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23" activeTab="30"/>
  </bookViews>
  <sheets>
    <sheet name="2026年3月1日" sheetId="59" r:id="rId1"/>
    <sheet name="2026年3月2日" sheetId="60" r:id="rId2"/>
    <sheet name="2026年3月3日" sheetId="61" r:id="rId3"/>
    <sheet name="2026年3月4日" sheetId="62" r:id="rId4"/>
    <sheet name="2026年3月5日" sheetId="63" r:id="rId5"/>
    <sheet name="2026年3月6日" sheetId="64" r:id="rId6"/>
    <sheet name="2026年3月7日" sheetId="65" r:id="rId7"/>
    <sheet name="2026年3月8日" sheetId="66" r:id="rId8"/>
    <sheet name="2026年3月9日" sheetId="67" r:id="rId9"/>
    <sheet name="2026年3月10日" sheetId="68" r:id="rId10"/>
    <sheet name="2026年3月11日" sheetId="69" r:id="rId11"/>
    <sheet name="2026年3月12日" sheetId="70" r:id="rId12"/>
    <sheet name="2026年3月13日" sheetId="71" r:id="rId13"/>
    <sheet name="2026年3月14日" sheetId="72" r:id="rId14"/>
    <sheet name="2026年3月15日" sheetId="73" r:id="rId15"/>
    <sheet name="2026年3月16日 " sheetId="75" r:id="rId16"/>
    <sheet name="2026年3月17日" sheetId="76" r:id="rId17"/>
    <sheet name="2026年3月18日 " sheetId="77" r:id="rId18"/>
    <sheet name="2026年3月19日" sheetId="74" r:id="rId19"/>
    <sheet name="2026年3月20日" sheetId="78" r:id="rId20"/>
    <sheet name="2026年3月21日" sheetId="79" r:id="rId21"/>
    <sheet name="2026年3月22日" sheetId="80" r:id="rId22"/>
    <sheet name="2026年3月23日" sheetId="81" r:id="rId23"/>
    <sheet name="2025年3月24日" sheetId="82" r:id="rId24"/>
    <sheet name="2025年3月25日" sheetId="83" r:id="rId25"/>
    <sheet name="2025年3月26日" sheetId="84" r:id="rId26"/>
    <sheet name="2025年3月27日" sheetId="85" r:id="rId27"/>
    <sheet name="2025年3月28日" sheetId="86" r:id="rId28"/>
    <sheet name="2025年3月29日" sheetId="87" r:id="rId29"/>
    <sheet name="2025年3月30日" sheetId="88" r:id="rId30"/>
    <sheet name="2025年3月31日" sheetId="8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<sst xmlns="http://schemas.openxmlformats.org/spreadsheetml/2006/main" count="5146" uniqueCount="128">
  <si>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</si>
  <si>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</si>
  <si>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</si>
  <si>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</si>
  <si>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</si>
  <si>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</si>
  <si>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</si>
  <si>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</si>
  <si>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</si>
  <si>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</si>
  <si>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</si>
  <si>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</si>
  <si>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</si>
  <si>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</si>
  <si>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</si>
  <si>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</si>
  <si>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</si>
  <si>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</si>
  <si>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</si>
  <si>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</si>
  <si>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</si>
  <si>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</si>
  <si>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</si>
  <si>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</si>
  <si>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</si>
  <si>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</si>
  <si>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</si>
  <si>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</si>
  <si>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</si>
  <si>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</si>
  <si>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</si>
  <si>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</si>
  <si>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</si>
  <si>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</si>
  <si>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</si>
  <si>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</si>
  <si>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</si>
  <si>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</si>
  <si>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</si>
  <si>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</si>
  <si>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</si>
  <si>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</si>
  <si>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</si>
  <si>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</si>
  <si>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</si>
  <si>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</si>
  <si>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</si>
  <si>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</si>
  <si>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</si>
  <si>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</si>
  <si>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</si>
  <si>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</si>
  <si>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</si>
  <si>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</si>
  <si>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</si>
  <si>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</si>
  <si>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</si>
  <si>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</si>
  <si>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</si>
  <si>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</si>
  <si>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</si>
  <si>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 xml:space="preserve"> 
03月01日,直调用电预测最大负荷3456.90万千瓦，最小2773.18万千瓦；外送电最大772.30万千瓦，最小507.20万千瓦；日前现货市场出清节点电价最大1337.00元/MWh，最小174.53元/MWh，算术平均1071.30元/MWh；日前现货市场火电机组运行125台，运行机组容量44780.00MW；日前调频市场需求最大值4117.60MW，需求最小值为3568.04MW；中标机组最多18台，中标机组最少15台；中标机组调频性能指标平均值为5.14；边际出清价格最大15.00元/MWh，最小5.00元/MWh；火电机组必开84台次、必开容量27480.00MW，必停30台次、必停容量6605.00MW。</t>
  </si>
  <si>
    <t xml:space="preserve"> 03月01日直调用电实际最大负荷3539.36万千瓦，最小2797.93万千瓦；03月01日日外送电实际安排最大772.30万千瓦，最小507.20万千瓦；03月01日实时现货市场出清价格最大1307.00元/MWh，最小282.20元/MWh，算术平均831.76元/MWh；实时现货市场无阻塞。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</si>
  <si>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</si>
  <si>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</si>
  <si>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</si>
  <si>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</si>
  <si>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</si>
  <si>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</si>
  <si>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 xml:space="preserve"> 
03月02日,直调用电预测最大负荷3462.46万千瓦，最小2826.97万千瓦；外送电最大777.70万千瓦，最小506.30万千瓦；日前现货市场出清节点电价最大1325.91元/MWh，最小0.00元/MWh，算术平均479.17元/MWh；日前现货市场火电机组运行124台，运行机组容量44480.00MW；日前调频市场需求最大值4122.36MW，需求最小值为3655.37MW；中标机组最多19台，中标机组最少16台；中标机组调频性能指标平均值为5.01；边际出清价格最大15.00元/MWh，最小5.00元/MWh；火电机组必开84台次、必开容量27480.00MW，必停30台次、必停容量6575.00MW。</t>
  </si>
  <si>
    <t>03月02日直调用电实际最大负荷3488.18万千瓦，最小2766.57万千瓦；03月02日日外送电实际安排最大777.70万千瓦，最小506.30万千瓦；03月02日实时现货市场出清价格最大1060.00元/MWh，最小0.00元/MWh，算术平均428.88元/MWh；实时现货市场有阻塞，湖关三回线断面负载率最高，达到102.00%;崛南双断面负载率次高，达到94.00%。</t>
  </si>
  <si>
    <t>是</t>
  </si>
  <si>
    <t xml:space="preserve"> 
03月03日,直调用电预测最大负荷3432.72万千瓦，最小2797.52万千瓦；外送电最大915.00万千瓦，最小506.30万千瓦；日前现货市场出清节点电价最大1020.00元/MWh，最小0.00元/MWh，算术平均315.77元/MWh；日前现货市场火电机组运行127台，运行机组容量45275.00MW；日前调频市场需求最大值4092.62MW，需求最小值为3639.62MW；中标机组最多21台，中标机组最少14台；中标机组调频性能指标平均值为4.88；边际出清价格最大15.00元/MWh，最小5.00元/MWh；火电机组必开86台次、必开容量28140.00MW，必停29台次、必停容量6245.00MW。</t>
  </si>
  <si>
    <t>03月03日直调用电实际最大负荷3341.72万千瓦，最小2124.38万千瓦；03月03日日外送电实际安排最大915.00万千瓦，最小506.30万千瓦；03月03日实时现货市场出清价格最大1020.00元/MWh，最小0.00元/MWh，算术平均216.43元/MWh；实时现货市场有阻塞，湖关三回线断面负载率最高，达到102.00%;铺吉双断面负载率次高，达到83.00%。</t>
  </si>
  <si>
    <t xml:space="preserve"> 
03月04日,直调用电预测最大负荷3472.42万千瓦，最小2843.34万千瓦；外送电最大846.70万千瓦，最小551.30万千瓦；日前现货市场出清节点电价最大355.00元/MWh，最小240.00元/MWh，算术平均281.21元/MWh；日前现货市场火电机组运行125台，运行机组容量43715.00MW；日前调频市场需求最大值4132.22MW，需求最小值为3635.45MW；中标机组最多17台，中标机组最少14台；中标机组调频性能指标平均值为5.45；边际出清价格最大12.00元/MWh，最小5.10元/MWh；火电机组必开86台次、必开容量28140.00MW，必停28台次、必停容量5945.00MW。</t>
  </si>
  <si>
    <t>03月04日直调用电实际最大负荷3590.11万千瓦，最小2702.09万千瓦；03月04日日外送电实际安排最大846.70万千瓦，最小551.30万千瓦；03月04日实时现货市场出清价格最大1500.00元/MWh，最小0.00元/MWh，算术平均291.72元/MWh；实时现货市场有阻塞，湖关三回线断面负载率最高，达到104.00%;铺吉双断面负载率次高，达到100.00%。</t>
  </si>
  <si>
    <t>03月05日,直调用电预测最大负荷3305.62万千瓦，最小2064.66万千瓦；外送电最大992.30万千瓦，最小572.50万千瓦；日前现货市场出清节点电价最大280.00元/MWh，最小0.00元/MWh，算术平均156.46元/MWh；日前现货市场火电机组运行121台，运行机组容量42630.00MW；日前调频市场需求最大值3305.62MW，需求最小值为2493.42MW；中标机组最多18台，中标机组最少14台；中标机组调频性能指标平均值为5.32；边际出清价格最大13.00元/MWh，最小5.00元/MWh；火电机组必开85台次、必开容量27840.00MW，必停28台次、必停容量5945.00MW。</t>
  </si>
  <si>
    <t>03月05日直调用电实际最大负荷3427.99万千瓦，最小2157.87万千瓦；03月05日日外送电实际安排最大992.30万千瓦，最小572.50万千瓦；03月05日实时现货市场出清价格最大1500.00元/MWh，最小0.00元/MWh，算术平均163.93元/MWh；实时现货市场有阻塞，北岳＃1主变断面负载率最高，达到100.00%;湖关三回线断面负载率次高，达到102.00%。</t>
  </si>
  <si>
    <t xml:space="preserve"> 
03月07日,直调用电预测最大负荷3540.28万千瓦，最小2307.52万千瓦；外送电最大849.40万千瓦，最小507.00万千瓦；日前现货市场出清节点电价最大335.00元/MWh，最小0.00元/MWh，算术平均223.50元/MWh；日前现货市场火电机组运行124台，运行机组容量44880.00MW；日前调频市场需求最大值3540.28MW，需求最小值为2647.46MW；中标机组最多18台，中标机组最少12台；中标机组调频性能指标平均值为5.27；边际出清价格最大10.00元/MWh，最小5.00元/MWh；火电机组必开83台次、必开容量27470.00MW，必停29台次、必停容量5995.00MW。</t>
  </si>
  <si>
    <t>03月07日直调用电实际最大负荷3641.80万千瓦，最小2900.65万千瓦；03月07日日外送电实际安排最大849.40万千瓦，最小507.00万千瓦；03月07日实时现货市场出清价格最大377.93元/MWh，最小0.00元/MWh，算术平均279.52元/MWh；实时现货市场有阻塞，忻州主变断面负载率最高，达到100.00%;铺吉双断面负载率次高，达到100.00%。</t>
  </si>
  <si>
    <t xml:space="preserve"> 
03月08日,直调用电预测最大负荷3452.80万千瓦，最小2488.88万千瓦；外送电最大876.00万千瓦，最小506.40万千瓦；日前现货市场出清节点电价最大330.00元/MWh，最小0.00元/MWh，算术平均218.70元/MWh；日前现货市场火电机组运行121台，运行机组容量43630.00MW；日前调频市场需求最大值3452.80MW，需求最小值为2972.52MW；中标机组最多17台，中标机组最少14台；中标机组调频性能指标平均值为5.47；边际出清价格最大13.00元/MWh，最小5.00元/MWh；火电机组必开84台次、必开容量27770.00MW，必停29台次、必停容量5995.00MW。</t>
  </si>
  <si>
    <t>03月08日直调用电实际最大负荷3503.23万千瓦，最小2670.83万千瓦；03月08日日外送电实际安排最大876.00万千瓦，最小506.40万千瓦；03月08日实时现货市场出清价格最大345.53元/MWh，最小0.00元/MWh，算术平均200.02元/MWh；实时现货市场有阻塞，忻州主变断面负载率最高，达到100.00%;铺吉双断面负载率次高，达到100.00%。</t>
  </si>
  <si>
    <t xml:space="preserve"> 
03月09日,直调用电预测最大负荷3517.68万千瓦，最小2335.74万千瓦；外送电最大828.90万千瓦，最小506.50万千瓦；日前现货市场出清节点电价最大395.00元/MWh，最小0.00元/MWh，算术平均229.43元/MWh；日前现货市场火电机组运行118台，运行机组容量42480.00MW；日前调频市场需求最大值3517.68MW，需求最小值为2808.99MW；中标机组最多18台，中标机组最少15台；中标机组调频性能指标平均值为5.25；边际出清价格最大11.00元/MWh，最小5.00元/MWh；火电机组必开83台次、必开容量27570.00MW，必停30台次、必停容量6195.00MW。</t>
  </si>
  <si>
    <t>03月09日直调用电实际最大负荷3519.22万千瓦，最小2303.27万千瓦；03月09日日外送电实际安排最大828.90万千瓦，最小506.50万千瓦；03月09日实时现货市场出清价格最大685.57元/MWh，最小0.00元/MWh，算术平均213.07元/MWh；实时现货市场有阻塞，忻州主变断面负载率最高，达到100.00%;铺吉双断面负载率次高，达到100.00%。</t>
  </si>
  <si>
    <t xml:space="preserve"> 
03月10日,直调用电预测最大负荷3393.25万千瓦，最小2592.35万千瓦；外送电最大784.80万千瓦，最小533.80万千瓦；日前现货市场出清节点电价最大319.00元/MWh，最小0.00元/MWh，算术平均180.42元/MWh；日前现货市场火电机组运行117台，运行机组容量42180.00MW；日前调频市场需求最大值3393.25MW，需求最小值为2898.05MW；中标机组最多18台，中标机组最少16台；中标机组调频性能指标平均值为5.19；边际出清价格最大10.00元/MWh，最小5.00元/MWh；火电机组必开83台次、必开容量27570.00MW，必停30台次、必停容量6195.00MW。</t>
  </si>
  <si>
    <t>03月10日直调用电实际最大负荷3459.53万千瓦，最小2210.83万千瓦；03月10日日外送电实际安排最大784.80万千瓦，最小529.60万千瓦；03月10日实时现货市场出清价格最大486.60元/MWh，最小0.00元/MWh，算术平均169.11元/MWh；实时现货市场有阻塞，湖关三回线断面负载率最高，达到100.00%;卧湖三回断面负载率次高，达到89.00%。</t>
  </si>
  <si>
    <t xml:space="preserve"> 
03月11日,直调用电预测最大负荷3447.85万千瓦，最小2287.32万千瓦；外送电最大836.30万千瓦，最小506.50万千瓦；日前现货市场出清节点电价最大390.00元/MWh，最小0.00元/MWh，算术平均216.33元/MWh；日前现货市场火电机组运行118台，运行机组容量42480.00MW；日前调频市场需求最大值3447.85MW，需求最小值为2708.16MW；中标机组最多18台，中标机组最少15台；中标机组调频性能指标平均值为5.08；边际出清价格最大15.00元/MWh，最小5.00元/MWh；火电机组必开83台次、必开容量27570.00MW，必停31台次、必停容量6855.00MW。</t>
  </si>
  <si>
    <t>03月11日直调用电实际最大负荷3456.67万千瓦，最小2136.28万千瓦；03月11日日外送电实际安排最大836.30万千瓦，最小506.50万千瓦；03月11日实时现货市场出清价格最大445.59元/MWh，最小0.00元/MWh，算术平均195.83元/MWh；实时现货市场有阻塞，湖关三回线断面负载率最高，达到101.00%;北岳＃1主变断面负载率次高，达到100.00%。</t>
  </si>
  <si>
    <t>03月12日,直调用电预测最大负荷3422.68万千瓦，最小2251.13万千瓦；外送电最大949.30万千瓦，最小505.70万千瓦；日前现货市场出清节点电价最大278.23元/MWh，最小0.00元/MWh，算术平均148.60元/MWh；日前现货市场火电机组运行116台，运行机组容量41530.00MW；日前调频市场需求最大值3422.68MW，需求最小值为2618.86MW；中标机组最多17台，中标机组最少14台；中标机组调频性能指标平均值为5.18；边际出清价格最大10.00元/MWh，最小5.00元/MWh；火电机组必开81台次、必开容量26620.00MW，必停31台次、必停容量6855.00MW。</t>
  </si>
  <si>
    <t>03月12日直调用电实际最大负荷3335.40万千瓦，最小2115.71万千瓦；03月12日日外送电实际安排最大949.30万千瓦，最小505.70万千瓦；03月12日实时现货市场出清价格最大696.68元/MWh，最小0.00元/MWh，算术平均125.16元/MWh；实时现货市场有阻塞，湖关三回线断面负载率最高，达到100.00%;忻州主变断面负载率次高，达到91.00%。</t>
  </si>
  <si>
    <t xml:space="preserve"> 
03月13日,直调用电预测最大负荷3502.39万千瓦，最小2627.68万千瓦；外送电最大794.80万千瓦，最小506.40万千瓦；日前现货市场出清节点电价最大1000.00元/MWh，最小200.00元/MWh，算术平均308.95元/MWh；日前现货市场火电机组运行123台，运行机组容量44690.00MW；日前调频市场需求最大值3502.39MW，需求最小值为2834.39MW；中标机组最多17台，中标机组最少16台；中标机组调频性能指标平均值为5.03；边际出清价格最大15.00元/MWh，最小5.00元/MWh；火电机组必开81台次、必开容量26620.00MW，必停32台次、必停容量7145.00MW。</t>
  </si>
  <si>
    <t>03月13日直调用电实际最大负荷3507.36万千瓦，最小2795.85万千瓦；03月13日日外送电实际安排最大794.80万千瓦，最小506.40万千瓦；03月13日实时现货市场出清价格最大1040.00元/MWh，最小200.00元/MWh，算术平均411.11元/MWh；实时现货市场有阻塞，湖关三回线断面负载率最高，达到100.00%;崛南双断面负载率次高，达到99.00%。</t>
  </si>
  <si>
    <t xml:space="preserve"> 
03月14日,直调用电预测最大负荷3580.94万千瓦，最小2897.80万千瓦；外送电最大794.40万千瓦，最小506.90万千瓦；日前现货市场出清节点电价最大1500.00元/MWh，最小297.69元/MWh，算术平均696.32元/MWh；日前现货市场火电机组运行124台，运行机组容量44840.00MW；日前调频市场需求最大值3580.94MW，需求最小值为3078.03MW；中标机组最多18台，中标机组最少15台；中标机组调频性能指标平均值为4.76；边际出清价格最大10.00元/MWh，最小5.00元/MWh；火电机组必开81台次、必开容量26620.00MW，必停33台次、必停容量7280.00MW。</t>
  </si>
  <si>
    <t>03月14日直调用电实际最大负荷3569.57万千瓦，最小2884.04万千瓦；03月14日日外送电实际安排最大794.40万千瓦，最小506.90万千瓦；03月14日实时现货市场出清价格最大1500.00元/MWh，最小128.68元/MWh，算术平均762.99元/MWh；实时现货市场有阻塞，崛南双断面负载率最高，达到111.00%;铺吉双断面负载率次高，达到100.00%。</t>
  </si>
  <si>
    <t xml:space="preserve"> 
03月15日,直调用电预测最大负荷3549.97万千瓦，最小2986.97万千瓦；外送电最大799.40万千瓦，最小506.30万千瓦；日前现货市场出清节点电价最大449.00元/MWh，最小0.00元/MWh，算术平均307.15元/MWh；日前现货市场火电机组运行124台，运行机组容量44840.00MW；日前调频市场需求最大值4209.87MW，需求最小值为3732.07MW；中标机组最多19台，中标机组最少15台；中标机组调频性能指标平均值为4.76；边际出清价格最大15.00元/MWh，最小5.00元/MWh；火电机组必开81台次、必开容量26620.00MW，必停33台次、必停容量7280.00MW。</t>
  </si>
  <si>
    <t>03月15日直调用电实际最大负荷3613.84万千瓦，最小2570.72万千瓦；03月15日日外送电实际安排最大799.40万千瓦，最小506.30万千瓦；03月15日实时现货市场出清价格最大1000.00元/MWh，最小0.00元/MWh，算术平均284.38元/MWh；实时现货市场有阻塞，崛南双断面负载率最高，达到113.00%;忻州主变断面负载率次高，达到100.00%。</t>
  </si>
  <si>
    <t xml:space="preserve"> 
03月16日,直调用电预测最大负荷3525.86万千瓦，最小2584.18万千瓦；外送电最大857.20万千瓦，最小506.70万千瓦；日前现货市场出清节点电价最大350.00元/MWh，最小0.00元/MWh，算术平均214.40元/MWh；日前现货市场火电机组运行118台，运行机组容量43010.00MW；日前调频市场需求最大值4185.16MW，需求最小值为3621.24MW；中标机组最多17台，中标机组最少14台；中标机组调频性能指标平均值为5.27；边际出清价格最大10.00元/MWh，最小5.00元/MWh；火电机组必开75台次、必开容量24625.00MW，必停37台次、必停容量8210.00MW。</t>
  </si>
  <si>
    <t>03月16日直调用电实际最大负荷3431.59万千瓦，最小2330.10万千瓦；03月16日日外送电实际安排最大857.20万千瓦，最小506.70万千瓦；03月16日实时现货市场出清价格最大376.63元/MWh，最小0.00元/MWh，算术平均215.09元/MWh；实时现货市场有阻塞，铺吉双断面负载率最高，达到100.00%;湖关三回线断面负载率次高，达到101.00%。</t>
  </si>
  <si>
    <t xml:space="preserve"> 
03月17日,直调用电预测最大负荷3498.44万千瓦，最小2850.82万千瓦；外送电最大930.30万千瓦，最小556.00万千瓦；日前现货市场出清节点电价最大380.00元/MWh，最小0.00元/MWh，算术平均270.41元/MWh；日前现货市场火电机组运行117台，运行机组容量42875.00MW；日前调频市场需求最大值3498.44MW，需求最小值为3110.46MW；中标机组最多16台，中标机组最少15台；中标机组调频性能指标平均值为5.31；边际出清价格最大13.00元/MWh，最小5.00元/MWh；火电机组必开73台次、必开容量24355.00MW，必停38台次、必停容量8345.00MW。</t>
  </si>
  <si>
    <t>03月17日直调用电实际最大负荷3398.85万千瓦，最小2832.92万千瓦；03月17日日外送电实际安排最大930.30万千瓦，最小539.47万千瓦；03月17日实时现货市场出清价格最大534.75元/MWh，最小0.00元/MWh，算术平均233.39元/MWh；实时现货市场有阻塞，忻州主变断面负载率最高，达到100.00%;云南线＋云古II线断面负载率次高，达到100.00%。</t>
  </si>
  <si>
    <t xml:space="preserve"> 
03月18日,直调用电预测最大负荷3512.57万千瓦，最小2376.43万千瓦；外送电最大999.13万千瓦，最小545.50万千瓦；日前现货市场出清节点电价最大399.00元/MWh，最小0.00元/MWh，算术平均204.98元/MWh；日前现货市场火电机组运行117台，运行机组容量43125.00MW；日前调频市场需求最大值3512.57MW，需求最小值为2656.24MW；中标机组最多18台，中标机组最少13台；中标机组调频性能指标平均值为5.33；边际出清价格最大13.00元/MWh，最小5.00元/MWh；火电机组必开72台次、必开容量24005.00MW，必停39台次、必停容量8695.00MW。</t>
  </si>
  <si>
    <t>03月18日直调用电实际最大负荷3517.08万千瓦，最小2174.73万千瓦；03月18日日外送电实际安排最大999.13万千瓦，最小545.50万千瓦；03月18日实时现货市场出清价格最大399.00元/MWh，最小0.00元/MWh，算术平均184.47元/MWh；实时现货市场有阻塞，忻州主变断面负载率最高，达到100.00%;铺吉双断面负载率次高，达到89.00%。</t>
  </si>
  <si>
    <t xml:space="preserve"> 
03月19日,直调用电预测最大负荷3463.30万千瓦，最小2337.57万千瓦；外送电最大995.40万千瓦，最小547.30万千瓦；日前现货市场出清节点电价最大395.00元/MWh，最小0.00元/MWh，算术平均223.76元/MWh；日前现货市场火电机组运行116台，运行机组容量42875.00MW；日前调频市场需求最大值3463.30MW，需求最小值为2720.81MW；中标机组最多19台，中标机组最少15台；中标机组调频性能指标平均值为5.10；边际出清价格最大13.00元/MWh，最小5.00元/MWh；火电机组必开73台次、必开容量24355.00MW，必停38台次、必停容量8345.00MW。</t>
  </si>
  <si>
    <t>03月19日直调用电实际最大负荷3469.02万千瓦，最小2258.41万千瓦；03月19日日外送电实际安排最大995.40万千瓦，最小547.30万千瓦；03月19日实时现货市场出清价格最大395.00元/MWh，最小0.00元/MWh，算术平均202.09元/MWh；实时现货市场有阻塞，铺吉双断面负载率最高，达到100.00%;忻州主变断面负载率次高，达到91.00%。</t>
  </si>
  <si>
    <t xml:space="preserve"> 
03月20日,直调用电预测最大负荷3366.14万千瓦，最小2092.74万千瓦；外送电最大1001.00万千瓦，最小445.30万千瓦；日前现货市场出清节点电价最大370.00元/MWh，最小0.00元/MWh，算术平均201.84元/MWh；日前现货市场火电机组运行106台，运行机组容量39890.00MW；日前调频市场需求最大值4026.04MW，需求最小值为3249.57MW；中标机组最多18台，中标机组最少14台；中标机组调频性能指标平均值为5.05；边际出清价格最大15.00元/MWh，最小5.00元/MWh；火电机组必开62台次、必开容量20690.00MW，必停39台次、必停容量8445.00MW。</t>
  </si>
  <si>
    <t>03月20日直调用电实际最大负荷3390.12万千瓦，最小2105.82万千瓦；03月20日日外送电实际安排最大1001.00万千瓦，最小445.30万千瓦；03月20日实时现货市场出清价格最大398.00元/MWh，最小0.00元/MWh，算术平均191.38元/MWh；实时现货市场有阻塞，湖关三回线断面负载率最高，达到102.00%;忻州主变断面负载率次高，达到82.00%。</t>
  </si>
  <si>
    <t xml:space="preserve"> 
03月21日,直调用电预测最大负荷3406.35万千瓦，最小2376.55万千瓦；外送电最大712.50万千瓦，最小397.30万千瓦；日前现货市场出清节点电价最大283.00元/MWh，最小0.00元/MWh，算术平均166.05元/MWh；日前现货市场火电机组运行105台，运行机组容量39540.00MW；日前调频市场需求最大值3406.35MW，需求最小值为2695.90MW；中标机组最多17台，中标机组最少16台；中标机组调频性能指标平均值为5.03；边际出清价格最大15.00元/MWh，最小5.00元/MWh；火电机组必开63台次、必开容量21040.00MW，必停40台次、必停容量8795.00MW。</t>
  </si>
  <si>
    <t>03月21日直调用电实际最大负荷3354.32万千瓦，最小2284.98万千瓦；03月21日日外送电实际安排最大712.50万千瓦，最小397.30万千瓦；03月21日实时现货市场出清价格最大300.00元/MWh，最小0.00元/MWh，算术平均176.24元/MWh；实时现货市场无阻塞。</t>
  </si>
  <si>
    <t>03月22日,直调用电预测最大负荷3460.69万千瓦，最小2175.68万千瓦；外送电最大722.42万千瓦，最小396.60万千瓦；日前现货市场出清节点电价最大398.80元/MWh，最小0.00元/MWh，算术平均168.39元/MWh；日前现货市场火电机组运行109台，运行机组容量41120.00MW；日前调频市场需求最大值3985.19MW，需求最小值为3040.19MW；中标机组最多18台，中标机组最少13台；中标机组调频性能指标平均值为5.15；边际出清价格最大10.00元/MWh，最小5.00元/MWh；火电机组必开63台次、必开容量21040.00MW，必停40台次、必停容量8795.00MW。</t>
  </si>
  <si>
    <t>03月22日直调用电实际最大负荷3400.80万千瓦，最小2248.94万千瓦；03月22日日外送电实际安排最大722.42万千瓦，最小396.60万千瓦；03月22日实时现货市场出清价格最大499.00元/MWh，最小0.00元/MWh，算术平均189.27元/MWh；实时现货市场有阻塞，忻州主变断面负载率最高，达到100.00%;铺吉双断面负载率次高，达到96.00%。</t>
  </si>
  <si>
    <t>03月23日,直调用电预测最大负荷3334.63万千瓦，最小2804.89万千瓦；外送电最大692.30万千瓦，最小377.00万千瓦；日前现货市场出清节点电价最大291.00元/MWh，最小0.00元/MWh，算术平均193.63元/MWh；日前现货市场火电机组运行107台，运行机组容量40700.00MW；日前调频市场需求最大值3994.53MW，需求最小值为3613.69MW；中标机组最多16台，中标机组最少14台；中标机组调频性能指标平均值为5.08；边际出清价格最大15.00元/MWh，最小5.00元/MWh；火电机组必开62台次、必开容量20820.00MW，必停41台次、必停容量8939.00MW。</t>
  </si>
  <si>
    <t xml:space="preserve"> 03月23日直调用电实际最大负荷3315.36万千瓦，最小2474.55万千瓦；03月23日日外送电实际安排最大692.30万千瓦，最小377.00万千瓦；03月23日实时现货市场出清价格最大300.00元/MWh，最小0.00元/MWh，算术平均176.64元/MWh；实时现货市场有阻塞，忻州主变断面负载率最高，达到100.00%;铺吉双断面负载率次高，达到100.00%。</t>
  </si>
  <si>
    <t xml:space="preserve"> 
03月24日,直调用电预测最大负荷3341.04万千瓦，最小2178.55万千瓦；外送电最大719.10万千瓦，最小387.70万千瓦；日前现货市场出清节点电价最大320.00元/MWh，最小0.00元/MWh，算术平均166.47元/MWh；日前现货市场火电机组运行104台，运行机组容量39550.00MW；日前调频市场需求最大值3845.54MW，需求最小值为3034.60MW；中标机组最多17台，中标机组最少13台；中标机组调频性能指标平均值为5.22；边际出清价格最大12.50元/MWh，最小5.00元/MWh；火电机组必开61台次、必开容量20620.00MW，必停41台次、必停容量8995.00MW。</t>
  </si>
  <si>
    <t>03月24日直调用电实际最大负荷3322.91万千瓦，最小2098.83万千瓦；03月24日日外送电实际安排最大719.10万千瓦，最小387.70万千瓦；03月24日实时现货市场出清价格最大1500.00元/MWh，最小0.00元/MWh，算术平均187.51元/MWh；实时现货市场有阻塞，忻州主变断面负载率最高，达到100.00%;铺吉双断面负载率次高，达到90.00%。</t>
  </si>
  <si>
    <t>03月25日,直调用电预测最大负荷3204.19万千瓦，最小2107.30万千瓦；外送电最大719.50万千瓦，最小403.20万千瓦；日前现货市场出清节点电价最大343.00元/MWh，最小0.00元/MWh，算术平均189.98元/MWh；日前现货市场火电机组运行103台，运行机组容量39500.00MW；日前调频市场需求最大值3716.49MW，需求最小值为3013.62MW；中标机组最多18台，中标机组最少12台；中标机组调频性能指标平均值为5.16；边际出清价格最大11.00元/MWh，最小5.00元/MWh；火电机组必开60台次、必开容量20570.00MW，必停42台次、必停容量9045.00MW。</t>
  </si>
  <si>
    <t>03月25日直调用电实际最大负荷3298.03万千瓦，最小2227.34万千瓦；03月25日日外送电实际安排最大719.50万千瓦，最小403.20万千瓦；03月25日实时现货市场出清价格最大397.00元/MWh，最小0.00元/MWh，算术平均191.00元/MWh；实时现货市场有阻塞，忻州主变断面负载率最高，达到100.00%;北岳＃1主变断面负载率次高，达到93.00%。</t>
  </si>
  <si>
    <t>03月26日,直调用电预测最大负荷3285.50万千瓦，最小2252.45万千瓦；外送电最大717.60万千瓦，最小398.20万千瓦；日前现货市场出清节点电价最大363.00元/MWh，最小0.00元/MWh，算术平均227.63元/MWh；日前现货市场火电机组运行100台，运行机组容量38920.00MW；日前调频市场需求最大值3797.80MW，需求最小值为3122.42MW；中标机组最多17台，中标机组最少13台；中标机组调频性能指标平均值为4.96；边际出清价格最大10.00元/MWh，最小5.00元/MWh；火电机组必开56台次、必开容量19620.00MW，必停44台次、必停容量9530.00MW。</t>
  </si>
  <si>
    <t>03月26日直调用电实际最大负荷3260.16万千瓦，最小2347.36万千瓦；03月26日日外送电实际安排最大717.60万千瓦，最小398.20万千瓦；03月26日实时现货市场出清价格最大350.00元/MWh，最小0.00元/MWh，算术平均208.10元/MWh；实时现货市场有阻塞，忻州主变断面负载率最高，达到100.00%;铺吉双断面负载率次高，达到100.00%。</t>
  </si>
  <si>
    <t xml:space="preserve"> 
03月27日,直调用电预测最大负荷3306.25万千瓦，最小2307.01万千瓦；外送电最大719.70万千瓦，最小401.10万千瓦；日前现货市场出清节点电价最大390.00元/MWh，最小0.00元/MWh，算术平均209.11元/MWh；日前现货市场火电机组运行102台，运行机组容量39490.00MW；日前调频市场需求最大值3818.85MW，需求最小值为3219.02MW；中标机组最多17台，中标机组最少13台；中标机组调频性能指标平均值为5.13；边际出清价格最大11.00元/MWh，最小5.00元/MWh；火电机组必开56台次、必开容量19620.00MW，必停44台次、必停容量9530.00MW。</t>
  </si>
  <si>
    <t>03月27日直调用电实际最大负荷3296.48万千瓦，最小2202.98万千瓦；03月27日日外送电实际安排最大719.70万千瓦，最小401.10万千瓦；03月27日实时现货市场出清价格最大398.40元/MWh，最小0.00元/MWh，算术平均193.35元/MWh；实时现货市场无阻塞。</t>
  </si>
  <si>
    <t xml:space="preserve"> 
03月28日,直调用电预测最大负荷3362.24万千瓦，最小2705.00万千瓦；外送电最大709.80万千瓦，最小403.30万千瓦；日前现货市场出清节点电价最大318.00元/MWh，最小208.03元/MWh，算术平均255.00元/MWh；日前现货市场火电机组运行99台，运行机组容量38160.00MW；日前调频市场需求最大值3362.24MW，需求最小值为2964.98MW；中标机组最多16台，中标机组最少14台；中标机组调频性能指标平均值为5.04；边际出清价格最大10.00元/MWh，最小5.00元/MWh；火电机组必开54台次、必开容量18950.00MW，必停44台次、必停容量9530.00MW。</t>
  </si>
  <si>
    <t>03月28日直调用电实际最大负荷3285.53万千瓦，最小2607.52万千瓦；03月28日日外送电实际安排最大709.80万千瓦，最小403.30万千瓦；03月28日实时现货市场出清价格最大330.00元/MWh，最小0.00元/MWh，算术平均253.25元/MWh；实时现货市场无阻塞。</t>
  </si>
  <si>
    <t xml:space="preserve"> 
03月29日,直调用电预测最大负荷3400.85万千瓦，最小2335.13万千瓦；外送电最大725.60万千瓦，最小403.20万千瓦；日前现货市场出清节点电价最大380.00元/MWh，最小0.00元/MWh，算术平均188.86元/MWh；日前现货市场火电机组运行101台，运行机组容量38810.00MW；日前调频市场需求最大值3915.15MW，需求最小值为3335.11MW；中标机组最多15台，中标机组最少12台；中标机组调频性能指标平均值为5.09；边际出清价格最大10.00元/MWh，最小5.00元/MWh；火电机组必开52台次、必开容量18350.00MW，必停47台次、必停容量10450.00MW。</t>
  </si>
  <si>
    <t>03月29日直调用电实际最大负荷3283.98万千瓦，最小2228.57万千瓦；03月29日日外送电实际安排最大725.60万千瓦，最小403.20万千瓦；03月29日实时现货市场出清价格最大447.00元/MWh，最小0.00元/MWh，算术平均192.60元/MWh；实时现货市场无阻塞。</t>
  </si>
  <si>
    <t xml:space="preserve"> 
03月30日,直调用电预测最大负荷3338.29万千瓦，最小2741.21万千瓦；外送电最大725.60万千瓦，最小403.00万千瓦；日前现货市场出清节点电价最大398.40元/MWh，最小245.00元/MWh，算术平均285.02元/MWh；日前现货市场火电机组运行104台，运行机组容量39775.00MW；日前调频市场需求最大值3852.39MW，需求最小值为3420.52MW；中标机组最多16台，中标机组最少14台；中标机组调频性能指标平均值为5.02；边际出清价格最大10.00元/MWh，最小5.00元/MWh；火电机组必开51台次、必开容量18050.00MW，必停47台次、必停容量10450.00MW。</t>
  </si>
  <si>
    <t>03月30日直调用电实际最大负荷3354.38万千瓦，最小2618.06万千瓦；03月30日日外送电实际安排最大725.60万千瓦，最小403.00万千瓦；03月30日实时现货市场出清价格最大398.60元/MWh，最小219.00元/MWh，算术平均282.53元/MWh；实时现货市场无阻塞。</t>
  </si>
  <si>
    <t xml:space="preserve"> 
03月31日,直调用电预测最大负荷3305.75万千瓦，最小2302.12万千瓦；外送电最大725.60万千瓦，最小377.40万千瓦；日前现货市场出清节点电价最大360.00元/MWh，最小0.00元/MWh，算术平均185.18元/MWh；日前现货市场火电机组运行96台，运行机组容量37645.00MW；日前调频市场需求最大值3820.05MW，需求最小值为3259.83MW；中标机组最多16台，中标机组最少13台；中标机组调频性能指标平均值为5.22；边际出清价格最大11.00元/MWh，最小5.00元/MWh；火电机组必开48台次、必开容量17370.00MW，必停48台次、必停容量10500.00MW。</t>
  </si>
  <si>
    <t>03月31日直调用电实际最大负荷3243.93万千瓦，最小2129.16万千瓦；03月31日日外送电实际安排最大725.60万千瓦，最小377.40万千瓦；03月31日实时现货市场出清价格最大360.00元/MWh，最小0.00元/MWh，算术平均164.81元/MWh；实时现货市场有阻塞，忻州主变断面负载率最高，达到100.00%;铺吉双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</si>
</sst>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30915.27</v>
      </c>
      <c r="B2">
        <v>-5348</v>
      </c>
      <c r="C2">
        <v>39439.01</v>
      </c>
      <c r="D2">
        <v>1264.15</v>
      </c>
      <c r="E2">
        <v>1097</v>
      </c>
      <c r="F2" s="3">
        <v>-6156</v>
      </c>
      <c r="G2">
        <v>0</v>
      </c>
      <c r="H2">
        <v>662.44</v>
      </c>
      <c r="I2">
        <v>627.84</v>
      </c>
      <c r="J2">
        <v>639.83</v>
      </c>
      <c r="K2">
        <v>601.15</v>
      </c>
      <c r="L2">
        <v>602.78</v>
      </c>
      <c r="M2">
        <v>373.29</v>
      </c>
      <c r="N2">
        <v>919.25</v>
      </c>
      <c r="O2">
        <v>577.9</v>
      </c>
      <c r="P2">
        <v>438.8</v>
      </c>
      <c r="Q2">
        <v>300.29</v>
      </c>
      <c r="R2">
        <v>299.76</v>
      </c>
      <c r="S2">
        <v>30944.875</v>
      </c>
      <c r="T2">
        <v>5533.507</v>
      </c>
      <c r="U2">
        <v>964.357</v>
      </c>
      <c r="V2">
        <v>1.774</v>
      </c>
      <c r="W2">
        <v>966.131</v>
      </c>
      <c r="X2">
        <v>568.665</v>
      </c>
      <c r="Y2">
        <v>50.005</v>
      </c>
      <c r="Z2">
        <v>5431.215</v>
      </c>
      <c r="AA2">
        <v>13461.766</v>
      </c>
      <c r="AB2">
        <v>1648.8</v>
      </c>
      <c r="AC2" t="s">
        <v>60</v>
      </c>
      <c r="AD2" s="3">
        <v>-2329.3186</v>
      </c>
      <c r="AE2">
        <v>1097</v>
      </c>
      <c r="AF2">
        <v>0</v>
      </c>
      <c r="AG2">
        <v>1097</v>
      </c>
      <c r="AH2">
        <v>1120</v>
      </c>
      <c r="AI2">
        <v>0</v>
      </c>
      <c r="AJ2">
        <v>1120</v>
      </c>
      <c r="AK2">
        <v>5395</v>
      </c>
      <c r="AL2">
        <v>30332.4</v>
      </c>
      <c r="AM2">
        <v>35727.4</v>
      </c>
      <c r="AN2">
        <v>2925.75</v>
      </c>
      <c r="AO2">
        <v>2925.75</v>
      </c>
      <c r="AP2">
        <v>0</v>
      </c>
      <c r="AQ2">
        <v>1097</v>
      </c>
      <c r="AR2">
        <v>1120</v>
      </c>
      <c r="AS2" s="12" t="s">
        <v>61</v>
      </c>
      <c r="AT2" s="12" t="s">
        <v>62</v>
      </c>
      <c r="AU2">
        <v>580</v>
      </c>
      <c r="AV2" s="13">
        <v>281</v>
      </c>
      <c r="AW2" s="3">
        <v>1120</v>
      </c>
      <c r="AX2" s="3">
        <v>1097</v>
      </c>
      <c r="AY2" s="3">
        <v>450</v>
      </c>
      <c r="AZ2" s="17">
        <v>291</v>
      </c>
      <c r="BA2" s="3">
        <v>1120</v>
      </c>
      <c r="BB2" s="3">
        <v>1097</v>
      </c>
      <c r="BE2" s="21">
        <f t="shared" si="0"/>
        <v>1120</v>
      </c>
      <c r="BF2" s="21">
        <f t="shared" ref="BF2:BH2" si="4">AH2</f>
        <v>1120</v>
      </c>
      <c r="BG2" s="21">
        <f t="shared" si="4"/>
        <v>0</v>
      </c>
      <c r="BH2" s="21">
        <f t="shared" si="4"/>
        <v>1120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1097</v>
      </c>
      <c r="BN2" s="21">
        <f t="shared" ref="BN2:BP2" si="9">AE2</f>
        <v>1097</v>
      </c>
      <c r="BO2" s="21">
        <f t="shared" si="9"/>
        <v>0</v>
      </c>
      <c r="BP2" s="21">
        <f t="shared" si="9"/>
        <v>1097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716.636571428571</v>
      </c>
    </row>
    <row r="3" spans="1:75">
      <c r="A3">
        <v>30905.96</v>
      </c>
      <c r="B3">
        <v>-5361</v>
      </c>
      <c r="C3">
        <v>39587.21</v>
      </c>
      <c r="D3">
        <v>1183.15</v>
      </c>
      <c r="E3">
        <v>1146.67</v>
      </c>
      <c r="F3" s="3">
        <v>-6198</v>
      </c>
      <c r="G3">
        <v>0</v>
      </c>
      <c r="H3">
        <v>662.44</v>
      </c>
      <c r="I3">
        <v>629.06</v>
      </c>
      <c r="J3">
        <v>640</v>
      </c>
      <c r="K3">
        <v>600.69</v>
      </c>
      <c r="L3">
        <v>597.2</v>
      </c>
      <c r="M3">
        <v>0</v>
      </c>
      <c r="N3">
        <v>920.07</v>
      </c>
      <c r="O3">
        <v>575.2</v>
      </c>
      <c r="P3">
        <v>442.3</v>
      </c>
      <c r="Q3">
        <v>308.54</v>
      </c>
      <c r="R3">
        <v>305.63</v>
      </c>
      <c r="S3">
        <v>31012.186</v>
      </c>
      <c r="T3">
        <v>5358.478</v>
      </c>
      <c r="U3">
        <v>965.348</v>
      </c>
      <c r="V3">
        <v>2.587</v>
      </c>
      <c r="W3">
        <v>967.935</v>
      </c>
      <c r="X3">
        <v>567.89</v>
      </c>
      <c r="Y3">
        <v>50.022</v>
      </c>
      <c r="Z3">
        <v>4456.668</v>
      </c>
      <c r="AA3">
        <v>13508.168</v>
      </c>
      <c r="AB3">
        <v>1659.37</v>
      </c>
      <c r="AC3" t="s">
        <v>60</v>
      </c>
      <c r="AD3" s="3">
        <v>-2731.896</v>
      </c>
      <c r="AE3">
        <v>1146.67</v>
      </c>
      <c r="AF3">
        <v>0</v>
      </c>
      <c r="AG3">
        <v>1146.67</v>
      </c>
      <c r="AH3">
        <v>1224</v>
      </c>
      <c r="AI3">
        <v>0</v>
      </c>
      <c r="AJ3">
        <v>1224</v>
      </c>
      <c r="AK3">
        <v>5391</v>
      </c>
      <c r="AL3">
        <v>30043.5</v>
      </c>
      <c r="AM3">
        <v>35434.5</v>
      </c>
      <c r="AN3">
        <v>2849.08</v>
      </c>
      <c r="AO3">
        <v>2849.08</v>
      </c>
      <c r="AP3">
        <v>0</v>
      </c>
      <c r="AQ3">
        <v>1146.67</v>
      </c>
      <c r="AR3">
        <v>1224</v>
      </c>
      <c r="AU3">
        <v>580</v>
      </c>
      <c r="AV3" s="13">
        <v>281</v>
      </c>
      <c r="AW3" s="3">
        <v>1224</v>
      </c>
      <c r="AX3" s="3">
        <v>1146.67</v>
      </c>
      <c r="AY3" s="3">
        <v>450</v>
      </c>
      <c r="AZ3" s="17">
        <v>291</v>
      </c>
      <c r="BA3" s="3">
        <v>1224</v>
      </c>
      <c r="BB3" s="3">
        <v>1146.67</v>
      </c>
      <c r="BE3" s="21">
        <f t="shared" si="0"/>
        <v>1224</v>
      </c>
      <c r="BF3" s="21">
        <f t="shared" ref="BF3:BH3" si="14">AH3</f>
        <v>1224</v>
      </c>
      <c r="BG3" s="21">
        <f t="shared" si="14"/>
        <v>0</v>
      </c>
      <c r="BH3" s="21">
        <f t="shared" si="14"/>
        <v>1224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1146.67</v>
      </c>
      <c r="BN3" s="21">
        <f t="shared" ref="BN3:BP3" si="15">AE3</f>
        <v>1146.67</v>
      </c>
      <c r="BO3" s="21">
        <f t="shared" si="15"/>
        <v>0</v>
      </c>
      <c r="BP3" s="21">
        <f t="shared" si="15"/>
        <v>1146.67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1123.573125</v>
      </c>
    </row>
    <row r="4" spans="1:72">
      <c r="A4">
        <v>30787.17</v>
      </c>
      <c r="B4">
        <v>-5376</v>
      </c>
      <c r="C4">
        <v>39066.71</v>
      </c>
      <c r="D4">
        <v>1175.79</v>
      </c>
      <c r="E4">
        <v>1119</v>
      </c>
      <c r="F4" s="3">
        <v>-6250</v>
      </c>
      <c r="G4">
        <v>0</v>
      </c>
      <c r="H4">
        <v>662.44</v>
      </c>
      <c r="I4">
        <v>628.48</v>
      </c>
      <c r="J4">
        <v>640.83</v>
      </c>
      <c r="K4">
        <v>600.22</v>
      </c>
      <c r="L4">
        <v>601.15</v>
      </c>
      <c r="M4">
        <v>0</v>
      </c>
      <c r="N4">
        <v>919.25</v>
      </c>
      <c r="O4">
        <v>569.3</v>
      </c>
      <c r="P4">
        <v>427.4</v>
      </c>
      <c r="Q4">
        <v>300.77</v>
      </c>
      <c r="R4">
        <v>299.97</v>
      </c>
      <c r="S4">
        <v>30749.414</v>
      </c>
      <c r="T4">
        <v>5441.083</v>
      </c>
      <c r="U4">
        <v>948.643</v>
      </c>
      <c r="V4">
        <v>2.635</v>
      </c>
      <c r="W4">
        <v>951.278</v>
      </c>
      <c r="X4">
        <v>568.989</v>
      </c>
      <c r="Y4">
        <v>50</v>
      </c>
      <c r="Z4">
        <v>4559.922</v>
      </c>
      <c r="AA4">
        <v>13661.383</v>
      </c>
      <c r="AB4">
        <v>1677.07</v>
      </c>
      <c r="AC4" t="s">
        <v>60</v>
      </c>
      <c r="AD4" s="3">
        <v>-2811.599</v>
      </c>
      <c r="AE4">
        <v>1119</v>
      </c>
      <c r="AF4">
        <v>0</v>
      </c>
      <c r="AG4">
        <v>1119</v>
      </c>
      <c r="AH4">
        <v>1227</v>
      </c>
      <c r="AI4">
        <v>0</v>
      </c>
      <c r="AJ4">
        <v>1227</v>
      </c>
      <c r="AK4">
        <v>5387</v>
      </c>
      <c r="AL4">
        <v>29826.8</v>
      </c>
      <c r="AM4">
        <v>35213.8</v>
      </c>
      <c r="AN4">
        <v>2784.79</v>
      </c>
      <c r="AO4">
        <v>2784.79</v>
      </c>
      <c r="AP4">
        <v>0</v>
      </c>
      <c r="AQ4">
        <v>1119</v>
      </c>
      <c r="AR4">
        <v>1227</v>
      </c>
      <c r="AU4">
        <v>580</v>
      </c>
      <c r="AV4" s="13">
        <v>281</v>
      </c>
      <c r="AW4" s="3">
        <v>1227</v>
      </c>
      <c r="AX4" s="3">
        <v>1119</v>
      </c>
      <c r="AY4" s="3">
        <v>450</v>
      </c>
      <c r="AZ4" s="17">
        <v>291</v>
      </c>
      <c r="BA4" s="3">
        <v>1227</v>
      </c>
      <c r="BB4" s="3">
        <v>1119</v>
      </c>
      <c r="BE4" s="21">
        <f t="shared" si="0"/>
        <v>1227</v>
      </c>
      <c r="BF4" s="21">
        <f t="shared" ref="BF4:BH4" si="16">AH4</f>
        <v>1227</v>
      </c>
      <c r="BG4" s="21">
        <f t="shared" si="16"/>
        <v>0</v>
      </c>
      <c r="BH4" s="21">
        <f t="shared" si="16"/>
        <v>1227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1119</v>
      </c>
      <c r="BN4" s="21">
        <f t="shared" ref="BN4:BP4" si="17">AE4</f>
        <v>1119</v>
      </c>
      <c r="BO4" s="21">
        <f t="shared" si="17"/>
        <v>0</v>
      </c>
      <c r="BP4" s="21">
        <f t="shared" si="17"/>
        <v>1119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30207.87</v>
      </c>
      <c r="B5">
        <v>-5390</v>
      </c>
      <c r="C5">
        <v>37808.91</v>
      </c>
      <c r="D5">
        <v>1176.47</v>
      </c>
      <c r="E5">
        <v>1078</v>
      </c>
      <c r="F5" s="3">
        <v>-6294</v>
      </c>
      <c r="G5">
        <v>0</v>
      </c>
      <c r="H5">
        <v>661.6</v>
      </c>
      <c r="I5">
        <v>627.64</v>
      </c>
      <c r="J5">
        <v>640.19</v>
      </c>
      <c r="K5">
        <v>601.15</v>
      </c>
      <c r="L5">
        <v>602.78</v>
      </c>
      <c r="M5">
        <v>0</v>
      </c>
      <c r="N5">
        <v>920.48</v>
      </c>
      <c r="O5">
        <v>572.2</v>
      </c>
      <c r="P5">
        <v>448.3</v>
      </c>
      <c r="Q5">
        <v>280.73</v>
      </c>
      <c r="R5">
        <v>291.25</v>
      </c>
      <c r="S5">
        <v>30157.82</v>
      </c>
      <c r="T5">
        <v>5403.882</v>
      </c>
      <c r="U5">
        <v>915.641</v>
      </c>
      <c r="V5">
        <v>22.656</v>
      </c>
      <c r="W5">
        <v>938.297</v>
      </c>
      <c r="X5">
        <v>569.869</v>
      </c>
      <c r="Y5">
        <v>50.035</v>
      </c>
      <c r="Z5">
        <v>5686.293</v>
      </c>
      <c r="AA5">
        <v>12824.762</v>
      </c>
      <c r="AB5">
        <v>1691.59</v>
      </c>
      <c r="AC5" t="s">
        <v>60</v>
      </c>
      <c r="AD5" s="3">
        <v>-2852.7815</v>
      </c>
      <c r="AE5">
        <v>1078</v>
      </c>
      <c r="AF5">
        <v>0</v>
      </c>
      <c r="AG5">
        <v>1078</v>
      </c>
      <c r="AH5">
        <v>1117</v>
      </c>
      <c r="AI5">
        <v>0</v>
      </c>
      <c r="AJ5">
        <v>1117</v>
      </c>
      <c r="AK5">
        <v>5383</v>
      </c>
      <c r="AL5">
        <v>29682.3</v>
      </c>
      <c r="AM5">
        <v>35065.3</v>
      </c>
      <c r="AN5">
        <v>2720.74</v>
      </c>
      <c r="AO5">
        <v>2720.74</v>
      </c>
      <c r="AP5">
        <v>0</v>
      </c>
      <c r="AQ5">
        <v>1078</v>
      </c>
      <c r="AR5">
        <v>1117</v>
      </c>
      <c r="AU5">
        <v>580</v>
      </c>
      <c r="AV5" s="13">
        <v>281</v>
      </c>
      <c r="AW5" s="3">
        <v>1117</v>
      </c>
      <c r="AX5" s="3">
        <v>1078</v>
      </c>
      <c r="AY5" s="3">
        <v>450</v>
      </c>
      <c r="AZ5" s="17">
        <v>291</v>
      </c>
      <c r="BA5" s="3">
        <v>1117</v>
      </c>
      <c r="BB5" s="3">
        <v>1078</v>
      </c>
      <c r="BE5" s="21">
        <f t="shared" si="0"/>
        <v>1117</v>
      </c>
      <c r="BF5" s="21">
        <f t="shared" ref="BF5:BH5" si="18">AH5</f>
        <v>1117</v>
      </c>
      <c r="BG5" s="21">
        <f t="shared" si="18"/>
        <v>0</v>
      </c>
      <c r="BH5" s="21">
        <f t="shared" si="18"/>
        <v>1117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1078</v>
      </c>
      <c r="BN5" s="21">
        <f t="shared" ref="BN5:BP5" si="19">AE5</f>
        <v>1078</v>
      </c>
      <c r="BO5" s="21">
        <f t="shared" si="19"/>
        <v>0</v>
      </c>
      <c r="BP5" s="21">
        <f t="shared" si="19"/>
        <v>1078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29859.51</v>
      </c>
      <c r="B6">
        <v>-5405</v>
      </c>
      <c r="C6">
        <v>37607.3</v>
      </c>
      <c r="D6">
        <v>1145.5</v>
      </c>
      <c r="E6">
        <v>1024.67</v>
      </c>
      <c r="F6" s="3">
        <v>-6346</v>
      </c>
      <c r="G6">
        <v>0</v>
      </c>
      <c r="H6">
        <v>662.44</v>
      </c>
      <c r="I6">
        <v>627.83</v>
      </c>
      <c r="J6">
        <v>640.2</v>
      </c>
      <c r="K6">
        <v>601.85</v>
      </c>
      <c r="L6">
        <v>599.99</v>
      </c>
      <c r="M6">
        <v>0</v>
      </c>
      <c r="N6">
        <v>919.25</v>
      </c>
      <c r="O6">
        <v>576.4</v>
      </c>
      <c r="P6">
        <v>449.9</v>
      </c>
      <c r="Q6">
        <v>280.63</v>
      </c>
      <c r="R6">
        <v>279.78</v>
      </c>
      <c r="S6">
        <v>29635.877</v>
      </c>
      <c r="T6">
        <v>5461.596</v>
      </c>
      <c r="U6">
        <v>913.973</v>
      </c>
      <c r="V6">
        <v>22.588</v>
      </c>
      <c r="W6">
        <v>936.561</v>
      </c>
      <c r="X6">
        <v>569.492</v>
      </c>
      <c r="Y6">
        <v>50.018</v>
      </c>
      <c r="Z6">
        <v>6104.121</v>
      </c>
      <c r="AA6">
        <v>12387.16</v>
      </c>
      <c r="AB6">
        <v>1681.96</v>
      </c>
      <c r="AC6" t="s">
        <v>60</v>
      </c>
      <c r="AD6" s="3">
        <v>-2916.0957</v>
      </c>
      <c r="AE6">
        <v>1024.67</v>
      </c>
      <c r="AF6">
        <v>0</v>
      </c>
      <c r="AG6">
        <v>1024.67</v>
      </c>
      <c r="AH6">
        <v>1224</v>
      </c>
      <c r="AI6">
        <v>0</v>
      </c>
      <c r="AJ6">
        <v>1224</v>
      </c>
      <c r="AK6">
        <v>5380</v>
      </c>
      <c r="AL6">
        <v>29513.7</v>
      </c>
      <c r="AM6">
        <v>34893.7</v>
      </c>
      <c r="AN6">
        <v>2613.24</v>
      </c>
      <c r="AO6">
        <v>2613.24</v>
      </c>
      <c r="AP6">
        <v>0</v>
      </c>
      <c r="AQ6">
        <v>1024.67</v>
      </c>
      <c r="AR6">
        <v>1224</v>
      </c>
      <c r="AU6">
        <v>580</v>
      </c>
      <c r="AV6" s="13">
        <v>281</v>
      </c>
      <c r="AW6" s="3">
        <v>1224</v>
      </c>
      <c r="AX6" s="3">
        <v>1024.67</v>
      </c>
      <c r="AY6" s="3">
        <v>450</v>
      </c>
      <c r="AZ6" s="17">
        <v>291</v>
      </c>
      <c r="BA6" s="3">
        <v>1224</v>
      </c>
      <c r="BB6" s="3">
        <v>1024.67</v>
      </c>
      <c r="BE6" s="21">
        <f t="shared" si="0"/>
        <v>1224</v>
      </c>
      <c r="BF6" s="21">
        <f t="shared" ref="BF6:BH6" si="20">AH6</f>
        <v>1224</v>
      </c>
      <c r="BG6" s="21">
        <f t="shared" si="20"/>
        <v>0</v>
      </c>
      <c r="BH6" s="21">
        <f t="shared" si="20"/>
        <v>1224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1024.67</v>
      </c>
      <c r="BN6" s="21">
        <f t="shared" ref="BN6:BP6" si="21">AE6</f>
        <v>1024.67</v>
      </c>
      <c r="BO6" s="21">
        <f t="shared" si="21"/>
        <v>0</v>
      </c>
      <c r="BP6" s="21">
        <f t="shared" si="21"/>
        <v>1024.67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29503.11</v>
      </c>
      <c r="B7">
        <v>-5407</v>
      </c>
      <c r="C7">
        <v>37079.73</v>
      </c>
      <c r="D7">
        <v>1088.7</v>
      </c>
      <c r="E7">
        <v>1008</v>
      </c>
      <c r="F7" s="3">
        <v>-6371</v>
      </c>
      <c r="G7">
        <v>0</v>
      </c>
      <c r="H7">
        <v>662.44</v>
      </c>
      <c r="I7">
        <v>628.77</v>
      </c>
      <c r="J7">
        <v>641.13</v>
      </c>
      <c r="K7">
        <v>600.22</v>
      </c>
      <c r="L7">
        <v>607.2</v>
      </c>
      <c r="M7">
        <v>0</v>
      </c>
      <c r="N7">
        <v>920.07</v>
      </c>
      <c r="O7">
        <v>580.7</v>
      </c>
      <c r="P7">
        <v>455.2</v>
      </c>
      <c r="Q7">
        <v>280.31</v>
      </c>
      <c r="R7">
        <v>280.63</v>
      </c>
      <c r="S7">
        <v>29495.668</v>
      </c>
      <c r="T7">
        <v>5409.22</v>
      </c>
      <c r="U7">
        <v>895.189</v>
      </c>
      <c r="V7">
        <v>22.588</v>
      </c>
      <c r="W7">
        <v>917.777</v>
      </c>
      <c r="X7">
        <v>569.008</v>
      </c>
      <c r="Y7">
        <v>49.995</v>
      </c>
      <c r="Z7">
        <v>6206.377</v>
      </c>
      <c r="AA7">
        <v>12194.633</v>
      </c>
      <c r="AB7">
        <v>1667.33</v>
      </c>
      <c r="AC7" t="s">
        <v>60</v>
      </c>
      <c r="AD7" s="3">
        <v>-2922.2588</v>
      </c>
      <c r="AE7">
        <v>1008</v>
      </c>
      <c r="AF7">
        <v>0</v>
      </c>
      <c r="AG7">
        <v>1008</v>
      </c>
      <c r="AH7">
        <v>1200</v>
      </c>
      <c r="AI7">
        <v>0</v>
      </c>
      <c r="AJ7">
        <v>1200</v>
      </c>
      <c r="AK7">
        <v>5387</v>
      </c>
      <c r="AL7">
        <v>29345.2</v>
      </c>
      <c r="AM7">
        <v>34732.2</v>
      </c>
      <c r="AN7">
        <v>2530.96</v>
      </c>
      <c r="AO7">
        <v>2530.96</v>
      </c>
      <c r="AP7">
        <v>0</v>
      </c>
      <c r="AQ7">
        <v>1008</v>
      </c>
      <c r="AR7">
        <v>1200</v>
      </c>
      <c r="AU7">
        <v>580</v>
      </c>
      <c r="AV7" s="13">
        <v>281</v>
      </c>
      <c r="AW7" s="3">
        <v>1200</v>
      </c>
      <c r="AX7" s="3">
        <v>1008</v>
      </c>
      <c r="AY7" s="3">
        <v>450</v>
      </c>
      <c r="AZ7" s="17">
        <v>291</v>
      </c>
      <c r="BA7" s="3">
        <v>1200</v>
      </c>
      <c r="BB7" s="3">
        <v>1008</v>
      </c>
      <c r="BE7" s="21">
        <f t="shared" si="0"/>
        <v>1200</v>
      </c>
      <c r="BF7" s="21">
        <f t="shared" ref="BF7:BH7" si="22">AH7</f>
        <v>1200</v>
      </c>
      <c r="BG7" s="21">
        <f t="shared" si="22"/>
        <v>0</v>
      </c>
      <c r="BH7" s="21">
        <f t="shared" si="22"/>
        <v>1200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1008</v>
      </c>
      <c r="BN7" s="21">
        <f t="shared" ref="BN7:BP7" si="23">AE7</f>
        <v>1008</v>
      </c>
      <c r="BO7" s="21">
        <f t="shared" si="23"/>
        <v>0</v>
      </c>
      <c r="BP7" s="21">
        <f t="shared" si="23"/>
        <v>1008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29319.83</v>
      </c>
      <c r="B8">
        <v>-5412</v>
      </c>
      <c r="C8">
        <v>36957.63</v>
      </c>
      <c r="D8">
        <v>1090.11</v>
      </c>
      <c r="E8">
        <v>807</v>
      </c>
      <c r="F8" s="3">
        <v>-6401</v>
      </c>
      <c r="G8">
        <v>0</v>
      </c>
      <c r="H8">
        <v>661.6</v>
      </c>
      <c r="I8">
        <v>628.69</v>
      </c>
      <c r="J8">
        <v>640.7</v>
      </c>
      <c r="K8">
        <v>600.69</v>
      </c>
      <c r="L8">
        <v>582.55</v>
      </c>
      <c r="M8">
        <v>0</v>
      </c>
      <c r="N8">
        <v>919.66</v>
      </c>
      <c r="O8">
        <v>582.7</v>
      </c>
      <c r="P8">
        <v>424.6</v>
      </c>
      <c r="Q8">
        <v>270</v>
      </c>
      <c r="R8">
        <v>270.16</v>
      </c>
      <c r="S8">
        <v>29285.535</v>
      </c>
      <c r="T8">
        <v>5483.405</v>
      </c>
      <c r="U8">
        <v>895.418</v>
      </c>
      <c r="V8">
        <v>2.794</v>
      </c>
      <c r="W8">
        <v>898.212</v>
      </c>
      <c r="X8">
        <v>565.756</v>
      </c>
      <c r="Y8">
        <v>50.007</v>
      </c>
      <c r="Z8">
        <v>7011.014</v>
      </c>
      <c r="AA8">
        <v>11799.699</v>
      </c>
      <c r="AB8">
        <v>1667.75</v>
      </c>
      <c r="AC8" t="s">
        <v>60</v>
      </c>
      <c r="AD8" s="3">
        <v>-3019.8916</v>
      </c>
      <c r="AE8">
        <v>807</v>
      </c>
      <c r="AF8">
        <v>0</v>
      </c>
      <c r="AG8">
        <v>807</v>
      </c>
      <c r="AH8">
        <v>1117</v>
      </c>
      <c r="AI8">
        <v>0</v>
      </c>
      <c r="AJ8">
        <v>1117</v>
      </c>
      <c r="AK8">
        <v>5395</v>
      </c>
      <c r="AL8">
        <v>29176.6</v>
      </c>
      <c r="AM8">
        <v>34571.6</v>
      </c>
      <c r="AN8">
        <v>2456.45</v>
      </c>
      <c r="AO8">
        <v>2456.45</v>
      </c>
      <c r="AP8">
        <v>0</v>
      </c>
      <c r="AQ8">
        <v>807</v>
      </c>
      <c r="AR8">
        <v>1117</v>
      </c>
      <c r="AU8">
        <v>580</v>
      </c>
      <c r="AV8" s="13">
        <v>281</v>
      </c>
      <c r="AW8" s="3">
        <v>1117</v>
      </c>
      <c r="AX8" s="3">
        <v>807</v>
      </c>
      <c r="AY8" s="3">
        <v>450</v>
      </c>
      <c r="AZ8" s="17">
        <v>291</v>
      </c>
      <c r="BA8" s="3">
        <v>1117</v>
      </c>
      <c r="BB8" s="3">
        <v>807</v>
      </c>
      <c r="BE8" s="21">
        <f t="shared" si="0"/>
        <v>1117</v>
      </c>
      <c r="BF8" s="21">
        <f t="shared" ref="BF8:BH8" si="24">AH8</f>
        <v>1117</v>
      </c>
      <c r="BG8" s="21">
        <f t="shared" si="24"/>
        <v>0</v>
      </c>
      <c r="BH8" s="21">
        <f t="shared" si="24"/>
        <v>1117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807</v>
      </c>
      <c r="BN8" s="21">
        <f t="shared" ref="BN8:BP8" si="25">AE8</f>
        <v>807</v>
      </c>
      <c r="BO8" s="21">
        <f t="shared" si="25"/>
        <v>0</v>
      </c>
      <c r="BP8" s="21">
        <f t="shared" si="25"/>
        <v>807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29093.87</v>
      </c>
      <c r="B9">
        <v>-5417</v>
      </c>
      <c r="C9">
        <v>36894.99</v>
      </c>
      <c r="D9">
        <v>1087.02</v>
      </c>
      <c r="E9">
        <v>709</v>
      </c>
      <c r="F9" s="3">
        <v>-6432</v>
      </c>
      <c r="G9">
        <v>0</v>
      </c>
      <c r="H9">
        <v>660.73</v>
      </c>
      <c r="I9">
        <v>628.2</v>
      </c>
      <c r="J9">
        <v>640.14</v>
      </c>
      <c r="K9">
        <v>600.22</v>
      </c>
      <c r="L9">
        <v>583.48</v>
      </c>
      <c r="M9">
        <v>0</v>
      </c>
      <c r="N9">
        <v>920.48</v>
      </c>
      <c r="O9">
        <v>581.9</v>
      </c>
      <c r="P9">
        <v>422.5</v>
      </c>
      <c r="Q9">
        <v>270.32</v>
      </c>
      <c r="R9">
        <v>269.26</v>
      </c>
      <c r="S9">
        <v>29012.705</v>
      </c>
      <c r="T9">
        <v>5386.346</v>
      </c>
      <c r="U9">
        <v>893.747</v>
      </c>
      <c r="V9">
        <v>2.795</v>
      </c>
      <c r="W9">
        <v>896.541</v>
      </c>
      <c r="X9">
        <v>564.899</v>
      </c>
      <c r="Y9">
        <v>50.033</v>
      </c>
      <c r="Z9">
        <v>7252.066</v>
      </c>
      <c r="AA9">
        <v>11573.873</v>
      </c>
      <c r="AB9">
        <v>1665.87</v>
      </c>
      <c r="AC9" t="s">
        <v>60</v>
      </c>
      <c r="AD9" s="3">
        <v>-3055.331</v>
      </c>
      <c r="AE9">
        <v>709</v>
      </c>
      <c r="AF9">
        <v>0</v>
      </c>
      <c r="AG9">
        <v>709</v>
      </c>
      <c r="AH9">
        <v>1120</v>
      </c>
      <c r="AI9">
        <v>0</v>
      </c>
      <c r="AJ9">
        <v>1120</v>
      </c>
      <c r="AK9">
        <v>5403</v>
      </c>
      <c r="AL9">
        <v>28959.9</v>
      </c>
      <c r="AM9">
        <v>34362.9</v>
      </c>
      <c r="AN9">
        <v>2377.26</v>
      </c>
      <c r="AO9">
        <v>2377.26</v>
      </c>
      <c r="AP9">
        <v>0</v>
      </c>
      <c r="AQ9">
        <v>709</v>
      </c>
      <c r="AR9">
        <v>1120</v>
      </c>
      <c r="AU9">
        <v>580</v>
      </c>
      <c r="AV9" s="13">
        <v>281</v>
      </c>
      <c r="AW9" s="3">
        <v>1120</v>
      </c>
      <c r="AX9" s="3">
        <v>709</v>
      </c>
      <c r="AY9" s="3">
        <v>450</v>
      </c>
      <c r="AZ9" s="17">
        <v>291</v>
      </c>
      <c r="BA9" s="3">
        <v>1120</v>
      </c>
      <c r="BB9" s="3">
        <v>709</v>
      </c>
      <c r="BE9" s="21">
        <f t="shared" si="0"/>
        <v>1120</v>
      </c>
      <c r="BF9" s="21">
        <f t="shared" ref="BF9:BH9" si="26">AH9</f>
        <v>1120</v>
      </c>
      <c r="BG9" s="21">
        <f t="shared" si="26"/>
        <v>0</v>
      </c>
      <c r="BH9" s="21">
        <f t="shared" si="26"/>
        <v>1120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709</v>
      </c>
      <c r="BN9" s="21">
        <f t="shared" ref="BN9:BP9" si="27">AE9</f>
        <v>709</v>
      </c>
      <c r="BO9" s="21">
        <f t="shared" si="27"/>
        <v>0</v>
      </c>
      <c r="BP9" s="21">
        <f t="shared" si="27"/>
        <v>709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28829.83</v>
      </c>
      <c r="B10">
        <v>-5425</v>
      </c>
      <c r="C10">
        <v>36707.88</v>
      </c>
      <c r="D10">
        <v>1070.08</v>
      </c>
      <c r="E10">
        <v>706</v>
      </c>
      <c r="F10" s="3">
        <v>-6470</v>
      </c>
      <c r="G10">
        <v>0</v>
      </c>
      <c r="H10">
        <v>661.6</v>
      </c>
      <c r="I10">
        <v>628.63</v>
      </c>
      <c r="J10">
        <v>640.36</v>
      </c>
      <c r="K10">
        <v>602.78</v>
      </c>
      <c r="L10">
        <v>583.48</v>
      </c>
      <c r="M10">
        <v>0</v>
      </c>
      <c r="N10">
        <v>920.07</v>
      </c>
      <c r="O10">
        <v>583.3</v>
      </c>
      <c r="P10">
        <v>425.9</v>
      </c>
      <c r="Q10">
        <v>270.48</v>
      </c>
      <c r="R10">
        <v>270.43</v>
      </c>
      <c r="S10">
        <v>28990.67</v>
      </c>
      <c r="T10">
        <v>5311.533</v>
      </c>
      <c r="U10">
        <v>871.944</v>
      </c>
      <c r="V10">
        <v>2.569</v>
      </c>
      <c r="W10">
        <v>874.513</v>
      </c>
      <c r="X10">
        <v>565.614</v>
      </c>
      <c r="Y10">
        <v>49.986</v>
      </c>
      <c r="Z10">
        <v>7362.668</v>
      </c>
      <c r="AA10">
        <v>11446.18</v>
      </c>
      <c r="AB10">
        <v>1659.9</v>
      </c>
      <c r="AC10" t="s">
        <v>60</v>
      </c>
      <c r="AD10" s="3">
        <v>-3098.334</v>
      </c>
      <c r="AE10">
        <v>706</v>
      </c>
      <c r="AF10">
        <v>0</v>
      </c>
      <c r="AG10">
        <v>706</v>
      </c>
      <c r="AH10">
        <v>1117</v>
      </c>
      <c r="AI10">
        <v>0</v>
      </c>
      <c r="AJ10">
        <v>1117</v>
      </c>
      <c r="AK10">
        <v>5411</v>
      </c>
      <c r="AL10">
        <v>28719.1</v>
      </c>
      <c r="AM10">
        <v>34130.1</v>
      </c>
      <c r="AN10">
        <v>2308</v>
      </c>
      <c r="AO10">
        <v>2308</v>
      </c>
      <c r="AP10">
        <v>0</v>
      </c>
      <c r="AQ10">
        <v>706</v>
      </c>
      <c r="AR10">
        <v>1117</v>
      </c>
      <c r="AU10">
        <v>580</v>
      </c>
      <c r="AV10" s="13">
        <v>281</v>
      </c>
      <c r="AW10" s="3">
        <v>1117</v>
      </c>
      <c r="AX10" s="3">
        <v>706</v>
      </c>
      <c r="AY10" s="3">
        <v>450</v>
      </c>
      <c r="AZ10" s="17">
        <v>291</v>
      </c>
      <c r="BA10" s="3">
        <v>1117</v>
      </c>
      <c r="BB10" s="3">
        <v>706</v>
      </c>
      <c r="BE10" s="21">
        <f t="shared" si="0"/>
        <v>1117</v>
      </c>
      <c r="BF10" s="21">
        <f t="shared" ref="BF10:BH10" si="28">AH10</f>
        <v>1117</v>
      </c>
      <c r="BG10" s="21">
        <f t="shared" si="28"/>
        <v>0</v>
      </c>
      <c r="BH10" s="21">
        <f t="shared" si="28"/>
        <v>1117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706</v>
      </c>
      <c r="BN10" s="21">
        <f t="shared" ref="BN10:BP10" si="29">AE10</f>
        <v>706</v>
      </c>
      <c r="BO10" s="21">
        <f t="shared" si="29"/>
        <v>0</v>
      </c>
      <c r="BP10" s="21">
        <f t="shared" si="29"/>
        <v>706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28789.6</v>
      </c>
      <c r="B11">
        <v>-5422</v>
      </c>
      <c r="C11">
        <v>37147.72</v>
      </c>
      <c r="D11">
        <v>1089.17</v>
      </c>
      <c r="E11">
        <v>702.67</v>
      </c>
      <c r="F11" s="3">
        <v>-6447</v>
      </c>
      <c r="G11">
        <v>0</v>
      </c>
      <c r="H11">
        <v>660.73</v>
      </c>
      <c r="I11">
        <v>628.41</v>
      </c>
      <c r="J11">
        <v>638</v>
      </c>
      <c r="K11">
        <v>601.15</v>
      </c>
      <c r="L11">
        <v>582.31</v>
      </c>
      <c r="M11">
        <v>0</v>
      </c>
      <c r="N11">
        <v>918.84</v>
      </c>
      <c r="O11">
        <v>581.7</v>
      </c>
      <c r="P11">
        <v>421.6</v>
      </c>
      <c r="Q11">
        <v>269.37</v>
      </c>
      <c r="R11">
        <v>270</v>
      </c>
      <c r="S11">
        <v>28757</v>
      </c>
      <c r="T11">
        <v>5516.481</v>
      </c>
      <c r="U11">
        <v>829.421</v>
      </c>
      <c r="V11">
        <v>2.555</v>
      </c>
      <c r="W11">
        <v>831.976</v>
      </c>
      <c r="X11">
        <v>566.766</v>
      </c>
      <c r="Y11">
        <v>50.031</v>
      </c>
      <c r="Z11">
        <v>7293.195</v>
      </c>
      <c r="AA11">
        <v>11517.883</v>
      </c>
      <c r="AB11">
        <v>1666.52</v>
      </c>
      <c r="AC11" t="s">
        <v>60</v>
      </c>
      <c r="AD11" s="3">
        <v>-3097.3535</v>
      </c>
      <c r="AE11">
        <v>702.67</v>
      </c>
      <c r="AF11">
        <v>0</v>
      </c>
      <c r="AG11">
        <v>702.67</v>
      </c>
      <c r="AH11">
        <v>1117</v>
      </c>
      <c r="AI11">
        <v>0</v>
      </c>
      <c r="AJ11">
        <v>1117</v>
      </c>
      <c r="AK11">
        <v>5415</v>
      </c>
      <c r="AL11">
        <v>28598.7</v>
      </c>
      <c r="AM11">
        <v>34013.7</v>
      </c>
      <c r="AN11">
        <v>2242.49</v>
      </c>
      <c r="AO11">
        <v>2242.49</v>
      </c>
      <c r="AP11">
        <v>0</v>
      </c>
      <c r="AQ11">
        <v>702.67</v>
      </c>
      <c r="AR11">
        <v>1117</v>
      </c>
      <c r="AU11">
        <v>580</v>
      </c>
      <c r="AV11" s="13">
        <v>281</v>
      </c>
      <c r="AW11" s="3">
        <v>1117</v>
      </c>
      <c r="AX11" s="3">
        <v>702.67</v>
      </c>
      <c r="AY11" s="3">
        <v>450</v>
      </c>
      <c r="AZ11" s="17">
        <v>291</v>
      </c>
      <c r="BA11" s="3">
        <v>1117</v>
      </c>
      <c r="BB11" s="3">
        <v>702.67</v>
      </c>
      <c r="BE11" s="21">
        <f t="shared" si="0"/>
        <v>1117</v>
      </c>
      <c r="BF11" s="21">
        <f t="shared" ref="BF11:BH11" si="30">AH11</f>
        <v>1117</v>
      </c>
      <c r="BG11" s="21">
        <f t="shared" si="30"/>
        <v>0</v>
      </c>
      <c r="BH11" s="21">
        <f t="shared" si="30"/>
        <v>1117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702.67</v>
      </c>
      <c r="BN11" s="21">
        <f t="shared" ref="BN11:BP11" si="31">AE11</f>
        <v>702.67</v>
      </c>
      <c r="BO11" s="21">
        <f t="shared" si="31"/>
        <v>0</v>
      </c>
      <c r="BP11" s="21">
        <f t="shared" si="31"/>
        <v>702.67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28654.79</v>
      </c>
      <c r="B12">
        <v>-5420</v>
      </c>
      <c r="C12">
        <v>37024.82</v>
      </c>
      <c r="D12">
        <v>1076.76</v>
      </c>
      <c r="E12">
        <v>697.67</v>
      </c>
      <c r="F12" s="3">
        <v>-6429</v>
      </c>
      <c r="G12">
        <v>0</v>
      </c>
      <c r="H12">
        <v>661.6</v>
      </c>
      <c r="I12">
        <v>629.36</v>
      </c>
      <c r="J12">
        <v>640.33</v>
      </c>
      <c r="K12">
        <v>598.83</v>
      </c>
      <c r="L12">
        <v>583.24</v>
      </c>
      <c r="M12">
        <v>0</v>
      </c>
      <c r="N12">
        <v>920.48</v>
      </c>
      <c r="O12">
        <v>584.7</v>
      </c>
      <c r="P12">
        <v>425.2</v>
      </c>
      <c r="Q12">
        <v>259.85</v>
      </c>
      <c r="R12">
        <v>259.96</v>
      </c>
      <c r="S12">
        <v>28716.672</v>
      </c>
      <c r="T12">
        <v>5494.448</v>
      </c>
      <c r="U12">
        <v>828.429</v>
      </c>
      <c r="V12">
        <v>2.556</v>
      </c>
      <c r="W12">
        <v>830.985</v>
      </c>
      <c r="X12">
        <v>565.783</v>
      </c>
      <c r="Y12">
        <v>49.991</v>
      </c>
      <c r="Z12">
        <v>7289.18</v>
      </c>
      <c r="AA12">
        <v>11451.57</v>
      </c>
      <c r="AB12">
        <v>1657.42</v>
      </c>
      <c r="AC12" t="s">
        <v>60</v>
      </c>
      <c r="AD12" s="3">
        <v>-3074.3813</v>
      </c>
      <c r="AE12">
        <v>697.67</v>
      </c>
      <c r="AF12">
        <v>0</v>
      </c>
      <c r="AG12">
        <v>697.67</v>
      </c>
      <c r="AH12">
        <v>1117</v>
      </c>
      <c r="AI12">
        <v>0</v>
      </c>
      <c r="AJ12">
        <v>1117</v>
      </c>
      <c r="AK12">
        <v>5421</v>
      </c>
      <c r="AL12">
        <v>28381.9</v>
      </c>
      <c r="AM12">
        <v>33802.9</v>
      </c>
      <c r="AN12">
        <v>2178.23</v>
      </c>
      <c r="AO12">
        <v>2178.23</v>
      </c>
      <c r="AP12">
        <v>0</v>
      </c>
      <c r="AQ12">
        <v>697.67</v>
      </c>
      <c r="AR12">
        <v>1117</v>
      </c>
      <c r="AU12">
        <v>580</v>
      </c>
      <c r="AV12" s="13">
        <v>281</v>
      </c>
      <c r="AW12" s="3">
        <v>1117</v>
      </c>
      <c r="AX12" s="3">
        <v>697.67</v>
      </c>
      <c r="AY12" s="3">
        <v>450</v>
      </c>
      <c r="AZ12" s="17">
        <v>291</v>
      </c>
      <c r="BA12" s="3">
        <v>1117</v>
      </c>
      <c r="BB12" s="3">
        <v>697.67</v>
      </c>
      <c r="BE12" s="21">
        <f t="shared" si="0"/>
        <v>1117</v>
      </c>
      <c r="BF12" s="21">
        <f t="shared" ref="BF12:BH12" si="32">AH12</f>
        <v>1117</v>
      </c>
      <c r="BG12" s="21">
        <f t="shared" si="32"/>
        <v>0</v>
      </c>
      <c r="BH12" s="21">
        <f t="shared" si="32"/>
        <v>1117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697.67</v>
      </c>
      <c r="BN12" s="21">
        <f t="shared" ref="BN12:BP12" si="33">AE12</f>
        <v>697.67</v>
      </c>
      <c r="BO12" s="21">
        <f t="shared" si="33"/>
        <v>0</v>
      </c>
      <c r="BP12" s="21">
        <f t="shared" si="33"/>
        <v>697.67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28582.68</v>
      </c>
      <c r="B13">
        <v>-5418</v>
      </c>
      <c r="C13">
        <v>36980.77</v>
      </c>
      <c r="D13">
        <v>1054.18</v>
      </c>
      <c r="E13">
        <v>567</v>
      </c>
      <c r="F13" s="3">
        <v>-6408</v>
      </c>
      <c r="G13">
        <v>0</v>
      </c>
      <c r="H13">
        <v>661.6</v>
      </c>
      <c r="I13">
        <v>630.2</v>
      </c>
      <c r="J13">
        <v>641.33</v>
      </c>
      <c r="K13">
        <v>600.69</v>
      </c>
      <c r="L13">
        <v>581.62</v>
      </c>
      <c r="M13">
        <v>0</v>
      </c>
      <c r="N13">
        <v>919.66</v>
      </c>
      <c r="O13">
        <v>583.4</v>
      </c>
      <c r="P13">
        <v>425.4</v>
      </c>
      <c r="Q13">
        <v>268.52</v>
      </c>
      <c r="R13">
        <v>269.16</v>
      </c>
      <c r="S13">
        <v>28553.795</v>
      </c>
      <c r="T13">
        <v>5616.576</v>
      </c>
      <c r="U13">
        <v>824.269</v>
      </c>
      <c r="V13">
        <v>2.556</v>
      </c>
      <c r="W13">
        <v>826.824</v>
      </c>
      <c r="X13">
        <v>565.165</v>
      </c>
      <c r="Y13">
        <v>49.977</v>
      </c>
      <c r="Z13">
        <v>7382.41</v>
      </c>
      <c r="AA13">
        <v>11404.984</v>
      </c>
      <c r="AB13">
        <v>1665.55</v>
      </c>
      <c r="AC13" t="s">
        <v>60</v>
      </c>
      <c r="AD13" s="3">
        <v>-3035.7202</v>
      </c>
      <c r="AE13">
        <v>567</v>
      </c>
      <c r="AF13">
        <v>0</v>
      </c>
      <c r="AG13">
        <v>567</v>
      </c>
      <c r="AH13">
        <v>1114</v>
      </c>
      <c r="AI13">
        <v>0</v>
      </c>
      <c r="AJ13">
        <v>1114</v>
      </c>
      <c r="AK13">
        <v>5426</v>
      </c>
      <c r="AL13">
        <v>28237.5</v>
      </c>
      <c r="AM13">
        <v>33663.5</v>
      </c>
      <c r="AN13">
        <v>2110.81</v>
      </c>
      <c r="AO13">
        <v>2110.81</v>
      </c>
      <c r="AP13">
        <v>0</v>
      </c>
      <c r="AQ13">
        <v>567</v>
      </c>
      <c r="AR13">
        <v>1114</v>
      </c>
      <c r="AU13">
        <v>580</v>
      </c>
      <c r="AV13" s="13">
        <v>281</v>
      </c>
      <c r="AW13" s="3">
        <v>1114</v>
      </c>
      <c r="AX13" s="3">
        <v>567</v>
      </c>
      <c r="AY13" s="3">
        <v>450</v>
      </c>
      <c r="AZ13" s="17">
        <v>291</v>
      </c>
      <c r="BA13" s="3">
        <v>1114</v>
      </c>
      <c r="BB13" s="3">
        <v>567</v>
      </c>
      <c r="BE13" s="21">
        <f t="shared" si="0"/>
        <v>1114</v>
      </c>
      <c r="BF13" s="21">
        <f t="shared" ref="BF13:BH13" si="34">AH13</f>
        <v>1114</v>
      </c>
      <c r="BG13" s="21">
        <f t="shared" si="34"/>
        <v>0</v>
      </c>
      <c r="BH13" s="21">
        <f t="shared" si="34"/>
        <v>1114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567</v>
      </c>
      <c r="BN13" s="21">
        <f t="shared" ref="BN13:BP13" si="35">AE13</f>
        <v>567</v>
      </c>
      <c r="BO13" s="21">
        <f t="shared" si="35"/>
        <v>0</v>
      </c>
      <c r="BP13" s="21">
        <f t="shared" si="35"/>
        <v>567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28415</v>
      </c>
      <c r="B14">
        <v>-5416</v>
      </c>
      <c r="C14">
        <v>36576.63</v>
      </c>
      <c r="D14">
        <v>1020.48</v>
      </c>
      <c r="E14">
        <v>612.97</v>
      </c>
      <c r="F14" s="3">
        <v>-6389</v>
      </c>
      <c r="G14">
        <v>0</v>
      </c>
      <c r="H14">
        <v>660.73</v>
      </c>
      <c r="I14">
        <v>629.08</v>
      </c>
      <c r="J14">
        <v>640.28</v>
      </c>
      <c r="K14">
        <v>601.15</v>
      </c>
      <c r="L14">
        <v>583.24</v>
      </c>
      <c r="M14">
        <v>0</v>
      </c>
      <c r="N14">
        <v>919.66</v>
      </c>
      <c r="O14">
        <v>581.9</v>
      </c>
      <c r="P14">
        <v>422.4</v>
      </c>
      <c r="Q14">
        <v>260.54</v>
      </c>
      <c r="R14">
        <v>260.06</v>
      </c>
      <c r="S14">
        <v>28567.596</v>
      </c>
      <c r="T14">
        <v>5454.795</v>
      </c>
      <c r="U14">
        <v>785.264</v>
      </c>
      <c r="V14">
        <v>2.557</v>
      </c>
      <c r="W14">
        <v>787.821</v>
      </c>
      <c r="X14">
        <v>564.725</v>
      </c>
      <c r="Y14">
        <v>50.032</v>
      </c>
      <c r="Z14">
        <v>7293.791</v>
      </c>
      <c r="AA14">
        <v>11446.197</v>
      </c>
      <c r="AB14">
        <v>1673.58</v>
      </c>
      <c r="AC14" t="s">
        <v>60</v>
      </c>
      <c r="AD14" s="3">
        <v>-3036.4207</v>
      </c>
      <c r="AE14">
        <v>612.97</v>
      </c>
      <c r="AF14">
        <v>0</v>
      </c>
      <c r="AG14">
        <v>612.97</v>
      </c>
      <c r="AH14">
        <v>1114</v>
      </c>
      <c r="AI14">
        <v>0</v>
      </c>
      <c r="AJ14">
        <v>1114</v>
      </c>
      <c r="AK14">
        <v>5432</v>
      </c>
      <c r="AL14">
        <v>28068.9</v>
      </c>
      <c r="AM14">
        <v>33500.9</v>
      </c>
      <c r="AN14">
        <v>2051.95</v>
      </c>
      <c r="AO14">
        <v>2051.95</v>
      </c>
      <c r="AP14">
        <v>0</v>
      </c>
      <c r="AQ14">
        <v>612.97</v>
      </c>
      <c r="AR14">
        <v>1114</v>
      </c>
      <c r="AU14">
        <v>580</v>
      </c>
      <c r="AV14" s="13">
        <v>281</v>
      </c>
      <c r="AW14" s="3">
        <v>1114</v>
      </c>
      <c r="AX14" s="3">
        <v>612.97</v>
      </c>
      <c r="AY14" s="3">
        <v>450</v>
      </c>
      <c r="AZ14" s="17">
        <v>291</v>
      </c>
      <c r="BA14" s="3">
        <v>1114</v>
      </c>
      <c r="BB14" s="3">
        <v>612.97</v>
      </c>
      <c r="BE14" s="21">
        <f t="shared" si="0"/>
        <v>1114</v>
      </c>
      <c r="BF14" s="21">
        <f t="shared" ref="BF14:BH14" si="36">AH14</f>
        <v>1114</v>
      </c>
      <c r="BG14" s="21">
        <f t="shared" si="36"/>
        <v>0</v>
      </c>
      <c r="BH14" s="21">
        <f t="shared" si="36"/>
        <v>1114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612.97</v>
      </c>
      <c r="BN14" s="21">
        <f t="shared" ref="BN14:BP14" si="37">AE14</f>
        <v>612.97</v>
      </c>
      <c r="BO14" s="21">
        <f t="shared" si="37"/>
        <v>0</v>
      </c>
      <c r="BP14" s="21">
        <f t="shared" si="37"/>
        <v>612.97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28600.68</v>
      </c>
      <c r="B15">
        <v>-5427</v>
      </c>
      <c r="C15">
        <v>36273.27</v>
      </c>
      <c r="D15">
        <v>1001.89</v>
      </c>
      <c r="E15">
        <v>680.64</v>
      </c>
      <c r="F15" s="3">
        <v>-6472</v>
      </c>
      <c r="G15">
        <v>0</v>
      </c>
      <c r="H15">
        <v>661.6</v>
      </c>
      <c r="I15">
        <v>629.88</v>
      </c>
      <c r="J15">
        <v>640.31</v>
      </c>
      <c r="K15">
        <v>601.15</v>
      </c>
      <c r="L15">
        <v>583.71</v>
      </c>
      <c r="M15">
        <v>0</v>
      </c>
      <c r="N15">
        <v>920.48</v>
      </c>
      <c r="O15">
        <v>582.8</v>
      </c>
      <c r="P15">
        <v>425.8</v>
      </c>
      <c r="Q15">
        <v>271.85</v>
      </c>
      <c r="R15">
        <v>270.95</v>
      </c>
      <c r="S15">
        <v>28578.357</v>
      </c>
      <c r="T15">
        <v>5447.4</v>
      </c>
      <c r="U15">
        <v>797.455</v>
      </c>
      <c r="V15">
        <v>2.523</v>
      </c>
      <c r="W15">
        <v>799.978</v>
      </c>
      <c r="X15">
        <v>565.68</v>
      </c>
      <c r="Y15">
        <v>49.983</v>
      </c>
      <c r="Z15">
        <v>7074.725</v>
      </c>
      <c r="AA15">
        <v>11714.404</v>
      </c>
      <c r="AB15">
        <v>1681.33</v>
      </c>
      <c r="AC15" t="s">
        <v>60</v>
      </c>
      <c r="AD15" s="3">
        <v>-3091.33</v>
      </c>
      <c r="AE15">
        <v>680.64</v>
      </c>
      <c r="AF15">
        <v>0</v>
      </c>
      <c r="AG15">
        <v>680.64</v>
      </c>
      <c r="AH15">
        <v>1060</v>
      </c>
      <c r="AI15">
        <v>0</v>
      </c>
      <c r="AJ15">
        <v>1060</v>
      </c>
      <c r="AK15">
        <v>5432</v>
      </c>
      <c r="AL15">
        <v>28020.8</v>
      </c>
      <c r="AM15">
        <v>33452.8</v>
      </c>
      <c r="AN15">
        <v>1997.48</v>
      </c>
      <c r="AO15">
        <v>1997.48</v>
      </c>
      <c r="AP15">
        <v>0</v>
      </c>
      <c r="AQ15">
        <v>680.64</v>
      </c>
      <c r="AR15">
        <v>1060</v>
      </c>
      <c r="AU15">
        <v>580</v>
      </c>
      <c r="AV15" s="13">
        <v>281</v>
      </c>
      <c r="AW15" s="3">
        <v>1060</v>
      </c>
      <c r="AX15" s="3">
        <v>680.64</v>
      </c>
      <c r="AY15" s="3">
        <v>450</v>
      </c>
      <c r="AZ15" s="17">
        <v>291</v>
      </c>
      <c r="BA15" s="3">
        <v>1060</v>
      </c>
      <c r="BB15" s="3">
        <v>680.64</v>
      </c>
      <c r="BE15" s="21">
        <f t="shared" si="0"/>
        <v>1060</v>
      </c>
      <c r="BF15" s="21">
        <f t="shared" ref="BF15:BH15" si="38">AH15</f>
        <v>1060</v>
      </c>
      <c r="BG15" s="21">
        <f t="shared" si="38"/>
        <v>0</v>
      </c>
      <c r="BH15" s="21">
        <f t="shared" si="38"/>
        <v>1060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680.64</v>
      </c>
      <c r="BN15" s="21">
        <f t="shared" ref="BN15:BP15" si="39">AE15</f>
        <v>680.64</v>
      </c>
      <c r="BO15" s="21">
        <f t="shared" si="39"/>
        <v>0</v>
      </c>
      <c r="BP15" s="21">
        <f t="shared" si="39"/>
        <v>680.64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28393.19</v>
      </c>
      <c r="B16">
        <v>-5441</v>
      </c>
      <c r="C16">
        <v>35675.39</v>
      </c>
      <c r="D16">
        <v>1009.32</v>
      </c>
      <c r="E16">
        <v>497</v>
      </c>
      <c r="F16" s="3">
        <v>-6566</v>
      </c>
      <c r="G16">
        <v>0</v>
      </c>
      <c r="H16">
        <v>661.6</v>
      </c>
      <c r="I16">
        <v>631.39</v>
      </c>
      <c r="J16">
        <v>641.02</v>
      </c>
      <c r="K16">
        <v>599.29</v>
      </c>
      <c r="L16">
        <v>584.17</v>
      </c>
      <c r="M16">
        <v>0</v>
      </c>
      <c r="N16">
        <v>919.66</v>
      </c>
      <c r="O16">
        <v>581.6</v>
      </c>
      <c r="P16">
        <v>425.7</v>
      </c>
      <c r="Q16">
        <v>260.17</v>
      </c>
      <c r="R16">
        <v>259.96</v>
      </c>
      <c r="S16">
        <v>28415.695</v>
      </c>
      <c r="T16">
        <v>5360.001</v>
      </c>
      <c r="U16">
        <v>773.933</v>
      </c>
      <c r="V16">
        <v>2.523</v>
      </c>
      <c r="W16">
        <v>776.456</v>
      </c>
      <c r="X16">
        <v>563.839</v>
      </c>
      <c r="Y16">
        <v>49.974</v>
      </c>
      <c r="Z16">
        <v>7287.494</v>
      </c>
      <c r="AA16">
        <v>11487.533</v>
      </c>
      <c r="AB16">
        <v>1682.65</v>
      </c>
      <c r="AC16" t="s">
        <v>60</v>
      </c>
      <c r="AD16" s="3">
        <v>-3209.9744</v>
      </c>
      <c r="AE16">
        <v>497</v>
      </c>
      <c r="AF16">
        <v>0</v>
      </c>
      <c r="AG16">
        <v>497</v>
      </c>
      <c r="AH16">
        <v>1060</v>
      </c>
      <c r="AI16">
        <v>0</v>
      </c>
      <c r="AJ16">
        <v>1060</v>
      </c>
      <c r="AK16">
        <v>5434</v>
      </c>
      <c r="AL16">
        <v>27852.2</v>
      </c>
      <c r="AM16">
        <v>33286.2</v>
      </c>
      <c r="AN16">
        <v>1951.7</v>
      </c>
      <c r="AO16">
        <v>1951.7</v>
      </c>
      <c r="AP16">
        <v>0</v>
      </c>
      <c r="AQ16">
        <v>497</v>
      </c>
      <c r="AR16">
        <v>1060</v>
      </c>
      <c r="AU16">
        <v>580</v>
      </c>
      <c r="AV16" s="13">
        <v>281</v>
      </c>
      <c r="AW16" s="3">
        <v>1060</v>
      </c>
      <c r="AX16" s="3">
        <v>497</v>
      </c>
      <c r="AY16" s="3">
        <v>450</v>
      </c>
      <c r="AZ16" s="17">
        <v>291</v>
      </c>
      <c r="BA16" s="3">
        <v>1060</v>
      </c>
      <c r="BB16" s="3">
        <v>497</v>
      </c>
      <c r="BE16" s="21">
        <f t="shared" si="0"/>
        <v>1060</v>
      </c>
      <c r="BF16" s="21">
        <f t="shared" ref="BF16:BH16" si="40">AH16</f>
        <v>1060</v>
      </c>
      <c r="BG16" s="21">
        <f t="shared" si="40"/>
        <v>0</v>
      </c>
      <c r="BH16" s="21">
        <f t="shared" si="40"/>
        <v>1060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497</v>
      </c>
      <c r="BN16" s="21">
        <f t="shared" ref="BN16:BP16" si="41">AE16</f>
        <v>497</v>
      </c>
      <c r="BO16" s="21">
        <f t="shared" si="41"/>
        <v>0</v>
      </c>
      <c r="BP16" s="21">
        <f t="shared" si="41"/>
        <v>497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28345.21</v>
      </c>
      <c r="B17">
        <v>-5455</v>
      </c>
      <c r="C17">
        <v>35745.94</v>
      </c>
      <c r="D17">
        <v>972.67</v>
      </c>
      <c r="E17">
        <v>497.33</v>
      </c>
      <c r="F17" s="3">
        <v>-6469</v>
      </c>
      <c r="G17">
        <v>0</v>
      </c>
      <c r="H17">
        <v>660.73</v>
      </c>
      <c r="I17">
        <v>629.8</v>
      </c>
      <c r="J17">
        <v>640.19</v>
      </c>
      <c r="K17">
        <v>601.15</v>
      </c>
      <c r="L17">
        <v>579.99</v>
      </c>
      <c r="M17">
        <v>0</v>
      </c>
      <c r="N17">
        <v>918.42</v>
      </c>
      <c r="O17">
        <v>583.5</v>
      </c>
      <c r="P17">
        <v>424</v>
      </c>
      <c r="Q17">
        <v>260.22</v>
      </c>
      <c r="R17">
        <v>260.33</v>
      </c>
      <c r="S17">
        <v>28233.242</v>
      </c>
      <c r="T17">
        <v>5406.136</v>
      </c>
      <c r="U17">
        <v>788.434</v>
      </c>
      <c r="V17">
        <v>2.341</v>
      </c>
      <c r="W17">
        <v>790.774</v>
      </c>
      <c r="X17">
        <v>564.805</v>
      </c>
      <c r="Y17">
        <v>50.036</v>
      </c>
      <c r="Z17">
        <v>7259.033</v>
      </c>
      <c r="AA17">
        <v>11530.514</v>
      </c>
      <c r="AB17">
        <v>1676.47</v>
      </c>
      <c r="AC17" t="s">
        <v>60</v>
      </c>
      <c r="AD17" s="3">
        <v>-3110.2405</v>
      </c>
      <c r="AE17">
        <v>497.33</v>
      </c>
      <c r="AF17">
        <v>0</v>
      </c>
      <c r="AG17">
        <v>497.33</v>
      </c>
      <c r="AH17">
        <v>1114</v>
      </c>
      <c r="AI17">
        <v>0</v>
      </c>
      <c r="AJ17">
        <v>1114</v>
      </c>
      <c r="AK17">
        <v>5434</v>
      </c>
      <c r="AL17">
        <v>27828.1</v>
      </c>
      <c r="AM17">
        <v>33262.1</v>
      </c>
      <c r="AN17">
        <v>1912.47</v>
      </c>
      <c r="AO17">
        <v>1912.47</v>
      </c>
      <c r="AP17">
        <v>0</v>
      </c>
      <c r="AQ17">
        <v>497.33</v>
      </c>
      <c r="AR17">
        <v>1114</v>
      </c>
      <c r="AU17">
        <v>580</v>
      </c>
      <c r="AV17" s="13">
        <v>281</v>
      </c>
      <c r="AW17" s="3">
        <v>1114</v>
      </c>
      <c r="AX17" s="3">
        <v>497.33</v>
      </c>
      <c r="AY17" s="3">
        <v>450</v>
      </c>
      <c r="AZ17" s="17">
        <v>291</v>
      </c>
      <c r="BA17" s="3">
        <v>1114</v>
      </c>
      <c r="BB17" s="3">
        <v>497.33</v>
      </c>
      <c r="BE17" s="21">
        <f t="shared" si="0"/>
        <v>1114</v>
      </c>
      <c r="BF17" s="21">
        <f t="shared" ref="BF17:BH17" si="42">AH17</f>
        <v>1114</v>
      </c>
      <c r="BG17" s="21">
        <f t="shared" si="42"/>
        <v>0</v>
      </c>
      <c r="BH17" s="21">
        <f t="shared" si="42"/>
        <v>1114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497.33</v>
      </c>
      <c r="BN17" s="21">
        <f t="shared" ref="BN17:BP17" si="43">AE17</f>
        <v>497.33</v>
      </c>
      <c r="BO17" s="21">
        <f t="shared" si="43"/>
        <v>0</v>
      </c>
      <c r="BP17" s="21">
        <f t="shared" si="43"/>
        <v>497.33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28112.01</v>
      </c>
      <c r="B18">
        <v>-5469</v>
      </c>
      <c r="C18">
        <v>35113</v>
      </c>
      <c r="D18">
        <v>982.15</v>
      </c>
      <c r="E18">
        <v>497</v>
      </c>
      <c r="F18" s="3">
        <v>-6599</v>
      </c>
      <c r="G18">
        <v>0</v>
      </c>
      <c r="H18">
        <v>661.6</v>
      </c>
      <c r="I18">
        <v>630.92</v>
      </c>
      <c r="J18">
        <v>640.3</v>
      </c>
      <c r="K18">
        <v>600.22</v>
      </c>
      <c r="L18">
        <v>582.08</v>
      </c>
      <c r="M18">
        <v>0</v>
      </c>
      <c r="N18">
        <v>918.84</v>
      </c>
      <c r="O18">
        <v>582.9</v>
      </c>
      <c r="P18">
        <v>425</v>
      </c>
      <c r="Q18">
        <v>260.91</v>
      </c>
      <c r="R18">
        <v>260.28</v>
      </c>
      <c r="S18">
        <v>28284.643</v>
      </c>
      <c r="T18">
        <v>5413.862</v>
      </c>
      <c r="U18">
        <v>809.028</v>
      </c>
      <c r="V18">
        <v>2.292</v>
      </c>
      <c r="W18">
        <v>811.32</v>
      </c>
      <c r="X18">
        <v>564.254</v>
      </c>
      <c r="Y18">
        <v>50</v>
      </c>
      <c r="Z18">
        <v>7371.949</v>
      </c>
      <c r="AA18">
        <v>11417.641</v>
      </c>
      <c r="AB18">
        <v>1671.68</v>
      </c>
      <c r="AC18" t="s">
        <v>60</v>
      </c>
      <c r="AD18" s="3">
        <v>-3239.1099</v>
      </c>
      <c r="AE18">
        <v>497</v>
      </c>
      <c r="AF18">
        <v>0</v>
      </c>
      <c r="AG18">
        <v>497</v>
      </c>
      <c r="AH18">
        <v>1054</v>
      </c>
      <c r="AI18">
        <v>0</v>
      </c>
      <c r="AJ18">
        <v>1054</v>
      </c>
      <c r="AK18">
        <v>5436</v>
      </c>
      <c r="AL18">
        <v>27804</v>
      </c>
      <c r="AM18">
        <v>33240</v>
      </c>
      <c r="AN18">
        <v>1873.36</v>
      </c>
      <c r="AO18">
        <v>1873.36</v>
      </c>
      <c r="AP18">
        <v>0</v>
      </c>
      <c r="AQ18">
        <v>497</v>
      </c>
      <c r="AR18">
        <v>1054</v>
      </c>
      <c r="AU18">
        <v>580</v>
      </c>
      <c r="AV18" s="13">
        <v>281</v>
      </c>
      <c r="AW18" s="3">
        <v>1054</v>
      </c>
      <c r="AX18" s="3">
        <v>497</v>
      </c>
      <c r="AY18" s="3">
        <v>450</v>
      </c>
      <c r="AZ18" s="17">
        <v>291</v>
      </c>
      <c r="BA18" s="3">
        <v>1054</v>
      </c>
      <c r="BB18" s="3">
        <v>497</v>
      </c>
      <c r="BE18" s="21">
        <f t="shared" si="0"/>
        <v>1054</v>
      </c>
      <c r="BF18" s="21">
        <f t="shared" ref="BF18:BH18" si="44">AH18</f>
        <v>1054</v>
      </c>
      <c r="BG18" s="21">
        <f t="shared" si="44"/>
        <v>0</v>
      </c>
      <c r="BH18" s="21">
        <f t="shared" si="44"/>
        <v>1054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497</v>
      </c>
      <c r="BN18" s="21">
        <f t="shared" ref="BN18:BP18" si="45">AE18</f>
        <v>497</v>
      </c>
      <c r="BO18" s="21">
        <f t="shared" si="45"/>
        <v>0</v>
      </c>
      <c r="BP18" s="21">
        <f t="shared" si="45"/>
        <v>497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28267.62</v>
      </c>
      <c r="B19">
        <v>-5466</v>
      </c>
      <c r="C19">
        <v>35312.6</v>
      </c>
      <c r="D19">
        <v>968.02</v>
      </c>
      <c r="E19">
        <v>497</v>
      </c>
      <c r="F19" s="3">
        <v>-6626</v>
      </c>
      <c r="G19">
        <v>0</v>
      </c>
      <c r="H19">
        <v>661.6</v>
      </c>
      <c r="I19">
        <v>630.8</v>
      </c>
      <c r="J19">
        <v>640.23</v>
      </c>
      <c r="K19">
        <v>601.15</v>
      </c>
      <c r="L19">
        <v>582.08</v>
      </c>
      <c r="M19">
        <v>0</v>
      </c>
      <c r="N19">
        <v>919.66</v>
      </c>
      <c r="O19">
        <v>583.3</v>
      </c>
      <c r="P19">
        <v>424.4</v>
      </c>
      <c r="Q19">
        <v>260.75</v>
      </c>
      <c r="R19">
        <v>260.49</v>
      </c>
      <c r="S19">
        <v>28116.406</v>
      </c>
      <c r="T19">
        <v>5632.185</v>
      </c>
      <c r="U19">
        <v>809.638</v>
      </c>
      <c r="V19">
        <v>2.291</v>
      </c>
      <c r="W19">
        <v>811.929</v>
      </c>
      <c r="X19">
        <v>564.5</v>
      </c>
      <c r="Y19">
        <v>49.979</v>
      </c>
      <c r="Z19">
        <v>7295.131</v>
      </c>
      <c r="AA19">
        <v>11496.822</v>
      </c>
      <c r="AB19">
        <v>1675.26</v>
      </c>
      <c r="AC19" t="s">
        <v>60</v>
      </c>
      <c r="AD19" s="3">
        <v>-3272.308</v>
      </c>
      <c r="AE19">
        <v>497</v>
      </c>
      <c r="AF19">
        <v>0</v>
      </c>
      <c r="AG19">
        <v>497</v>
      </c>
      <c r="AH19">
        <v>1054</v>
      </c>
      <c r="AI19">
        <v>0</v>
      </c>
      <c r="AJ19">
        <v>1054</v>
      </c>
      <c r="AK19">
        <v>5427</v>
      </c>
      <c r="AL19">
        <v>27731.8</v>
      </c>
      <c r="AM19">
        <v>33158.8</v>
      </c>
      <c r="AN19">
        <v>1835.68</v>
      </c>
      <c r="AO19">
        <v>1835.68</v>
      </c>
      <c r="AP19">
        <v>0</v>
      </c>
      <c r="AQ19">
        <v>497</v>
      </c>
      <c r="AR19">
        <v>1054</v>
      </c>
      <c r="AU19">
        <v>580</v>
      </c>
      <c r="AV19" s="13">
        <v>281</v>
      </c>
      <c r="AW19" s="3">
        <v>1054</v>
      </c>
      <c r="AX19" s="3">
        <v>497</v>
      </c>
      <c r="AY19" s="3">
        <v>450</v>
      </c>
      <c r="AZ19" s="17">
        <v>291</v>
      </c>
      <c r="BA19" s="3">
        <v>1054</v>
      </c>
      <c r="BB19" s="3">
        <v>497</v>
      </c>
      <c r="BE19" s="21">
        <f t="shared" si="0"/>
        <v>1054</v>
      </c>
      <c r="BF19" s="21">
        <f t="shared" ref="BF19:BH19" si="46">AH19</f>
        <v>1054</v>
      </c>
      <c r="BG19" s="21">
        <f t="shared" si="46"/>
        <v>0</v>
      </c>
      <c r="BH19" s="21">
        <f t="shared" si="46"/>
        <v>1054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497</v>
      </c>
      <c r="BN19" s="21">
        <f t="shared" ref="BN19:BP19" si="47">AE19</f>
        <v>497</v>
      </c>
      <c r="BO19" s="21">
        <f t="shared" si="47"/>
        <v>0</v>
      </c>
      <c r="BP19" s="21">
        <f t="shared" si="47"/>
        <v>497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28116.02</v>
      </c>
      <c r="B20">
        <v>-5465</v>
      </c>
      <c r="C20">
        <v>34209.68</v>
      </c>
      <c r="D20">
        <v>1013.06</v>
      </c>
      <c r="E20">
        <v>451.33</v>
      </c>
      <c r="F20" s="3">
        <v>-6651</v>
      </c>
      <c r="G20">
        <v>0</v>
      </c>
      <c r="H20">
        <v>661.6</v>
      </c>
      <c r="I20">
        <v>630.86</v>
      </c>
      <c r="J20">
        <v>639.77</v>
      </c>
      <c r="K20">
        <v>601.39</v>
      </c>
      <c r="L20">
        <v>584.64</v>
      </c>
      <c r="M20">
        <v>0</v>
      </c>
      <c r="N20">
        <v>920.48</v>
      </c>
      <c r="O20">
        <v>552.3</v>
      </c>
      <c r="P20">
        <v>402</v>
      </c>
      <c r="Q20">
        <v>251.5</v>
      </c>
      <c r="R20">
        <v>251.5</v>
      </c>
      <c r="S20">
        <v>28068.97</v>
      </c>
      <c r="T20">
        <v>5307.955</v>
      </c>
      <c r="U20">
        <v>810.335</v>
      </c>
      <c r="V20">
        <v>2.34</v>
      </c>
      <c r="W20">
        <v>812.675</v>
      </c>
      <c r="X20">
        <v>564.258</v>
      </c>
      <c r="Y20">
        <v>49.971</v>
      </c>
      <c r="Z20">
        <v>7919.926</v>
      </c>
      <c r="AA20">
        <v>10851.021</v>
      </c>
      <c r="AB20">
        <v>1673.53</v>
      </c>
      <c r="AC20" t="s">
        <v>60</v>
      </c>
      <c r="AD20" s="3">
        <v>-3350.7505</v>
      </c>
      <c r="AE20">
        <v>451.33</v>
      </c>
      <c r="AF20">
        <v>0</v>
      </c>
      <c r="AG20">
        <v>451.33</v>
      </c>
      <c r="AH20">
        <v>1004</v>
      </c>
      <c r="AI20">
        <v>0</v>
      </c>
      <c r="AJ20">
        <v>1004</v>
      </c>
      <c r="AK20">
        <v>5419</v>
      </c>
      <c r="AL20">
        <v>27804</v>
      </c>
      <c r="AM20">
        <v>33223</v>
      </c>
      <c r="AN20">
        <v>1805.15</v>
      </c>
      <c r="AO20">
        <v>1805.15</v>
      </c>
      <c r="AP20">
        <v>0</v>
      </c>
      <c r="AQ20">
        <v>451.33</v>
      </c>
      <c r="AR20">
        <v>1004</v>
      </c>
      <c r="AU20">
        <v>580</v>
      </c>
      <c r="AV20" s="13">
        <v>281</v>
      </c>
      <c r="AW20" s="3">
        <v>1004</v>
      </c>
      <c r="AX20" s="3">
        <v>451.33</v>
      </c>
      <c r="AY20" s="3">
        <v>450</v>
      </c>
      <c r="AZ20" s="17">
        <v>291</v>
      </c>
      <c r="BA20" s="3">
        <v>1004</v>
      </c>
      <c r="BB20" s="3">
        <v>451.33</v>
      </c>
      <c r="BE20" s="21">
        <f t="shared" si="0"/>
        <v>1004</v>
      </c>
      <c r="BF20" s="21">
        <f t="shared" ref="BF20:BH20" si="48">AH20</f>
        <v>1004</v>
      </c>
      <c r="BG20" s="21">
        <f t="shared" si="48"/>
        <v>0</v>
      </c>
      <c r="BH20" s="21">
        <f t="shared" si="48"/>
        <v>1004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451.33</v>
      </c>
      <c r="BN20" s="21">
        <f t="shared" ref="BN20:BP20" si="49">AE20</f>
        <v>451.33</v>
      </c>
      <c r="BO20" s="21">
        <f t="shared" si="49"/>
        <v>0</v>
      </c>
      <c r="BP20" s="21">
        <f t="shared" si="49"/>
        <v>451.33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28028.35</v>
      </c>
      <c r="B21">
        <v>-5463</v>
      </c>
      <c r="C21">
        <v>34085.05</v>
      </c>
      <c r="D21">
        <v>1052.73</v>
      </c>
      <c r="E21">
        <v>396.33</v>
      </c>
      <c r="F21" s="3">
        <v>-6632</v>
      </c>
      <c r="G21">
        <v>0</v>
      </c>
      <c r="H21">
        <v>661.6</v>
      </c>
      <c r="I21">
        <v>630.77</v>
      </c>
      <c r="J21">
        <v>641.44</v>
      </c>
      <c r="K21">
        <v>601.85</v>
      </c>
      <c r="L21">
        <v>582.31</v>
      </c>
      <c r="M21">
        <v>0</v>
      </c>
      <c r="N21">
        <v>919.66</v>
      </c>
      <c r="O21">
        <v>470.2</v>
      </c>
      <c r="P21">
        <v>328.1</v>
      </c>
      <c r="Q21">
        <v>250.92</v>
      </c>
      <c r="R21">
        <v>250.34</v>
      </c>
      <c r="S21">
        <v>28044.342</v>
      </c>
      <c r="T21">
        <v>5472.127</v>
      </c>
      <c r="U21">
        <v>810.003</v>
      </c>
      <c r="V21">
        <v>1.854</v>
      </c>
      <c r="W21">
        <v>811.857</v>
      </c>
      <c r="X21">
        <v>563.91</v>
      </c>
      <c r="Y21">
        <v>49.975</v>
      </c>
      <c r="Z21">
        <v>7991.758</v>
      </c>
      <c r="AA21">
        <v>10788.102</v>
      </c>
      <c r="AB21">
        <v>1665.59</v>
      </c>
      <c r="AC21" t="s">
        <v>60</v>
      </c>
      <c r="AD21" s="3">
        <v>-3490.9663</v>
      </c>
      <c r="AE21">
        <v>396.33</v>
      </c>
      <c r="AF21">
        <v>0</v>
      </c>
      <c r="AG21">
        <v>396.33</v>
      </c>
      <c r="AH21">
        <v>1010</v>
      </c>
      <c r="AI21">
        <v>0</v>
      </c>
      <c r="AJ21">
        <v>1010</v>
      </c>
      <c r="AK21">
        <v>5411</v>
      </c>
      <c r="AL21">
        <v>27804</v>
      </c>
      <c r="AM21">
        <v>33215</v>
      </c>
      <c r="AN21">
        <v>1780.2</v>
      </c>
      <c r="AO21">
        <v>1780.2</v>
      </c>
      <c r="AP21">
        <v>0</v>
      </c>
      <c r="AQ21">
        <v>396.33</v>
      </c>
      <c r="AR21">
        <v>1010</v>
      </c>
      <c r="AU21">
        <v>580</v>
      </c>
      <c r="AV21" s="13">
        <v>281</v>
      </c>
      <c r="AW21" s="3">
        <v>1010</v>
      </c>
      <c r="AX21" s="3">
        <v>396.33</v>
      </c>
      <c r="AY21" s="3">
        <v>450</v>
      </c>
      <c r="AZ21" s="17">
        <v>291</v>
      </c>
      <c r="BA21" s="3">
        <v>1010</v>
      </c>
      <c r="BB21" s="3">
        <v>396.33</v>
      </c>
      <c r="BE21" s="21">
        <f t="shared" si="0"/>
        <v>1010</v>
      </c>
      <c r="BF21" s="21">
        <f t="shared" ref="BF21:BH21" si="50">AH21</f>
        <v>1010</v>
      </c>
      <c r="BG21" s="21">
        <f t="shared" si="50"/>
        <v>0</v>
      </c>
      <c r="BH21" s="21">
        <f t="shared" si="50"/>
        <v>1010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396.33</v>
      </c>
      <c r="BN21" s="21">
        <f t="shared" ref="BN21:BP21" si="51">AE21</f>
        <v>396.33</v>
      </c>
      <c r="BO21" s="21">
        <f t="shared" si="51"/>
        <v>0</v>
      </c>
      <c r="BP21" s="21">
        <f t="shared" si="51"/>
        <v>396.33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28144.81</v>
      </c>
      <c r="B22">
        <v>-5464</v>
      </c>
      <c r="C22">
        <v>34220.36</v>
      </c>
      <c r="D22">
        <v>1037.86</v>
      </c>
      <c r="E22">
        <v>400</v>
      </c>
      <c r="F22" s="3">
        <v>-6606</v>
      </c>
      <c r="G22">
        <v>0</v>
      </c>
      <c r="H22">
        <v>660.73</v>
      </c>
      <c r="I22">
        <v>631.28</v>
      </c>
      <c r="J22">
        <v>640.05</v>
      </c>
      <c r="K22">
        <v>600.69</v>
      </c>
      <c r="L22">
        <v>582.55</v>
      </c>
      <c r="M22">
        <v>0</v>
      </c>
      <c r="N22">
        <v>919.25</v>
      </c>
      <c r="O22">
        <v>498.7</v>
      </c>
      <c r="P22">
        <v>320</v>
      </c>
      <c r="Q22">
        <v>250.66</v>
      </c>
      <c r="R22">
        <v>250.29</v>
      </c>
      <c r="S22">
        <v>28229.488</v>
      </c>
      <c r="T22">
        <v>5500.414</v>
      </c>
      <c r="U22">
        <v>785.212</v>
      </c>
      <c r="V22">
        <v>1.853</v>
      </c>
      <c r="W22">
        <v>787.065</v>
      </c>
      <c r="X22">
        <v>569.051</v>
      </c>
      <c r="Y22">
        <v>50.017</v>
      </c>
      <c r="Z22">
        <v>7861.309</v>
      </c>
      <c r="AA22">
        <v>10882.318</v>
      </c>
      <c r="AB22">
        <v>1663.17</v>
      </c>
      <c r="AC22" t="s">
        <v>60</v>
      </c>
      <c r="AD22" s="3">
        <v>-3448.2432</v>
      </c>
      <c r="AE22">
        <v>400</v>
      </c>
      <c r="AF22">
        <v>0</v>
      </c>
      <c r="AG22">
        <v>400</v>
      </c>
      <c r="AH22">
        <v>1057</v>
      </c>
      <c r="AI22">
        <v>0</v>
      </c>
      <c r="AJ22">
        <v>1057</v>
      </c>
      <c r="AK22">
        <v>5404</v>
      </c>
      <c r="AL22">
        <v>27900.3</v>
      </c>
      <c r="AM22">
        <v>33304.3</v>
      </c>
      <c r="AN22">
        <v>1762.8</v>
      </c>
      <c r="AO22">
        <v>1762.8</v>
      </c>
      <c r="AP22">
        <v>0</v>
      </c>
      <c r="AQ22">
        <v>400</v>
      </c>
      <c r="AR22">
        <v>1057</v>
      </c>
      <c r="AU22">
        <v>580</v>
      </c>
      <c r="AV22" s="13">
        <v>281</v>
      </c>
      <c r="AW22" s="3">
        <v>1057</v>
      </c>
      <c r="AX22" s="3">
        <v>400</v>
      </c>
      <c r="AY22" s="3">
        <v>450</v>
      </c>
      <c r="AZ22" s="17">
        <v>291</v>
      </c>
      <c r="BA22" s="3">
        <v>1057</v>
      </c>
      <c r="BB22" s="3">
        <v>400</v>
      </c>
      <c r="BE22" s="21">
        <f t="shared" si="0"/>
        <v>1057</v>
      </c>
      <c r="BF22" s="21">
        <f t="shared" ref="BF22:BH22" si="52">AH22</f>
        <v>1057</v>
      </c>
      <c r="BG22" s="21">
        <f t="shared" si="52"/>
        <v>0</v>
      </c>
      <c r="BH22" s="21">
        <f t="shared" si="52"/>
        <v>1057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400</v>
      </c>
      <c r="BN22" s="21">
        <f t="shared" ref="BN22:BP22" si="53">AE22</f>
        <v>400</v>
      </c>
      <c r="BO22" s="21">
        <f t="shared" si="53"/>
        <v>0</v>
      </c>
      <c r="BP22" s="21">
        <f t="shared" si="53"/>
        <v>400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28187.36</v>
      </c>
      <c r="B23">
        <v>-5656</v>
      </c>
      <c r="C23">
        <v>34460.52</v>
      </c>
      <c r="D23">
        <v>1032.41</v>
      </c>
      <c r="E23">
        <v>415.67</v>
      </c>
      <c r="F23" s="3">
        <v>-6480</v>
      </c>
      <c r="G23">
        <v>0</v>
      </c>
      <c r="H23">
        <v>660.73</v>
      </c>
      <c r="I23">
        <v>631.59</v>
      </c>
      <c r="J23">
        <v>639.8</v>
      </c>
      <c r="K23">
        <v>599.99</v>
      </c>
      <c r="L23">
        <v>582.08</v>
      </c>
      <c r="M23">
        <v>0</v>
      </c>
      <c r="N23">
        <v>920.07</v>
      </c>
      <c r="O23">
        <v>554.1</v>
      </c>
      <c r="P23">
        <v>377.9</v>
      </c>
      <c r="Q23">
        <v>250.23</v>
      </c>
      <c r="R23">
        <v>250.29</v>
      </c>
      <c r="S23">
        <v>28256.408</v>
      </c>
      <c r="T23">
        <v>5690.545</v>
      </c>
      <c r="U23">
        <v>770.239</v>
      </c>
      <c r="V23">
        <v>1.877</v>
      </c>
      <c r="W23">
        <v>772.116</v>
      </c>
      <c r="X23">
        <v>568.284</v>
      </c>
      <c r="Y23">
        <v>50.022</v>
      </c>
      <c r="Z23">
        <v>7664.594</v>
      </c>
      <c r="AA23">
        <v>11107.426</v>
      </c>
      <c r="AB23">
        <v>1662.78</v>
      </c>
      <c r="AC23" t="s">
        <v>60</v>
      </c>
      <c r="AD23" s="3">
        <v>-3217.8186</v>
      </c>
      <c r="AE23">
        <v>415.67</v>
      </c>
      <c r="AF23">
        <v>0</v>
      </c>
      <c r="AG23">
        <v>415.67</v>
      </c>
      <c r="AH23">
        <v>1057</v>
      </c>
      <c r="AI23">
        <v>0</v>
      </c>
      <c r="AJ23">
        <v>1057</v>
      </c>
      <c r="AK23">
        <v>5400</v>
      </c>
      <c r="AL23">
        <v>27924.4</v>
      </c>
      <c r="AM23">
        <v>33324.4</v>
      </c>
      <c r="AN23">
        <v>1747.43</v>
      </c>
      <c r="AO23">
        <v>1747.43</v>
      </c>
      <c r="AP23">
        <v>0</v>
      </c>
      <c r="AQ23">
        <v>415.67</v>
      </c>
      <c r="AR23">
        <v>1057</v>
      </c>
      <c r="AU23">
        <v>580</v>
      </c>
      <c r="AV23" s="13">
        <v>281</v>
      </c>
      <c r="AW23" s="3">
        <v>1057</v>
      </c>
      <c r="AX23" s="3">
        <v>415.67</v>
      </c>
      <c r="AY23" s="3">
        <v>450</v>
      </c>
      <c r="AZ23" s="17">
        <v>291</v>
      </c>
      <c r="BA23" s="3">
        <v>1057</v>
      </c>
      <c r="BB23" s="3">
        <v>415.67</v>
      </c>
      <c r="BE23" s="21">
        <f t="shared" si="0"/>
        <v>1057</v>
      </c>
      <c r="BF23" s="21">
        <f t="shared" ref="BF23:BH23" si="54">AH23</f>
        <v>1057</v>
      </c>
      <c r="BG23" s="21">
        <f t="shared" si="54"/>
        <v>0</v>
      </c>
      <c r="BH23" s="21">
        <f t="shared" si="54"/>
        <v>1057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415.67</v>
      </c>
      <c r="BN23" s="21">
        <f t="shared" ref="BN23:BP23" si="55">AE23</f>
        <v>415.67</v>
      </c>
      <c r="BO23" s="21">
        <f t="shared" si="55"/>
        <v>0</v>
      </c>
      <c r="BP23" s="21">
        <f t="shared" si="55"/>
        <v>415.67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28465.78</v>
      </c>
      <c r="B24">
        <v>-5850</v>
      </c>
      <c r="C24">
        <v>35422.86</v>
      </c>
      <c r="D24">
        <v>1050.85</v>
      </c>
      <c r="E24">
        <v>498</v>
      </c>
      <c r="F24" s="3">
        <v>-6386</v>
      </c>
      <c r="G24">
        <v>0</v>
      </c>
      <c r="H24">
        <v>661.6</v>
      </c>
      <c r="I24">
        <v>630.78</v>
      </c>
      <c r="J24">
        <v>636.53</v>
      </c>
      <c r="K24">
        <v>601.15</v>
      </c>
      <c r="L24">
        <v>583.48</v>
      </c>
      <c r="M24">
        <v>0</v>
      </c>
      <c r="N24">
        <v>919.25</v>
      </c>
      <c r="O24">
        <v>580</v>
      </c>
      <c r="P24">
        <v>419.7</v>
      </c>
      <c r="Q24">
        <v>259.75</v>
      </c>
      <c r="R24">
        <v>260.43</v>
      </c>
      <c r="S24">
        <v>28530.525</v>
      </c>
      <c r="T24">
        <v>5876.919</v>
      </c>
      <c r="U24">
        <v>769.665</v>
      </c>
      <c r="V24">
        <v>1.853</v>
      </c>
      <c r="W24">
        <v>771.518</v>
      </c>
      <c r="X24">
        <v>569.944</v>
      </c>
      <c r="Y24">
        <v>50.021</v>
      </c>
      <c r="Z24">
        <v>7026.201</v>
      </c>
      <c r="AA24">
        <v>11765.271</v>
      </c>
      <c r="AB24">
        <v>1664.11</v>
      </c>
      <c r="AC24" t="s">
        <v>60</v>
      </c>
      <c r="AD24" s="3">
        <v>-3041.4634</v>
      </c>
      <c r="AE24">
        <v>498</v>
      </c>
      <c r="AF24">
        <v>0</v>
      </c>
      <c r="AG24">
        <v>498</v>
      </c>
      <c r="AH24">
        <v>1114</v>
      </c>
      <c r="AI24">
        <v>0</v>
      </c>
      <c r="AJ24">
        <v>1114</v>
      </c>
      <c r="AK24">
        <v>5398</v>
      </c>
      <c r="AL24">
        <v>27972.6</v>
      </c>
      <c r="AM24">
        <v>33370.6</v>
      </c>
      <c r="AN24">
        <v>1738.4</v>
      </c>
      <c r="AO24">
        <v>1738.4</v>
      </c>
      <c r="AP24">
        <v>0</v>
      </c>
      <c r="AQ24">
        <v>498</v>
      </c>
      <c r="AR24">
        <v>1114</v>
      </c>
      <c r="AU24">
        <v>580</v>
      </c>
      <c r="AV24" s="13">
        <v>281</v>
      </c>
      <c r="AW24" s="3">
        <v>1114</v>
      </c>
      <c r="AX24" s="3">
        <v>498</v>
      </c>
      <c r="AY24" s="3">
        <v>450</v>
      </c>
      <c r="AZ24" s="17">
        <v>291</v>
      </c>
      <c r="BA24" s="3">
        <v>1114</v>
      </c>
      <c r="BB24" s="3">
        <v>498</v>
      </c>
      <c r="BE24" s="21">
        <f t="shared" si="0"/>
        <v>1114</v>
      </c>
      <c r="BF24" s="21">
        <f t="shared" ref="BF24:BH24" si="56">AH24</f>
        <v>1114</v>
      </c>
      <c r="BG24" s="21">
        <f t="shared" si="56"/>
        <v>0</v>
      </c>
      <c r="BH24" s="21">
        <f t="shared" si="56"/>
        <v>1114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498</v>
      </c>
      <c r="BN24" s="21">
        <f t="shared" ref="BN24:BP24" si="57">AE24</f>
        <v>498</v>
      </c>
      <c r="BO24" s="21">
        <f t="shared" si="57"/>
        <v>0</v>
      </c>
      <c r="BP24" s="21">
        <f t="shared" si="57"/>
        <v>498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28504.76</v>
      </c>
      <c r="B25">
        <v>-6044</v>
      </c>
      <c r="C25">
        <v>35630.37</v>
      </c>
      <c r="D25">
        <v>1050.3</v>
      </c>
      <c r="E25">
        <v>658.28</v>
      </c>
      <c r="F25" s="3">
        <v>-6442</v>
      </c>
      <c r="G25">
        <v>0</v>
      </c>
      <c r="H25">
        <v>660.73</v>
      </c>
      <c r="I25">
        <v>630.59</v>
      </c>
      <c r="J25">
        <v>637.38</v>
      </c>
      <c r="K25">
        <v>601.15</v>
      </c>
      <c r="L25">
        <v>583.24</v>
      </c>
      <c r="M25">
        <v>0</v>
      </c>
      <c r="N25">
        <v>920.48</v>
      </c>
      <c r="O25">
        <v>581.9</v>
      </c>
      <c r="P25">
        <v>426.5</v>
      </c>
      <c r="Q25">
        <v>262.18</v>
      </c>
      <c r="R25">
        <v>260.86</v>
      </c>
      <c r="S25">
        <v>28515.752</v>
      </c>
      <c r="T25">
        <v>6110.619</v>
      </c>
      <c r="U25">
        <v>753.246</v>
      </c>
      <c r="V25">
        <v>1.853</v>
      </c>
      <c r="W25">
        <v>755.1</v>
      </c>
      <c r="X25">
        <v>570.136</v>
      </c>
      <c r="Y25">
        <v>49.968</v>
      </c>
      <c r="Z25">
        <v>6732.842</v>
      </c>
      <c r="AA25">
        <v>12039.148</v>
      </c>
      <c r="AB25">
        <v>1676.01</v>
      </c>
      <c r="AC25" t="s">
        <v>60</v>
      </c>
      <c r="AD25" s="3">
        <v>-3078.7234</v>
      </c>
      <c r="AE25">
        <v>658.28</v>
      </c>
      <c r="AF25">
        <v>0</v>
      </c>
      <c r="AG25">
        <v>658.28</v>
      </c>
      <c r="AH25">
        <v>1114</v>
      </c>
      <c r="AI25">
        <v>0</v>
      </c>
      <c r="AJ25">
        <v>1114</v>
      </c>
      <c r="AK25">
        <v>5396</v>
      </c>
      <c r="AL25">
        <v>28189.3</v>
      </c>
      <c r="AM25">
        <v>33585.3</v>
      </c>
      <c r="AN25">
        <v>1728.01</v>
      </c>
      <c r="AO25">
        <v>1728</v>
      </c>
      <c r="AP25">
        <v>0.01</v>
      </c>
      <c r="AQ25">
        <v>658.28</v>
      </c>
      <c r="AR25">
        <v>1114</v>
      </c>
      <c r="AU25">
        <v>580</v>
      </c>
      <c r="AV25" s="13">
        <v>281</v>
      </c>
      <c r="AW25" s="3">
        <v>1114</v>
      </c>
      <c r="AX25" s="3">
        <v>658.28</v>
      </c>
      <c r="AY25" s="3">
        <v>450</v>
      </c>
      <c r="AZ25" s="17">
        <v>290.98</v>
      </c>
      <c r="BA25" s="3">
        <v>1114</v>
      </c>
      <c r="BB25" s="3">
        <v>658.28</v>
      </c>
      <c r="BE25" s="21">
        <f t="shared" si="0"/>
        <v>1114</v>
      </c>
      <c r="BF25" s="21">
        <f t="shared" ref="BF25:BH25" si="58">AH25</f>
        <v>1114</v>
      </c>
      <c r="BG25" s="21">
        <f t="shared" si="58"/>
        <v>0</v>
      </c>
      <c r="BH25" s="21">
        <f t="shared" si="58"/>
        <v>1114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658.28</v>
      </c>
      <c r="BN25" s="21">
        <f t="shared" ref="BN25:BP25" si="59">AE25</f>
        <v>658.28</v>
      </c>
      <c r="BO25" s="21">
        <f t="shared" si="59"/>
        <v>0</v>
      </c>
      <c r="BP25" s="21">
        <f t="shared" si="59"/>
        <v>658.28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28647</v>
      </c>
      <c r="B26">
        <v>-6239</v>
      </c>
      <c r="C26">
        <v>36010.35</v>
      </c>
      <c r="D26">
        <v>1028.78</v>
      </c>
      <c r="E26">
        <v>705</v>
      </c>
      <c r="F26" s="3">
        <v>-6397</v>
      </c>
      <c r="G26">
        <v>0</v>
      </c>
      <c r="H26">
        <v>660.73</v>
      </c>
      <c r="I26">
        <v>630.94</v>
      </c>
      <c r="J26">
        <v>637.09</v>
      </c>
      <c r="K26">
        <v>601.85</v>
      </c>
      <c r="L26">
        <v>584.17</v>
      </c>
      <c r="M26">
        <v>0</v>
      </c>
      <c r="N26">
        <v>920.89</v>
      </c>
      <c r="O26">
        <v>580.5</v>
      </c>
      <c r="P26">
        <v>424.9</v>
      </c>
      <c r="Q26">
        <v>270.16</v>
      </c>
      <c r="R26">
        <v>269.58</v>
      </c>
      <c r="S26">
        <v>28638.676</v>
      </c>
      <c r="T26">
        <v>6275.652</v>
      </c>
      <c r="U26">
        <v>731.858</v>
      </c>
      <c r="V26">
        <v>21.71</v>
      </c>
      <c r="W26">
        <v>753.568</v>
      </c>
      <c r="X26">
        <v>569.683</v>
      </c>
      <c r="Y26">
        <v>50.028</v>
      </c>
      <c r="Z26">
        <v>6555.815</v>
      </c>
      <c r="AA26">
        <v>12258.902</v>
      </c>
      <c r="AB26">
        <v>1668.29</v>
      </c>
      <c r="AC26" t="s">
        <v>60</v>
      </c>
      <c r="AD26" s="3">
        <v>-3020.1719</v>
      </c>
      <c r="AE26">
        <v>705</v>
      </c>
      <c r="AF26">
        <v>0</v>
      </c>
      <c r="AG26">
        <v>705</v>
      </c>
      <c r="AH26">
        <v>1120</v>
      </c>
      <c r="AI26">
        <v>0</v>
      </c>
      <c r="AJ26">
        <v>1120</v>
      </c>
      <c r="AK26">
        <v>5394</v>
      </c>
      <c r="AL26">
        <v>28381.9</v>
      </c>
      <c r="AM26">
        <v>33775.9</v>
      </c>
      <c r="AN26">
        <v>1720.03</v>
      </c>
      <c r="AO26">
        <v>1719.96</v>
      </c>
      <c r="AP26">
        <v>0.07</v>
      </c>
      <c r="AQ26">
        <v>705</v>
      </c>
      <c r="AR26">
        <v>1120</v>
      </c>
      <c r="AU26">
        <v>580</v>
      </c>
      <c r="AV26" s="13">
        <v>281</v>
      </c>
      <c r="AW26" s="3">
        <v>1120</v>
      </c>
      <c r="AX26" s="3">
        <v>705</v>
      </c>
      <c r="AY26" s="3">
        <v>450</v>
      </c>
      <c r="AZ26" s="17">
        <v>291</v>
      </c>
      <c r="BA26" s="3">
        <v>1120</v>
      </c>
      <c r="BB26" s="3">
        <v>705</v>
      </c>
      <c r="BE26" s="21">
        <f t="shared" si="0"/>
        <v>1120</v>
      </c>
      <c r="BF26" s="21">
        <f t="shared" ref="BF26:BH26" si="60">AH26</f>
        <v>1120</v>
      </c>
      <c r="BG26" s="21">
        <f t="shared" si="60"/>
        <v>0</v>
      </c>
      <c r="BH26" s="21">
        <f t="shared" si="60"/>
        <v>1120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705</v>
      </c>
      <c r="BN26" s="21">
        <f t="shared" ref="BN26:BP26" si="61">AE26</f>
        <v>705</v>
      </c>
      <c r="BO26" s="21">
        <f t="shared" si="61"/>
        <v>0</v>
      </c>
      <c r="BP26" s="21">
        <f t="shared" si="61"/>
        <v>705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28768.21</v>
      </c>
      <c r="B27">
        <v>-6236</v>
      </c>
      <c r="C27">
        <v>36100.74</v>
      </c>
      <c r="D27">
        <v>1028.9</v>
      </c>
      <c r="E27">
        <v>707</v>
      </c>
      <c r="F27" s="3">
        <v>-6290</v>
      </c>
      <c r="G27">
        <v>0</v>
      </c>
      <c r="H27">
        <v>660.73</v>
      </c>
      <c r="I27">
        <v>630.84</v>
      </c>
      <c r="J27">
        <v>639.42</v>
      </c>
      <c r="K27">
        <v>599.76</v>
      </c>
      <c r="L27">
        <v>582.08</v>
      </c>
      <c r="M27">
        <v>0</v>
      </c>
      <c r="N27">
        <v>918.84</v>
      </c>
      <c r="O27">
        <v>581.4</v>
      </c>
      <c r="P27">
        <v>425</v>
      </c>
      <c r="Q27">
        <v>269.74</v>
      </c>
      <c r="R27">
        <v>269.74</v>
      </c>
      <c r="S27">
        <v>28502.938</v>
      </c>
      <c r="T27">
        <v>6336.427</v>
      </c>
      <c r="U27">
        <v>719.621</v>
      </c>
      <c r="V27">
        <v>21.669</v>
      </c>
      <c r="W27">
        <v>741.29</v>
      </c>
      <c r="X27">
        <v>446.558</v>
      </c>
      <c r="Y27">
        <v>49.997</v>
      </c>
      <c r="Z27">
        <v>6676.813</v>
      </c>
      <c r="AA27">
        <v>12263.135</v>
      </c>
      <c r="AB27">
        <v>1675.32</v>
      </c>
      <c r="AC27" t="s">
        <v>60</v>
      </c>
      <c r="AD27" s="3">
        <v>-2918.4768</v>
      </c>
      <c r="AE27">
        <v>707</v>
      </c>
      <c r="AF27">
        <v>0</v>
      </c>
      <c r="AG27">
        <v>707</v>
      </c>
      <c r="AH27">
        <v>1120</v>
      </c>
      <c r="AI27">
        <v>0</v>
      </c>
      <c r="AJ27">
        <v>1120</v>
      </c>
      <c r="AK27">
        <v>5603</v>
      </c>
      <c r="AL27">
        <v>28622.8</v>
      </c>
      <c r="AM27">
        <v>34225.8</v>
      </c>
      <c r="AN27">
        <v>1722.37</v>
      </c>
      <c r="AO27">
        <v>1722.14</v>
      </c>
      <c r="AP27">
        <v>0.23</v>
      </c>
      <c r="AQ27">
        <v>707</v>
      </c>
      <c r="AR27">
        <v>1120</v>
      </c>
      <c r="AU27">
        <v>580</v>
      </c>
      <c r="AV27" s="13">
        <v>281</v>
      </c>
      <c r="AW27" s="3">
        <v>1120</v>
      </c>
      <c r="AX27" s="3">
        <v>707</v>
      </c>
      <c r="AY27" s="3">
        <v>450</v>
      </c>
      <c r="AZ27" s="17">
        <v>291</v>
      </c>
      <c r="BA27" s="3">
        <v>1120</v>
      </c>
      <c r="BB27" s="3">
        <v>707</v>
      </c>
      <c r="BE27" s="21">
        <f t="shared" si="0"/>
        <v>1120</v>
      </c>
      <c r="BF27" s="21">
        <f t="shared" ref="BF27:BH27" si="62">AH27</f>
        <v>1120</v>
      </c>
      <c r="BG27" s="21">
        <f t="shared" si="62"/>
        <v>0</v>
      </c>
      <c r="BH27" s="21">
        <f t="shared" si="62"/>
        <v>1120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707</v>
      </c>
      <c r="BN27" s="21">
        <f t="shared" ref="BN27:BP27" si="63">AE27</f>
        <v>707</v>
      </c>
      <c r="BO27" s="21">
        <f t="shared" si="63"/>
        <v>0</v>
      </c>
      <c r="BP27" s="21">
        <f t="shared" si="63"/>
        <v>707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28735.11</v>
      </c>
      <c r="B28" s="1">
        <v>-6235</v>
      </c>
      <c r="C28" s="1">
        <v>36232.7</v>
      </c>
      <c r="D28" s="1">
        <v>997.33</v>
      </c>
      <c r="E28" s="1">
        <v>707</v>
      </c>
      <c r="F28" s="6">
        <v>-6117</v>
      </c>
      <c r="G28" s="1">
        <v>0</v>
      </c>
      <c r="H28" s="1">
        <v>660.73</v>
      </c>
      <c r="I28" s="1">
        <v>631.41</v>
      </c>
      <c r="J28" s="1">
        <v>640.69</v>
      </c>
      <c r="K28" s="1">
        <v>601.15</v>
      </c>
      <c r="L28" s="1">
        <v>583.24</v>
      </c>
      <c r="M28" s="1">
        <v>0</v>
      </c>
      <c r="N28" s="1">
        <v>918.84</v>
      </c>
      <c r="O28" s="1">
        <v>584</v>
      </c>
      <c r="P28" s="1">
        <v>422.2</v>
      </c>
      <c r="Q28" s="1">
        <v>270.43</v>
      </c>
      <c r="R28" s="1">
        <v>269.95</v>
      </c>
      <c r="S28" s="1">
        <v>28731.191</v>
      </c>
      <c r="T28" s="1">
        <v>6259.223</v>
      </c>
      <c r="U28" s="1">
        <v>727.694</v>
      </c>
      <c r="V28" s="1">
        <v>21.627</v>
      </c>
      <c r="W28" s="1">
        <v>749.321</v>
      </c>
      <c r="X28" s="1">
        <v>459.801</v>
      </c>
      <c r="Y28" s="1">
        <v>50.028</v>
      </c>
      <c r="Z28" s="1">
        <v>6489.248</v>
      </c>
      <c r="AA28" s="1">
        <v>12437.219</v>
      </c>
      <c r="AB28" s="1">
        <v>1548.53</v>
      </c>
      <c r="AC28" s="1" t="s">
        <v>60</v>
      </c>
      <c r="AD28" s="6">
        <v>-2742.822</v>
      </c>
      <c r="AE28" s="1">
        <v>707</v>
      </c>
      <c r="AF28" s="1">
        <v>0</v>
      </c>
      <c r="AG28" s="1">
        <v>707</v>
      </c>
      <c r="AH28" s="1">
        <v>1224</v>
      </c>
      <c r="AI28" s="1">
        <v>0</v>
      </c>
      <c r="AJ28" s="1">
        <v>1224</v>
      </c>
      <c r="AK28" s="1">
        <v>5812</v>
      </c>
      <c r="AL28" s="1">
        <v>28983.7</v>
      </c>
      <c r="AM28" s="1">
        <v>34795.7</v>
      </c>
      <c r="AN28" s="1">
        <v>1731.04</v>
      </c>
      <c r="AO28" s="1">
        <v>1729.97</v>
      </c>
      <c r="AP28" s="1">
        <v>1.07</v>
      </c>
      <c r="AQ28" s="1">
        <v>707</v>
      </c>
      <c r="AR28" s="1">
        <v>1224</v>
      </c>
      <c r="AU28" s="1">
        <v>580</v>
      </c>
      <c r="AV28" s="14">
        <v>292.3</v>
      </c>
      <c r="AW28" s="6">
        <v>1224</v>
      </c>
      <c r="AX28" s="6">
        <v>707</v>
      </c>
      <c r="AY28" s="6">
        <v>450</v>
      </c>
      <c r="AZ28" s="18">
        <v>301.92</v>
      </c>
      <c r="BA28" s="6">
        <v>1224</v>
      </c>
      <c r="BB28" s="6">
        <v>707</v>
      </c>
      <c r="BE28" s="22">
        <f t="shared" si="0"/>
        <v>1224</v>
      </c>
      <c r="BF28" s="22">
        <f t="shared" ref="BF28:BH28" si="64">AH28</f>
        <v>1224</v>
      </c>
      <c r="BG28" s="22">
        <f t="shared" si="64"/>
        <v>0</v>
      </c>
      <c r="BH28" s="22">
        <f t="shared" si="64"/>
        <v>1224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707</v>
      </c>
      <c r="BN28" s="22">
        <f t="shared" ref="BN28:BP28" si="65">AE28</f>
        <v>707</v>
      </c>
      <c r="BO28" s="22">
        <f t="shared" si="65"/>
        <v>0</v>
      </c>
      <c r="BP28" s="22">
        <f t="shared" si="65"/>
        <v>707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28879.6</v>
      </c>
      <c r="B29" s="1">
        <v>-6233</v>
      </c>
      <c r="C29" s="1">
        <v>36153.72</v>
      </c>
      <c r="D29" s="1">
        <v>1051.13</v>
      </c>
      <c r="E29" s="1">
        <v>707</v>
      </c>
      <c r="F29" s="6">
        <v>-5942</v>
      </c>
      <c r="G29" s="1">
        <v>0</v>
      </c>
      <c r="H29" s="1">
        <v>661.6</v>
      </c>
      <c r="I29" s="1">
        <v>631.19</v>
      </c>
      <c r="J29" s="1">
        <v>637.33</v>
      </c>
      <c r="K29" s="1">
        <v>601.39</v>
      </c>
      <c r="L29" s="1">
        <v>582.08</v>
      </c>
      <c r="M29" s="1">
        <v>0</v>
      </c>
      <c r="N29" s="1">
        <v>920.48</v>
      </c>
      <c r="O29" s="1">
        <v>585.3</v>
      </c>
      <c r="P29" s="1">
        <v>425.8</v>
      </c>
      <c r="Q29" s="1">
        <v>270.06</v>
      </c>
      <c r="R29" s="1">
        <v>270</v>
      </c>
      <c r="S29" s="1">
        <v>28669.86</v>
      </c>
      <c r="T29" s="1">
        <v>6264.692</v>
      </c>
      <c r="U29" s="1">
        <v>734.154</v>
      </c>
      <c r="V29" s="1">
        <v>14.46</v>
      </c>
      <c r="W29" s="1">
        <v>748.614</v>
      </c>
      <c r="X29" s="1">
        <v>459.132</v>
      </c>
      <c r="Y29" s="1">
        <v>49.966</v>
      </c>
      <c r="Z29" s="1">
        <v>6792.377</v>
      </c>
      <c r="AA29" s="1">
        <v>12122.527</v>
      </c>
      <c r="AB29" s="1">
        <v>1573.3</v>
      </c>
      <c r="AC29" s="1" t="s">
        <v>60</v>
      </c>
      <c r="AD29" s="6">
        <v>-2560.1633</v>
      </c>
      <c r="AE29" s="1">
        <v>707</v>
      </c>
      <c r="AF29" s="1">
        <v>0</v>
      </c>
      <c r="AG29" s="1">
        <v>707</v>
      </c>
      <c r="AH29" s="1">
        <v>1224</v>
      </c>
      <c r="AI29" s="1">
        <v>0</v>
      </c>
      <c r="AJ29" s="1">
        <v>1224</v>
      </c>
      <c r="AK29" s="1">
        <v>6021</v>
      </c>
      <c r="AL29" s="1">
        <v>29194.5</v>
      </c>
      <c r="AM29" s="1">
        <v>35215.5</v>
      </c>
      <c r="AN29" s="1">
        <v>1762.25</v>
      </c>
      <c r="AO29" s="1">
        <v>1755.17</v>
      </c>
      <c r="AP29" s="1">
        <v>7.08</v>
      </c>
      <c r="AQ29" s="1">
        <v>707</v>
      </c>
      <c r="AR29" s="1">
        <v>1224</v>
      </c>
      <c r="AU29" s="1">
        <v>580</v>
      </c>
      <c r="AV29" s="14">
        <v>281</v>
      </c>
      <c r="AW29" s="6">
        <v>1224</v>
      </c>
      <c r="AX29" s="6">
        <v>707</v>
      </c>
      <c r="AY29" s="6">
        <v>450</v>
      </c>
      <c r="AZ29" s="18">
        <v>291</v>
      </c>
      <c r="BA29" s="6">
        <v>1224</v>
      </c>
      <c r="BB29" s="6">
        <v>707</v>
      </c>
      <c r="BE29" s="22">
        <f t="shared" si="0"/>
        <v>1224</v>
      </c>
      <c r="BF29" s="22">
        <f t="shared" ref="BF29:BH29" si="66">AH29</f>
        <v>1224</v>
      </c>
      <c r="BG29" s="22">
        <f t="shared" si="66"/>
        <v>0</v>
      </c>
      <c r="BH29" s="22">
        <f t="shared" si="66"/>
        <v>1224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707</v>
      </c>
      <c r="BN29" s="22">
        <f t="shared" ref="BN29:BP29" si="67">AE29</f>
        <v>707</v>
      </c>
      <c r="BO29" s="22">
        <f t="shared" si="67"/>
        <v>0</v>
      </c>
      <c r="BP29" s="22">
        <f t="shared" si="67"/>
        <v>707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29011.49</v>
      </c>
      <c r="B30" s="2">
        <v>-6233</v>
      </c>
      <c r="C30" s="2">
        <v>36256.19</v>
      </c>
      <c r="D30" s="2">
        <v>1098.87</v>
      </c>
      <c r="E30" s="2">
        <v>707</v>
      </c>
      <c r="F30" s="7">
        <v>-5775</v>
      </c>
      <c r="G30" s="2">
        <v>0</v>
      </c>
      <c r="H30" s="2">
        <v>659.03</v>
      </c>
      <c r="I30" s="2">
        <v>630.73</v>
      </c>
      <c r="J30" s="2">
        <v>638.2</v>
      </c>
      <c r="K30" s="2">
        <v>600.22</v>
      </c>
      <c r="L30" s="2">
        <v>583.48</v>
      </c>
      <c r="M30" s="2">
        <v>0</v>
      </c>
      <c r="N30" s="2">
        <v>919.66</v>
      </c>
      <c r="O30" s="2">
        <v>585.1</v>
      </c>
      <c r="P30" s="2">
        <v>428.3</v>
      </c>
      <c r="Q30" s="2">
        <v>269.58</v>
      </c>
      <c r="R30" s="2">
        <v>269.74</v>
      </c>
      <c r="S30" s="2">
        <v>28695.748</v>
      </c>
      <c r="T30" s="2">
        <v>6431.522</v>
      </c>
      <c r="U30" s="2">
        <v>785.293</v>
      </c>
      <c r="V30" s="2">
        <v>23.665</v>
      </c>
      <c r="W30" s="2">
        <v>808.958</v>
      </c>
      <c r="X30" s="2">
        <v>458.843</v>
      </c>
      <c r="Y30" s="2">
        <v>49.966</v>
      </c>
      <c r="Z30" s="2">
        <v>6725.898</v>
      </c>
      <c r="AA30" s="2">
        <v>12199.617</v>
      </c>
      <c r="AB30" s="2">
        <v>1574.48</v>
      </c>
      <c r="AC30" s="2" t="s">
        <v>60</v>
      </c>
      <c r="AD30" s="7">
        <v>-2386.3293</v>
      </c>
      <c r="AE30" s="2">
        <v>707</v>
      </c>
      <c r="AF30" s="2">
        <v>0</v>
      </c>
      <c r="AG30" s="2">
        <v>707</v>
      </c>
      <c r="AH30" s="2">
        <v>1230</v>
      </c>
      <c r="AI30" s="2">
        <v>0</v>
      </c>
      <c r="AJ30" s="2">
        <v>1230</v>
      </c>
      <c r="AK30" s="2">
        <v>6232</v>
      </c>
      <c r="AL30" s="2">
        <v>29510.6</v>
      </c>
      <c r="AM30" s="2">
        <v>35742.6</v>
      </c>
      <c r="AN30" s="2">
        <v>1847.14</v>
      </c>
      <c r="AO30" s="2">
        <v>1753.63</v>
      </c>
      <c r="AP30" s="2">
        <v>93.51</v>
      </c>
      <c r="AQ30" s="2">
        <v>707</v>
      </c>
      <c r="AR30" s="2">
        <v>1230</v>
      </c>
      <c r="AU30" s="2">
        <v>580</v>
      </c>
      <c r="AV30" s="15">
        <v>281</v>
      </c>
      <c r="AW30" s="7">
        <v>1230</v>
      </c>
      <c r="AX30" s="7">
        <v>707</v>
      </c>
      <c r="AY30" s="7">
        <v>450</v>
      </c>
      <c r="AZ30" s="19">
        <v>291</v>
      </c>
      <c r="BA30" s="7">
        <v>1230</v>
      </c>
      <c r="BB30" s="7">
        <v>707</v>
      </c>
      <c r="BE30" s="23">
        <f t="shared" si="0"/>
        <v>1230</v>
      </c>
      <c r="BF30" s="23">
        <f t="shared" ref="BF30:BH30" si="68">AH30</f>
        <v>1230</v>
      </c>
      <c r="BG30" s="23">
        <f t="shared" si="68"/>
        <v>0</v>
      </c>
      <c r="BH30" s="23">
        <f t="shared" si="68"/>
        <v>1230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707</v>
      </c>
      <c r="BN30" s="23">
        <f t="shared" ref="BN30:BP30" si="69">AE30</f>
        <v>707</v>
      </c>
      <c r="BO30" s="23">
        <f t="shared" si="69"/>
        <v>0</v>
      </c>
      <c r="BP30" s="23">
        <f t="shared" si="69"/>
        <v>707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29065.45</v>
      </c>
      <c r="B31" s="2">
        <v>-6522</v>
      </c>
      <c r="C31" s="2">
        <v>36122.42</v>
      </c>
      <c r="D31" s="2">
        <v>1301.9</v>
      </c>
      <c r="E31" s="2">
        <v>714.67</v>
      </c>
      <c r="F31" s="7">
        <v>-5776</v>
      </c>
      <c r="G31" s="2">
        <v>0</v>
      </c>
      <c r="H31" s="2">
        <v>659.03</v>
      </c>
      <c r="I31" s="2">
        <v>631.14</v>
      </c>
      <c r="J31" s="2">
        <v>637.94</v>
      </c>
      <c r="K31" s="2">
        <v>600.22</v>
      </c>
      <c r="L31" s="2">
        <v>583.24</v>
      </c>
      <c r="M31" s="2">
        <v>0</v>
      </c>
      <c r="N31" s="2">
        <v>919.66</v>
      </c>
      <c r="O31" s="2">
        <v>586.4</v>
      </c>
      <c r="P31" s="2">
        <v>425</v>
      </c>
      <c r="Q31" s="2">
        <v>269.26</v>
      </c>
      <c r="R31" s="2">
        <v>269.42</v>
      </c>
      <c r="S31" s="2">
        <v>29164.559</v>
      </c>
      <c r="T31" s="2">
        <v>6664.856</v>
      </c>
      <c r="U31" s="2">
        <v>839.128</v>
      </c>
      <c r="V31" s="2">
        <v>206.115</v>
      </c>
      <c r="W31" s="2">
        <v>1045.243</v>
      </c>
      <c r="X31" s="2">
        <v>458.278</v>
      </c>
      <c r="Y31" s="2">
        <v>49.972</v>
      </c>
      <c r="Z31" s="2">
        <v>6661.592</v>
      </c>
      <c r="AA31" s="2">
        <v>12217.633</v>
      </c>
      <c r="AB31" s="2">
        <v>1582.41</v>
      </c>
      <c r="AC31" s="2" t="s">
        <v>60</v>
      </c>
      <c r="AD31" s="7">
        <v>-2385.2087</v>
      </c>
      <c r="AE31" s="2">
        <v>714.67</v>
      </c>
      <c r="AF31" s="2">
        <v>0</v>
      </c>
      <c r="AG31" s="2">
        <v>714.67</v>
      </c>
      <c r="AH31" s="2">
        <v>1224</v>
      </c>
      <c r="AI31" s="2">
        <v>0</v>
      </c>
      <c r="AJ31" s="2">
        <v>1224</v>
      </c>
      <c r="AK31" s="2">
        <v>6519</v>
      </c>
      <c r="AL31" s="2">
        <v>29932.2</v>
      </c>
      <c r="AM31" s="2">
        <v>36451.2</v>
      </c>
      <c r="AN31" s="2">
        <v>2044.26</v>
      </c>
      <c r="AO31" s="2">
        <v>1768.21</v>
      </c>
      <c r="AP31" s="2">
        <v>276.05</v>
      </c>
      <c r="AQ31" s="2">
        <v>714.67</v>
      </c>
      <c r="AR31" s="2">
        <v>1224</v>
      </c>
      <c r="AU31" s="2">
        <v>580</v>
      </c>
      <c r="AV31" s="15">
        <v>281</v>
      </c>
      <c r="AW31" s="7">
        <v>1224</v>
      </c>
      <c r="AX31" s="7">
        <v>714.67</v>
      </c>
      <c r="AY31" s="7">
        <v>450</v>
      </c>
      <c r="AZ31" s="19">
        <v>291</v>
      </c>
      <c r="BA31" s="7">
        <v>1224</v>
      </c>
      <c r="BB31" s="7">
        <v>714.67</v>
      </c>
      <c r="BE31" s="23">
        <f t="shared" si="0"/>
        <v>1224</v>
      </c>
      <c r="BF31" s="23">
        <f t="shared" ref="BF31:BH31" si="70">AH31</f>
        <v>1224</v>
      </c>
      <c r="BG31" s="23">
        <f t="shared" si="70"/>
        <v>0</v>
      </c>
      <c r="BH31" s="23">
        <f t="shared" si="70"/>
        <v>1224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714.67</v>
      </c>
      <c r="BN31" s="23">
        <f t="shared" ref="BN31:BP31" si="71">AE31</f>
        <v>714.67</v>
      </c>
      <c r="BO31" s="23">
        <f t="shared" si="71"/>
        <v>0</v>
      </c>
      <c r="BP31" s="23">
        <f t="shared" si="71"/>
        <v>714.67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29339.63</v>
      </c>
      <c r="B32" s="2">
        <v>-6218</v>
      </c>
      <c r="C32" s="2">
        <v>36191.92</v>
      </c>
      <c r="D32" s="2">
        <v>1588.8</v>
      </c>
      <c r="E32" s="2">
        <v>708</v>
      </c>
      <c r="F32" s="7">
        <v>-5787</v>
      </c>
      <c r="G32" s="2">
        <v>0</v>
      </c>
      <c r="H32" s="2">
        <v>659.03</v>
      </c>
      <c r="I32" s="2">
        <v>631.44</v>
      </c>
      <c r="J32" s="2">
        <v>637.92</v>
      </c>
      <c r="K32" s="2">
        <v>600.22</v>
      </c>
      <c r="L32" s="2">
        <v>584.87</v>
      </c>
      <c r="M32" s="2">
        <v>0</v>
      </c>
      <c r="N32" s="2">
        <v>919.66</v>
      </c>
      <c r="O32" s="2">
        <v>584.4</v>
      </c>
      <c r="P32" s="2">
        <v>424.8</v>
      </c>
      <c r="Q32" s="2">
        <v>270.11</v>
      </c>
      <c r="R32" s="2">
        <v>269.79</v>
      </c>
      <c r="S32" s="2">
        <v>29311.463</v>
      </c>
      <c r="T32" s="2">
        <v>6275.728</v>
      </c>
      <c r="U32" s="2">
        <v>905.946</v>
      </c>
      <c r="V32" s="2">
        <v>508.191</v>
      </c>
      <c r="W32" s="2">
        <v>1414.137</v>
      </c>
      <c r="X32" s="2">
        <v>455.481</v>
      </c>
      <c r="Y32" s="2">
        <v>50.022</v>
      </c>
      <c r="Z32" s="2">
        <v>7092.547</v>
      </c>
      <c r="AA32" s="2">
        <v>11844.635</v>
      </c>
      <c r="AB32" s="2">
        <v>1579</v>
      </c>
      <c r="AC32" s="2" t="s">
        <v>60</v>
      </c>
      <c r="AD32" s="7">
        <v>-2392.9128</v>
      </c>
      <c r="AE32" s="2">
        <v>708</v>
      </c>
      <c r="AF32" s="2">
        <v>0</v>
      </c>
      <c r="AG32" s="2">
        <v>708</v>
      </c>
      <c r="AH32" s="2">
        <v>1304</v>
      </c>
      <c r="AI32" s="2">
        <v>0</v>
      </c>
      <c r="AJ32" s="2">
        <v>1304</v>
      </c>
      <c r="AK32" s="2">
        <v>6815</v>
      </c>
      <c r="AL32" s="2">
        <v>30195.7</v>
      </c>
      <c r="AM32" s="2">
        <v>37010.7</v>
      </c>
      <c r="AN32" s="2">
        <v>2344.76</v>
      </c>
      <c r="AO32" s="2">
        <v>1785.84</v>
      </c>
      <c r="AP32" s="2">
        <v>558.92</v>
      </c>
      <c r="AQ32" s="2">
        <v>708</v>
      </c>
      <c r="AR32" s="2">
        <v>1304</v>
      </c>
      <c r="AU32" s="2">
        <v>580</v>
      </c>
      <c r="AV32" s="15">
        <v>281</v>
      </c>
      <c r="AW32" s="7">
        <v>1304</v>
      </c>
      <c r="AX32" s="7">
        <v>708</v>
      </c>
      <c r="AY32" s="7">
        <v>450</v>
      </c>
      <c r="AZ32" s="19">
        <v>291</v>
      </c>
      <c r="BA32" s="7">
        <v>1304</v>
      </c>
      <c r="BB32" s="7">
        <v>708</v>
      </c>
      <c r="BE32" s="23">
        <f t="shared" si="0"/>
        <v>1304</v>
      </c>
      <c r="BF32" s="23">
        <f t="shared" ref="BF32:BH32" si="72">AH32</f>
        <v>1304</v>
      </c>
      <c r="BG32" s="23">
        <f t="shared" si="72"/>
        <v>0</v>
      </c>
      <c r="BH32" s="23">
        <f t="shared" si="72"/>
        <v>1304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708</v>
      </c>
      <c r="BN32" s="23">
        <f t="shared" ref="BN32:BP32" si="73">AE32</f>
        <v>708</v>
      </c>
      <c r="BO32" s="23">
        <f t="shared" si="73"/>
        <v>0</v>
      </c>
      <c r="BP32" s="23">
        <f t="shared" si="73"/>
        <v>708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29605.23</v>
      </c>
      <c r="B33" s="2">
        <v>-6513</v>
      </c>
      <c r="C33" s="2">
        <v>36126</v>
      </c>
      <c r="D33" s="2">
        <v>1990.93</v>
      </c>
      <c r="E33" s="2">
        <v>709</v>
      </c>
      <c r="F33" s="7">
        <v>-5796</v>
      </c>
      <c r="G33" s="2">
        <v>0</v>
      </c>
      <c r="H33" s="2">
        <v>659.03</v>
      </c>
      <c r="I33" s="2">
        <v>630.94</v>
      </c>
      <c r="J33" s="2">
        <v>638.67</v>
      </c>
      <c r="K33" s="2">
        <v>601.15</v>
      </c>
      <c r="L33" s="2">
        <v>583.71</v>
      </c>
      <c r="M33" s="2">
        <v>0</v>
      </c>
      <c r="N33" s="2">
        <v>919.25</v>
      </c>
      <c r="O33" s="2">
        <v>583.8</v>
      </c>
      <c r="P33" s="2">
        <v>423.6</v>
      </c>
      <c r="Q33" s="2">
        <v>270.64</v>
      </c>
      <c r="R33" s="2">
        <v>269.84</v>
      </c>
      <c r="S33" s="2">
        <v>29659.113</v>
      </c>
      <c r="T33" s="2">
        <v>6690.048</v>
      </c>
      <c r="U33" s="2">
        <v>1081.505</v>
      </c>
      <c r="V33" s="2">
        <v>857.744</v>
      </c>
      <c r="W33" s="2">
        <v>1939.249</v>
      </c>
      <c r="X33" s="2">
        <v>456.567</v>
      </c>
      <c r="Y33" s="2">
        <v>50.025</v>
      </c>
      <c r="Z33" s="2">
        <v>6866.852</v>
      </c>
      <c r="AA33" s="2">
        <v>12038.762</v>
      </c>
      <c r="AB33" s="2">
        <v>1578.36</v>
      </c>
      <c r="AC33" s="2" t="s">
        <v>60</v>
      </c>
      <c r="AD33" s="7">
        <v>-2414.3445</v>
      </c>
      <c r="AE33" s="2">
        <v>709</v>
      </c>
      <c r="AF33" s="2">
        <v>0</v>
      </c>
      <c r="AG33" s="2">
        <v>709</v>
      </c>
      <c r="AH33" s="2">
        <v>1231</v>
      </c>
      <c r="AI33" s="2">
        <v>0</v>
      </c>
      <c r="AJ33" s="2">
        <v>1231</v>
      </c>
      <c r="AK33" s="2">
        <v>7107</v>
      </c>
      <c r="AL33" s="2">
        <v>30459.1</v>
      </c>
      <c r="AM33" s="2">
        <v>37566.1</v>
      </c>
      <c r="AN33" s="2">
        <v>2733.34</v>
      </c>
      <c r="AO33" s="2">
        <v>1786.96</v>
      </c>
      <c r="AP33" s="2">
        <v>946.38</v>
      </c>
      <c r="AQ33" s="2">
        <v>709</v>
      </c>
      <c r="AR33" s="2">
        <v>1231</v>
      </c>
      <c r="AU33" s="2">
        <v>580</v>
      </c>
      <c r="AV33" s="15">
        <v>281</v>
      </c>
      <c r="AW33" s="7">
        <v>1231</v>
      </c>
      <c r="AX33" s="7">
        <v>709</v>
      </c>
      <c r="AY33" s="7">
        <v>450</v>
      </c>
      <c r="AZ33" s="19">
        <v>291</v>
      </c>
      <c r="BA33" s="7">
        <v>1231</v>
      </c>
      <c r="BB33" s="7">
        <v>709</v>
      </c>
      <c r="BE33" s="23">
        <f t="shared" si="0"/>
        <v>1231</v>
      </c>
      <c r="BF33" s="23">
        <f t="shared" ref="BF33:BH33" si="74">AH33</f>
        <v>1231</v>
      </c>
      <c r="BG33" s="23">
        <f t="shared" si="74"/>
        <v>0</v>
      </c>
      <c r="BH33" s="23">
        <f t="shared" si="74"/>
        <v>1231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709</v>
      </c>
      <c r="BN33" s="23">
        <f t="shared" ref="BN33:BP33" si="75">AE33</f>
        <v>709</v>
      </c>
      <c r="BO33" s="23">
        <f t="shared" si="75"/>
        <v>0</v>
      </c>
      <c r="BP33" s="23">
        <f t="shared" si="75"/>
        <v>709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29927.81</v>
      </c>
      <c r="B34" s="2">
        <v>-6911</v>
      </c>
      <c r="C34" s="2">
        <v>36442.31</v>
      </c>
      <c r="D34" s="2">
        <v>2458.96</v>
      </c>
      <c r="E34" s="2">
        <v>809.38</v>
      </c>
      <c r="F34" s="7">
        <v>-5889</v>
      </c>
      <c r="G34" s="2">
        <v>0</v>
      </c>
      <c r="H34" s="2">
        <v>659.03</v>
      </c>
      <c r="I34" s="2">
        <v>629.73</v>
      </c>
      <c r="J34" s="2">
        <v>636.73</v>
      </c>
      <c r="K34" s="2">
        <v>600.22</v>
      </c>
      <c r="L34" s="2">
        <v>585.8</v>
      </c>
      <c r="M34" s="2">
        <v>0</v>
      </c>
      <c r="N34" s="2">
        <v>920.89</v>
      </c>
      <c r="O34" s="2">
        <v>581.9</v>
      </c>
      <c r="P34" s="2">
        <v>421.4</v>
      </c>
      <c r="Q34" s="2">
        <v>270.43</v>
      </c>
      <c r="R34" s="2">
        <v>271.38</v>
      </c>
      <c r="S34" s="2">
        <v>30204.63</v>
      </c>
      <c r="T34" s="2">
        <v>6892.248</v>
      </c>
      <c r="U34" s="2">
        <v>1283.867</v>
      </c>
      <c r="V34" s="2">
        <v>1262.367</v>
      </c>
      <c r="W34" s="2">
        <v>2546.234</v>
      </c>
      <c r="X34" s="2">
        <v>455.224</v>
      </c>
      <c r="Y34" s="2">
        <v>50.032</v>
      </c>
      <c r="Z34" s="2">
        <v>6570.531</v>
      </c>
      <c r="AA34" s="2">
        <v>12344.967</v>
      </c>
      <c r="AB34" s="2">
        <v>1581.37</v>
      </c>
      <c r="AC34" s="2" t="s">
        <v>60</v>
      </c>
      <c r="AD34" s="7">
        <v>-2508.3352</v>
      </c>
      <c r="AE34" s="2">
        <v>809.38</v>
      </c>
      <c r="AF34" s="2">
        <v>0</v>
      </c>
      <c r="AG34" s="2">
        <v>809.38</v>
      </c>
      <c r="AH34" s="2">
        <v>1307</v>
      </c>
      <c r="AI34" s="2">
        <v>0</v>
      </c>
      <c r="AJ34" s="2">
        <v>1307</v>
      </c>
      <c r="AK34" s="2">
        <v>7499</v>
      </c>
      <c r="AL34" s="2">
        <v>30696.2</v>
      </c>
      <c r="AM34" s="2">
        <v>38195.2</v>
      </c>
      <c r="AN34" s="2">
        <v>3150.23</v>
      </c>
      <c r="AO34" s="2">
        <v>1803.44</v>
      </c>
      <c r="AP34" s="2">
        <v>1346.79</v>
      </c>
      <c r="AQ34" s="2">
        <v>809.38</v>
      </c>
      <c r="AR34" s="2">
        <v>1307.84</v>
      </c>
      <c r="AU34" s="2">
        <v>580</v>
      </c>
      <c r="AV34" s="15">
        <v>281</v>
      </c>
      <c r="AW34" s="7">
        <v>1307</v>
      </c>
      <c r="AX34" s="7">
        <v>809.38</v>
      </c>
      <c r="AY34" s="7">
        <v>450</v>
      </c>
      <c r="AZ34" s="19">
        <v>291</v>
      </c>
      <c r="BA34" s="7">
        <v>1307</v>
      </c>
      <c r="BB34" s="7">
        <v>809.38</v>
      </c>
      <c r="BE34" s="23">
        <f t="shared" si="0"/>
        <v>1307</v>
      </c>
      <c r="BF34" s="23">
        <f t="shared" ref="BF34:BH34" si="76">AH34</f>
        <v>1307</v>
      </c>
      <c r="BG34" s="23">
        <f t="shared" si="76"/>
        <v>0</v>
      </c>
      <c r="BH34" s="23">
        <f t="shared" si="76"/>
        <v>1307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809.38</v>
      </c>
      <c r="BN34" s="23">
        <f t="shared" ref="BN34:BP34" si="77">AE34</f>
        <v>809.38</v>
      </c>
      <c r="BO34" s="23">
        <f t="shared" si="77"/>
        <v>0</v>
      </c>
      <c r="BP34" s="23">
        <f t="shared" si="77"/>
        <v>809.38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30264.11</v>
      </c>
      <c r="B35" s="2">
        <v>-6939</v>
      </c>
      <c r="C35" s="2">
        <v>36444.02</v>
      </c>
      <c r="D35" s="2">
        <v>2977.59</v>
      </c>
      <c r="E35" s="2">
        <v>1002.67</v>
      </c>
      <c r="F35" s="7">
        <v>-6015</v>
      </c>
      <c r="G35" s="2">
        <v>0</v>
      </c>
      <c r="H35" s="2">
        <v>662.44</v>
      </c>
      <c r="I35" s="2">
        <v>631.33</v>
      </c>
      <c r="J35" s="2">
        <v>637.8</v>
      </c>
      <c r="K35" s="2">
        <v>601.15</v>
      </c>
      <c r="L35" s="2">
        <v>599.76</v>
      </c>
      <c r="M35" s="2">
        <v>0</v>
      </c>
      <c r="N35" s="2">
        <v>920.07</v>
      </c>
      <c r="O35" s="2">
        <v>584.9</v>
      </c>
      <c r="P35" s="2">
        <v>452.3</v>
      </c>
      <c r="Q35" s="2">
        <v>279.83</v>
      </c>
      <c r="R35" s="2">
        <v>280.42</v>
      </c>
      <c r="S35" s="2">
        <v>30673.852</v>
      </c>
      <c r="T35" s="2">
        <v>6861.5</v>
      </c>
      <c r="U35" s="2">
        <v>1369.024</v>
      </c>
      <c r="V35" s="2">
        <v>1689.813</v>
      </c>
      <c r="W35" s="2">
        <v>3058.837</v>
      </c>
      <c r="X35" s="2">
        <v>461.019</v>
      </c>
      <c r="Y35" s="2">
        <v>50.027</v>
      </c>
      <c r="Z35" s="2">
        <v>6392.008</v>
      </c>
      <c r="AA35" s="2">
        <v>12513.004</v>
      </c>
      <c r="AB35" s="2">
        <v>1554.25</v>
      </c>
      <c r="AC35" s="2" t="s">
        <v>60</v>
      </c>
      <c r="AD35" s="7">
        <v>-2576.1318</v>
      </c>
      <c r="AE35" s="2">
        <v>1002.67</v>
      </c>
      <c r="AF35" s="2">
        <v>0</v>
      </c>
      <c r="AG35" s="2">
        <v>1002.67</v>
      </c>
      <c r="AH35" s="2">
        <v>1330</v>
      </c>
      <c r="AI35" s="2">
        <v>0</v>
      </c>
      <c r="AJ35" s="2">
        <v>1330</v>
      </c>
      <c r="AK35" s="2">
        <v>7553</v>
      </c>
      <c r="AL35" s="2">
        <v>30880.7</v>
      </c>
      <c r="AM35" s="2">
        <v>38433.7</v>
      </c>
      <c r="AN35" s="2">
        <v>3610.93</v>
      </c>
      <c r="AO35" s="2">
        <v>1831.34</v>
      </c>
      <c r="AP35" s="2">
        <v>1779.59</v>
      </c>
      <c r="AQ35" s="2">
        <v>1002.67</v>
      </c>
      <c r="AR35" s="2">
        <v>1331.19</v>
      </c>
      <c r="AU35" s="2">
        <v>580</v>
      </c>
      <c r="AV35" s="15">
        <v>281</v>
      </c>
      <c r="AW35" s="7">
        <v>1330</v>
      </c>
      <c r="AX35" s="7">
        <v>1002.67</v>
      </c>
      <c r="AY35" s="7">
        <v>450</v>
      </c>
      <c r="AZ35" s="19">
        <v>291</v>
      </c>
      <c r="BA35" s="7">
        <v>1330</v>
      </c>
      <c r="BB35" s="7">
        <v>1002.67</v>
      </c>
      <c r="BE35" s="23">
        <f t="shared" si="0"/>
        <v>1330</v>
      </c>
      <c r="BF35" s="23">
        <f t="shared" ref="BF35:BH35" si="78">AH35</f>
        <v>1330</v>
      </c>
      <c r="BG35" s="23">
        <f t="shared" si="78"/>
        <v>0</v>
      </c>
      <c r="BH35" s="23">
        <f t="shared" si="78"/>
        <v>1330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1002.67</v>
      </c>
      <c r="BN35" s="23">
        <f t="shared" ref="BN35:BP35" si="79">AE35</f>
        <v>1002.67</v>
      </c>
      <c r="BO35" s="23">
        <f t="shared" si="79"/>
        <v>0</v>
      </c>
      <c r="BP35" s="23">
        <f t="shared" si="79"/>
        <v>1002.67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30517.39</v>
      </c>
      <c r="B36" s="2">
        <v>-6976</v>
      </c>
      <c r="C36" s="2">
        <v>36256.69</v>
      </c>
      <c r="D36" s="2">
        <v>3570.65</v>
      </c>
      <c r="E36" s="2">
        <v>841.33</v>
      </c>
      <c r="F36" s="7">
        <v>-6127</v>
      </c>
      <c r="G36" s="2">
        <v>0</v>
      </c>
      <c r="H36" s="2">
        <v>662.44</v>
      </c>
      <c r="I36" s="2">
        <v>630.67</v>
      </c>
      <c r="J36" s="2">
        <v>638.08</v>
      </c>
      <c r="K36" s="2">
        <v>601.15</v>
      </c>
      <c r="L36" s="2">
        <v>582.08</v>
      </c>
      <c r="M36" s="2">
        <v>0</v>
      </c>
      <c r="N36" s="2">
        <v>920.07</v>
      </c>
      <c r="O36" s="2">
        <v>583.9</v>
      </c>
      <c r="P36" s="2">
        <v>425.8</v>
      </c>
      <c r="Q36" s="2">
        <v>270.37</v>
      </c>
      <c r="R36" s="2">
        <v>269.58</v>
      </c>
      <c r="S36" s="2">
        <v>30545.44</v>
      </c>
      <c r="T36" s="2">
        <v>7012.592</v>
      </c>
      <c r="U36" s="2">
        <v>1379.182</v>
      </c>
      <c r="V36" s="2">
        <v>2174.541</v>
      </c>
      <c r="W36" s="2">
        <v>3553.724</v>
      </c>
      <c r="X36" s="2">
        <v>459.771</v>
      </c>
      <c r="Y36" s="2">
        <v>50.034</v>
      </c>
      <c r="Z36" s="2">
        <v>6772.695</v>
      </c>
      <c r="AA36" s="2">
        <v>12159.703</v>
      </c>
      <c r="AB36" s="2">
        <v>1553.45</v>
      </c>
      <c r="AC36" s="2" t="s">
        <v>60</v>
      </c>
      <c r="AD36" s="7">
        <v>-2748.9854</v>
      </c>
      <c r="AE36" s="2">
        <v>841.33</v>
      </c>
      <c r="AF36" s="2">
        <v>0</v>
      </c>
      <c r="AG36" s="2">
        <v>841.33</v>
      </c>
      <c r="AH36" s="2">
        <v>1230</v>
      </c>
      <c r="AI36" s="2">
        <v>0</v>
      </c>
      <c r="AJ36" s="2">
        <v>1230</v>
      </c>
      <c r="AK36" s="2">
        <v>7613</v>
      </c>
      <c r="AL36" s="2">
        <v>31012.4</v>
      </c>
      <c r="AM36" s="2">
        <v>38625.4</v>
      </c>
      <c r="AN36" s="2">
        <v>4099.12</v>
      </c>
      <c r="AO36" s="2">
        <v>1857.47</v>
      </c>
      <c r="AP36" s="2">
        <v>2241.65</v>
      </c>
      <c r="AQ36" s="2">
        <v>841.33</v>
      </c>
      <c r="AR36" s="2">
        <v>1230</v>
      </c>
      <c r="AU36" s="2">
        <v>580</v>
      </c>
      <c r="AV36" s="15">
        <v>281</v>
      </c>
      <c r="AW36" s="7">
        <v>1230</v>
      </c>
      <c r="AX36" s="7">
        <v>841.33</v>
      </c>
      <c r="AY36" s="7">
        <v>450</v>
      </c>
      <c r="AZ36" s="19">
        <v>291</v>
      </c>
      <c r="BA36" s="7">
        <v>1230</v>
      </c>
      <c r="BB36" s="7">
        <v>841.33</v>
      </c>
      <c r="BE36" s="23">
        <f t="shared" si="0"/>
        <v>1230</v>
      </c>
      <c r="BF36" s="23">
        <f t="shared" ref="BF36:BH36" si="80">AH36</f>
        <v>1230</v>
      </c>
      <c r="BG36" s="23">
        <f t="shared" si="80"/>
        <v>0</v>
      </c>
      <c r="BH36" s="23">
        <f t="shared" si="80"/>
        <v>1230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841.33</v>
      </c>
      <c r="BN36" s="23">
        <f t="shared" ref="BN36:BP36" si="81">AE36</f>
        <v>841.33</v>
      </c>
      <c r="BO36" s="23">
        <f t="shared" si="81"/>
        <v>0</v>
      </c>
      <c r="BP36" s="23">
        <f t="shared" si="81"/>
        <v>841.33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30389.53</v>
      </c>
      <c r="B37" s="2">
        <v>-7011</v>
      </c>
      <c r="C37" s="2">
        <v>35353.73</v>
      </c>
      <c r="D37" s="2">
        <v>4145.2</v>
      </c>
      <c r="E37" s="2">
        <v>637</v>
      </c>
      <c r="F37" s="7">
        <v>-6200</v>
      </c>
      <c r="G37" s="2">
        <v>0</v>
      </c>
      <c r="H37" s="2">
        <v>662.44</v>
      </c>
      <c r="I37" s="2">
        <v>631.78</v>
      </c>
      <c r="J37" s="2">
        <v>638.63</v>
      </c>
      <c r="K37" s="2">
        <v>601.39</v>
      </c>
      <c r="L37" s="2">
        <v>583.48</v>
      </c>
      <c r="M37" s="2">
        <v>0</v>
      </c>
      <c r="N37" s="2">
        <v>919.25</v>
      </c>
      <c r="O37" s="2">
        <v>583.8</v>
      </c>
      <c r="P37" s="2">
        <v>423.7</v>
      </c>
      <c r="Q37" s="2">
        <v>261.23</v>
      </c>
      <c r="R37" s="2">
        <v>262.13</v>
      </c>
      <c r="S37" s="2">
        <v>30838.871</v>
      </c>
      <c r="T37" s="2">
        <v>6901.531</v>
      </c>
      <c r="U37" s="2">
        <v>1346.675</v>
      </c>
      <c r="V37" s="2">
        <v>2663.796</v>
      </c>
      <c r="W37" s="2">
        <v>4010.472</v>
      </c>
      <c r="X37" s="2">
        <v>461.324</v>
      </c>
      <c r="Y37" s="2">
        <v>50.027</v>
      </c>
      <c r="Z37" s="2">
        <v>7573.731</v>
      </c>
      <c r="AA37" s="2">
        <v>11631.129</v>
      </c>
      <c r="AB37" s="2">
        <v>1560.36</v>
      </c>
      <c r="AC37" s="2" t="s">
        <v>60</v>
      </c>
      <c r="AD37" s="7">
        <v>-2834.9917</v>
      </c>
      <c r="AE37" s="2">
        <v>637</v>
      </c>
      <c r="AF37" s="2">
        <v>0</v>
      </c>
      <c r="AG37" s="2">
        <v>637</v>
      </c>
      <c r="AH37" s="2">
        <v>1299</v>
      </c>
      <c r="AI37" s="2">
        <v>0</v>
      </c>
      <c r="AJ37" s="2">
        <v>1299</v>
      </c>
      <c r="AK37" s="2">
        <v>7669</v>
      </c>
      <c r="AL37" s="2">
        <v>31065.1</v>
      </c>
      <c r="AM37" s="2">
        <v>38734.1</v>
      </c>
      <c r="AN37" s="2">
        <v>4547.75</v>
      </c>
      <c r="AO37" s="2">
        <v>1842.65</v>
      </c>
      <c r="AP37" s="2">
        <v>2705.1</v>
      </c>
      <c r="AQ37" s="2">
        <v>637</v>
      </c>
      <c r="AR37" s="2">
        <v>1299</v>
      </c>
      <c r="AU37" s="2">
        <v>580</v>
      </c>
      <c r="AV37" s="15">
        <v>281</v>
      </c>
      <c r="AW37" s="7">
        <v>1299</v>
      </c>
      <c r="AX37" s="7">
        <v>637</v>
      </c>
      <c r="AY37" s="7">
        <v>450</v>
      </c>
      <c r="AZ37" s="19">
        <v>291</v>
      </c>
      <c r="BA37" s="7">
        <v>1299</v>
      </c>
      <c r="BB37" s="7">
        <v>637</v>
      </c>
      <c r="BE37" s="23">
        <f t="shared" si="0"/>
        <v>1299</v>
      </c>
      <c r="BF37" s="23">
        <f t="shared" ref="BF37:BH37" si="82">AH37</f>
        <v>1299</v>
      </c>
      <c r="BG37" s="23">
        <f t="shared" si="82"/>
        <v>0</v>
      </c>
      <c r="BH37" s="23">
        <f t="shared" si="82"/>
        <v>1299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637</v>
      </c>
      <c r="BN37" s="23">
        <f t="shared" ref="BN37:BP37" si="83">AE37</f>
        <v>637</v>
      </c>
      <c r="BO37" s="23">
        <f t="shared" si="83"/>
        <v>0</v>
      </c>
      <c r="BP37" s="23">
        <f t="shared" si="83"/>
        <v>637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31145.38</v>
      </c>
      <c r="B38" s="2">
        <v>-7723</v>
      </c>
      <c r="C38" s="2">
        <v>37054.86</v>
      </c>
      <c r="D38" s="2">
        <v>4681.57</v>
      </c>
      <c r="E38" s="2">
        <v>1003.67</v>
      </c>
      <c r="F38" s="7">
        <v>-6497</v>
      </c>
      <c r="G38" s="2">
        <v>0</v>
      </c>
      <c r="H38" s="2">
        <v>661.6</v>
      </c>
      <c r="I38" s="2">
        <v>631.06</v>
      </c>
      <c r="J38" s="2">
        <v>638.67</v>
      </c>
      <c r="K38" s="2">
        <v>600.69</v>
      </c>
      <c r="L38" s="2">
        <v>599.76</v>
      </c>
      <c r="M38" s="2">
        <v>0</v>
      </c>
      <c r="N38" s="2">
        <v>920.07</v>
      </c>
      <c r="O38" s="2">
        <v>586.3</v>
      </c>
      <c r="P38" s="2">
        <v>455.3</v>
      </c>
      <c r="Q38" s="2">
        <v>279.41</v>
      </c>
      <c r="R38" s="2">
        <v>279.2</v>
      </c>
      <c r="S38" s="2">
        <v>31117.537</v>
      </c>
      <c r="T38" s="2">
        <v>7973.299</v>
      </c>
      <c r="U38" s="2">
        <v>1285.573</v>
      </c>
      <c r="V38" s="2">
        <v>3186.798</v>
      </c>
      <c r="W38" s="2">
        <v>4472.371</v>
      </c>
      <c r="X38" s="2">
        <v>460.179</v>
      </c>
      <c r="Y38" s="2">
        <v>49.97</v>
      </c>
      <c r="Z38" s="2">
        <v>6628.766</v>
      </c>
      <c r="AA38" s="2">
        <v>12639.416</v>
      </c>
      <c r="AB38" s="2">
        <v>1550.47</v>
      </c>
      <c r="AC38" s="2" t="s">
        <v>60</v>
      </c>
      <c r="AD38" s="7">
        <v>-3057.0117</v>
      </c>
      <c r="AE38" s="2">
        <v>1003.67</v>
      </c>
      <c r="AF38" s="2">
        <v>0</v>
      </c>
      <c r="AG38" s="2">
        <v>1003.67</v>
      </c>
      <c r="AH38" s="2">
        <v>1307</v>
      </c>
      <c r="AI38" s="2">
        <v>0</v>
      </c>
      <c r="AJ38" s="2">
        <v>1307</v>
      </c>
      <c r="AK38" s="2">
        <v>7800</v>
      </c>
      <c r="AL38" s="2">
        <v>30880.7</v>
      </c>
      <c r="AM38" s="2">
        <v>38680.7</v>
      </c>
      <c r="AN38" s="2">
        <v>5027.82</v>
      </c>
      <c r="AO38" s="2">
        <v>1858.84</v>
      </c>
      <c r="AP38" s="2">
        <v>3168.98</v>
      </c>
      <c r="AQ38" s="2">
        <v>1003.67</v>
      </c>
      <c r="AR38" s="2">
        <v>1307.82</v>
      </c>
      <c r="AU38" s="2">
        <v>580</v>
      </c>
      <c r="AV38" s="15">
        <v>281</v>
      </c>
      <c r="AW38" s="7">
        <v>1307</v>
      </c>
      <c r="AX38" s="7">
        <v>1003.67</v>
      </c>
      <c r="AY38" s="7">
        <v>450</v>
      </c>
      <c r="AZ38" s="19">
        <v>291</v>
      </c>
      <c r="BA38" s="7">
        <v>1307</v>
      </c>
      <c r="BB38" s="7">
        <v>1003.67</v>
      </c>
      <c r="BE38" s="23">
        <f t="shared" si="0"/>
        <v>1307</v>
      </c>
      <c r="BF38" s="23">
        <f t="shared" ref="BF38:BH38" si="84">AH38</f>
        <v>1307</v>
      </c>
      <c r="BG38" s="23">
        <f t="shared" si="84"/>
        <v>0</v>
      </c>
      <c r="BH38" s="23">
        <f t="shared" si="84"/>
        <v>1307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1003.67</v>
      </c>
      <c r="BN38" s="23">
        <f t="shared" ref="BN38:BP38" si="85">AE38</f>
        <v>1003.67</v>
      </c>
      <c r="BO38" s="23">
        <f t="shared" si="85"/>
        <v>0</v>
      </c>
      <c r="BP38" s="23">
        <f t="shared" si="85"/>
        <v>1003.67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31091.48</v>
      </c>
      <c r="B39" s="2">
        <v>-7721</v>
      </c>
      <c r="C39" s="2">
        <v>36388.84</v>
      </c>
      <c r="D39" s="2">
        <v>5210.38</v>
      </c>
      <c r="E39" s="2">
        <v>944.67</v>
      </c>
      <c r="F39" s="7">
        <v>-6488</v>
      </c>
      <c r="G39" s="2">
        <v>0</v>
      </c>
      <c r="H39" s="2">
        <v>661.6</v>
      </c>
      <c r="I39" s="2">
        <v>631.34</v>
      </c>
      <c r="J39" s="2">
        <v>639.67</v>
      </c>
      <c r="K39" s="2">
        <v>601.39</v>
      </c>
      <c r="L39" s="2">
        <v>590.22</v>
      </c>
      <c r="M39" s="2">
        <v>0</v>
      </c>
      <c r="N39" s="2">
        <v>918.84</v>
      </c>
      <c r="O39" s="2">
        <v>587.9</v>
      </c>
      <c r="P39" s="2">
        <v>432.5</v>
      </c>
      <c r="Q39" s="2">
        <v>272.01</v>
      </c>
      <c r="R39" s="2">
        <v>271.06</v>
      </c>
      <c r="S39" s="2">
        <v>31385.34</v>
      </c>
      <c r="T39" s="2">
        <v>7903.884</v>
      </c>
      <c r="U39" s="2">
        <v>1239.748</v>
      </c>
      <c r="V39" s="2">
        <v>3705.801</v>
      </c>
      <c r="W39" s="2">
        <v>4945.548</v>
      </c>
      <c r="X39" s="2">
        <v>458.941</v>
      </c>
      <c r="Y39" s="2">
        <v>49.968</v>
      </c>
      <c r="Z39" s="2">
        <v>6889.066</v>
      </c>
      <c r="AA39" s="2">
        <v>12328.578</v>
      </c>
      <c r="AB39" s="2">
        <v>1550.36</v>
      </c>
      <c r="AC39" s="2" t="s">
        <v>60</v>
      </c>
      <c r="AD39" s="7">
        <v>-3090.77</v>
      </c>
      <c r="AE39" s="2">
        <v>944.67</v>
      </c>
      <c r="AF39" s="2">
        <v>0</v>
      </c>
      <c r="AG39" s="2">
        <v>944.67</v>
      </c>
      <c r="AH39" s="2">
        <v>1227</v>
      </c>
      <c r="AI39" s="2">
        <v>0</v>
      </c>
      <c r="AJ39" s="2">
        <v>1227</v>
      </c>
      <c r="AK39" s="2">
        <v>7821</v>
      </c>
      <c r="AL39" s="2">
        <v>30669.9</v>
      </c>
      <c r="AM39" s="2">
        <v>38490.9</v>
      </c>
      <c r="AN39" s="2">
        <v>5465.88</v>
      </c>
      <c r="AO39" s="2">
        <v>1875.76</v>
      </c>
      <c r="AP39" s="2">
        <v>3590.12</v>
      </c>
      <c r="AQ39" s="2">
        <v>944.67</v>
      </c>
      <c r="AR39" s="2">
        <v>1227</v>
      </c>
      <c r="AU39" s="2">
        <v>580</v>
      </c>
      <c r="AV39" s="15">
        <v>281</v>
      </c>
      <c r="AW39" s="7">
        <v>1227</v>
      </c>
      <c r="AX39" s="7">
        <v>944.67</v>
      </c>
      <c r="AY39" s="7">
        <v>450</v>
      </c>
      <c r="AZ39" s="19">
        <v>291</v>
      </c>
      <c r="BA39" s="7">
        <v>1227</v>
      </c>
      <c r="BB39" s="7">
        <v>944.67</v>
      </c>
      <c r="BE39" s="23">
        <f t="shared" si="0"/>
        <v>1227</v>
      </c>
      <c r="BF39" s="23">
        <f t="shared" ref="BF39:BH39" si="86">AH39</f>
        <v>1227</v>
      </c>
      <c r="BG39" s="23">
        <f t="shared" si="86"/>
        <v>0</v>
      </c>
      <c r="BH39" s="23">
        <f t="shared" si="86"/>
        <v>1227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944.67</v>
      </c>
      <c r="BN39" s="23">
        <f t="shared" ref="BN39:BP39" si="87">AE39</f>
        <v>944.67</v>
      </c>
      <c r="BO39" s="23">
        <f t="shared" si="87"/>
        <v>0</v>
      </c>
      <c r="BP39" s="23">
        <f t="shared" si="87"/>
        <v>944.67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31120.01</v>
      </c>
      <c r="B40" s="2">
        <v>-7721</v>
      </c>
      <c r="C40" s="2">
        <v>36565.66</v>
      </c>
      <c r="D40" s="2">
        <v>5573.49</v>
      </c>
      <c r="E40" s="2">
        <v>1004</v>
      </c>
      <c r="F40" s="7">
        <v>-6479</v>
      </c>
      <c r="G40" s="2">
        <v>0</v>
      </c>
      <c r="H40" s="2">
        <v>662.44</v>
      </c>
      <c r="I40" s="2">
        <v>630.2</v>
      </c>
      <c r="J40" s="2">
        <v>637.88</v>
      </c>
      <c r="K40" s="2">
        <v>599.76</v>
      </c>
      <c r="L40" s="2">
        <v>596.74</v>
      </c>
      <c r="M40" s="2">
        <v>0</v>
      </c>
      <c r="N40" s="2">
        <v>920.48</v>
      </c>
      <c r="O40" s="2">
        <v>585.9</v>
      </c>
      <c r="P40" s="2">
        <v>450.1</v>
      </c>
      <c r="Q40" s="2">
        <v>279.52</v>
      </c>
      <c r="R40" s="2">
        <v>280.2</v>
      </c>
      <c r="S40" s="2">
        <v>31335.605</v>
      </c>
      <c r="T40" s="2">
        <v>7633.043</v>
      </c>
      <c r="U40" s="2">
        <v>1262.163</v>
      </c>
      <c r="V40" s="2">
        <v>4211.331</v>
      </c>
      <c r="W40" s="2">
        <v>5473.494</v>
      </c>
      <c r="X40" s="2">
        <v>107.923</v>
      </c>
      <c r="Y40" s="2">
        <v>50.032</v>
      </c>
      <c r="Z40" s="2">
        <v>7080.664</v>
      </c>
      <c r="AA40" s="2">
        <v>12131.855</v>
      </c>
      <c r="AB40" s="2">
        <v>1531.13</v>
      </c>
      <c r="AC40" s="2" t="s">
        <v>60</v>
      </c>
      <c r="AD40" s="7">
        <v>-3052.9497</v>
      </c>
      <c r="AE40" s="2">
        <v>1004</v>
      </c>
      <c r="AF40" s="2">
        <v>0</v>
      </c>
      <c r="AG40" s="2">
        <v>1004</v>
      </c>
      <c r="AH40" s="2">
        <v>1304</v>
      </c>
      <c r="AI40" s="2">
        <v>0</v>
      </c>
      <c r="AJ40" s="2">
        <v>1304</v>
      </c>
      <c r="AK40" s="2">
        <v>7843</v>
      </c>
      <c r="AL40" s="2">
        <v>30564.5</v>
      </c>
      <c r="AM40" s="2">
        <v>38407.5</v>
      </c>
      <c r="AN40" s="2">
        <v>5909.66</v>
      </c>
      <c r="AO40" s="2">
        <v>1895.23</v>
      </c>
      <c r="AP40" s="2">
        <v>4014.43</v>
      </c>
      <c r="AQ40" s="2">
        <v>1004</v>
      </c>
      <c r="AR40" s="2">
        <v>1304</v>
      </c>
      <c r="AU40" s="2">
        <v>580</v>
      </c>
      <c r="AV40" s="15">
        <v>281</v>
      </c>
      <c r="AW40" s="7">
        <v>1304</v>
      </c>
      <c r="AX40" s="7">
        <v>1004</v>
      </c>
      <c r="AY40" s="7">
        <v>450</v>
      </c>
      <c r="AZ40" s="19">
        <v>291</v>
      </c>
      <c r="BA40" s="7">
        <v>1304</v>
      </c>
      <c r="BB40" s="7">
        <v>1004</v>
      </c>
      <c r="BE40" s="23">
        <f t="shared" si="0"/>
        <v>1304</v>
      </c>
      <c r="BF40" s="23">
        <f t="shared" ref="BF40:BH40" si="88">AH40</f>
        <v>1304</v>
      </c>
      <c r="BG40" s="23">
        <f t="shared" si="88"/>
        <v>0</v>
      </c>
      <c r="BH40" s="23">
        <f t="shared" si="88"/>
        <v>1304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1004</v>
      </c>
      <c r="BN40" s="23">
        <f t="shared" ref="BN40:BP40" si="89">AE40</f>
        <v>1004</v>
      </c>
      <c r="BO40" s="23">
        <f t="shared" si="89"/>
        <v>0</v>
      </c>
      <c r="BP40" s="23">
        <f t="shared" si="89"/>
        <v>1004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30964.57</v>
      </c>
      <c r="B41" s="2">
        <v>-7719</v>
      </c>
      <c r="C41" s="2">
        <v>36453.67</v>
      </c>
      <c r="D41" s="2">
        <v>5980.82</v>
      </c>
      <c r="E41" s="2">
        <v>1001.33</v>
      </c>
      <c r="F41" s="7">
        <v>-6565</v>
      </c>
      <c r="G41" s="2">
        <v>0</v>
      </c>
      <c r="H41" s="2">
        <v>662.44</v>
      </c>
      <c r="I41" s="2">
        <v>631.14</v>
      </c>
      <c r="J41" s="2">
        <v>638.06</v>
      </c>
      <c r="K41" s="2">
        <v>603.25</v>
      </c>
      <c r="L41" s="2">
        <v>600.22</v>
      </c>
      <c r="M41" s="2">
        <v>0</v>
      </c>
      <c r="N41" s="2">
        <v>920.48</v>
      </c>
      <c r="O41" s="2">
        <v>588.2</v>
      </c>
      <c r="P41" s="2">
        <v>435.8</v>
      </c>
      <c r="Q41" s="2">
        <v>274.87</v>
      </c>
      <c r="R41" s="2">
        <v>270.69</v>
      </c>
      <c r="S41" s="2">
        <v>31303.371</v>
      </c>
      <c r="T41" s="2">
        <v>7885.497</v>
      </c>
      <c r="U41" s="2">
        <v>1226.852</v>
      </c>
      <c r="V41" s="2">
        <v>4729.813</v>
      </c>
      <c r="W41" s="2">
        <v>5956.665</v>
      </c>
      <c r="X41" s="2">
        <v>-198.109</v>
      </c>
      <c r="Y41" s="2">
        <v>49.969</v>
      </c>
      <c r="Z41" s="2">
        <v>7015.613</v>
      </c>
      <c r="AA41" s="2">
        <v>12178.135</v>
      </c>
      <c r="AB41" s="2">
        <v>1544.8</v>
      </c>
      <c r="AC41" s="2" t="s">
        <v>60</v>
      </c>
      <c r="AD41" s="7">
        <v>-3150.5823</v>
      </c>
      <c r="AE41" s="2">
        <v>1001.33</v>
      </c>
      <c r="AF41" s="2">
        <v>0</v>
      </c>
      <c r="AG41" s="2">
        <v>1001.33</v>
      </c>
      <c r="AH41" s="2">
        <v>1304</v>
      </c>
      <c r="AI41" s="2">
        <v>0</v>
      </c>
      <c r="AJ41" s="2">
        <v>1304</v>
      </c>
      <c r="AK41" s="2">
        <v>7864</v>
      </c>
      <c r="AL41" s="2">
        <v>30617.2</v>
      </c>
      <c r="AM41" s="2">
        <v>38481.2</v>
      </c>
      <c r="AN41" s="2">
        <v>6327.01</v>
      </c>
      <c r="AO41" s="2">
        <v>1907.34</v>
      </c>
      <c r="AP41" s="2">
        <v>4419.67</v>
      </c>
      <c r="AQ41" s="2">
        <v>1001.33</v>
      </c>
      <c r="AR41" s="2">
        <v>1304</v>
      </c>
      <c r="AU41" s="2">
        <v>580</v>
      </c>
      <c r="AV41" s="15">
        <v>281</v>
      </c>
      <c r="AW41" s="7">
        <v>1304</v>
      </c>
      <c r="AX41" s="7">
        <v>1001.33</v>
      </c>
      <c r="AY41" s="7">
        <v>450</v>
      </c>
      <c r="AZ41" s="19">
        <v>291</v>
      </c>
      <c r="BA41" s="7">
        <v>1304</v>
      </c>
      <c r="BB41" s="7">
        <v>1001.33</v>
      </c>
      <c r="BE41" s="23">
        <f t="shared" si="0"/>
        <v>1304</v>
      </c>
      <c r="BF41" s="23">
        <f t="shared" ref="BF41:BH41" si="90">AH41</f>
        <v>1304</v>
      </c>
      <c r="BG41" s="23">
        <f t="shared" si="90"/>
        <v>0</v>
      </c>
      <c r="BH41" s="23">
        <f t="shared" si="90"/>
        <v>1304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1001.33</v>
      </c>
      <c r="BN41" s="23">
        <f t="shared" ref="BN41:BP41" si="91">AE41</f>
        <v>1001.33</v>
      </c>
      <c r="BO41" s="23">
        <f t="shared" si="91"/>
        <v>0</v>
      </c>
      <c r="BP41" s="23">
        <f t="shared" si="91"/>
        <v>1001.33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31103.72</v>
      </c>
      <c r="B42" s="2">
        <v>-7719</v>
      </c>
      <c r="C42" s="2">
        <v>36896.94</v>
      </c>
      <c r="D42" s="2">
        <v>6396.26</v>
      </c>
      <c r="E42" s="2">
        <v>1009</v>
      </c>
      <c r="F42" s="7">
        <v>-6616</v>
      </c>
      <c r="G42" s="2">
        <v>0</v>
      </c>
      <c r="H42" s="2">
        <v>661.6</v>
      </c>
      <c r="I42" s="2">
        <v>631.28</v>
      </c>
      <c r="J42" s="2">
        <v>638.31</v>
      </c>
      <c r="K42" s="2">
        <v>601.15</v>
      </c>
      <c r="L42" s="2">
        <v>599.29</v>
      </c>
      <c r="M42" s="2">
        <v>0</v>
      </c>
      <c r="N42" s="2">
        <v>919.25</v>
      </c>
      <c r="O42" s="2">
        <v>586.5</v>
      </c>
      <c r="P42" s="2">
        <v>458.1</v>
      </c>
      <c r="Q42" s="2">
        <v>280.73</v>
      </c>
      <c r="R42" s="2">
        <v>279.78</v>
      </c>
      <c r="S42" s="2">
        <v>31437.035</v>
      </c>
      <c r="T42" s="2">
        <v>6921.395</v>
      </c>
      <c r="U42" s="2">
        <v>1204.466</v>
      </c>
      <c r="V42" s="2">
        <v>5120.073</v>
      </c>
      <c r="W42" s="2">
        <v>6324.539</v>
      </c>
      <c r="X42" s="2">
        <v>-739.024</v>
      </c>
      <c r="Y42" s="2">
        <v>50.013</v>
      </c>
      <c r="Z42" s="2">
        <v>7415.207</v>
      </c>
      <c r="AA42" s="2">
        <v>12228.316</v>
      </c>
      <c r="AB42" s="2">
        <v>1535.32</v>
      </c>
      <c r="AC42" s="2" t="s">
        <v>60</v>
      </c>
      <c r="AD42" s="7">
        <v>-3180.5586</v>
      </c>
      <c r="AE42" s="2">
        <v>1009</v>
      </c>
      <c r="AF42" s="2">
        <v>0</v>
      </c>
      <c r="AG42" s="2">
        <v>1009</v>
      </c>
      <c r="AH42" s="2">
        <v>1337</v>
      </c>
      <c r="AI42" s="2">
        <v>0</v>
      </c>
      <c r="AJ42" s="2">
        <v>1337</v>
      </c>
      <c r="AK42" s="2">
        <v>7888</v>
      </c>
      <c r="AL42" s="2">
        <v>30538.2</v>
      </c>
      <c r="AM42" s="2">
        <v>38426.2</v>
      </c>
      <c r="AN42" s="2">
        <v>6746.56</v>
      </c>
      <c r="AO42" s="2">
        <v>1941.35</v>
      </c>
      <c r="AP42" s="2">
        <v>4805.21</v>
      </c>
      <c r="AQ42" s="2">
        <v>1009</v>
      </c>
      <c r="AR42" s="2">
        <v>1337</v>
      </c>
      <c r="AU42" s="2">
        <v>580</v>
      </c>
      <c r="AV42" s="15">
        <v>281</v>
      </c>
      <c r="AW42" s="7">
        <v>1337</v>
      </c>
      <c r="AX42" s="7">
        <v>1009</v>
      </c>
      <c r="AY42" s="7">
        <v>450</v>
      </c>
      <c r="AZ42" s="19">
        <v>291</v>
      </c>
      <c r="BA42" s="7">
        <v>1337</v>
      </c>
      <c r="BB42" s="7">
        <v>1009</v>
      </c>
      <c r="BE42" s="23">
        <f t="shared" si="0"/>
        <v>1337</v>
      </c>
      <c r="BF42" s="23">
        <f t="shared" ref="BF42:BH42" si="92">AH42</f>
        <v>1337</v>
      </c>
      <c r="BG42" s="23">
        <f t="shared" si="92"/>
        <v>0</v>
      </c>
      <c r="BH42" s="23">
        <f t="shared" si="92"/>
        <v>1337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1009</v>
      </c>
      <c r="BN42" s="23">
        <f t="shared" ref="BN42:BP42" si="93">AE42</f>
        <v>1009</v>
      </c>
      <c r="BO42" s="23">
        <f t="shared" si="93"/>
        <v>0</v>
      </c>
      <c r="BP42" s="23">
        <f t="shared" si="93"/>
        <v>1009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31252.64</v>
      </c>
      <c r="B43" s="2">
        <v>-6476</v>
      </c>
      <c r="C43" s="2">
        <v>34785.21</v>
      </c>
      <c r="D43" s="2">
        <v>6797.71</v>
      </c>
      <c r="E43" s="2">
        <v>534.67</v>
      </c>
      <c r="F43" s="7">
        <v>-6301</v>
      </c>
      <c r="G43" s="2">
        <v>0</v>
      </c>
      <c r="H43" s="2">
        <v>662.44</v>
      </c>
      <c r="I43" s="2">
        <v>633.84</v>
      </c>
      <c r="J43" s="2">
        <v>638.7</v>
      </c>
      <c r="K43" s="2">
        <v>600.69</v>
      </c>
      <c r="L43" s="2">
        <v>583.24</v>
      </c>
      <c r="M43" s="2">
        <v>0</v>
      </c>
      <c r="N43" s="2">
        <v>919.66</v>
      </c>
      <c r="O43" s="2">
        <v>567.4</v>
      </c>
      <c r="P43" s="2">
        <v>416.1</v>
      </c>
      <c r="Q43" s="2">
        <v>259.38</v>
      </c>
      <c r="R43" s="2">
        <v>260.49</v>
      </c>
      <c r="S43" s="2">
        <v>31579.959</v>
      </c>
      <c r="T43" s="2">
        <v>6271.397</v>
      </c>
      <c r="U43" s="2">
        <v>1224.652</v>
      </c>
      <c r="V43" s="2">
        <v>5582.743</v>
      </c>
      <c r="W43" s="2">
        <v>6807.394</v>
      </c>
      <c r="X43" s="2">
        <v>-767.014</v>
      </c>
      <c r="Y43" s="2">
        <v>49.968</v>
      </c>
      <c r="Z43" s="2">
        <v>8607.516</v>
      </c>
      <c r="AA43" s="2">
        <v>10744.381</v>
      </c>
      <c r="AB43" s="2">
        <v>1271.66</v>
      </c>
      <c r="AC43" s="2" t="s">
        <v>60</v>
      </c>
      <c r="AD43" s="7">
        <v>-2974.7874</v>
      </c>
      <c r="AE43" s="2">
        <v>534.67</v>
      </c>
      <c r="AF43" s="2">
        <v>0</v>
      </c>
      <c r="AG43" s="2">
        <v>534.67</v>
      </c>
      <c r="AH43" s="2">
        <v>1310</v>
      </c>
      <c r="AI43" s="2">
        <v>0</v>
      </c>
      <c r="AJ43" s="2">
        <v>1310</v>
      </c>
      <c r="AK43" s="2">
        <v>7685</v>
      </c>
      <c r="AL43" s="2">
        <v>30432.8</v>
      </c>
      <c r="AM43" s="2">
        <v>38117.8</v>
      </c>
      <c r="AN43" s="2">
        <v>7142.14</v>
      </c>
      <c r="AO43" s="2">
        <v>1972.85</v>
      </c>
      <c r="AP43" s="2">
        <v>5169.29</v>
      </c>
      <c r="AQ43" s="2">
        <v>534.67</v>
      </c>
      <c r="AR43" s="2">
        <v>1313.27</v>
      </c>
      <c r="AU43" s="2">
        <v>580</v>
      </c>
      <c r="AV43" s="15">
        <v>281</v>
      </c>
      <c r="AW43" s="7">
        <v>1310</v>
      </c>
      <c r="AX43" s="7">
        <v>534.67</v>
      </c>
      <c r="AY43" s="7">
        <v>450</v>
      </c>
      <c r="AZ43" s="19">
        <v>291</v>
      </c>
      <c r="BA43" s="7">
        <v>1310</v>
      </c>
      <c r="BB43" s="7">
        <v>534.67</v>
      </c>
      <c r="BE43" s="23">
        <f t="shared" si="0"/>
        <v>1310</v>
      </c>
      <c r="BF43" s="23">
        <f t="shared" ref="BF43:BH43" si="94">AH43</f>
        <v>1310</v>
      </c>
      <c r="BG43" s="23">
        <f t="shared" si="94"/>
        <v>0</v>
      </c>
      <c r="BH43" s="23">
        <f t="shared" si="94"/>
        <v>1310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534.67</v>
      </c>
      <c r="BN43" s="23">
        <f t="shared" ref="BN43:BP43" si="95">AE43</f>
        <v>534.67</v>
      </c>
      <c r="BO43" s="23">
        <f t="shared" si="95"/>
        <v>0</v>
      </c>
      <c r="BP43" s="23">
        <f t="shared" si="95"/>
        <v>534.67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31155.12</v>
      </c>
      <c r="B44" s="2">
        <v>-6233</v>
      </c>
      <c r="C44" s="2">
        <v>34350.34</v>
      </c>
      <c r="D44" s="2">
        <v>7066.33</v>
      </c>
      <c r="E44" s="2">
        <v>448.33</v>
      </c>
      <c r="F44" s="7">
        <v>-6132</v>
      </c>
      <c r="G44" s="2">
        <v>0</v>
      </c>
      <c r="H44" s="2">
        <v>661.6</v>
      </c>
      <c r="I44" s="2">
        <v>633.55</v>
      </c>
      <c r="J44" s="2">
        <v>638.38</v>
      </c>
      <c r="K44" s="2">
        <v>600.22</v>
      </c>
      <c r="L44" s="2">
        <v>583.71</v>
      </c>
      <c r="M44" s="2">
        <v>0</v>
      </c>
      <c r="N44" s="2">
        <v>920.48</v>
      </c>
      <c r="O44" s="2">
        <v>565</v>
      </c>
      <c r="P44" s="2">
        <v>412.1</v>
      </c>
      <c r="Q44" s="2">
        <v>250.39</v>
      </c>
      <c r="R44" s="2">
        <v>249.49</v>
      </c>
      <c r="S44" s="2">
        <v>31526.377</v>
      </c>
      <c r="T44" s="2">
        <v>6292.178</v>
      </c>
      <c r="U44" s="2">
        <v>1285.274</v>
      </c>
      <c r="V44" s="2">
        <v>6065.593</v>
      </c>
      <c r="W44" s="2">
        <v>7350.867</v>
      </c>
      <c r="X44" s="2">
        <v>-761.967</v>
      </c>
      <c r="Y44" s="2">
        <v>49.982</v>
      </c>
      <c r="Z44" s="2">
        <v>9170.605</v>
      </c>
      <c r="AA44" s="2">
        <v>10175.057</v>
      </c>
      <c r="AB44" s="2">
        <v>1522.91</v>
      </c>
      <c r="AC44" s="2" t="s">
        <v>60</v>
      </c>
      <c r="AD44" s="7">
        <v>-2828.268</v>
      </c>
      <c r="AE44" s="2">
        <v>448.33</v>
      </c>
      <c r="AF44" s="2">
        <v>0</v>
      </c>
      <c r="AG44" s="2">
        <v>448.33</v>
      </c>
      <c r="AH44" s="2">
        <v>1230</v>
      </c>
      <c r="AI44" s="2">
        <v>0</v>
      </c>
      <c r="AJ44" s="2">
        <v>1230</v>
      </c>
      <c r="AK44" s="2">
        <v>7485</v>
      </c>
      <c r="AL44" s="2">
        <v>30459.1</v>
      </c>
      <c r="AM44" s="2">
        <v>37944.1</v>
      </c>
      <c r="AN44" s="2">
        <v>7498.46</v>
      </c>
      <c r="AO44" s="2">
        <v>2008.46</v>
      </c>
      <c r="AP44" s="2">
        <v>5490</v>
      </c>
      <c r="AQ44" s="2">
        <v>448.33</v>
      </c>
      <c r="AR44" s="2">
        <v>1230</v>
      </c>
      <c r="AU44" s="2">
        <v>580</v>
      </c>
      <c r="AV44" s="15">
        <v>281</v>
      </c>
      <c r="AW44" s="7">
        <v>1230</v>
      </c>
      <c r="AX44" s="7">
        <v>448.33</v>
      </c>
      <c r="AY44" s="7">
        <v>450</v>
      </c>
      <c r="AZ44" s="19">
        <v>291</v>
      </c>
      <c r="BA44" s="7">
        <v>1230</v>
      </c>
      <c r="BB44" s="7">
        <v>448.33</v>
      </c>
      <c r="BE44" s="23">
        <f t="shared" si="0"/>
        <v>1230</v>
      </c>
      <c r="BF44" s="23">
        <f t="shared" ref="BF44:BH44" si="96">AH44</f>
        <v>1230</v>
      </c>
      <c r="BG44" s="23">
        <f t="shared" si="96"/>
        <v>0</v>
      </c>
      <c r="BH44" s="23">
        <f t="shared" si="96"/>
        <v>1230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448.33</v>
      </c>
      <c r="BN44" s="23">
        <f t="shared" ref="BN44:BP44" si="97">AE44</f>
        <v>448.33</v>
      </c>
      <c r="BO44" s="23">
        <f t="shared" si="97"/>
        <v>0</v>
      </c>
      <c r="BP44" s="23">
        <f t="shared" si="97"/>
        <v>448.33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31328.72</v>
      </c>
      <c r="B45" s="2">
        <v>-5990</v>
      </c>
      <c r="C45" s="2">
        <v>33916.27</v>
      </c>
      <c r="D45" s="2">
        <v>7412.81</v>
      </c>
      <c r="E45" s="2">
        <v>416</v>
      </c>
      <c r="F45" s="7">
        <v>-5813</v>
      </c>
      <c r="G45" s="2">
        <v>0</v>
      </c>
      <c r="H45" s="2">
        <v>662.44</v>
      </c>
      <c r="I45" s="2">
        <v>636.81</v>
      </c>
      <c r="J45" s="2">
        <v>638.38</v>
      </c>
      <c r="K45" s="2">
        <v>599.99</v>
      </c>
      <c r="L45" s="2">
        <v>583.48</v>
      </c>
      <c r="M45" s="2">
        <v>0</v>
      </c>
      <c r="N45" s="2">
        <v>919.66</v>
      </c>
      <c r="O45" s="2">
        <v>548.5</v>
      </c>
      <c r="P45" s="2">
        <v>393.3</v>
      </c>
      <c r="Q45" s="2">
        <v>251.08</v>
      </c>
      <c r="R45" s="2">
        <v>250.71</v>
      </c>
      <c r="S45" s="2">
        <v>31506.18</v>
      </c>
      <c r="T45" s="2">
        <v>6102.258</v>
      </c>
      <c r="U45" s="2">
        <v>1378.913</v>
      </c>
      <c r="V45" s="2">
        <v>6405.783</v>
      </c>
      <c r="W45" s="2">
        <v>7784.696</v>
      </c>
      <c r="X45" s="2">
        <v>-767.613</v>
      </c>
      <c r="Y45" s="2">
        <v>50.022</v>
      </c>
      <c r="Z45" s="2">
        <v>9779.926</v>
      </c>
      <c r="AA45" s="2">
        <v>9506.855</v>
      </c>
      <c r="AB45" s="2">
        <v>1536.68</v>
      </c>
      <c r="AC45" s="2" t="s">
        <v>60</v>
      </c>
      <c r="AD45" s="7">
        <v>-2531.728</v>
      </c>
      <c r="AE45" s="2">
        <v>416</v>
      </c>
      <c r="AF45" s="2">
        <v>0</v>
      </c>
      <c r="AG45" s="2">
        <v>416</v>
      </c>
      <c r="AH45" s="2">
        <v>1230</v>
      </c>
      <c r="AI45" s="2">
        <v>-63.02</v>
      </c>
      <c r="AJ45" s="2">
        <v>1166.98</v>
      </c>
      <c r="AK45" s="2">
        <v>7283</v>
      </c>
      <c r="AL45" s="2">
        <v>30669.9</v>
      </c>
      <c r="AM45" s="2">
        <v>37952.9</v>
      </c>
      <c r="AN45" s="2">
        <v>7816.91</v>
      </c>
      <c r="AO45" s="2">
        <v>2028.04</v>
      </c>
      <c r="AP45" s="2">
        <v>5788.87</v>
      </c>
      <c r="AQ45" s="2">
        <v>416</v>
      </c>
      <c r="AR45" s="2">
        <v>1191.39</v>
      </c>
      <c r="AU45" s="2">
        <v>580</v>
      </c>
      <c r="AV45" s="15">
        <v>281</v>
      </c>
      <c r="AW45" s="7">
        <v>1166.98</v>
      </c>
      <c r="AX45" s="7">
        <v>416</v>
      </c>
      <c r="AY45" s="7">
        <v>450</v>
      </c>
      <c r="AZ45" s="19">
        <v>291</v>
      </c>
      <c r="BA45" s="7">
        <v>1166.98</v>
      </c>
      <c r="BB45" s="7">
        <v>416</v>
      </c>
      <c r="BE45" s="23">
        <f t="shared" si="0"/>
        <v>1166.98</v>
      </c>
      <c r="BF45" s="23">
        <f t="shared" ref="BF45:BH45" si="98">AH45</f>
        <v>1230</v>
      </c>
      <c r="BG45" s="23">
        <f t="shared" si="98"/>
        <v>-63.02</v>
      </c>
      <c r="BH45" s="23">
        <f t="shared" si="98"/>
        <v>1166.98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416</v>
      </c>
      <c r="BN45" s="23">
        <f t="shared" ref="BN45:BP45" si="99">AE45</f>
        <v>416</v>
      </c>
      <c r="BO45" s="23">
        <f t="shared" si="99"/>
        <v>0</v>
      </c>
      <c r="BP45" s="23">
        <f t="shared" si="99"/>
        <v>416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32283.2</v>
      </c>
      <c r="B46" s="2">
        <v>-5749</v>
      </c>
      <c r="C46" s="2">
        <v>35183.12</v>
      </c>
      <c r="D46" s="2">
        <v>7849.89</v>
      </c>
      <c r="E46" s="2">
        <v>566</v>
      </c>
      <c r="F46" s="7">
        <v>-6410</v>
      </c>
      <c r="G46" s="2">
        <v>0</v>
      </c>
      <c r="H46" s="2">
        <v>661.6</v>
      </c>
      <c r="I46" s="2">
        <v>636.83</v>
      </c>
      <c r="J46" s="2">
        <v>637.88</v>
      </c>
      <c r="K46" s="2">
        <v>602.09</v>
      </c>
      <c r="L46" s="2">
        <v>583.71</v>
      </c>
      <c r="M46" s="2">
        <v>0</v>
      </c>
      <c r="N46" s="2">
        <v>919.25</v>
      </c>
      <c r="O46" s="2">
        <v>572</v>
      </c>
      <c r="P46" s="2">
        <v>412.5</v>
      </c>
      <c r="Q46" s="2">
        <v>268.05</v>
      </c>
      <c r="R46" s="2">
        <v>268.42</v>
      </c>
      <c r="S46" s="2">
        <v>32534.98</v>
      </c>
      <c r="T46" s="2">
        <v>5973.44</v>
      </c>
      <c r="U46" s="2">
        <v>1447.073</v>
      </c>
      <c r="V46" s="2">
        <v>6690.363</v>
      </c>
      <c r="W46" s="2">
        <v>8137.436</v>
      </c>
      <c r="X46" s="2">
        <v>-761.277</v>
      </c>
      <c r="Y46" s="2">
        <v>50.03</v>
      </c>
      <c r="Z46" s="2">
        <v>9222.551</v>
      </c>
      <c r="AA46" s="2">
        <v>10049.736</v>
      </c>
      <c r="AB46" s="2">
        <v>1533.93</v>
      </c>
      <c r="AC46" s="2" t="s">
        <v>60</v>
      </c>
      <c r="AD46" s="7">
        <v>-3061.6343</v>
      </c>
      <c r="AE46" s="2">
        <v>566</v>
      </c>
      <c r="AF46" s="2">
        <v>0</v>
      </c>
      <c r="AG46" s="2">
        <v>566</v>
      </c>
      <c r="AH46" s="2">
        <v>1100</v>
      </c>
      <c r="AI46" s="2">
        <v>0</v>
      </c>
      <c r="AJ46" s="2">
        <v>1100</v>
      </c>
      <c r="AK46" s="2">
        <v>7085</v>
      </c>
      <c r="AL46" s="2">
        <v>31144.1</v>
      </c>
      <c r="AM46" s="2">
        <v>38229.1</v>
      </c>
      <c r="AN46" s="2">
        <v>8126.98</v>
      </c>
      <c r="AO46" s="2">
        <v>2073.41</v>
      </c>
      <c r="AP46" s="2">
        <v>6053.57</v>
      </c>
      <c r="AQ46" s="2">
        <v>566</v>
      </c>
      <c r="AR46" s="2">
        <v>1100</v>
      </c>
      <c r="AU46" s="2">
        <v>580</v>
      </c>
      <c r="AV46" s="15">
        <v>281</v>
      </c>
      <c r="AW46" s="7">
        <v>1100</v>
      </c>
      <c r="AX46" s="7">
        <v>566</v>
      </c>
      <c r="AY46" s="7">
        <v>450</v>
      </c>
      <c r="AZ46" s="19">
        <v>291</v>
      </c>
      <c r="BA46" s="7">
        <v>1100</v>
      </c>
      <c r="BB46" s="7">
        <v>566</v>
      </c>
      <c r="BE46" s="23">
        <f t="shared" si="0"/>
        <v>1100</v>
      </c>
      <c r="BF46" s="23">
        <f t="shared" ref="BF46:BH46" si="100">AH46</f>
        <v>1100</v>
      </c>
      <c r="BG46" s="23">
        <f t="shared" si="100"/>
        <v>0</v>
      </c>
      <c r="BH46" s="23">
        <f t="shared" si="100"/>
        <v>1100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566</v>
      </c>
      <c r="BN46" s="23">
        <f t="shared" ref="BN46:BP46" si="101">AE46</f>
        <v>566</v>
      </c>
      <c r="BO46" s="23">
        <f t="shared" si="101"/>
        <v>0</v>
      </c>
      <c r="BP46" s="23">
        <f t="shared" si="101"/>
        <v>566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32541.57</v>
      </c>
      <c r="B47" s="2">
        <v>-5669</v>
      </c>
      <c r="C47" s="2">
        <v>34858.91</v>
      </c>
      <c r="D47" s="2">
        <v>8072.35</v>
      </c>
      <c r="E47" s="2">
        <v>497</v>
      </c>
      <c r="F47" s="7">
        <v>-6269</v>
      </c>
      <c r="G47" s="2">
        <v>0</v>
      </c>
      <c r="H47" s="2">
        <v>661.6</v>
      </c>
      <c r="I47" s="2">
        <v>637.38</v>
      </c>
      <c r="J47" s="2">
        <v>638.36</v>
      </c>
      <c r="K47" s="2">
        <v>599.99</v>
      </c>
      <c r="L47" s="2">
        <v>585.57</v>
      </c>
      <c r="M47" s="2">
        <v>0</v>
      </c>
      <c r="N47" s="2">
        <v>919.25</v>
      </c>
      <c r="O47" s="2">
        <v>575</v>
      </c>
      <c r="P47" s="2">
        <v>418.2</v>
      </c>
      <c r="Q47" s="2">
        <v>259.96</v>
      </c>
      <c r="R47" s="2">
        <v>260.06</v>
      </c>
      <c r="S47" s="2">
        <v>32995.617</v>
      </c>
      <c r="T47" s="2">
        <v>5734.366</v>
      </c>
      <c r="U47" s="2">
        <v>1531.124</v>
      </c>
      <c r="V47" s="2">
        <v>6838.048</v>
      </c>
      <c r="W47" s="2">
        <v>8369.172</v>
      </c>
      <c r="X47" s="2">
        <v>-864.251</v>
      </c>
      <c r="Y47" s="2">
        <v>50.027</v>
      </c>
      <c r="Z47" s="2">
        <v>9383.586</v>
      </c>
      <c r="AA47" s="2">
        <v>9963.904</v>
      </c>
      <c r="AB47" s="2">
        <v>1534.04</v>
      </c>
      <c r="AC47" s="2" t="s">
        <v>60</v>
      </c>
      <c r="AD47" s="7">
        <v>-2927.4417</v>
      </c>
      <c r="AE47" s="2">
        <v>497</v>
      </c>
      <c r="AF47" s="2">
        <v>0</v>
      </c>
      <c r="AG47" s="2">
        <v>497</v>
      </c>
      <c r="AH47" s="2">
        <v>1087.7</v>
      </c>
      <c r="AI47" s="2">
        <v>-43.15</v>
      </c>
      <c r="AJ47" s="2">
        <v>1044.55</v>
      </c>
      <c r="AK47" s="2">
        <v>6971</v>
      </c>
      <c r="AL47" s="2">
        <v>31223.2</v>
      </c>
      <c r="AM47" s="2">
        <v>38194.2</v>
      </c>
      <c r="AN47" s="2">
        <v>8410.62</v>
      </c>
      <c r="AO47" s="2">
        <v>2122.45</v>
      </c>
      <c r="AP47" s="2">
        <v>6288.17</v>
      </c>
      <c r="AQ47" s="2">
        <v>497</v>
      </c>
      <c r="AR47" s="2">
        <v>1059.09</v>
      </c>
      <c r="AU47" s="2">
        <v>580</v>
      </c>
      <c r="AV47" s="15">
        <v>281</v>
      </c>
      <c r="AW47" s="7">
        <v>1044.55</v>
      </c>
      <c r="AX47" s="7">
        <v>497</v>
      </c>
      <c r="AY47" s="7">
        <v>450</v>
      </c>
      <c r="AZ47" s="19">
        <v>291</v>
      </c>
      <c r="BA47" s="7">
        <v>1044.55</v>
      </c>
      <c r="BB47" s="7">
        <v>497</v>
      </c>
      <c r="BE47" s="23">
        <f t="shared" si="0"/>
        <v>1044.55</v>
      </c>
      <c r="BF47" s="23">
        <f t="shared" ref="BF47:BH47" si="102">AH47</f>
        <v>1087.7</v>
      </c>
      <c r="BG47" s="23">
        <f t="shared" si="102"/>
        <v>-43.15</v>
      </c>
      <c r="BH47" s="23">
        <f t="shared" si="102"/>
        <v>1044.55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497</v>
      </c>
      <c r="BN47" s="23">
        <f t="shared" ref="BN47:BP47" si="103">AE47</f>
        <v>497</v>
      </c>
      <c r="BO47" s="23">
        <f t="shared" si="103"/>
        <v>0</v>
      </c>
      <c r="BP47" s="23">
        <f t="shared" si="103"/>
        <v>497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32856.95</v>
      </c>
      <c r="B48" s="2">
        <v>-5589</v>
      </c>
      <c r="C48" s="2">
        <v>34146.11</v>
      </c>
      <c r="D48" s="2">
        <v>8380.83</v>
      </c>
      <c r="E48" s="2">
        <v>495.67</v>
      </c>
      <c r="F48" s="7">
        <v>-6296</v>
      </c>
      <c r="G48" s="2">
        <v>0</v>
      </c>
      <c r="H48" s="2">
        <v>659.03</v>
      </c>
      <c r="I48" s="2">
        <v>637.34</v>
      </c>
      <c r="J48" s="2">
        <v>637.06</v>
      </c>
      <c r="K48" s="2">
        <v>599.99</v>
      </c>
      <c r="L48" s="2">
        <v>579.52</v>
      </c>
      <c r="M48" s="2">
        <v>0</v>
      </c>
      <c r="N48" s="2">
        <v>919.66</v>
      </c>
      <c r="O48" s="2">
        <v>547.4</v>
      </c>
      <c r="P48" s="2">
        <v>393.2</v>
      </c>
      <c r="Q48" s="2">
        <v>251.29</v>
      </c>
      <c r="R48" s="2">
        <v>251.18</v>
      </c>
      <c r="S48" s="2">
        <v>32966.52</v>
      </c>
      <c r="T48" s="2">
        <v>5653.449</v>
      </c>
      <c r="U48" s="2">
        <v>1607.34</v>
      </c>
      <c r="V48" s="2">
        <v>6848.356</v>
      </c>
      <c r="W48" s="2">
        <v>8455.695</v>
      </c>
      <c r="X48" s="2">
        <v>-858.174</v>
      </c>
      <c r="Y48" s="2">
        <v>50.033</v>
      </c>
      <c r="Z48" s="2">
        <v>9673.461</v>
      </c>
      <c r="AA48" s="2">
        <v>9655.178</v>
      </c>
      <c r="AB48" s="2">
        <v>1428.94</v>
      </c>
      <c r="AC48" s="2" t="s">
        <v>60</v>
      </c>
      <c r="AD48" s="7">
        <v>-3022.1328</v>
      </c>
      <c r="AE48" s="2">
        <v>495.67</v>
      </c>
      <c r="AF48" s="2">
        <v>0</v>
      </c>
      <c r="AG48" s="2">
        <v>495.67</v>
      </c>
      <c r="AH48" s="2">
        <v>1218.95</v>
      </c>
      <c r="AI48" s="2">
        <v>-146.59</v>
      </c>
      <c r="AJ48" s="2">
        <v>1072.36</v>
      </c>
      <c r="AK48" s="2">
        <v>6857</v>
      </c>
      <c r="AL48" s="2">
        <v>31144.1</v>
      </c>
      <c r="AM48" s="2">
        <v>38001.1</v>
      </c>
      <c r="AN48" s="2">
        <v>8644.15</v>
      </c>
      <c r="AO48" s="2">
        <v>2169.92</v>
      </c>
      <c r="AP48" s="2">
        <v>6474.23</v>
      </c>
      <c r="AQ48" s="2">
        <v>495.67</v>
      </c>
      <c r="AR48" s="2">
        <v>1126.18</v>
      </c>
      <c r="AU48" s="2">
        <v>580</v>
      </c>
      <c r="AV48" s="15">
        <v>281</v>
      </c>
      <c r="AW48" s="7">
        <v>1072.36</v>
      </c>
      <c r="AX48" s="7">
        <v>495.67</v>
      </c>
      <c r="AY48" s="7">
        <v>450</v>
      </c>
      <c r="AZ48" s="19">
        <v>291</v>
      </c>
      <c r="BA48" s="7">
        <v>1072.36</v>
      </c>
      <c r="BB48" s="7">
        <v>495.67</v>
      </c>
      <c r="BE48" s="23">
        <f t="shared" si="0"/>
        <v>1072.36</v>
      </c>
      <c r="BF48" s="23">
        <f t="shared" ref="BF48:BH48" si="104">AH48</f>
        <v>1218.95</v>
      </c>
      <c r="BG48" s="23">
        <f t="shared" si="104"/>
        <v>-146.59</v>
      </c>
      <c r="BH48" s="23">
        <f t="shared" si="104"/>
        <v>1072.36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495.67</v>
      </c>
      <c r="BN48" s="23">
        <f t="shared" ref="BN48:BP48" si="105">AE48</f>
        <v>495.67</v>
      </c>
      <c r="BO48" s="23">
        <f t="shared" si="105"/>
        <v>0</v>
      </c>
      <c r="BP48" s="23">
        <f t="shared" si="105"/>
        <v>495.67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32526.72</v>
      </c>
      <c r="B49" s="2">
        <v>-5509</v>
      </c>
      <c r="C49" s="2">
        <v>33501.72</v>
      </c>
      <c r="D49" s="2">
        <v>8566.26</v>
      </c>
      <c r="E49" s="2">
        <v>392</v>
      </c>
      <c r="F49" s="7">
        <v>-6365</v>
      </c>
      <c r="G49" s="2">
        <v>0</v>
      </c>
      <c r="H49" s="2">
        <v>659.03</v>
      </c>
      <c r="I49" s="2">
        <v>637.56</v>
      </c>
      <c r="J49" s="2">
        <v>637.5</v>
      </c>
      <c r="K49" s="2">
        <v>599.99</v>
      </c>
      <c r="L49" s="2">
        <v>586.97</v>
      </c>
      <c r="M49" s="2">
        <v>0</v>
      </c>
      <c r="N49" s="2">
        <v>919.25</v>
      </c>
      <c r="O49" s="2">
        <v>471.1</v>
      </c>
      <c r="P49" s="2">
        <v>320.2</v>
      </c>
      <c r="Q49" s="2">
        <v>250.39</v>
      </c>
      <c r="R49" s="2">
        <v>250.76</v>
      </c>
      <c r="S49" s="2">
        <v>32792.953</v>
      </c>
      <c r="T49" s="2">
        <v>5501.117</v>
      </c>
      <c r="U49" s="2">
        <v>1727.483</v>
      </c>
      <c r="V49" s="2">
        <v>6869.721</v>
      </c>
      <c r="W49" s="2">
        <v>8597.204</v>
      </c>
      <c r="X49" s="2">
        <v>-855.586</v>
      </c>
      <c r="Y49" s="2">
        <v>50.032</v>
      </c>
      <c r="Z49" s="2">
        <v>10138.156</v>
      </c>
      <c r="AA49" s="2">
        <v>9171.652</v>
      </c>
      <c r="AB49" s="2">
        <v>1428.59</v>
      </c>
      <c r="AC49" s="2" t="s">
        <v>60</v>
      </c>
      <c r="AD49" s="7">
        <v>-3228.8848</v>
      </c>
      <c r="AE49" s="2">
        <v>392</v>
      </c>
      <c r="AF49" s="2">
        <v>0</v>
      </c>
      <c r="AG49" s="2">
        <v>392</v>
      </c>
      <c r="AH49" s="2">
        <v>1120.69</v>
      </c>
      <c r="AI49" s="2">
        <v>-134.1</v>
      </c>
      <c r="AJ49" s="2">
        <v>986.59</v>
      </c>
      <c r="AK49" s="2">
        <v>6743</v>
      </c>
      <c r="AL49" s="2">
        <v>30986.1</v>
      </c>
      <c r="AM49" s="2">
        <v>37729.1</v>
      </c>
      <c r="AN49" s="2">
        <v>8814.71</v>
      </c>
      <c r="AO49" s="2">
        <v>2213.44</v>
      </c>
      <c r="AP49" s="2">
        <v>6601.27</v>
      </c>
      <c r="AQ49" s="2">
        <v>392</v>
      </c>
      <c r="AR49" s="2">
        <v>1036.87</v>
      </c>
      <c r="AU49" s="2">
        <v>580</v>
      </c>
      <c r="AV49" s="15">
        <v>281</v>
      </c>
      <c r="AW49" s="7">
        <v>1000</v>
      </c>
      <c r="AX49" s="7">
        <v>392</v>
      </c>
      <c r="AY49" s="7">
        <v>429.69</v>
      </c>
      <c r="AZ49" s="19">
        <v>291</v>
      </c>
      <c r="BA49" s="7">
        <v>1000</v>
      </c>
      <c r="BB49" s="7">
        <v>392</v>
      </c>
      <c r="BE49" s="23">
        <f t="shared" si="0"/>
        <v>1000</v>
      </c>
      <c r="BF49" s="23">
        <f t="shared" ref="BF49:BH49" si="106">AH49</f>
        <v>1120.69</v>
      </c>
      <c r="BG49" s="23">
        <f t="shared" si="106"/>
        <v>-134.1</v>
      </c>
      <c r="BH49" s="23">
        <f t="shared" si="106"/>
        <v>986.59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392</v>
      </c>
      <c r="BN49" s="23">
        <f t="shared" ref="BN49:BP49" si="107">AE49</f>
        <v>392</v>
      </c>
      <c r="BO49" s="23">
        <f t="shared" si="107"/>
        <v>0</v>
      </c>
      <c r="BP49" s="23">
        <f t="shared" si="107"/>
        <v>392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32280.31</v>
      </c>
      <c r="B50" s="2">
        <v>-5435</v>
      </c>
      <c r="C50" s="2">
        <v>32721.02</v>
      </c>
      <c r="D50" s="2">
        <v>8670.62</v>
      </c>
      <c r="E50" s="2">
        <v>294.07</v>
      </c>
      <c r="F50" s="7">
        <v>-6403</v>
      </c>
      <c r="G50" s="2">
        <v>0</v>
      </c>
      <c r="H50" s="2">
        <v>630.83</v>
      </c>
      <c r="I50" s="2">
        <v>625.3</v>
      </c>
      <c r="J50" s="2">
        <v>637.92</v>
      </c>
      <c r="K50" s="2">
        <v>601.85</v>
      </c>
      <c r="L50" s="2">
        <v>583.24</v>
      </c>
      <c r="M50" s="2">
        <v>0</v>
      </c>
      <c r="N50" s="2">
        <v>919.25</v>
      </c>
      <c r="O50" s="2">
        <v>393.8</v>
      </c>
      <c r="P50" s="2">
        <v>288.3</v>
      </c>
      <c r="Q50" s="2">
        <v>236.86</v>
      </c>
      <c r="R50" s="2">
        <v>235.91</v>
      </c>
      <c r="S50" s="2">
        <v>31946.354</v>
      </c>
      <c r="T50" s="2">
        <v>5669.756</v>
      </c>
      <c r="U50" s="2">
        <v>1718.42</v>
      </c>
      <c r="V50" s="2">
        <v>6730.126</v>
      </c>
      <c r="W50" s="2">
        <v>8448.546</v>
      </c>
      <c r="X50" s="2">
        <v>-860.463</v>
      </c>
      <c r="Y50" s="2">
        <v>49.967</v>
      </c>
      <c r="Z50" s="2">
        <v>10802.59</v>
      </c>
      <c r="AA50" s="2">
        <v>8551.977</v>
      </c>
      <c r="AB50" s="2">
        <v>1422.33</v>
      </c>
      <c r="AC50" s="2" t="s">
        <v>60</v>
      </c>
      <c r="AD50" s="7">
        <v>-3406.2205</v>
      </c>
      <c r="AE50" s="2">
        <v>294.07</v>
      </c>
      <c r="AF50" s="2">
        <v>0</v>
      </c>
      <c r="AG50" s="2">
        <v>294.07</v>
      </c>
      <c r="AH50" s="2">
        <v>1060</v>
      </c>
      <c r="AI50" s="2">
        <v>-124.42</v>
      </c>
      <c r="AJ50" s="2">
        <v>935.58</v>
      </c>
      <c r="AK50" s="2">
        <v>6627</v>
      </c>
      <c r="AL50" s="2">
        <v>30538.2</v>
      </c>
      <c r="AM50" s="2">
        <v>37165.2</v>
      </c>
      <c r="AN50" s="2">
        <v>8944.39</v>
      </c>
      <c r="AO50" s="2">
        <v>2268.61</v>
      </c>
      <c r="AP50" s="2">
        <v>6675.78</v>
      </c>
      <c r="AQ50" s="2">
        <v>294.07</v>
      </c>
      <c r="AR50" s="2">
        <v>979.81</v>
      </c>
      <c r="AU50" s="2">
        <v>580</v>
      </c>
      <c r="AV50" s="15">
        <v>281</v>
      </c>
      <c r="AW50" s="7">
        <v>935.58</v>
      </c>
      <c r="AX50" s="7">
        <v>294.07</v>
      </c>
      <c r="AY50" s="7">
        <v>420</v>
      </c>
      <c r="AZ50" s="19">
        <v>291</v>
      </c>
      <c r="BA50" s="7">
        <v>935.58</v>
      </c>
      <c r="BB50" s="7">
        <v>294.07</v>
      </c>
      <c r="BE50" s="23">
        <f t="shared" si="0"/>
        <v>935.58</v>
      </c>
      <c r="BF50" s="23">
        <f t="shared" ref="BF50:BH50" si="108">AH50</f>
        <v>1060</v>
      </c>
      <c r="BG50" s="23">
        <f t="shared" si="108"/>
        <v>-124.42</v>
      </c>
      <c r="BH50" s="23">
        <f t="shared" si="108"/>
        <v>935.58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294.07</v>
      </c>
      <c r="BN50" s="23">
        <f t="shared" ref="BN50:BP50" si="109">AE50</f>
        <v>294.07</v>
      </c>
      <c r="BO50" s="23">
        <f t="shared" si="109"/>
        <v>0</v>
      </c>
      <c r="BP50" s="23">
        <f t="shared" si="109"/>
        <v>294.07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31701.15</v>
      </c>
      <c r="B51" s="2">
        <v>-5673</v>
      </c>
      <c r="C51" s="2">
        <v>32505.32</v>
      </c>
      <c r="D51" s="2">
        <v>8744.24</v>
      </c>
      <c r="E51" s="2">
        <v>300</v>
      </c>
      <c r="F51" s="7">
        <v>-6664</v>
      </c>
      <c r="G51" s="2">
        <v>0</v>
      </c>
      <c r="H51" s="2">
        <v>630.83</v>
      </c>
      <c r="I51" s="2">
        <v>639.23</v>
      </c>
      <c r="J51" s="2">
        <v>632.84</v>
      </c>
      <c r="K51" s="2">
        <v>601.39</v>
      </c>
      <c r="L51" s="2">
        <v>583.71</v>
      </c>
      <c r="M51" s="2">
        <v>0</v>
      </c>
      <c r="N51" s="2">
        <v>919.66</v>
      </c>
      <c r="O51" s="2">
        <v>342.3</v>
      </c>
      <c r="P51" s="2">
        <v>287.6</v>
      </c>
      <c r="Q51" s="2">
        <v>232.37</v>
      </c>
      <c r="R51" s="2">
        <v>232.84</v>
      </c>
      <c r="S51" s="2">
        <v>32004.104</v>
      </c>
      <c r="T51" s="2">
        <v>5484.565</v>
      </c>
      <c r="U51" s="2">
        <v>1669.432</v>
      </c>
      <c r="V51" s="2">
        <v>6469.377</v>
      </c>
      <c r="W51" s="2">
        <v>8138.809</v>
      </c>
      <c r="X51" s="2">
        <v>-860.852</v>
      </c>
      <c r="Y51" s="2">
        <v>49.978</v>
      </c>
      <c r="Z51" s="2">
        <v>10529.566</v>
      </c>
      <c r="AA51" s="2">
        <v>8872.91</v>
      </c>
      <c r="AB51" s="2">
        <v>1418.87</v>
      </c>
      <c r="AC51" s="2" t="s">
        <v>60</v>
      </c>
      <c r="AD51" s="7">
        <v>-3726.9937</v>
      </c>
      <c r="AE51" s="2">
        <v>300</v>
      </c>
      <c r="AF51" s="2">
        <v>0</v>
      </c>
      <c r="AG51" s="2">
        <v>300</v>
      </c>
      <c r="AH51" s="2">
        <v>1004</v>
      </c>
      <c r="AI51" s="2">
        <v>-109.11</v>
      </c>
      <c r="AJ51" s="2">
        <v>894.89</v>
      </c>
      <c r="AK51" s="2">
        <v>6802</v>
      </c>
      <c r="AL51" s="2">
        <v>29747.8</v>
      </c>
      <c r="AM51" s="2">
        <v>36549.8</v>
      </c>
      <c r="AN51" s="2">
        <v>9051.19</v>
      </c>
      <c r="AO51" s="2">
        <v>2328.83</v>
      </c>
      <c r="AP51" s="2">
        <v>6722.36</v>
      </c>
      <c r="AQ51" s="2">
        <v>300</v>
      </c>
      <c r="AR51" s="2">
        <v>930.48</v>
      </c>
      <c r="AU51" s="2">
        <v>580</v>
      </c>
      <c r="AV51" s="15">
        <v>281</v>
      </c>
      <c r="AW51" s="7">
        <v>894.89</v>
      </c>
      <c r="AX51" s="7">
        <v>300</v>
      </c>
      <c r="AY51" s="7">
        <v>420</v>
      </c>
      <c r="AZ51" s="19">
        <v>291</v>
      </c>
      <c r="BA51" s="7">
        <v>894.89</v>
      </c>
      <c r="BB51" s="7">
        <v>300</v>
      </c>
      <c r="BE51" s="23">
        <f t="shared" si="0"/>
        <v>894.89</v>
      </c>
      <c r="BF51" s="23">
        <f t="shared" ref="BF51:BH51" si="110">AH51</f>
        <v>1004</v>
      </c>
      <c r="BG51" s="23">
        <f t="shared" si="110"/>
        <v>-109.11</v>
      </c>
      <c r="BH51" s="23">
        <f t="shared" si="110"/>
        <v>894.89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300</v>
      </c>
      <c r="BN51" s="23">
        <f t="shared" ref="BN51:BP51" si="111">AE51</f>
        <v>300</v>
      </c>
      <c r="BO51" s="23">
        <f t="shared" si="111"/>
        <v>0</v>
      </c>
      <c r="BP51" s="23">
        <f t="shared" si="111"/>
        <v>300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31399.27</v>
      </c>
      <c r="B52" s="2">
        <v>-5913</v>
      </c>
      <c r="C52" s="2">
        <v>34701.71</v>
      </c>
      <c r="D52" s="2">
        <v>8619.81</v>
      </c>
      <c r="E52" s="2">
        <v>636</v>
      </c>
      <c r="F52" s="7">
        <v>-6921</v>
      </c>
      <c r="G52" s="2">
        <v>0</v>
      </c>
      <c r="H52" s="2">
        <v>659.03</v>
      </c>
      <c r="I52" s="2">
        <v>639.02</v>
      </c>
      <c r="J52" s="2">
        <v>639.27</v>
      </c>
      <c r="K52" s="2">
        <v>598.36</v>
      </c>
      <c r="L52" s="2">
        <v>582.31</v>
      </c>
      <c r="M52" s="2">
        <v>0</v>
      </c>
      <c r="N52" s="2">
        <v>920.07</v>
      </c>
      <c r="O52" s="2">
        <v>409.5</v>
      </c>
      <c r="P52" s="2">
        <v>350.8</v>
      </c>
      <c r="Q52" s="2">
        <v>269.69</v>
      </c>
      <c r="R52" s="2">
        <v>270.32</v>
      </c>
      <c r="S52" s="2">
        <v>31673.54</v>
      </c>
      <c r="T52" s="2">
        <v>5713.337</v>
      </c>
      <c r="U52" s="2">
        <v>1608.274</v>
      </c>
      <c r="V52" s="2">
        <v>6285.546</v>
      </c>
      <c r="W52" s="2">
        <v>7893.82</v>
      </c>
      <c r="X52" s="2">
        <v>-1029.168</v>
      </c>
      <c r="Y52" s="2">
        <v>50.029</v>
      </c>
      <c r="Z52" s="2">
        <v>9688.266</v>
      </c>
      <c r="AA52" s="2">
        <v>10003.184</v>
      </c>
      <c r="AB52" s="2">
        <v>1397.07</v>
      </c>
      <c r="AC52" s="2" t="s">
        <v>60</v>
      </c>
      <c r="AD52" s="7">
        <v>-3796.8914</v>
      </c>
      <c r="AE52" s="2">
        <v>636</v>
      </c>
      <c r="AF52" s="2">
        <v>0</v>
      </c>
      <c r="AG52" s="2">
        <v>636</v>
      </c>
      <c r="AH52" s="2">
        <v>707</v>
      </c>
      <c r="AI52" s="2">
        <v>0</v>
      </c>
      <c r="AJ52" s="2">
        <v>707</v>
      </c>
      <c r="AK52" s="2">
        <v>6978</v>
      </c>
      <c r="AL52" s="2">
        <v>29563.3</v>
      </c>
      <c r="AM52" s="2">
        <v>36541.3</v>
      </c>
      <c r="AN52" s="2">
        <v>9079.13</v>
      </c>
      <c r="AO52" s="2">
        <v>2391.64</v>
      </c>
      <c r="AP52" s="2">
        <v>6687.49</v>
      </c>
      <c r="AQ52" s="2">
        <v>636</v>
      </c>
      <c r="AR52" s="2">
        <v>707</v>
      </c>
      <c r="AU52" s="2">
        <v>580</v>
      </c>
      <c r="AV52" s="15">
        <v>281</v>
      </c>
      <c r="AW52" s="7">
        <v>707</v>
      </c>
      <c r="AX52" s="7">
        <v>636</v>
      </c>
      <c r="AY52" s="7">
        <v>420</v>
      </c>
      <c r="AZ52" s="19">
        <v>291</v>
      </c>
      <c r="BA52" s="7">
        <v>707</v>
      </c>
      <c r="BB52" s="7">
        <v>636</v>
      </c>
      <c r="BE52" s="23">
        <f t="shared" si="0"/>
        <v>707</v>
      </c>
      <c r="BF52" s="23">
        <f t="shared" ref="BF52:BH52" si="112">AH52</f>
        <v>707</v>
      </c>
      <c r="BG52" s="23">
        <f t="shared" si="112"/>
        <v>0</v>
      </c>
      <c r="BH52" s="23">
        <f t="shared" si="112"/>
        <v>707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636</v>
      </c>
      <c r="BN52" s="23">
        <f t="shared" ref="BN52:BP52" si="113">AE52</f>
        <v>636</v>
      </c>
      <c r="BO52" s="23">
        <f t="shared" si="113"/>
        <v>0</v>
      </c>
      <c r="BP52" s="23">
        <f t="shared" si="113"/>
        <v>636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31323.37</v>
      </c>
      <c r="B53" s="2">
        <v>-6153</v>
      </c>
      <c r="C53" s="2">
        <v>34938.92</v>
      </c>
      <c r="D53" s="2">
        <v>8321.85</v>
      </c>
      <c r="E53" s="2">
        <v>600.33</v>
      </c>
      <c r="F53" s="7">
        <v>-7087</v>
      </c>
      <c r="G53" s="2">
        <v>0</v>
      </c>
      <c r="H53" s="2">
        <v>659.03</v>
      </c>
      <c r="I53" s="2">
        <v>638.92</v>
      </c>
      <c r="J53" s="2">
        <v>639.02</v>
      </c>
      <c r="K53" s="2">
        <v>599.76</v>
      </c>
      <c r="L53" s="2">
        <v>579.99</v>
      </c>
      <c r="M53" s="2">
        <v>0</v>
      </c>
      <c r="N53" s="2">
        <v>920.48</v>
      </c>
      <c r="O53" s="2">
        <v>481.4</v>
      </c>
      <c r="P53" s="2">
        <v>417.7</v>
      </c>
      <c r="Q53" s="2">
        <v>259.96</v>
      </c>
      <c r="R53" s="2">
        <v>259.59</v>
      </c>
      <c r="S53" s="2">
        <v>31375.64</v>
      </c>
      <c r="T53" s="2">
        <v>6189.212</v>
      </c>
      <c r="U53" s="2">
        <v>1611.995</v>
      </c>
      <c r="V53" s="2">
        <v>6126.495</v>
      </c>
      <c r="W53" s="2">
        <v>7738.49</v>
      </c>
      <c r="X53" s="2">
        <v>-964.999</v>
      </c>
      <c r="Y53" s="2">
        <v>50.031</v>
      </c>
      <c r="Z53" s="2">
        <v>9367.879</v>
      </c>
      <c r="AA53" s="2">
        <v>10168.494</v>
      </c>
      <c r="AB53" s="2">
        <v>1224.13</v>
      </c>
      <c r="AC53" s="2" t="s">
        <v>60</v>
      </c>
      <c r="AD53" s="7">
        <v>-3852.5015</v>
      </c>
      <c r="AE53" s="2">
        <v>600.33</v>
      </c>
      <c r="AF53" s="2">
        <v>0</v>
      </c>
      <c r="AG53" s="2">
        <v>600.33</v>
      </c>
      <c r="AH53" s="2">
        <v>707</v>
      </c>
      <c r="AI53" s="2">
        <v>0</v>
      </c>
      <c r="AJ53" s="2">
        <v>707</v>
      </c>
      <c r="AK53" s="2">
        <v>7153</v>
      </c>
      <c r="AL53" s="2">
        <v>29431.6</v>
      </c>
      <c r="AM53" s="2">
        <v>36584.6</v>
      </c>
      <c r="AN53" s="2">
        <v>9038.89</v>
      </c>
      <c r="AO53" s="2">
        <v>2455.27</v>
      </c>
      <c r="AP53" s="2">
        <v>6583.62</v>
      </c>
      <c r="AQ53" s="2">
        <v>600.33</v>
      </c>
      <c r="AR53" s="2">
        <v>707</v>
      </c>
      <c r="AU53" s="2">
        <v>580</v>
      </c>
      <c r="AV53" s="15">
        <v>281</v>
      </c>
      <c r="AW53" s="7">
        <v>707</v>
      </c>
      <c r="AX53" s="7">
        <v>600.33</v>
      </c>
      <c r="AY53" s="7">
        <v>420</v>
      </c>
      <c r="AZ53" s="19">
        <v>291</v>
      </c>
      <c r="BA53" s="7">
        <v>707</v>
      </c>
      <c r="BB53" s="7">
        <v>600.33</v>
      </c>
      <c r="BE53" s="23">
        <f t="shared" si="0"/>
        <v>707</v>
      </c>
      <c r="BF53" s="23">
        <f t="shared" ref="BF53:BH53" si="114">AH53</f>
        <v>707</v>
      </c>
      <c r="BG53" s="23">
        <f t="shared" si="114"/>
        <v>0</v>
      </c>
      <c r="BH53" s="23">
        <f t="shared" si="114"/>
        <v>707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600.33</v>
      </c>
      <c r="BN53" s="23">
        <f t="shared" ref="BN53:BP53" si="115">AE53</f>
        <v>600.33</v>
      </c>
      <c r="BO53" s="23">
        <f t="shared" si="115"/>
        <v>0</v>
      </c>
      <c r="BP53" s="23">
        <f t="shared" si="115"/>
        <v>600.33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30838.8</v>
      </c>
      <c r="B54" s="2">
        <v>-6395</v>
      </c>
      <c r="C54" s="2">
        <v>33850.76</v>
      </c>
      <c r="D54" s="2">
        <v>8011.33</v>
      </c>
      <c r="E54" s="2">
        <v>409</v>
      </c>
      <c r="F54" s="7">
        <v>-6542</v>
      </c>
      <c r="G54" s="2">
        <v>0</v>
      </c>
      <c r="H54" s="2">
        <v>654.75</v>
      </c>
      <c r="I54" s="2">
        <v>638.03</v>
      </c>
      <c r="J54" s="2">
        <v>638.7</v>
      </c>
      <c r="K54" s="2">
        <v>599.99</v>
      </c>
      <c r="L54" s="2">
        <v>583.71</v>
      </c>
      <c r="M54" s="2">
        <v>0</v>
      </c>
      <c r="N54" s="2">
        <v>919.66</v>
      </c>
      <c r="O54" s="2">
        <v>516.9</v>
      </c>
      <c r="P54" s="2">
        <v>373.1</v>
      </c>
      <c r="Q54" s="2">
        <v>250.5</v>
      </c>
      <c r="R54" s="2">
        <v>250.87</v>
      </c>
      <c r="S54" s="2">
        <v>30906.79</v>
      </c>
      <c r="T54" s="2">
        <v>6421.609</v>
      </c>
      <c r="U54" s="2">
        <v>1632.951</v>
      </c>
      <c r="V54" s="2">
        <v>5839.168</v>
      </c>
      <c r="W54" s="2">
        <v>7472.118</v>
      </c>
      <c r="X54" s="2">
        <v>-975.652</v>
      </c>
      <c r="Y54" s="2">
        <v>49.985</v>
      </c>
      <c r="Z54" s="2">
        <v>9730.555</v>
      </c>
      <c r="AA54" s="2">
        <v>9849.094</v>
      </c>
      <c r="AB54" s="2">
        <v>1286.05</v>
      </c>
      <c r="AC54" s="2" t="s">
        <v>60</v>
      </c>
      <c r="AD54" s="7">
        <v>-3317.132</v>
      </c>
      <c r="AE54" s="2">
        <v>409</v>
      </c>
      <c r="AF54" s="2">
        <v>0</v>
      </c>
      <c r="AG54" s="2">
        <v>409</v>
      </c>
      <c r="AH54" s="2">
        <v>710</v>
      </c>
      <c r="AI54" s="2">
        <v>-67</v>
      </c>
      <c r="AJ54" s="2">
        <v>643</v>
      </c>
      <c r="AK54" s="2">
        <v>7327</v>
      </c>
      <c r="AL54" s="2">
        <v>29405.2</v>
      </c>
      <c r="AM54" s="2">
        <v>36732.2</v>
      </c>
      <c r="AN54" s="2">
        <v>8994.71</v>
      </c>
      <c r="AO54" s="2">
        <v>2530.72</v>
      </c>
      <c r="AP54" s="2">
        <v>6463.99</v>
      </c>
      <c r="AQ54" s="2">
        <v>409</v>
      </c>
      <c r="AR54" s="2">
        <v>665.21</v>
      </c>
      <c r="AU54" s="2">
        <v>580</v>
      </c>
      <c r="AV54" s="15">
        <v>281</v>
      </c>
      <c r="AW54" s="7">
        <v>643</v>
      </c>
      <c r="AX54" s="7">
        <v>409</v>
      </c>
      <c r="AY54" s="7">
        <v>420</v>
      </c>
      <c r="AZ54" s="19">
        <v>291</v>
      </c>
      <c r="BA54" s="7">
        <v>643</v>
      </c>
      <c r="BB54" s="7">
        <v>409</v>
      </c>
      <c r="BE54" s="23">
        <f t="shared" si="0"/>
        <v>643</v>
      </c>
      <c r="BF54" s="23">
        <f t="shared" ref="BF54:BH54" si="116">AH54</f>
        <v>710</v>
      </c>
      <c r="BG54" s="23">
        <f t="shared" si="116"/>
        <v>-67</v>
      </c>
      <c r="BH54" s="23">
        <f t="shared" si="116"/>
        <v>643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409</v>
      </c>
      <c r="BN54" s="23">
        <f t="shared" ref="BN54:BP54" si="117">AE54</f>
        <v>409</v>
      </c>
      <c r="BO54" s="23">
        <f t="shared" si="117"/>
        <v>0</v>
      </c>
      <c r="BP54" s="23">
        <f t="shared" si="117"/>
        <v>409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30741.19</v>
      </c>
      <c r="B55" s="2">
        <v>-6394</v>
      </c>
      <c r="C55" s="2">
        <v>34398.14</v>
      </c>
      <c r="D55" s="2">
        <v>7773.86</v>
      </c>
      <c r="E55" s="2">
        <v>497</v>
      </c>
      <c r="F55" s="7">
        <v>-6616</v>
      </c>
      <c r="G55" s="2">
        <v>0</v>
      </c>
      <c r="H55" s="2">
        <v>658.16</v>
      </c>
      <c r="I55" s="2">
        <v>638.14</v>
      </c>
      <c r="J55" s="2">
        <v>639.86</v>
      </c>
      <c r="K55" s="2">
        <v>602.09</v>
      </c>
      <c r="L55" s="2">
        <v>580.69</v>
      </c>
      <c r="M55" s="2">
        <v>0</v>
      </c>
      <c r="N55" s="2">
        <v>919.66</v>
      </c>
      <c r="O55" s="2">
        <v>581.4</v>
      </c>
      <c r="P55" s="2">
        <v>419.3</v>
      </c>
      <c r="Q55" s="2">
        <v>260.49</v>
      </c>
      <c r="R55" s="2">
        <v>260.7</v>
      </c>
      <c r="S55" s="2">
        <v>30943.125</v>
      </c>
      <c r="T55" s="2">
        <v>6187.308</v>
      </c>
      <c r="U55" s="2">
        <v>1689.878</v>
      </c>
      <c r="V55" s="2">
        <v>5674.672</v>
      </c>
      <c r="W55" s="2">
        <v>7364.55</v>
      </c>
      <c r="X55" s="2">
        <v>-968.103</v>
      </c>
      <c r="Y55" s="2">
        <v>49.976</v>
      </c>
      <c r="Z55" s="2">
        <v>9617.09</v>
      </c>
      <c r="AA55" s="2">
        <v>9941.293</v>
      </c>
      <c r="AB55" s="2">
        <v>1260.42</v>
      </c>
      <c r="AC55" s="2" t="s">
        <v>60</v>
      </c>
      <c r="AD55" s="7">
        <v>-3272.7283</v>
      </c>
      <c r="AE55" s="2">
        <v>497</v>
      </c>
      <c r="AF55" s="2">
        <v>0</v>
      </c>
      <c r="AG55" s="2">
        <v>497</v>
      </c>
      <c r="AH55" s="2">
        <v>600</v>
      </c>
      <c r="AI55" s="2">
        <v>-47.85</v>
      </c>
      <c r="AJ55" s="2">
        <v>552.15</v>
      </c>
      <c r="AK55" s="2">
        <v>7326</v>
      </c>
      <c r="AL55" s="2">
        <v>29352.5</v>
      </c>
      <c r="AM55" s="2">
        <v>36678.5</v>
      </c>
      <c r="AN55" s="2">
        <v>8912.17</v>
      </c>
      <c r="AO55" s="2">
        <v>2596</v>
      </c>
      <c r="AP55" s="2">
        <v>6316.17</v>
      </c>
      <c r="AQ55" s="2">
        <v>497</v>
      </c>
      <c r="AR55" s="2">
        <v>567.21</v>
      </c>
      <c r="AU55" s="2">
        <v>580</v>
      </c>
      <c r="AV55" s="15">
        <v>281</v>
      </c>
      <c r="AW55" s="7">
        <v>552.15</v>
      </c>
      <c r="AX55" s="7">
        <v>497</v>
      </c>
      <c r="AY55" s="7">
        <v>420</v>
      </c>
      <c r="AZ55" s="19">
        <v>291</v>
      </c>
      <c r="BA55" s="7">
        <v>552.15</v>
      </c>
      <c r="BB55" s="7">
        <v>497</v>
      </c>
      <c r="BE55" s="23">
        <f t="shared" si="0"/>
        <v>552.15</v>
      </c>
      <c r="BF55" s="23">
        <f t="shared" ref="BF55:BH55" si="118">AH55</f>
        <v>600</v>
      </c>
      <c r="BG55" s="23">
        <f t="shared" si="118"/>
        <v>-47.85</v>
      </c>
      <c r="BH55" s="23">
        <f t="shared" si="118"/>
        <v>552.15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497</v>
      </c>
      <c r="BN55" s="23">
        <f t="shared" ref="BN55:BP55" si="119">AE55</f>
        <v>497</v>
      </c>
      <c r="BO55" s="23">
        <f t="shared" si="119"/>
        <v>0</v>
      </c>
      <c r="BP55" s="23">
        <f t="shared" si="119"/>
        <v>497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30691.27</v>
      </c>
      <c r="B56" s="2">
        <v>-6394</v>
      </c>
      <c r="C56" s="2">
        <v>33606.18</v>
      </c>
      <c r="D56" s="2">
        <v>7576.02</v>
      </c>
      <c r="E56" s="2">
        <v>425.67</v>
      </c>
      <c r="F56" s="7">
        <v>-6725</v>
      </c>
      <c r="G56" s="2">
        <v>0</v>
      </c>
      <c r="H56" s="2">
        <v>659.88</v>
      </c>
      <c r="I56" s="2">
        <v>639.31</v>
      </c>
      <c r="J56" s="2">
        <v>638.52</v>
      </c>
      <c r="K56" s="2">
        <v>598.36</v>
      </c>
      <c r="L56" s="2">
        <v>584.17</v>
      </c>
      <c r="M56" s="2">
        <v>0</v>
      </c>
      <c r="N56" s="2">
        <v>920.48</v>
      </c>
      <c r="O56" s="2">
        <v>532.6</v>
      </c>
      <c r="P56" s="2">
        <v>371.4</v>
      </c>
      <c r="Q56" s="2">
        <v>250.66</v>
      </c>
      <c r="R56" s="2">
        <v>249.39</v>
      </c>
      <c r="S56" s="2">
        <v>30427.66</v>
      </c>
      <c r="T56" s="2">
        <v>6538.485</v>
      </c>
      <c r="U56" s="2">
        <v>1659.701</v>
      </c>
      <c r="V56" s="2">
        <v>5471.005</v>
      </c>
      <c r="W56" s="2">
        <v>7130.706</v>
      </c>
      <c r="X56" s="2">
        <v>-962.888</v>
      </c>
      <c r="Y56" s="2">
        <v>49.966</v>
      </c>
      <c r="Z56" s="2">
        <v>9831.277</v>
      </c>
      <c r="AA56" s="2">
        <v>9691.023</v>
      </c>
      <c r="AB56" s="2">
        <v>1240.53</v>
      </c>
      <c r="AC56" s="2" t="s">
        <v>60</v>
      </c>
      <c r="AD56" s="7">
        <v>-3489.8457</v>
      </c>
      <c r="AE56" s="2">
        <v>425.67</v>
      </c>
      <c r="AF56" s="2">
        <v>0</v>
      </c>
      <c r="AG56" s="2">
        <v>425.67</v>
      </c>
      <c r="AH56" s="2">
        <v>707</v>
      </c>
      <c r="AI56" s="2">
        <v>-68.11</v>
      </c>
      <c r="AJ56" s="2">
        <v>638.89</v>
      </c>
      <c r="AK56" s="2">
        <v>7325</v>
      </c>
      <c r="AL56" s="2">
        <v>29247.2</v>
      </c>
      <c r="AM56" s="2">
        <v>36572.2</v>
      </c>
      <c r="AN56" s="2">
        <v>8754.45</v>
      </c>
      <c r="AO56" s="2">
        <v>2663.39</v>
      </c>
      <c r="AP56" s="2">
        <v>6091.06</v>
      </c>
      <c r="AQ56" s="2">
        <v>425.67</v>
      </c>
      <c r="AR56" s="2">
        <v>662</v>
      </c>
      <c r="AU56" s="2">
        <v>580</v>
      </c>
      <c r="AV56" s="15">
        <v>281</v>
      </c>
      <c r="AW56" s="7">
        <v>638.89</v>
      </c>
      <c r="AX56" s="7">
        <v>425.67</v>
      </c>
      <c r="AY56" s="7">
        <v>420</v>
      </c>
      <c r="AZ56" s="19">
        <v>291</v>
      </c>
      <c r="BA56" s="7">
        <v>638.89</v>
      </c>
      <c r="BB56" s="7">
        <v>425.67</v>
      </c>
      <c r="BE56" s="23">
        <f t="shared" si="0"/>
        <v>638.89</v>
      </c>
      <c r="BF56" s="23">
        <f t="shared" ref="BF56:BH56" si="120">AH56</f>
        <v>707</v>
      </c>
      <c r="BG56" s="23">
        <f t="shared" si="120"/>
        <v>-68.11</v>
      </c>
      <c r="BH56" s="23">
        <f t="shared" si="120"/>
        <v>638.89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425.67</v>
      </c>
      <c r="BN56" s="23">
        <f t="shared" ref="BN56:BP56" si="121">AE56</f>
        <v>425.67</v>
      </c>
      <c r="BO56" s="23">
        <f t="shared" si="121"/>
        <v>0</v>
      </c>
      <c r="BP56" s="23">
        <f t="shared" si="121"/>
        <v>425.67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30484.1</v>
      </c>
      <c r="B57" s="2">
        <v>-6393</v>
      </c>
      <c r="C57" s="2">
        <v>33628.74</v>
      </c>
      <c r="D57" s="2">
        <v>7318.55</v>
      </c>
      <c r="E57" s="2">
        <v>400</v>
      </c>
      <c r="F57" s="7">
        <v>-6856</v>
      </c>
      <c r="G57" s="2">
        <v>0</v>
      </c>
      <c r="H57" s="2">
        <v>659.03</v>
      </c>
      <c r="I57" s="2">
        <v>639.03</v>
      </c>
      <c r="J57" s="2">
        <v>640.5</v>
      </c>
      <c r="K57" s="2">
        <v>601.15</v>
      </c>
      <c r="L57" s="2">
        <v>581.38</v>
      </c>
      <c r="M57" s="2">
        <v>0</v>
      </c>
      <c r="N57" s="2">
        <v>919.66</v>
      </c>
      <c r="O57" s="2">
        <v>493.9</v>
      </c>
      <c r="P57" s="2">
        <v>331.5</v>
      </c>
      <c r="Q57" s="2">
        <v>250.13</v>
      </c>
      <c r="R57" s="2">
        <v>250.71</v>
      </c>
      <c r="S57" s="2">
        <v>30573.82</v>
      </c>
      <c r="T57" s="2">
        <v>6385.667</v>
      </c>
      <c r="U57" s="2">
        <v>1613.97</v>
      </c>
      <c r="V57" s="2">
        <v>5217.15</v>
      </c>
      <c r="W57" s="2">
        <v>6831.12</v>
      </c>
      <c r="X57" s="2">
        <v>-967.502</v>
      </c>
      <c r="Y57" s="2">
        <v>50.029</v>
      </c>
      <c r="Z57" s="2">
        <v>9631.098</v>
      </c>
      <c r="AA57" s="2">
        <v>9842.395</v>
      </c>
      <c r="AB57" s="2">
        <v>1256.2</v>
      </c>
      <c r="AC57" s="2" t="s">
        <v>60</v>
      </c>
      <c r="AD57" s="7">
        <v>-3693.0955</v>
      </c>
      <c r="AE57" s="2">
        <v>400</v>
      </c>
      <c r="AF57" s="2">
        <v>0</v>
      </c>
      <c r="AG57" s="2">
        <v>400</v>
      </c>
      <c r="AH57" s="2">
        <v>637.92</v>
      </c>
      <c r="AI57" s="2">
        <v>-55.5</v>
      </c>
      <c r="AJ57" s="2">
        <v>582.42</v>
      </c>
      <c r="AK57" s="2">
        <v>7324</v>
      </c>
      <c r="AL57" s="2">
        <v>29247.2</v>
      </c>
      <c r="AM57" s="2">
        <v>36571.2</v>
      </c>
      <c r="AN57" s="2">
        <v>8571.85</v>
      </c>
      <c r="AO57" s="2">
        <v>2732.66</v>
      </c>
      <c r="AP57" s="2">
        <v>5839.19</v>
      </c>
      <c r="AQ57" s="2">
        <v>400</v>
      </c>
      <c r="AR57" s="2">
        <v>600.55</v>
      </c>
      <c r="AU57" s="2">
        <v>580</v>
      </c>
      <c r="AV57" s="15">
        <v>281</v>
      </c>
      <c r="AW57" s="7">
        <v>582.42</v>
      </c>
      <c r="AX57" s="7">
        <v>400</v>
      </c>
      <c r="AY57" s="7">
        <v>420</v>
      </c>
      <c r="AZ57" s="19">
        <v>291</v>
      </c>
      <c r="BA57" s="7">
        <v>582.42</v>
      </c>
      <c r="BB57" s="7">
        <v>400</v>
      </c>
      <c r="BE57" s="23">
        <f t="shared" si="0"/>
        <v>582.42</v>
      </c>
      <c r="BF57" s="23">
        <f t="shared" ref="BF57:BH57" si="122">AH57</f>
        <v>637.92</v>
      </c>
      <c r="BG57" s="23">
        <f t="shared" si="122"/>
        <v>-55.5</v>
      </c>
      <c r="BH57" s="23">
        <f t="shared" si="122"/>
        <v>582.42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400</v>
      </c>
      <c r="BN57" s="23">
        <f t="shared" ref="BN57:BP57" si="123">AE57</f>
        <v>400</v>
      </c>
      <c r="BO57" s="23">
        <f t="shared" si="123"/>
        <v>0</v>
      </c>
      <c r="BP57" s="23">
        <f t="shared" si="123"/>
        <v>400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30660.59</v>
      </c>
      <c r="B58" s="2">
        <v>-6390</v>
      </c>
      <c r="C58" s="2">
        <v>35328.34</v>
      </c>
      <c r="D58" s="2">
        <v>7129.85</v>
      </c>
      <c r="E58" s="2">
        <v>567</v>
      </c>
      <c r="F58" s="7">
        <v>-6793</v>
      </c>
      <c r="G58" s="2">
        <v>0</v>
      </c>
      <c r="H58" s="2">
        <v>658.16</v>
      </c>
      <c r="I58" s="2">
        <v>637.86</v>
      </c>
      <c r="J58" s="2">
        <v>637.61</v>
      </c>
      <c r="K58" s="2">
        <v>601.39</v>
      </c>
      <c r="L58" s="2">
        <v>585.57</v>
      </c>
      <c r="M58" s="2">
        <v>0</v>
      </c>
      <c r="N58" s="2">
        <v>919.66</v>
      </c>
      <c r="O58" s="2">
        <v>554.6</v>
      </c>
      <c r="P58" s="2">
        <v>394.3</v>
      </c>
      <c r="Q58" s="2">
        <v>266.94</v>
      </c>
      <c r="R58" s="2">
        <v>263.39</v>
      </c>
      <c r="S58" s="2">
        <v>30689.254</v>
      </c>
      <c r="T58" s="2">
        <v>6469.187</v>
      </c>
      <c r="U58" s="2">
        <v>1602.794</v>
      </c>
      <c r="V58" s="2">
        <v>4868.913</v>
      </c>
      <c r="W58" s="2">
        <v>6471.708</v>
      </c>
      <c r="X58" s="2">
        <v>-963.352</v>
      </c>
      <c r="Y58" s="2">
        <v>50.034</v>
      </c>
      <c r="Z58" s="2">
        <v>9119.016</v>
      </c>
      <c r="AA58" s="2">
        <v>10468.504</v>
      </c>
      <c r="AB58" s="2">
        <v>1250.46</v>
      </c>
      <c r="AC58" s="2" t="s">
        <v>60</v>
      </c>
      <c r="AD58" s="7">
        <v>-3492.087</v>
      </c>
      <c r="AE58" s="2">
        <v>567</v>
      </c>
      <c r="AF58" s="2">
        <v>0</v>
      </c>
      <c r="AG58" s="2">
        <v>567</v>
      </c>
      <c r="AH58" s="2">
        <v>707</v>
      </c>
      <c r="AI58" s="2">
        <v>-68.11</v>
      </c>
      <c r="AJ58" s="2">
        <v>638.89</v>
      </c>
      <c r="AK58" s="2">
        <v>7323</v>
      </c>
      <c r="AL58" s="2">
        <v>29247.2</v>
      </c>
      <c r="AM58" s="2">
        <v>36570.2</v>
      </c>
      <c r="AN58" s="2">
        <v>8348.69</v>
      </c>
      <c r="AO58" s="2">
        <v>2779.45</v>
      </c>
      <c r="AP58" s="2">
        <v>5569.24</v>
      </c>
      <c r="AQ58" s="2">
        <v>567</v>
      </c>
      <c r="AR58" s="2">
        <v>661.68</v>
      </c>
      <c r="AU58" s="2">
        <v>580</v>
      </c>
      <c r="AV58" s="15">
        <v>281</v>
      </c>
      <c r="AW58" s="7">
        <v>638.89</v>
      </c>
      <c r="AX58" s="7">
        <v>567</v>
      </c>
      <c r="AY58" s="7">
        <v>420</v>
      </c>
      <c r="AZ58" s="19">
        <v>291</v>
      </c>
      <c r="BA58" s="7">
        <v>638.89</v>
      </c>
      <c r="BB58" s="7">
        <v>567</v>
      </c>
      <c r="BE58" s="23">
        <f t="shared" si="0"/>
        <v>638.89</v>
      </c>
      <c r="BF58" s="23">
        <f t="shared" ref="BF58:BH58" si="124">AH58</f>
        <v>707</v>
      </c>
      <c r="BG58" s="23">
        <f t="shared" si="124"/>
        <v>-68.11</v>
      </c>
      <c r="BH58" s="23">
        <f t="shared" si="124"/>
        <v>638.89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567</v>
      </c>
      <c r="BN58" s="23">
        <f t="shared" ref="BN58:BP58" si="125">AE58</f>
        <v>567</v>
      </c>
      <c r="BO58" s="23">
        <f t="shared" si="125"/>
        <v>0</v>
      </c>
      <c r="BP58" s="23">
        <f t="shared" si="125"/>
        <v>567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30759.07</v>
      </c>
      <c r="B59" s="2">
        <v>-6337</v>
      </c>
      <c r="C59" s="2">
        <v>34590.78</v>
      </c>
      <c r="D59" s="2">
        <v>6789.35</v>
      </c>
      <c r="E59" s="2">
        <v>639</v>
      </c>
      <c r="F59" s="7">
        <v>-6668</v>
      </c>
      <c r="G59" s="2">
        <v>0</v>
      </c>
      <c r="H59" s="2">
        <v>659.03</v>
      </c>
      <c r="I59" s="2">
        <v>636.11</v>
      </c>
      <c r="J59" s="2">
        <v>636.47</v>
      </c>
      <c r="K59" s="2">
        <v>601.85</v>
      </c>
      <c r="L59" s="2">
        <v>583.24</v>
      </c>
      <c r="M59" s="2">
        <v>0</v>
      </c>
      <c r="N59" s="2">
        <v>920.89</v>
      </c>
      <c r="O59" s="2">
        <v>583.4</v>
      </c>
      <c r="P59" s="2">
        <v>420.3</v>
      </c>
      <c r="Q59" s="2">
        <v>262.28</v>
      </c>
      <c r="R59" s="2">
        <v>261.91</v>
      </c>
      <c r="S59" s="2">
        <v>30581.287</v>
      </c>
      <c r="T59" s="2">
        <v>6165.858</v>
      </c>
      <c r="U59" s="2">
        <v>1595.153</v>
      </c>
      <c r="V59" s="2">
        <v>4416.987</v>
      </c>
      <c r="W59" s="2">
        <v>6012.139</v>
      </c>
      <c r="X59" s="2">
        <v>-990.843</v>
      </c>
      <c r="Y59" s="2">
        <v>49.967</v>
      </c>
      <c r="Z59" s="2">
        <v>9355.258</v>
      </c>
      <c r="AA59" s="2">
        <v>10043.045</v>
      </c>
      <c r="AB59" s="2">
        <v>1262.76</v>
      </c>
      <c r="AC59" s="2" t="s">
        <v>60</v>
      </c>
      <c r="AD59" s="7">
        <v>-3320.494</v>
      </c>
      <c r="AE59" s="2">
        <v>639</v>
      </c>
      <c r="AF59" s="2">
        <v>0</v>
      </c>
      <c r="AG59" s="2">
        <v>639</v>
      </c>
      <c r="AH59" s="2">
        <v>710</v>
      </c>
      <c r="AI59" s="2">
        <v>-34.85</v>
      </c>
      <c r="AJ59" s="2">
        <v>675.15</v>
      </c>
      <c r="AK59" s="2">
        <v>7298</v>
      </c>
      <c r="AL59" s="2">
        <v>29247.2</v>
      </c>
      <c r="AM59" s="2">
        <v>36545.2</v>
      </c>
      <c r="AN59" s="2">
        <v>8076.22</v>
      </c>
      <c r="AO59" s="2">
        <v>2820.23</v>
      </c>
      <c r="AP59" s="2">
        <v>5255.99</v>
      </c>
      <c r="AQ59" s="2">
        <v>639</v>
      </c>
      <c r="AR59" s="2">
        <v>686.37</v>
      </c>
      <c r="AU59" s="2">
        <v>580</v>
      </c>
      <c r="AV59" s="15">
        <v>281</v>
      </c>
      <c r="AW59" s="7">
        <v>675.15</v>
      </c>
      <c r="AX59" s="7">
        <v>639</v>
      </c>
      <c r="AY59" s="7">
        <v>420</v>
      </c>
      <c r="AZ59" s="19">
        <v>291</v>
      </c>
      <c r="BA59" s="7">
        <v>675.15</v>
      </c>
      <c r="BB59" s="7">
        <v>639</v>
      </c>
      <c r="BE59" s="23">
        <f t="shared" si="0"/>
        <v>675.15</v>
      </c>
      <c r="BF59" s="23">
        <f t="shared" ref="BF59:BH59" si="126">AH59</f>
        <v>710</v>
      </c>
      <c r="BG59" s="23">
        <f t="shared" si="126"/>
        <v>-34.85</v>
      </c>
      <c r="BH59" s="23">
        <f t="shared" si="126"/>
        <v>675.15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639</v>
      </c>
      <c r="BN59" s="23">
        <f t="shared" ref="BN59:BP59" si="127">AE59</f>
        <v>639</v>
      </c>
      <c r="BO59" s="23">
        <f t="shared" si="127"/>
        <v>0</v>
      </c>
      <c r="BP59" s="23">
        <f t="shared" si="127"/>
        <v>639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30914.38</v>
      </c>
      <c r="B60" s="2">
        <v>-6285</v>
      </c>
      <c r="C60" s="2">
        <v>36061.71</v>
      </c>
      <c r="D60" s="2">
        <v>6404.41</v>
      </c>
      <c r="E60" s="2">
        <v>668</v>
      </c>
      <c r="F60" s="7">
        <v>-6613</v>
      </c>
      <c r="G60" s="2">
        <v>0</v>
      </c>
      <c r="H60" s="2">
        <v>659.88</v>
      </c>
      <c r="I60" s="2">
        <v>637.53</v>
      </c>
      <c r="J60" s="2">
        <v>639.19</v>
      </c>
      <c r="K60" s="2">
        <v>596.74</v>
      </c>
      <c r="L60" s="2">
        <v>589.76</v>
      </c>
      <c r="M60" s="2">
        <v>0</v>
      </c>
      <c r="N60" s="2">
        <v>919.66</v>
      </c>
      <c r="O60" s="2">
        <v>585.6</v>
      </c>
      <c r="P60" s="2">
        <v>433</v>
      </c>
      <c r="Q60" s="2">
        <v>267.52</v>
      </c>
      <c r="R60" s="2">
        <v>268.15</v>
      </c>
      <c r="S60" s="2">
        <v>31050.867</v>
      </c>
      <c r="T60" s="2">
        <v>6636.905</v>
      </c>
      <c r="U60" s="2">
        <v>1675.208</v>
      </c>
      <c r="V60" s="2">
        <v>4139.81</v>
      </c>
      <c r="W60" s="2">
        <v>5815.018</v>
      </c>
      <c r="X60" s="2">
        <v>-562.461</v>
      </c>
      <c r="Y60" s="2">
        <v>50</v>
      </c>
      <c r="Z60" s="2">
        <v>8323.109</v>
      </c>
      <c r="AA60" s="2">
        <v>10963.963</v>
      </c>
      <c r="AB60" s="2">
        <v>1234.14</v>
      </c>
      <c r="AC60" s="2" t="s">
        <v>60</v>
      </c>
      <c r="AD60" s="7">
        <v>-3245.5537</v>
      </c>
      <c r="AE60" s="2">
        <v>668</v>
      </c>
      <c r="AF60" s="2">
        <v>0</v>
      </c>
      <c r="AG60" s="2">
        <v>668</v>
      </c>
      <c r="AH60" s="2">
        <v>600</v>
      </c>
      <c r="AI60" s="2">
        <v>0</v>
      </c>
      <c r="AJ60" s="2">
        <v>600</v>
      </c>
      <c r="AK60" s="2">
        <v>7274</v>
      </c>
      <c r="AL60" s="2">
        <v>29405.2</v>
      </c>
      <c r="AM60" s="2">
        <v>36679.2</v>
      </c>
      <c r="AN60" s="2">
        <v>7815.94</v>
      </c>
      <c r="AO60" s="2">
        <v>2856.28</v>
      </c>
      <c r="AP60" s="2">
        <v>4959.66</v>
      </c>
      <c r="AQ60" s="2">
        <v>668</v>
      </c>
      <c r="AR60" s="2">
        <v>600</v>
      </c>
      <c r="AU60" s="2">
        <v>580</v>
      </c>
      <c r="AV60" s="15">
        <v>281</v>
      </c>
      <c r="AW60" s="7">
        <v>600</v>
      </c>
      <c r="AX60" s="7">
        <v>668</v>
      </c>
      <c r="AY60" s="7">
        <v>420</v>
      </c>
      <c r="AZ60" s="19">
        <v>291</v>
      </c>
      <c r="BA60" s="7">
        <v>600</v>
      </c>
      <c r="BB60" s="7">
        <v>668</v>
      </c>
      <c r="BE60" s="23">
        <f t="shared" si="0"/>
        <v>600</v>
      </c>
      <c r="BF60" s="23">
        <f t="shared" ref="BF60:BH60" si="128">AH60</f>
        <v>600</v>
      </c>
      <c r="BG60" s="23">
        <f t="shared" si="128"/>
        <v>0</v>
      </c>
      <c r="BH60" s="23">
        <f t="shared" si="128"/>
        <v>600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668</v>
      </c>
      <c r="BN60" s="23">
        <f t="shared" ref="BN60:BP60" si="129">AE60</f>
        <v>668</v>
      </c>
      <c r="BO60" s="23">
        <f t="shared" si="129"/>
        <v>0</v>
      </c>
      <c r="BP60" s="23">
        <f t="shared" si="129"/>
        <v>668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31239.68</v>
      </c>
      <c r="B61" s="2">
        <v>-6232</v>
      </c>
      <c r="C61" s="2">
        <v>35725.2</v>
      </c>
      <c r="D61" s="2">
        <v>6057.82</v>
      </c>
      <c r="E61" s="2">
        <v>707</v>
      </c>
      <c r="F61" s="7">
        <v>-6413</v>
      </c>
      <c r="G61" s="2">
        <v>0</v>
      </c>
      <c r="H61" s="2">
        <v>659.88</v>
      </c>
      <c r="I61" s="2">
        <v>637.08</v>
      </c>
      <c r="J61" s="2">
        <v>638.98</v>
      </c>
      <c r="K61" s="2">
        <v>601.39</v>
      </c>
      <c r="L61" s="2">
        <v>583.71</v>
      </c>
      <c r="M61" s="2">
        <v>0</v>
      </c>
      <c r="N61" s="2">
        <v>920.07</v>
      </c>
      <c r="O61" s="2">
        <v>584.6</v>
      </c>
      <c r="P61" s="2">
        <v>419.9</v>
      </c>
      <c r="Q61" s="2">
        <v>269.95</v>
      </c>
      <c r="R61" s="2">
        <v>270.06</v>
      </c>
      <c r="S61" s="2">
        <v>31271.98</v>
      </c>
      <c r="T61" s="2">
        <v>6432.501</v>
      </c>
      <c r="U61" s="2">
        <v>1724.877</v>
      </c>
      <c r="V61" s="2">
        <v>3749.672</v>
      </c>
      <c r="W61" s="2">
        <v>5474.549</v>
      </c>
      <c r="X61" s="2">
        <v>-515.688</v>
      </c>
      <c r="Y61" s="2">
        <v>50.004</v>
      </c>
      <c r="Z61" s="2">
        <v>8015.484</v>
      </c>
      <c r="AA61" s="2">
        <v>11349.096</v>
      </c>
      <c r="AB61" s="2">
        <v>1652.63</v>
      </c>
      <c r="AC61" s="2" t="s">
        <v>60</v>
      </c>
      <c r="AD61" s="7">
        <v>-3048.607</v>
      </c>
      <c r="AE61" s="2">
        <v>707</v>
      </c>
      <c r="AF61" s="2">
        <v>0</v>
      </c>
      <c r="AG61" s="2">
        <v>707</v>
      </c>
      <c r="AH61" s="2">
        <v>707</v>
      </c>
      <c r="AI61" s="2">
        <v>0</v>
      </c>
      <c r="AJ61" s="2">
        <v>707</v>
      </c>
      <c r="AK61" s="2">
        <v>7250</v>
      </c>
      <c r="AL61" s="2">
        <v>29616</v>
      </c>
      <c r="AM61" s="2">
        <v>36866</v>
      </c>
      <c r="AN61" s="2">
        <v>7558.74</v>
      </c>
      <c r="AO61" s="2">
        <v>2920.69</v>
      </c>
      <c r="AP61" s="2">
        <v>4638.05</v>
      </c>
      <c r="AQ61" s="2">
        <v>707</v>
      </c>
      <c r="AR61" s="2">
        <v>707</v>
      </c>
      <c r="AU61" s="2">
        <v>580</v>
      </c>
      <c r="AV61" s="15">
        <v>281</v>
      </c>
      <c r="AW61" s="7">
        <v>707</v>
      </c>
      <c r="AX61" s="7">
        <v>707</v>
      </c>
      <c r="AY61" s="7">
        <v>420</v>
      </c>
      <c r="AZ61" s="19">
        <v>291</v>
      </c>
      <c r="BA61" s="7">
        <v>707</v>
      </c>
      <c r="BB61" s="7">
        <v>707</v>
      </c>
      <c r="BE61" s="23">
        <f t="shared" si="0"/>
        <v>707</v>
      </c>
      <c r="BF61" s="23">
        <f t="shared" ref="BF61:BH61" si="130">AH61</f>
        <v>707</v>
      </c>
      <c r="BG61" s="23">
        <f t="shared" si="130"/>
        <v>0</v>
      </c>
      <c r="BH61" s="23">
        <f t="shared" si="130"/>
        <v>707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707</v>
      </c>
      <c r="BN61" s="23">
        <f t="shared" ref="BN61:BP61" si="131">AE61</f>
        <v>707</v>
      </c>
      <c r="BO61" s="23">
        <f t="shared" si="131"/>
        <v>0</v>
      </c>
      <c r="BP61" s="23">
        <f t="shared" si="131"/>
        <v>707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31765.41</v>
      </c>
      <c r="B62" s="2">
        <v>-6176</v>
      </c>
      <c r="C62" s="2">
        <v>36398.7</v>
      </c>
      <c r="D62" s="2">
        <v>5662.1</v>
      </c>
      <c r="E62" s="2">
        <v>908.38</v>
      </c>
      <c r="F62" s="7">
        <v>-6072</v>
      </c>
      <c r="G62" s="2">
        <v>0</v>
      </c>
      <c r="H62" s="2">
        <v>660.73</v>
      </c>
      <c r="I62" s="2">
        <v>633.97</v>
      </c>
      <c r="J62" s="2">
        <v>638.67</v>
      </c>
      <c r="K62" s="2">
        <v>601.15</v>
      </c>
      <c r="L62" s="2">
        <v>593.71</v>
      </c>
      <c r="M62" s="2">
        <v>0</v>
      </c>
      <c r="N62" s="2">
        <v>920.07</v>
      </c>
      <c r="O62" s="2">
        <v>585.7</v>
      </c>
      <c r="P62" s="2">
        <v>444.3</v>
      </c>
      <c r="Q62" s="2">
        <v>278.41</v>
      </c>
      <c r="R62" s="2">
        <v>278.41</v>
      </c>
      <c r="S62" s="2">
        <v>31264.014</v>
      </c>
      <c r="T62" s="2">
        <v>6245.451</v>
      </c>
      <c r="U62" s="2">
        <v>1747.074</v>
      </c>
      <c r="V62" s="2">
        <v>3391.782</v>
      </c>
      <c r="W62" s="2">
        <v>5138.855</v>
      </c>
      <c r="X62" s="2">
        <v>-511.17</v>
      </c>
      <c r="Y62" s="2">
        <v>49.977</v>
      </c>
      <c r="Z62" s="2">
        <v>7848.609</v>
      </c>
      <c r="AA62" s="2">
        <v>11527.057</v>
      </c>
      <c r="AB62" s="2">
        <v>1430.82</v>
      </c>
      <c r="AC62" s="2" t="s">
        <v>60</v>
      </c>
      <c r="AD62" s="7">
        <v>-2644.2087</v>
      </c>
      <c r="AE62" s="2">
        <v>908.38</v>
      </c>
      <c r="AF62" s="2">
        <v>0</v>
      </c>
      <c r="AG62" s="2">
        <v>908.38</v>
      </c>
      <c r="AH62" s="2">
        <v>704</v>
      </c>
      <c r="AI62" s="2">
        <v>0</v>
      </c>
      <c r="AJ62" s="2">
        <v>704</v>
      </c>
      <c r="AK62" s="2">
        <v>7225</v>
      </c>
      <c r="AL62" s="2">
        <v>29747.8</v>
      </c>
      <c r="AM62" s="2">
        <v>36972.8</v>
      </c>
      <c r="AN62" s="2">
        <v>7249.5</v>
      </c>
      <c r="AO62" s="2">
        <v>2942.2</v>
      </c>
      <c r="AP62" s="2">
        <v>4307.3</v>
      </c>
      <c r="AQ62" s="2">
        <v>908.38</v>
      </c>
      <c r="AR62" s="2">
        <v>704</v>
      </c>
      <c r="AU62" s="2">
        <v>580</v>
      </c>
      <c r="AV62" s="15">
        <v>281</v>
      </c>
      <c r="AW62" s="7">
        <v>704</v>
      </c>
      <c r="AX62" s="7">
        <v>908.38</v>
      </c>
      <c r="AY62" s="7">
        <v>420</v>
      </c>
      <c r="AZ62" s="19">
        <v>291</v>
      </c>
      <c r="BA62" s="7">
        <v>704</v>
      </c>
      <c r="BB62" s="7">
        <v>908.38</v>
      </c>
      <c r="BE62" s="23">
        <f t="shared" si="0"/>
        <v>704</v>
      </c>
      <c r="BF62" s="23">
        <f t="shared" ref="BF62:BH62" si="132">AH62</f>
        <v>704</v>
      </c>
      <c r="BG62" s="23">
        <f t="shared" si="132"/>
        <v>0</v>
      </c>
      <c r="BH62" s="23">
        <f t="shared" si="132"/>
        <v>704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908.38</v>
      </c>
      <c r="BN62" s="23">
        <f t="shared" ref="BN62:BP62" si="133">AE62</f>
        <v>908.38</v>
      </c>
      <c r="BO62" s="23">
        <f t="shared" si="133"/>
        <v>0</v>
      </c>
      <c r="BP62" s="23">
        <f t="shared" si="133"/>
        <v>908.38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31583.88</v>
      </c>
      <c r="B63" s="2">
        <v>-6044</v>
      </c>
      <c r="C63" s="2">
        <v>36410.58</v>
      </c>
      <c r="D63" s="2">
        <v>5324.36</v>
      </c>
      <c r="E63" s="2">
        <v>1002.67</v>
      </c>
      <c r="F63" s="7">
        <v>-5720</v>
      </c>
      <c r="G63" s="2">
        <v>0</v>
      </c>
      <c r="H63" s="2">
        <v>659.88</v>
      </c>
      <c r="I63" s="2">
        <v>633.8</v>
      </c>
      <c r="J63" s="2">
        <v>639.58</v>
      </c>
      <c r="K63" s="2">
        <v>599.76</v>
      </c>
      <c r="L63" s="2">
        <v>600.22</v>
      </c>
      <c r="M63" s="2">
        <v>0</v>
      </c>
      <c r="N63" s="2">
        <v>919.66</v>
      </c>
      <c r="O63" s="2">
        <v>585.9</v>
      </c>
      <c r="P63" s="2">
        <v>446.8</v>
      </c>
      <c r="Q63" s="2">
        <v>278.3</v>
      </c>
      <c r="R63" s="2">
        <v>278.72</v>
      </c>
      <c r="S63" s="2">
        <v>31625.71</v>
      </c>
      <c r="T63" s="2">
        <v>5931.198</v>
      </c>
      <c r="U63" s="2">
        <v>1710.474</v>
      </c>
      <c r="V63" s="2">
        <v>2994.554</v>
      </c>
      <c r="W63" s="2">
        <v>4705.028</v>
      </c>
      <c r="X63" s="2">
        <v>-219.331</v>
      </c>
      <c r="Y63" s="2">
        <v>49.985</v>
      </c>
      <c r="Z63" s="2">
        <v>7779.106</v>
      </c>
      <c r="AA63" s="2">
        <v>11662.445</v>
      </c>
      <c r="AB63" s="2">
        <v>1440.63</v>
      </c>
      <c r="AC63" s="2" t="s">
        <v>60</v>
      </c>
      <c r="AD63" s="7">
        <v>-2294.2998</v>
      </c>
      <c r="AE63" s="2">
        <v>1002.67</v>
      </c>
      <c r="AF63" s="2">
        <v>0</v>
      </c>
      <c r="AG63" s="2">
        <v>1002.67</v>
      </c>
      <c r="AH63" s="2">
        <v>497</v>
      </c>
      <c r="AI63" s="2">
        <v>0</v>
      </c>
      <c r="AJ63" s="2">
        <v>497</v>
      </c>
      <c r="AK63" s="2">
        <v>7093</v>
      </c>
      <c r="AL63" s="2">
        <v>29958.5</v>
      </c>
      <c r="AM63" s="2">
        <v>37051.5</v>
      </c>
      <c r="AN63" s="2">
        <v>6901.98</v>
      </c>
      <c r="AO63" s="2">
        <v>2959.67</v>
      </c>
      <c r="AP63" s="2">
        <v>3942.31</v>
      </c>
      <c r="AQ63" s="2">
        <v>1002.67</v>
      </c>
      <c r="AR63" s="2">
        <v>497</v>
      </c>
      <c r="AU63" s="2">
        <v>580</v>
      </c>
      <c r="AV63" s="15">
        <v>307.4</v>
      </c>
      <c r="AW63" s="7">
        <v>497</v>
      </c>
      <c r="AX63" s="7">
        <v>1002.67</v>
      </c>
      <c r="AY63" s="7">
        <v>420</v>
      </c>
      <c r="AZ63" s="19">
        <v>317.4</v>
      </c>
      <c r="BA63" s="7">
        <v>497</v>
      </c>
      <c r="BB63" s="7">
        <v>1002.67</v>
      </c>
      <c r="BE63" s="23">
        <f t="shared" si="0"/>
        <v>497</v>
      </c>
      <c r="BF63" s="23">
        <f t="shared" ref="BF63:BH63" si="134">AH63</f>
        <v>497</v>
      </c>
      <c r="BG63" s="23">
        <f t="shared" si="134"/>
        <v>0</v>
      </c>
      <c r="BH63" s="23">
        <f t="shared" si="134"/>
        <v>497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1002.67</v>
      </c>
      <c r="BN63" s="23">
        <f t="shared" ref="BN63:BP63" si="135">AE63</f>
        <v>1002.67</v>
      </c>
      <c r="BO63" s="23">
        <f t="shared" si="135"/>
        <v>0</v>
      </c>
      <c r="BP63" s="23">
        <f t="shared" si="135"/>
        <v>1002.67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32001.76</v>
      </c>
      <c r="B64" s="2">
        <v>-5912</v>
      </c>
      <c r="C64" s="2">
        <v>36289.31</v>
      </c>
      <c r="D64" s="2">
        <v>4939.6</v>
      </c>
      <c r="E64" s="2">
        <v>1004</v>
      </c>
      <c r="F64" s="7">
        <v>-5688</v>
      </c>
      <c r="G64" s="2">
        <v>0</v>
      </c>
      <c r="H64" s="2">
        <v>659.03</v>
      </c>
      <c r="I64" s="2">
        <v>634.03</v>
      </c>
      <c r="J64" s="2">
        <v>640</v>
      </c>
      <c r="K64" s="2">
        <v>598.83</v>
      </c>
      <c r="L64" s="2">
        <v>599.29</v>
      </c>
      <c r="M64" s="2">
        <v>0</v>
      </c>
      <c r="N64" s="2">
        <v>919.66</v>
      </c>
      <c r="O64" s="2">
        <v>585</v>
      </c>
      <c r="P64" s="2">
        <v>453.7</v>
      </c>
      <c r="Q64" s="2">
        <v>280.68</v>
      </c>
      <c r="R64" s="2">
        <v>279.89</v>
      </c>
      <c r="S64" s="2">
        <v>31707.596</v>
      </c>
      <c r="T64" s="2">
        <v>6022.565</v>
      </c>
      <c r="U64" s="2">
        <v>1719.899</v>
      </c>
      <c r="V64" s="2">
        <v>2601.404</v>
      </c>
      <c r="W64" s="2">
        <v>4321.303</v>
      </c>
      <c r="X64" s="2">
        <v>348.03</v>
      </c>
      <c r="Y64" s="2">
        <v>50.002</v>
      </c>
      <c r="Z64" s="2">
        <v>7757.613</v>
      </c>
      <c r="AA64" s="2">
        <v>11640.695</v>
      </c>
      <c r="AB64" s="2">
        <v>1438.07</v>
      </c>
      <c r="AC64" s="2" t="s">
        <v>60</v>
      </c>
      <c r="AD64" s="7">
        <v>-2247.7944</v>
      </c>
      <c r="AE64" s="2">
        <v>1004</v>
      </c>
      <c r="AF64" s="2">
        <v>0</v>
      </c>
      <c r="AG64" s="2">
        <v>1004</v>
      </c>
      <c r="AH64" s="2">
        <v>707</v>
      </c>
      <c r="AI64" s="2">
        <v>0</v>
      </c>
      <c r="AJ64" s="2">
        <v>707</v>
      </c>
      <c r="AK64" s="2">
        <v>6961</v>
      </c>
      <c r="AL64" s="2">
        <v>30169.3</v>
      </c>
      <c r="AM64" s="2">
        <v>37130.3</v>
      </c>
      <c r="AN64" s="2">
        <v>6548.51</v>
      </c>
      <c r="AO64" s="2">
        <v>2981.47</v>
      </c>
      <c r="AP64" s="2">
        <v>3567.04</v>
      </c>
      <c r="AQ64" s="2">
        <v>1004</v>
      </c>
      <c r="AR64" s="2">
        <v>707</v>
      </c>
      <c r="AU64" s="2">
        <v>580</v>
      </c>
      <c r="AV64" s="15">
        <v>281</v>
      </c>
      <c r="AW64" s="7">
        <v>707</v>
      </c>
      <c r="AX64" s="7">
        <v>1004</v>
      </c>
      <c r="AY64" s="7">
        <v>420</v>
      </c>
      <c r="AZ64" s="19">
        <v>291</v>
      </c>
      <c r="BA64" s="7">
        <v>707</v>
      </c>
      <c r="BB64" s="7">
        <v>1004</v>
      </c>
      <c r="BE64" s="23">
        <f t="shared" si="0"/>
        <v>707</v>
      </c>
      <c r="BF64" s="23">
        <f t="shared" ref="BF64:BH64" si="136">AH64</f>
        <v>707</v>
      </c>
      <c r="BG64" s="23">
        <f t="shared" si="136"/>
        <v>0</v>
      </c>
      <c r="BH64" s="23">
        <f t="shared" si="136"/>
        <v>707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1004</v>
      </c>
      <c r="BN64" s="23">
        <f t="shared" ref="BN64:BP64" si="137">AE64</f>
        <v>1004</v>
      </c>
      <c r="BO64" s="23">
        <f t="shared" si="137"/>
        <v>0</v>
      </c>
      <c r="BP64" s="23">
        <f t="shared" si="137"/>
        <v>1004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31729.42</v>
      </c>
      <c r="B65" s="2">
        <v>-5780</v>
      </c>
      <c r="C65" s="2">
        <v>35673.85</v>
      </c>
      <c r="D65" s="2">
        <v>4581.6</v>
      </c>
      <c r="E65" s="2">
        <v>804.67</v>
      </c>
      <c r="F65" s="7">
        <v>-5699</v>
      </c>
      <c r="G65" s="2">
        <v>0</v>
      </c>
      <c r="H65" s="2">
        <v>658.16</v>
      </c>
      <c r="I65" s="2">
        <v>633.25</v>
      </c>
      <c r="J65" s="2">
        <v>638.84</v>
      </c>
      <c r="K65" s="2">
        <v>598.36</v>
      </c>
      <c r="L65" s="2">
        <v>582.55</v>
      </c>
      <c r="M65" s="2">
        <v>0</v>
      </c>
      <c r="N65" s="2">
        <v>919.25</v>
      </c>
      <c r="O65" s="2">
        <v>581.2</v>
      </c>
      <c r="P65" s="2">
        <v>419.7</v>
      </c>
      <c r="Q65" s="2">
        <v>270.53</v>
      </c>
      <c r="R65" s="2">
        <v>270.27</v>
      </c>
      <c r="S65" s="2">
        <v>31295.37</v>
      </c>
      <c r="T65" s="2">
        <v>5696.678</v>
      </c>
      <c r="U65" s="2">
        <v>1720.953</v>
      </c>
      <c r="V65" s="2">
        <v>2282.119</v>
      </c>
      <c r="W65" s="2">
        <v>4003.071</v>
      </c>
      <c r="X65" s="2">
        <v>346.709</v>
      </c>
      <c r="Y65" s="2">
        <v>50.036</v>
      </c>
      <c r="Z65" s="2">
        <v>8150.785</v>
      </c>
      <c r="AA65" s="2">
        <v>11135.693</v>
      </c>
      <c r="AB65" s="2">
        <v>1440.34</v>
      </c>
      <c r="AC65" s="2" t="s">
        <v>60</v>
      </c>
      <c r="AD65" s="7">
        <v>-2325.6768</v>
      </c>
      <c r="AE65" s="2">
        <v>804.67</v>
      </c>
      <c r="AF65" s="2">
        <v>0</v>
      </c>
      <c r="AG65" s="2">
        <v>804.67</v>
      </c>
      <c r="AH65" s="2">
        <v>1000</v>
      </c>
      <c r="AI65" s="2">
        <v>0</v>
      </c>
      <c r="AJ65" s="2">
        <v>1000</v>
      </c>
      <c r="AK65" s="2">
        <v>6829</v>
      </c>
      <c r="AL65" s="2">
        <v>30590.8</v>
      </c>
      <c r="AM65" s="2">
        <v>37419.8</v>
      </c>
      <c r="AN65" s="2">
        <v>6209.13</v>
      </c>
      <c r="AO65" s="2">
        <v>3038.22</v>
      </c>
      <c r="AP65" s="2">
        <v>3170.91</v>
      </c>
      <c r="AQ65" s="2">
        <v>804.67</v>
      </c>
      <c r="AR65" s="2">
        <v>1000</v>
      </c>
      <c r="AU65" s="2">
        <v>580</v>
      </c>
      <c r="AV65" s="15">
        <v>281</v>
      </c>
      <c r="AW65" s="7">
        <v>1000</v>
      </c>
      <c r="AX65" s="7">
        <v>804.67</v>
      </c>
      <c r="AY65" s="7">
        <v>423.3</v>
      </c>
      <c r="AZ65" s="19">
        <v>291</v>
      </c>
      <c r="BA65" s="7">
        <v>1000</v>
      </c>
      <c r="BB65" s="7">
        <v>804.67</v>
      </c>
      <c r="BE65" s="23">
        <f t="shared" ref="BE65:BE97" si="138">AW65</f>
        <v>1000</v>
      </c>
      <c r="BF65" s="23">
        <f t="shared" ref="BF65:BH65" si="139">AH65</f>
        <v>1000</v>
      </c>
      <c r="BG65" s="23">
        <f t="shared" si="139"/>
        <v>0</v>
      </c>
      <c r="BH65" s="23">
        <f t="shared" si="139"/>
        <v>1000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804.67</v>
      </c>
      <c r="BN65" s="23">
        <f t="shared" ref="BN65:BP65" si="141">AE65</f>
        <v>804.67</v>
      </c>
      <c r="BO65" s="23">
        <f t="shared" si="141"/>
        <v>0</v>
      </c>
      <c r="BP65" s="23">
        <f t="shared" si="141"/>
        <v>804.67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31664.27</v>
      </c>
      <c r="B66" s="2">
        <v>-5630</v>
      </c>
      <c r="C66" s="2">
        <v>35017.4</v>
      </c>
      <c r="D66" s="2">
        <v>4099.06</v>
      </c>
      <c r="E66" s="2">
        <v>497</v>
      </c>
      <c r="F66" s="7">
        <v>-5574</v>
      </c>
      <c r="G66" s="2">
        <v>0</v>
      </c>
      <c r="H66" s="2">
        <v>659.03</v>
      </c>
      <c r="I66" s="2">
        <v>633.98</v>
      </c>
      <c r="J66" s="2">
        <v>639.55</v>
      </c>
      <c r="K66" s="2">
        <v>599.99</v>
      </c>
      <c r="L66" s="2">
        <v>581.62</v>
      </c>
      <c r="M66" s="2">
        <v>0</v>
      </c>
      <c r="N66" s="2">
        <v>919.66</v>
      </c>
      <c r="O66" s="2">
        <v>586</v>
      </c>
      <c r="P66" s="2">
        <v>422.3</v>
      </c>
      <c r="Q66" s="2">
        <v>259.96</v>
      </c>
      <c r="R66" s="2">
        <v>259.69</v>
      </c>
      <c r="S66" s="2">
        <v>31631.793</v>
      </c>
      <c r="T66" s="2">
        <v>5455.886</v>
      </c>
      <c r="U66" s="2">
        <v>1668.928</v>
      </c>
      <c r="V66" s="2">
        <v>1935.523</v>
      </c>
      <c r="W66" s="2">
        <v>3604.451</v>
      </c>
      <c r="X66" s="2">
        <v>347.534</v>
      </c>
      <c r="Y66" s="2">
        <v>50.029</v>
      </c>
      <c r="Z66" s="2">
        <v>8125.074</v>
      </c>
      <c r="AA66" s="2">
        <v>10693.879</v>
      </c>
      <c r="AB66" s="2">
        <v>1476.22</v>
      </c>
      <c r="AC66" s="2" t="s">
        <v>60</v>
      </c>
      <c r="AD66" s="7">
        <v>-2207.873</v>
      </c>
      <c r="AE66" s="2">
        <v>497</v>
      </c>
      <c r="AF66" s="2">
        <v>0</v>
      </c>
      <c r="AG66" s="2">
        <v>497</v>
      </c>
      <c r="AH66" s="2">
        <v>1004</v>
      </c>
      <c r="AI66" s="2">
        <v>0</v>
      </c>
      <c r="AJ66" s="2">
        <v>1004</v>
      </c>
      <c r="AK66" s="2">
        <v>6687</v>
      </c>
      <c r="AL66" s="2">
        <v>30801.6</v>
      </c>
      <c r="AM66" s="2">
        <v>37488.6</v>
      </c>
      <c r="AN66" s="2">
        <v>5826.38</v>
      </c>
      <c r="AO66" s="2">
        <v>3068.57</v>
      </c>
      <c r="AP66" s="2">
        <v>2757.81</v>
      </c>
      <c r="AQ66" s="2">
        <v>497</v>
      </c>
      <c r="AR66" s="2">
        <v>1004</v>
      </c>
      <c r="AU66" s="2">
        <v>580</v>
      </c>
      <c r="AV66" s="15">
        <v>280</v>
      </c>
      <c r="AW66" s="7">
        <v>1004</v>
      </c>
      <c r="AX66" s="7">
        <v>497</v>
      </c>
      <c r="AY66" s="7">
        <v>450</v>
      </c>
      <c r="AZ66" s="19">
        <v>290</v>
      </c>
      <c r="BA66" s="7">
        <v>1004</v>
      </c>
      <c r="BB66" s="7">
        <v>497</v>
      </c>
      <c r="BE66" s="23">
        <f t="shared" si="138"/>
        <v>1004</v>
      </c>
      <c r="BF66" s="23">
        <f t="shared" ref="BF66:BH66" si="142">AH66</f>
        <v>1004</v>
      </c>
      <c r="BG66" s="23">
        <f t="shared" si="142"/>
        <v>0</v>
      </c>
      <c r="BH66" s="23">
        <f t="shared" si="142"/>
        <v>1004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497</v>
      </c>
      <c r="BN66" s="23">
        <f t="shared" ref="BN66:BP66" si="147">AE66</f>
        <v>497</v>
      </c>
      <c r="BO66" s="23">
        <f t="shared" si="147"/>
        <v>0</v>
      </c>
      <c r="BP66" s="23">
        <f t="shared" si="147"/>
        <v>497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32149.09</v>
      </c>
      <c r="B67" s="2">
        <v>-5650</v>
      </c>
      <c r="C67" s="2">
        <v>37457.56</v>
      </c>
      <c r="D67" s="2">
        <v>3673.05</v>
      </c>
      <c r="E67" s="2">
        <v>1024.33</v>
      </c>
      <c r="F67" s="7">
        <v>-5681</v>
      </c>
      <c r="G67" s="2">
        <v>0</v>
      </c>
      <c r="H67" s="2">
        <v>659.03</v>
      </c>
      <c r="I67" s="2">
        <v>634.56</v>
      </c>
      <c r="J67" s="2">
        <v>639.83</v>
      </c>
      <c r="K67" s="2">
        <v>599.99</v>
      </c>
      <c r="L67" s="2">
        <v>606.97</v>
      </c>
      <c r="M67" s="2">
        <v>0</v>
      </c>
      <c r="N67" s="2">
        <v>920.48</v>
      </c>
      <c r="O67" s="2">
        <v>584.9</v>
      </c>
      <c r="P67" s="2">
        <v>453.1</v>
      </c>
      <c r="Q67" s="2">
        <v>279.62</v>
      </c>
      <c r="R67" s="2">
        <v>285.97</v>
      </c>
      <c r="S67" s="2">
        <v>32087.387</v>
      </c>
      <c r="T67" s="2">
        <v>5154.856</v>
      </c>
      <c r="U67" s="2">
        <v>1632.391</v>
      </c>
      <c r="V67" s="2">
        <v>1563.059</v>
      </c>
      <c r="W67" s="2">
        <v>3195.45</v>
      </c>
      <c r="X67" s="2">
        <v>243.659</v>
      </c>
      <c r="Y67" s="2">
        <v>50.031</v>
      </c>
      <c r="Z67" s="2">
        <v>6618.496</v>
      </c>
      <c r="AA67" s="2">
        <v>12468.615</v>
      </c>
      <c r="AB67" s="2">
        <v>1465.76</v>
      </c>
      <c r="AC67" s="2" t="s">
        <v>60</v>
      </c>
      <c r="AD67" s="7">
        <v>-2226.503</v>
      </c>
      <c r="AE67" s="2">
        <v>1024.33</v>
      </c>
      <c r="AF67" s="2">
        <v>0</v>
      </c>
      <c r="AG67" s="2">
        <v>1024.33</v>
      </c>
      <c r="AH67" s="2">
        <v>1010</v>
      </c>
      <c r="AI67" s="2">
        <v>0</v>
      </c>
      <c r="AJ67" s="2">
        <v>1010</v>
      </c>
      <c r="AK67" s="2">
        <v>6752</v>
      </c>
      <c r="AL67" s="2">
        <v>31012.4</v>
      </c>
      <c r="AM67" s="2">
        <v>37764.4</v>
      </c>
      <c r="AN67" s="2">
        <v>5438.21</v>
      </c>
      <c r="AO67" s="2">
        <v>3099.09</v>
      </c>
      <c r="AP67" s="2">
        <v>2339.12</v>
      </c>
      <c r="AQ67" s="2">
        <v>1024.33</v>
      </c>
      <c r="AR67" s="2">
        <v>1010</v>
      </c>
      <c r="AU67" s="2">
        <v>580</v>
      </c>
      <c r="AV67" s="15">
        <v>281</v>
      </c>
      <c r="AW67" s="7">
        <v>1010</v>
      </c>
      <c r="AX67" s="7">
        <v>1024.33</v>
      </c>
      <c r="AY67" s="7">
        <v>450</v>
      </c>
      <c r="AZ67" s="19">
        <v>291</v>
      </c>
      <c r="BA67" s="7">
        <v>1010</v>
      </c>
      <c r="BB67" s="7">
        <v>1024.33</v>
      </c>
      <c r="BE67" s="23">
        <f t="shared" si="138"/>
        <v>1010</v>
      </c>
      <c r="BF67" s="23">
        <f t="shared" ref="BF67:BH67" si="152">AH67</f>
        <v>1010</v>
      </c>
      <c r="BG67" s="23">
        <f t="shared" si="152"/>
        <v>0</v>
      </c>
      <c r="BH67" s="23">
        <f t="shared" si="152"/>
        <v>1010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1024.33</v>
      </c>
      <c r="BN67" s="23">
        <f t="shared" ref="BN67:BP67" si="153">AE67</f>
        <v>1024.33</v>
      </c>
      <c r="BO67" s="23">
        <f t="shared" si="153"/>
        <v>0</v>
      </c>
      <c r="BP67" s="23">
        <f t="shared" si="153"/>
        <v>1024.33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32665.62</v>
      </c>
      <c r="B68" s="1">
        <v>-5674</v>
      </c>
      <c r="C68" s="1">
        <v>38373.79</v>
      </c>
      <c r="D68" s="1">
        <v>3423.7</v>
      </c>
      <c r="E68" s="1">
        <v>1097</v>
      </c>
      <c r="F68" s="6">
        <v>-5828</v>
      </c>
      <c r="G68" s="1">
        <v>0</v>
      </c>
      <c r="H68" s="1">
        <v>659.88</v>
      </c>
      <c r="I68" s="1">
        <v>635.02</v>
      </c>
      <c r="J68" s="1">
        <v>638.02</v>
      </c>
      <c r="K68" s="1">
        <v>598.36</v>
      </c>
      <c r="L68" s="1">
        <v>598.83</v>
      </c>
      <c r="M68" s="1">
        <v>0</v>
      </c>
      <c r="N68" s="1">
        <v>920.48</v>
      </c>
      <c r="O68" s="1">
        <v>585.5</v>
      </c>
      <c r="P68" s="1">
        <v>453</v>
      </c>
      <c r="Q68" s="1">
        <v>299.23</v>
      </c>
      <c r="R68" s="1">
        <v>299.81</v>
      </c>
      <c r="S68" s="1">
        <v>32254.736</v>
      </c>
      <c r="T68" s="1">
        <v>5770.475</v>
      </c>
      <c r="U68" s="1">
        <v>1596.252</v>
      </c>
      <c r="V68" s="1">
        <v>1207.27</v>
      </c>
      <c r="W68" s="1">
        <v>2803.522</v>
      </c>
      <c r="X68" s="1">
        <v>454.542</v>
      </c>
      <c r="Y68" s="1">
        <v>50</v>
      </c>
      <c r="Z68" s="1">
        <v>5431.113</v>
      </c>
      <c r="AA68" s="1">
        <v>13263.127</v>
      </c>
      <c r="AB68" s="1">
        <v>1342.26</v>
      </c>
      <c r="AC68" s="1" t="s">
        <v>60</v>
      </c>
      <c r="AD68" s="6">
        <v>-2344.3066</v>
      </c>
      <c r="AE68" s="1">
        <v>1097</v>
      </c>
      <c r="AF68" s="1">
        <v>0</v>
      </c>
      <c r="AG68" s="1">
        <v>1097</v>
      </c>
      <c r="AH68" s="1">
        <v>1010</v>
      </c>
      <c r="AI68" s="1">
        <v>0</v>
      </c>
      <c r="AJ68" s="1">
        <v>1010</v>
      </c>
      <c r="AK68" s="1">
        <v>6830</v>
      </c>
      <c r="AL68" s="1">
        <v>31225</v>
      </c>
      <c r="AM68" s="1">
        <v>38055</v>
      </c>
      <c r="AN68" s="1">
        <v>5073.51</v>
      </c>
      <c r="AO68" s="1">
        <v>3135.65</v>
      </c>
      <c r="AP68" s="1">
        <v>1937.86</v>
      </c>
      <c r="AQ68" s="1">
        <v>1097</v>
      </c>
      <c r="AR68" s="1">
        <v>1010</v>
      </c>
      <c r="AU68" s="1">
        <v>580</v>
      </c>
      <c r="AV68" s="14">
        <v>281</v>
      </c>
      <c r="AW68" s="6">
        <v>1010</v>
      </c>
      <c r="AX68" s="6">
        <v>1097</v>
      </c>
      <c r="AY68" s="6">
        <v>450</v>
      </c>
      <c r="AZ68" s="18">
        <v>291</v>
      </c>
      <c r="BA68" s="6">
        <v>1010</v>
      </c>
      <c r="BB68" s="6">
        <v>1097</v>
      </c>
      <c r="BE68" s="22">
        <f t="shared" si="138"/>
        <v>1010</v>
      </c>
      <c r="BF68" s="22">
        <f t="shared" ref="BF68:BH68" si="154">AH68</f>
        <v>1010</v>
      </c>
      <c r="BG68" s="22">
        <f t="shared" si="154"/>
        <v>0</v>
      </c>
      <c r="BH68" s="22">
        <f t="shared" si="154"/>
        <v>1010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1097</v>
      </c>
      <c r="BN68" s="22">
        <f t="shared" ref="BN68:BP68" si="155">AE68</f>
        <v>1097</v>
      </c>
      <c r="BO68" s="22">
        <f t="shared" si="155"/>
        <v>0</v>
      </c>
      <c r="BP68" s="22">
        <f t="shared" si="155"/>
        <v>1097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32834.06</v>
      </c>
      <c r="B69" s="1">
        <v>-5698</v>
      </c>
      <c r="C69" s="1">
        <v>38219.88</v>
      </c>
      <c r="D69" s="1">
        <v>3056.28</v>
      </c>
      <c r="E69" s="1">
        <v>1094.67</v>
      </c>
      <c r="F69" s="6">
        <v>-6025</v>
      </c>
      <c r="G69" s="1">
        <v>0</v>
      </c>
      <c r="H69" s="1">
        <v>659.03</v>
      </c>
      <c r="I69" s="1">
        <v>634.13</v>
      </c>
      <c r="J69" s="1">
        <v>639.48</v>
      </c>
      <c r="K69" s="1">
        <v>599.29</v>
      </c>
      <c r="L69" s="1">
        <v>604.88</v>
      </c>
      <c r="M69" s="1">
        <v>0</v>
      </c>
      <c r="N69" s="1">
        <v>920.07</v>
      </c>
      <c r="O69" s="1">
        <v>585.9</v>
      </c>
      <c r="P69" s="1">
        <v>451.9</v>
      </c>
      <c r="Q69" s="1">
        <v>299.6</v>
      </c>
      <c r="R69" s="1">
        <v>299.34</v>
      </c>
      <c r="S69" s="1">
        <v>32694.178</v>
      </c>
      <c r="T69" s="1">
        <v>5760.283</v>
      </c>
      <c r="U69" s="1">
        <v>1580.914</v>
      </c>
      <c r="V69" s="1">
        <v>904.765</v>
      </c>
      <c r="W69" s="1">
        <v>2485.678</v>
      </c>
      <c r="X69" s="1">
        <v>455.169</v>
      </c>
      <c r="Y69" s="1">
        <v>49.966</v>
      </c>
      <c r="Z69" s="1">
        <v>4884.148</v>
      </c>
      <c r="AA69" s="1">
        <v>13821.42</v>
      </c>
      <c r="AB69" s="1">
        <v>1557.09</v>
      </c>
      <c r="AC69" s="1" t="s">
        <v>60</v>
      </c>
      <c r="AD69" s="6">
        <v>-2544.4746</v>
      </c>
      <c r="AE69" s="1">
        <v>1094.67</v>
      </c>
      <c r="AF69" s="1">
        <v>0</v>
      </c>
      <c r="AG69" s="1">
        <v>1094.67</v>
      </c>
      <c r="AH69" s="1">
        <v>1117</v>
      </c>
      <c r="AI69" s="1">
        <v>0</v>
      </c>
      <c r="AJ69" s="1">
        <v>1117</v>
      </c>
      <c r="AK69" s="1">
        <v>6902</v>
      </c>
      <c r="AL69" s="1">
        <v>31724</v>
      </c>
      <c r="AM69" s="1">
        <v>38626</v>
      </c>
      <c r="AN69" s="1">
        <v>4727.56</v>
      </c>
      <c r="AO69" s="1">
        <v>3197.48</v>
      </c>
      <c r="AP69" s="1">
        <v>1530.08</v>
      </c>
      <c r="AQ69" s="1">
        <v>1094.67</v>
      </c>
      <c r="AR69" s="1">
        <v>1117</v>
      </c>
      <c r="AU69" s="1">
        <v>580</v>
      </c>
      <c r="AV69" s="14">
        <v>281</v>
      </c>
      <c r="AW69" s="6">
        <v>1117</v>
      </c>
      <c r="AX69" s="6">
        <v>1094.67</v>
      </c>
      <c r="AY69" s="6">
        <v>450</v>
      </c>
      <c r="AZ69" s="18">
        <v>291</v>
      </c>
      <c r="BA69" s="6">
        <v>1117</v>
      </c>
      <c r="BB69" s="6">
        <v>1094.67</v>
      </c>
      <c r="BE69" s="22">
        <f t="shared" si="138"/>
        <v>1117</v>
      </c>
      <c r="BF69" s="22">
        <f t="shared" ref="BF69:BH69" si="156">AH69</f>
        <v>1117</v>
      </c>
      <c r="BG69" s="22">
        <f t="shared" si="156"/>
        <v>0</v>
      </c>
      <c r="BH69" s="22">
        <f t="shared" si="156"/>
        <v>1117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1094.67</v>
      </c>
      <c r="BN69" s="22">
        <f t="shared" ref="BN69:BP69" si="157">AE69</f>
        <v>1094.67</v>
      </c>
      <c r="BO69" s="22">
        <f t="shared" si="157"/>
        <v>0</v>
      </c>
      <c r="BP69" s="22">
        <f t="shared" si="157"/>
        <v>1094.67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33387.63</v>
      </c>
      <c r="B70" s="1">
        <v>-5630</v>
      </c>
      <c r="C70" s="1">
        <v>38948.9</v>
      </c>
      <c r="D70" s="1">
        <v>2667.91</v>
      </c>
      <c r="E70" s="1">
        <v>1153.67</v>
      </c>
      <c r="F70" s="6">
        <v>-6130</v>
      </c>
      <c r="G70" s="1">
        <v>0</v>
      </c>
      <c r="H70" s="1">
        <v>659.88</v>
      </c>
      <c r="I70" s="1">
        <v>634.47</v>
      </c>
      <c r="J70" s="1">
        <v>639.13</v>
      </c>
      <c r="K70" s="1">
        <v>602.09</v>
      </c>
      <c r="L70" s="1">
        <v>596.27</v>
      </c>
      <c r="M70" s="1">
        <v>0</v>
      </c>
      <c r="N70" s="1">
        <v>920.07</v>
      </c>
      <c r="O70" s="1">
        <v>585.7</v>
      </c>
      <c r="P70" s="1">
        <v>453.5</v>
      </c>
      <c r="Q70" s="1">
        <v>317.52</v>
      </c>
      <c r="R70" s="1">
        <v>317.2</v>
      </c>
      <c r="S70" s="1">
        <v>32986.54</v>
      </c>
      <c r="T70" s="1">
        <v>5703.586</v>
      </c>
      <c r="U70" s="1">
        <v>1488.561</v>
      </c>
      <c r="V70" s="1">
        <v>625.162</v>
      </c>
      <c r="W70" s="1">
        <v>2113.723</v>
      </c>
      <c r="X70" s="1">
        <v>459.108</v>
      </c>
      <c r="Y70" s="1">
        <v>49.975</v>
      </c>
      <c r="Z70" s="1">
        <v>4329.375</v>
      </c>
      <c r="AA70" s="1">
        <v>14392.373</v>
      </c>
      <c r="AB70" s="1">
        <v>1569.07</v>
      </c>
      <c r="AC70" s="1" t="s">
        <v>60</v>
      </c>
      <c r="AD70" s="6">
        <v>-2622.357</v>
      </c>
      <c r="AE70" s="1">
        <v>1153.67</v>
      </c>
      <c r="AF70" s="1">
        <v>0</v>
      </c>
      <c r="AG70" s="1">
        <v>1153.67</v>
      </c>
      <c r="AH70" s="1">
        <v>1060</v>
      </c>
      <c r="AI70" s="1">
        <v>0</v>
      </c>
      <c r="AJ70" s="1">
        <v>1060</v>
      </c>
      <c r="AK70" s="1">
        <v>6891</v>
      </c>
      <c r="AL70" s="1">
        <v>32032.9</v>
      </c>
      <c r="AM70" s="1">
        <v>38923.9</v>
      </c>
      <c r="AN70" s="1">
        <v>4399.72</v>
      </c>
      <c r="AO70" s="1">
        <v>3255.19</v>
      </c>
      <c r="AP70" s="1">
        <v>1144.53</v>
      </c>
      <c r="AQ70" s="1">
        <v>1153.67</v>
      </c>
      <c r="AR70" s="1">
        <v>1060</v>
      </c>
      <c r="AU70" s="1">
        <v>580</v>
      </c>
      <c r="AV70" s="14">
        <v>281</v>
      </c>
      <c r="AW70" s="6">
        <v>1060</v>
      </c>
      <c r="AX70" s="6">
        <v>1153.67</v>
      </c>
      <c r="AY70" s="6">
        <v>450</v>
      </c>
      <c r="AZ70" s="18">
        <v>291</v>
      </c>
      <c r="BA70" s="6">
        <v>1060</v>
      </c>
      <c r="BB70" s="6">
        <v>1153.67</v>
      </c>
      <c r="BE70" s="22">
        <f t="shared" si="138"/>
        <v>1060</v>
      </c>
      <c r="BF70" s="22">
        <f t="shared" ref="BF70:BH70" si="158">AH70</f>
        <v>1060</v>
      </c>
      <c r="BG70" s="22">
        <f t="shared" si="158"/>
        <v>0</v>
      </c>
      <c r="BH70" s="22">
        <f t="shared" si="158"/>
        <v>1060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1153.67</v>
      </c>
      <c r="BN70" s="22">
        <f t="shared" ref="BN70:BP70" si="159">AE70</f>
        <v>1153.67</v>
      </c>
      <c r="BO70" s="22">
        <f t="shared" si="159"/>
        <v>0</v>
      </c>
      <c r="BP70" s="22">
        <f t="shared" si="159"/>
        <v>1153.67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33593.29</v>
      </c>
      <c r="B71" s="1">
        <v>-5624</v>
      </c>
      <c r="C71" s="1">
        <v>39428.18</v>
      </c>
      <c r="D71" s="1">
        <v>2378.86</v>
      </c>
      <c r="E71" s="1">
        <v>1229</v>
      </c>
      <c r="F71" s="6">
        <v>-5918</v>
      </c>
      <c r="G71" s="1">
        <v>0</v>
      </c>
      <c r="H71" s="1">
        <v>659.03</v>
      </c>
      <c r="I71" s="1">
        <v>635.23</v>
      </c>
      <c r="J71" s="1">
        <v>639.64</v>
      </c>
      <c r="K71" s="1">
        <v>601.15</v>
      </c>
      <c r="L71" s="1">
        <v>602.55</v>
      </c>
      <c r="M71" s="1">
        <v>0</v>
      </c>
      <c r="N71" s="1">
        <v>921.3</v>
      </c>
      <c r="O71" s="1">
        <v>586.5</v>
      </c>
      <c r="P71" s="1">
        <v>452.2</v>
      </c>
      <c r="Q71" s="1">
        <v>329.42</v>
      </c>
      <c r="R71" s="1">
        <v>319.58</v>
      </c>
      <c r="S71" s="1">
        <v>33446.508</v>
      </c>
      <c r="T71" s="1">
        <v>5871.551</v>
      </c>
      <c r="U71" s="1">
        <v>1430.764</v>
      </c>
      <c r="V71" s="1">
        <v>405.781</v>
      </c>
      <c r="W71" s="1">
        <v>1836.545</v>
      </c>
      <c r="X71" s="1">
        <v>795.025</v>
      </c>
      <c r="Y71" s="1">
        <v>49.974</v>
      </c>
      <c r="Z71" s="1">
        <v>3957.469</v>
      </c>
      <c r="AA71" s="1">
        <v>14771.463</v>
      </c>
      <c r="AB71" s="1">
        <v>1575.98</v>
      </c>
      <c r="AC71" s="1" t="s">
        <v>60</v>
      </c>
      <c r="AD71" s="6">
        <v>-2386.7495</v>
      </c>
      <c r="AE71" s="1">
        <v>1229</v>
      </c>
      <c r="AF71" s="1">
        <v>0</v>
      </c>
      <c r="AG71" s="1">
        <v>1229</v>
      </c>
      <c r="AH71" s="1">
        <v>1227</v>
      </c>
      <c r="AI71" s="1">
        <v>0</v>
      </c>
      <c r="AJ71" s="1">
        <v>1227</v>
      </c>
      <c r="AK71" s="1">
        <v>6909</v>
      </c>
      <c r="AL71" s="1">
        <v>32460.6</v>
      </c>
      <c r="AM71" s="1">
        <v>39369.6</v>
      </c>
      <c r="AN71" s="1">
        <v>4115.88</v>
      </c>
      <c r="AO71" s="1">
        <v>3318.44</v>
      </c>
      <c r="AP71" s="1">
        <v>797.44</v>
      </c>
      <c r="AQ71" s="1">
        <v>1229</v>
      </c>
      <c r="AR71" s="1">
        <v>1227</v>
      </c>
      <c r="AU71" s="1">
        <v>580</v>
      </c>
      <c r="AV71" s="14">
        <v>281</v>
      </c>
      <c r="AW71" s="6">
        <v>1227</v>
      </c>
      <c r="AX71" s="6">
        <v>1229</v>
      </c>
      <c r="AY71" s="6">
        <v>450</v>
      </c>
      <c r="AZ71" s="18">
        <v>291</v>
      </c>
      <c r="BA71" s="6">
        <v>1227</v>
      </c>
      <c r="BB71" s="6">
        <v>1229</v>
      </c>
      <c r="BE71" s="22">
        <f t="shared" si="138"/>
        <v>1227</v>
      </c>
      <c r="BF71" s="22">
        <f t="shared" ref="BF71:BH71" si="160">AH71</f>
        <v>1227</v>
      </c>
      <c r="BG71" s="22">
        <f t="shared" si="160"/>
        <v>0</v>
      </c>
      <c r="BH71" s="22">
        <f t="shared" si="160"/>
        <v>1227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1229</v>
      </c>
      <c r="BN71" s="22">
        <f t="shared" ref="BN71:BP71" si="161">AE71</f>
        <v>1229</v>
      </c>
      <c r="BO71" s="22">
        <f t="shared" si="161"/>
        <v>0</v>
      </c>
      <c r="BP71" s="22">
        <f t="shared" si="161"/>
        <v>1229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33989.69</v>
      </c>
      <c r="B72" s="1">
        <v>-5619</v>
      </c>
      <c r="C72" s="1">
        <v>39512.85</v>
      </c>
      <c r="D72" s="1">
        <v>2092.8</v>
      </c>
      <c r="E72" s="1">
        <v>1262.33</v>
      </c>
      <c r="F72" s="6">
        <v>-5709</v>
      </c>
      <c r="G72" s="1">
        <v>0</v>
      </c>
      <c r="H72" s="1">
        <v>659.03</v>
      </c>
      <c r="I72" s="1">
        <v>634.95</v>
      </c>
      <c r="J72" s="1">
        <v>644.03</v>
      </c>
      <c r="K72" s="1">
        <v>599.99</v>
      </c>
      <c r="L72" s="1">
        <v>599.06</v>
      </c>
      <c r="M72" s="1">
        <v>0</v>
      </c>
      <c r="N72" s="1">
        <v>921.71</v>
      </c>
      <c r="O72" s="1">
        <v>588.1</v>
      </c>
      <c r="P72" s="1">
        <v>455.1</v>
      </c>
      <c r="Q72" s="1">
        <v>335.71</v>
      </c>
      <c r="R72" s="1">
        <v>319.85</v>
      </c>
      <c r="S72" s="1">
        <v>33815.887</v>
      </c>
      <c r="T72" s="1">
        <v>5339.207</v>
      </c>
      <c r="U72" s="1">
        <v>1397.216</v>
      </c>
      <c r="V72" s="1">
        <v>198.893</v>
      </c>
      <c r="W72" s="1">
        <v>1596.109</v>
      </c>
      <c r="X72" s="1">
        <v>822.537</v>
      </c>
      <c r="Y72" s="1">
        <v>49.969</v>
      </c>
      <c r="Z72" s="1">
        <v>4410.574</v>
      </c>
      <c r="AA72" s="1">
        <v>14592.303</v>
      </c>
      <c r="AB72" s="1">
        <v>1586.72</v>
      </c>
      <c r="AC72" s="1" t="s">
        <v>60</v>
      </c>
      <c r="AD72" s="6">
        <v>-2169.7725</v>
      </c>
      <c r="AE72" s="1">
        <v>1262.33</v>
      </c>
      <c r="AF72" s="1">
        <v>0</v>
      </c>
      <c r="AG72" s="1">
        <v>1262.33</v>
      </c>
      <c r="AH72" s="1">
        <v>1337</v>
      </c>
      <c r="AI72" s="1">
        <v>0</v>
      </c>
      <c r="AJ72" s="1">
        <v>1337</v>
      </c>
      <c r="AK72" s="1">
        <v>6929</v>
      </c>
      <c r="AL72" s="1">
        <v>33054.6</v>
      </c>
      <c r="AM72" s="1">
        <v>39983.6</v>
      </c>
      <c r="AN72" s="1">
        <v>3860.33</v>
      </c>
      <c r="AO72" s="1">
        <v>3381.17</v>
      </c>
      <c r="AP72" s="1">
        <v>479.16</v>
      </c>
      <c r="AQ72" s="1">
        <v>1262.33</v>
      </c>
      <c r="AR72" s="1">
        <v>1337</v>
      </c>
      <c r="AU72" s="1">
        <v>580</v>
      </c>
      <c r="AV72" s="14">
        <v>281</v>
      </c>
      <c r="AW72" s="6">
        <v>1337</v>
      </c>
      <c r="AX72" s="6">
        <v>1262.33</v>
      </c>
      <c r="AY72" s="6">
        <v>450</v>
      </c>
      <c r="AZ72" s="18">
        <v>291</v>
      </c>
      <c r="BA72" s="6">
        <v>1337</v>
      </c>
      <c r="BB72" s="6">
        <v>1262.33</v>
      </c>
      <c r="BE72" s="22">
        <f t="shared" si="138"/>
        <v>1337</v>
      </c>
      <c r="BF72" s="22">
        <f t="shared" ref="BF72:BH72" si="162">AH72</f>
        <v>1337</v>
      </c>
      <c r="BG72" s="22">
        <f t="shared" si="162"/>
        <v>0</v>
      </c>
      <c r="BH72" s="22">
        <f t="shared" si="162"/>
        <v>1337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1262.33</v>
      </c>
      <c r="BN72" s="22">
        <f t="shared" ref="BN72:BP72" si="163">AE72</f>
        <v>1262.33</v>
      </c>
      <c r="BO72" s="22">
        <f t="shared" si="163"/>
        <v>0</v>
      </c>
      <c r="BP72" s="22">
        <f t="shared" si="163"/>
        <v>1262.33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34154.18</v>
      </c>
      <c r="B73">
        <v>-5214</v>
      </c>
      <c r="C73">
        <v>38831.1</v>
      </c>
      <c r="D73">
        <v>1882.96</v>
      </c>
      <c r="E73">
        <v>1190.33</v>
      </c>
      <c r="F73" s="3">
        <v>-5498</v>
      </c>
      <c r="G73">
        <v>0</v>
      </c>
      <c r="H73">
        <v>659.88</v>
      </c>
      <c r="I73">
        <v>635.72</v>
      </c>
      <c r="J73">
        <v>640.8</v>
      </c>
      <c r="K73">
        <v>597.9</v>
      </c>
      <c r="L73">
        <v>606.97</v>
      </c>
      <c r="M73">
        <v>0</v>
      </c>
      <c r="N73">
        <v>921.3</v>
      </c>
      <c r="O73">
        <v>587.4</v>
      </c>
      <c r="P73">
        <v>452.8</v>
      </c>
      <c r="Q73">
        <v>314.61</v>
      </c>
      <c r="R73">
        <v>305.05</v>
      </c>
      <c r="S73">
        <v>34062.742</v>
      </c>
      <c r="T73">
        <v>5289.035</v>
      </c>
      <c r="U73">
        <v>1360.341</v>
      </c>
      <c r="V73">
        <v>64.362</v>
      </c>
      <c r="W73">
        <v>1424.703</v>
      </c>
      <c r="X73">
        <v>1175.041</v>
      </c>
      <c r="Y73">
        <v>49.976</v>
      </c>
      <c r="Z73">
        <v>4904.207</v>
      </c>
      <c r="AA73">
        <v>14008.959</v>
      </c>
      <c r="AB73">
        <v>1587.18</v>
      </c>
      <c r="AC73" t="s">
        <v>60</v>
      </c>
      <c r="AD73" s="3">
        <v>-1985.2926</v>
      </c>
      <c r="AE73">
        <v>1190.33</v>
      </c>
      <c r="AF73">
        <v>0</v>
      </c>
      <c r="AG73">
        <v>1190.33</v>
      </c>
      <c r="AH73">
        <v>1300</v>
      </c>
      <c r="AI73">
        <v>0</v>
      </c>
      <c r="AJ73">
        <v>1300</v>
      </c>
      <c r="AK73">
        <v>6947</v>
      </c>
      <c r="AL73">
        <v>33529.9</v>
      </c>
      <c r="AM73">
        <v>40476.9</v>
      </c>
      <c r="AN73">
        <v>3691.49</v>
      </c>
      <c r="AO73">
        <v>3453.29</v>
      </c>
      <c r="AP73">
        <v>238.2</v>
      </c>
      <c r="AQ73">
        <v>1190.33</v>
      </c>
      <c r="AR73">
        <v>1300</v>
      </c>
      <c r="AU73">
        <v>580</v>
      </c>
      <c r="AV73" s="13">
        <v>281</v>
      </c>
      <c r="AW73" s="3">
        <v>1300</v>
      </c>
      <c r="AX73" s="3">
        <v>1190.33</v>
      </c>
      <c r="AY73" s="3">
        <v>450</v>
      </c>
      <c r="AZ73" s="17">
        <v>291</v>
      </c>
      <c r="BA73" s="3">
        <v>1300</v>
      </c>
      <c r="BB73" s="3">
        <v>1190.33</v>
      </c>
      <c r="BE73" s="21">
        <f t="shared" si="138"/>
        <v>1300</v>
      </c>
      <c r="BF73" s="21">
        <f t="shared" ref="BF73:BH73" si="164">AH73</f>
        <v>1300</v>
      </c>
      <c r="BG73" s="21">
        <f t="shared" si="164"/>
        <v>0</v>
      </c>
      <c r="BH73" s="21">
        <f t="shared" si="164"/>
        <v>1300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1190.33</v>
      </c>
      <c r="BN73" s="21">
        <f t="shared" ref="BN73:BP73" si="165">AE73</f>
        <v>1190.33</v>
      </c>
      <c r="BO73" s="21">
        <f t="shared" si="165"/>
        <v>0</v>
      </c>
      <c r="BP73" s="21">
        <f t="shared" si="165"/>
        <v>1190.33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34783.98</v>
      </c>
      <c r="B74">
        <v>-5209</v>
      </c>
      <c r="C74">
        <v>39815.79</v>
      </c>
      <c r="D74">
        <v>1756.38</v>
      </c>
      <c r="E74">
        <v>1250.67</v>
      </c>
      <c r="F74" s="3">
        <v>-5290</v>
      </c>
      <c r="G74">
        <v>0</v>
      </c>
      <c r="H74">
        <v>659.03</v>
      </c>
      <c r="I74">
        <v>641.05</v>
      </c>
      <c r="J74">
        <v>646.28</v>
      </c>
      <c r="K74">
        <v>601.39</v>
      </c>
      <c r="L74">
        <v>596.27</v>
      </c>
      <c r="M74">
        <v>0</v>
      </c>
      <c r="N74">
        <v>921.71</v>
      </c>
      <c r="O74">
        <v>585.8</v>
      </c>
      <c r="P74">
        <v>452.3</v>
      </c>
      <c r="Q74">
        <v>343.69</v>
      </c>
      <c r="R74">
        <v>320.01</v>
      </c>
      <c r="S74">
        <v>34545.297</v>
      </c>
      <c r="T74">
        <v>5390.506</v>
      </c>
      <c r="U74">
        <v>1365.581</v>
      </c>
      <c r="V74">
        <v>30.63</v>
      </c>
      <c r="W74">
        <v>1396.211</v>
      </c>
      <c r="X74">
        <v>1166.246</v>
      </c>
      <c r="Y74">
        <v>50.026</v>
      </c>
      <c r="Z74">
        <v>4326.606</v>
      </c>
      <c r="AA74">
        <v>14587.07</v>
      </c>
      <c r="AB74">
        <v>1589.15</v>
      </c>
      <c r="AC74" t="s">
        <v>60</v>
      </c>
      <c r="AD74" s="3">
        <v>-1747.8643</v>
      </c>
      <c r="AE74">
        <v>1250.67</v>
      </c>
      <c r="AF74">
        <v>0</v>
      </c>
      <c r="AG74">
        <v>1250.67</v>
      </c>
      <c r="AH74">
        <v>1230</v>
      </c>
      <c r="AI74">
        <v>0</v>
      </c>
      <c r="AJ74">
        <v>1230</v>
      </c>
      <c r="AK74">
        <v>6967</v>
      </c>
      <c r="AL74">
        <v>34005.1</v>
      </c>
      <c r="AM74">
        <v>40972.1</v>
      </c>
      <c r="AN74">
        <v>3607.92</v>
      </c>
      <c r="AO74">
        <v>3532.07</v>
      </c>
      <c r="AP74">
        <v>75.85</v>
      </c>
      <c r="AQ74">
        <v>1250.67</v>
      </c>
      <c r="AR74">
        <v>1230</v>
      </c>
      <c r="AU74">
        <v>580</v>
      </c>
      <c r="AV74" s="13">
        <v>281</v>
      </c>
      <c r="AW74" s="3">
        <v>1230</v>
      </c>
      <c r="AX74" s="3">
        <v>1250.67</v>
      </c>
      <c r="AY74" s="3">
        <v>450</v>
      </c>
      <c r="AZ74" s="17">
        <v>291</v>
      </c>
      <c r="BA74" s="3">
        <v>1230</v>
      </c>
      <c r="BB74" s="3">
        <v>1250.67</v>
      </c>
      <c r="BE74" s="21">
        <f t="shared" si="138"/>
        <v>1230</v>
      </c>
      <c r="BF74" s="21">
        <f t="shared" ref="BF74:BH74" si="166">AH74</f>
        <v>1230</v>
      </c>
      <c r="BG74" s="21">
        <f t="shared" si="166"/>
        <v>0</v>
      </c>
      <c r="BH74" s="21">
        <f t="shared" si="166"/>
        <v>1230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1250.67</v>
      </c>
      <c r="BN74" s="21">
        <f t="shared" ref="BN74:BP74" si="167">AE74</f>
        <v>1250.67</v>
      </c>
      <c r="BO74" s="21">
        <f t="shared" si="167"/>
        <v>0</v>
      </c>
      <c r="BP74" s="21">
        <f t="shared" si="167"/>
        <v>1250.67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35148</v>
      </c>
      <c r="B75">
        <v>-5207</v>
      </c>
      <c r="C75">
        <v>39755.6</v>
      </c>
      <c r="D75">
        <v>1701.86</v>
      </c>
      <c r="E75">
        <v>1252</v>
      </c>
      <c r="F75" s="3">
        <v>-5271</v>
      </c>
      <c r="G75">
        <v>0</v>
      </c>
      <c r="H75">
        <v>659.88</v>
      </c>
      <c r="I75">
        <v>638.63</v>
      </c>
      <c r="J75">
        <v>643.38</v>
      </c>
      <c r="K75">
        <v>599.76</v>
      </c>
      <c r="L75">
        <v>601.15</v>
      </c>
      <c r="M75">
        <v>0</v>
      </c>
      <c r="N75">
        <v>920.48</v>
      </c>
      <c r="O75">
        <v>585.5</v>
      </c>
      <c r="P75">
        <v>452.7</v>
      </c>
      <c r="Q75">
        <v>332.43</v>
      </c>
      <c r="R75">
        <v>320.27</v>
      </c>
      <c r="S75">
        <v>34902.08</v>
      </c>
      <c r="T75">
        <v>5395.318</v>
      </c>
      <c r="U75">
        <v>1352.971</v>
      </c>
      <c r="V75">
        <v>21.51</v>
      </c>
      <c r="W75">
        <v>1374.482</v>
      </c>
      <c r="X75">
        <v>1426.338</v>
      </c>
      <c r="Y75">
        <v>49.966</v>
      </c>
      <c r="Z75">
        <v>4308.332</v>
      </c>
      <c r="AA75">
        <v>14594.156</v>
      </c>
      <c r="AB75">
        <v>1581.91</v>
      </c>
      <c r="AC75" t="s">
        <v>60</v>
      </c>
      <c r="AD75" s="3">
        <v>-1732.7361</v>
      </c>
      <c r="AE75">
        <v>1252</v>
      </c>
      <c r="AF75">
        <v>0</v>
      </c>
      <c r="AG75">
        <v>1252</v>
      </c>
      <c r="AH75">
        <v>1117</v>
      </c>
      <c r="AI75">
        <v>0</v>
      </c>
      <c r="AJ75">
        <v>1117</v>
      </c>
      <c r="AK75">
        <v>6966</v>
      </c>
      <c r="AL75">
        <v>34453.7</v>
      </c>
      <c r="AM75">
        <v>41419.7</v>
      </c>
      <c r="AN75">
        <v>3637.26</v>
      </c>
      <c r="AO75">
        <v>3609.1</v>
      </c>
      <c r="AP75">
        <v>28.16</v>
      </c>
      <c r="AQ75">
        <v>1252</v>
      </c>
      <c r="AR75">
        <v>1117</v>
      </c>
      <c r="AU75">
        <v>580</v>
      </c>
      <c r="AV75" s="13">
        <v>281</v>
      </c>
      <c r="AW75" s="3">
        <v>1117</v>
      </c>
      <c r="AX75" s="3">
        <v>1252</v>
      </c>
      <c r="AY75" s="3">
        <v>450</v>
      </c>
      <c r="AZ75" s="17">
        <v>291</v>
      </c>
      <c r="BA75" s="3">
        <v>1117</v>
      </c>
      <c r="BB75" s="3">
        <v>1252</v>
      </c>
      <c r="BE75" s="21">
        <f t="shared" si="138"/>
        <v>1117</v>
      </c>
      <c r="BF75" s="21">
        <f t="shared" ref="BF75:BH75" si="168">AH75</f>
        <v>1117</v>
      </c>
      <c r="BG75" s="21">
        <f t="shared" si="168"/>
        <v>0</v>
      </c>
      <c r="BH75" s="21">
        <f t="shared" si="168"/>
        <v>1117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1252</v>
      </c>
      <c r="BN75" s="21">
        <f t="shared" ref="BN75:BP75" si="169">AE75</f>
        <v>1252</v>
      </c>
      <c r="BO75" s="21">
        <f t="shared" si="169"/>
        <v>0</v>
      </c>
      <c r="BP75" s="21">
        <f t="shared" si="169"/>
        <v>1252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35201.04</v>
      </c>
      <c r="B76">
        <v>-5207</v>
      </c>
      <c r="C76">
        <v>39597.9</v>
      </c>
      <c r="D76">
        <v>1666.82</v>
      </c>
      <c r="E76">
        <v>1254.67</v>
      </c>
      <c r="F76" s="3">
        <v>-5257</v>
      </c>
      <c r="G76">
        <v>0</v>
      </c>
      <c r="H76">
        <v>660.73</v>
      </c>
      <c r="I76">
        <v>629.11</v>
      </c>
      <c r="J76">
        <v>640.3</v>
      </c>
      <c r="K76">
        <v>600.69</v>
      </c>
      <c r="L76">
        <v>604.64</v>
      </c>
      <c r="M76">
        <v>0</v>
      </c>
      <c r="N76">
        <v>921.71</v>
      </c>
      <c r="O76">
        <v>585</v>
      </c>
      <c r="P76">
        <v>452.9</v>
      </c>
      <c r="Q76">
        <v>331.16</v>
      </c>
      <c r="R76">
        <v>320.38</v>
      </c>
      <c r="S76">
        <v>35235.21</v>
      </c>
      <c r="T76">
        <v>5194.931</v>
      </c>
      <c r="U76">
        <v>1339.577</v>
      </c>
      <c r="V76">
        <v>9.563</v>
      </c>
      <c r="W76">
        <v>1349.141</v>
      </c>
      <c r="X76">
        <v>1650.944</v>
      </c>
      <c r="Y76">
        <v>50.028</v>
      </c>
      <c r="Z76">
        <v>4387.754</v>
      </c>
      <c r="AA76">
        <v>14562.791</v>
      </c>
      <c r="AB76">
        <v>1585.17</v>
      </c>
      <c r="AC76" t="s">
        <v>60</v>
      </c>
      <c r="AD76" s="3">
        <v>-1717.7482</v>
      </c>
      <c r="AE76">
        <v>1254.67</v>
      </c>
      <c r="AF76">
        <v>0</v>
      </c>
      <c r="AG76">
        <v>1254.67</v>
      </c>
      <c r="AH76">
        <v>1299</v>
      </c>
      <c r="AI76">
        <v>0</v>
      </c>
      <c r="AJ76">
        <v>1299</v>
      </c>
      <c r="AK76">
        <v>6965</v>
      </c>
      <c r="AL76">
        <v>34569</v>
      </c>
      <c r="AM76">
        <v>41534</v>
      </c>
      <c r="AN76">
        <v>3704.33</v>
      </c>
      <c r="AO76">
        <v>3681.96</v>
      </c>
      <c r="AP76">
        <v>22.37</v>
      </c>
      <c r="AQ76">
        <v>1254.67</v>
      </c>
      <c r="AR76">
        <v>1299</v>
      </c>
      <c r="AU76">
        <v>580</v>
      </c>
      <c r="AV76" s="13">
        <v>281</v>
      </c>
      <c r="AW76" s="3">
        <v>1299</v>
      </c>
      <c r="AX76" s="3">
        <v>1254.67</v>
      </c>
      <c r="AY76" s="3">
        <v>450</v>
      </c>
      <c r="AZ76" s="17">
        <v>291</v>
      </c>
      <c r="BA76" s="3">
        <v>1299</v>
      </c>
      <c r="BB76" s="3">
        <v>1254.67</v>
      </c>
      <c r="BE76" s="21">
        <f t="shared" si="138"/>
        <v>1299</v>
      </c>
      <c r="BF76" s="21">
        <f t="shared" ref="BF76:BH76" si="170">AH76</f>
        <v>1299</v>
      </c>
      <c r="BG76" s="21">
        <f t="shared" si="170"/>
        <v>0</v>
      </c>
      <c r="BH76" s="21">
        <f t="shared" si="170"/>
        <v>1299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1254.67</v>
      </c>
      <c r="BN76" s="21">
        <f t="shared" ref="BN76:BP76" si="171">AE76</f>
        <v>1254.67</v>
      </c>
      <c r="BO76" s="21">
        <f t="shared" si="171"/>
        <v>0</v>
      </c>
      <c r="BP76" s="21">
        <f t="shared" si="171"/>
        <v>1254.67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35143.79</v>
      </c>
      <c r="B77">
        <v>-5206</v>
      </c>
      <c r="C77">
        <v>39357.78</v>
      </c>
      <c r="D77">
        <v>1631.6</v>
      </c>
      <c r="E77">
        <v>1229</v>
      </c>
      <c r="F77" s="3">
        <v>-5239</v>
      </c>
      <c r="G77">
        <v>0</v>
      </c>
      <c r="H77">
        <v>660.73</v>
      </c>
      <c r="I77">
        <v>629.45</v>
      </c>
      <c r="J77">
        <v>640.34</v>
      </c>
      <c r="K77">
        <v>599.99</v>
      </c>
      <c r="L77">
        <v>599.06</v>
      </c>
      <c r="M77">
        <v>0</v>
      </c>
      <c r="N77">
        <v>922.12</v>
      </c>
      <c r="O77">
        <v>585.6</v>
      </c>
      <c r="P77">
        <v>455.5</v>
      </c>
      <c r="Q77">
        <v>330.63</v>
      </c>
      <c r="R77">
        <v>319.48</v>
      </c>
      <c r="S77">
        <v>35320.88</v>
      </c>
      <c r="T77">
        <v>5032.288</v>
      </c>
      <c r="U77">
        <v>1310.847</v>
      </c>
      <c r="V77">
        <v>29.833</v>
      </c>
      <c r="W77">
        <v>1340.68</v>
      </c>
      <c r="X77">
        <v>1662.803</v>
      </c>
      <c r="Y77">
        <v>49.973</v>
      </c>
      <c r="Z77">
        <v>4240.168</v>
      </c>
      <c r="AA77">
        <v>14676.648</v>
      </c>
      <c r="AB77">
        <v>1577.79</v>
      </c>
      <c r="AC77" t="s">
        <v>60</v>
      </c>
      <c r="AD77" s="3">
        <v>-1698.1375</v>
      </c>
      <c r="AE77">
        <v>1229</v>
      </c>
      <c r="AF77">
        <v>0</v>
      </c>
      <c r="AG77">
        <v>1229</v>
      </c>
      <c r="AH77">
        <v>1230</v>
      </c>
      <c r="AI77">
        <v>0</v>
      </c>
      <c r="AJ77">
        <v>1230</v>
      </c>
      <c r="AK77">
        <v>6964</v>
      </c>
      <c r="AL77">
        <v>34480.3</v>
      </c>
      <c r="AM77">
        <v>41444.3</v>
      </c>
      <c r="AN77">
        <v>3740.87</v>
      </c>
      <c r="AO77">
        <v>3720.56</v>
      </c>
      <c r="AP77">
        <v>20.31</v>
      </c>
      <c r="AQ77">
        <v>1229</v>
      </c>
      <c r="AR77">
        <v>1230</v>
      </c>
      <c r="AU77">
        <v>580</v>
      </c>
      <c r="AV77" s="13">
        <v>281</v>
      </c>
      <c r="AW77" s="3">
        <v>1230</v>
      </c>
      <c r="AX77" s="3">
        <v>1229</v>
      </c>
      <c r="AY77" s="3">
        <v>450</v>
      </c>
      <c r="AZ77" s="17">
        <v>291</v>
      </c>
      <c r="BA77" s="3">
        <v>1230</v>
      </c>
      <c r="BB77" s="3">
        <v>1229</v>
      </c>
      <c r="BE77" s="21">
        <f t="shared" si="138"/>
        <v>1230</v>
      </c>
      <c r="BF77" s="21">
        <f t="shared" ref="BF77:BH77" si="172">AH77</f>
        <v>1230</v>
      </c>
      <c r="BG77" s="21">
        <f t="shared" si="172"/>
        <v>0</v>
      </c>
      <c r="BH77" s="21">
        <f t="shared" si="172"/>
        <v>1230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1229</v>
      </c>
      <c r="BN77" s="21">
        <f t="shared" ref="BN77:BP77" si="173">AE77</f>
        <v>1229</v>
      </c>
      <c r="BO77" s="21">
        <f t="shared" si="173"/>
        <v>0</v>
      </c>
      <c r="BP77" s="21">
        <f t="shared" si="173"/>
        <v>1229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34949.29</v>
      </c>
      <c r="B78">
        <v>-5208</v>
      </c>
      <c r="C78">
        <v>39948.24</v>
      </c>
      <c r="D78">
        <v>1606.31</v>
      </c>
      <c r="E78">
        <v>1252.67</v>
      </c>
      <c r="F78" s="3">
        <v>-5359</v>
      </c>
      <c r="G78">
        <v>0</v>
      </c>
      <c r="H78">
        <v>661.6</v>
      </c>
      <c r="I78">
        <v>639.08</v>
      </c>
      <c r="J78">
        <v>645.2</v>
      </c>
      <c r="K78">
        <v>601.85</v>
      </c>
      <c r="L78">
        <v>603.95</v>
      </c>
      <c r="M78">
        <v>0</v>
      </c>
      <c r="N78">
        <v>922.54</v>
      </c>
      <c r="O78">
        <v>586.5</v>
      </c>
      <c r="P78">
        <v>455.4</v>
      </c>
      <c r="Q78">
        <v>345.64</v>
      </c>
      <c r="R78">
        <v>320.32</v>
      </c>
      <c r="S78">
        <v>34827.516</v>
      </c>
      <c r="T78">
        <v>5612.581</v>
      </c>
      <c r="U78">
        <v>1239.754</v>
      </c>
      <c r="V78">
        <v>2.015</v>
      </c>
      <c r="W78">
        <v>1241.769</v>
      </c>
      <c r="X78">
        <v>1534.639</v>
      </c>
      <c r="Y78">
        <v>49.994</v>
      </c>
      <c r="Z78">
        <v>3958.613</v>
      </c>
      <c r="AA78">
        <v>15075.219</v>
      </c>
      <c r="AB78">
        <v>1584.14</v>
      </c>
      <c r="AC78" t="s">
        <v>60</v>
      </c>
      <c r="AD78" s="3">
        <v>-1802.3538</v>
      </c>
      <c r="AE78">
        <v>1252.67</v>
      </c>
      <c r="AF78">
        <v>0</v>
      </c>
      <c r="AG78">
        <v>1252.67</v>
      </c>
      <c r="AH78">
        <v>1224</v>
      </c>
      <c r="AI78">
        <v>0</v>
      </c>
      <c r="AJ78">
        <v>1224</v>
      </c>
      <c r="AK78">
        <v>6963</v>
      </c>
      <c r="AL78">
        <v>34242.7</v>
      </c>
      <c r="AM78">
        <v>41205.7</v>
      </c>
      <c r="AN78">
        <v>3755.75</v>
      </c>
      <c r="AO78">
        <v>3755.71</v>
      </c>
      <c r="AP78">
        <v>0.04</v>
      </c>
      <c r="AQ78">
        <v>1252.67</v>
      </c>
      <c r="AR78">
        <v>1224</v>
      </c>
      <c r="AU78">
        <v>580</v>
      </c>
      <c r="AV78" s="13">
        <v>281</v>
      </c>
      <c r="AW78" s="3">
        <v>1224</v>
      </c>
      <c r="AX78" s="3">
        <v>1252.67</v>
      </c>
      <c r="AY78" s="3">
        <v>450</v>
      </c>
      <c r="AZ78" s="17">
        <v>291</v>
      </c>
      <c r="BA78" s="3">
        <v>1224</v>
      </c>
      <c r="BB78" s="3">
        <v>1252.67</v>
      </c>
      <c r="BE78" s="21">
        <f t="shared" si="138"/>
        <v>1224</v>
      </c>
      <c r="BF78" s="21">
        <f t="shared" ref="BF78:BH78" si="174">AH78</f>
        <v>1224</v>
      </c>
      <c r="BG78" s="21">
        <f t="shared" si="174"/>
        <v>0</v>
      </c>
      <c r="BH78" s="21">
        <f t="shared" si="174"/>
        <v>1224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1252.67</v>
      </c>
      <c r="BN78" s="21">
        <f t="shared" ref="BN78:BP78" si="175">AE78</f>
        <v>1252.67</v>
      </c>
      <c r="BO78" s="21">
        <f t="shared" si="175"/>
        <v>0</v>
      </c>
      <c r="BP78" s="21">
        <f t="shared" si="175"/>
        <v>1252.67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34713.02</v>
      </c>
      <c r="B79">
        <v>-5207</v>
      </c>
      <c r="C79">
        <v>39911.7</v>
      </c>
      <c r="D79">
        <v>1654.73</v>
      </c>
      <c r="E79">
        <v>1306</v>
      </c>
      <c r="F79" s="3">
        <v>-5420</v>
      </c>
      <c r="G79">
        <v>0</v>
      </c>
      <c r="H79">
        <v>660.73</v>
      </c>
      <c r="I79">
        <v>636.61</v>
      </c>
      <c r="J79">
        <v>644.98</v>
      </c>
      <c r="K79">
        <v>599.99</v>
      </c>
      <c r="L79">
        <v>601.15</v>
      </c>
      <c r="M79">
        <v>0</v>
      </c>
      <c r="N79">
        <v>920.89</v>
      </c>
      <c r="O79">
        <v>585</v>
      </c>
      <c r="P79">
        <v>451.6</v>
      </c>
      <c r="Q79">
        <v>348.44</v>
      </c>
      <c r="R79">
        <v>320.27</v>
      </c>
      <c r="S79">
        <v>34767.434</v>
      </c>
      <c r="T79">
        <v>5124.292</v>
      </c>
      <c r="U79">
        <v>1241.818</v>
      </c>
      <c r="V79">
        <v>2.077</v>
      </c>
      <c r="W79">
        <v>1243.894</v>
      </c>
      <c r="X79">
        <v>1516.163</v>
      </c>
      <c r="Y79">
        <v>50.033</v>
      </c>
      <c r="Z79">
        <v>4214.91</v>
      </c>
      <c r="AA79">
        <v>14784.445</v>
      </c>
      <c r="AB79">
        <v>1464.08</v>
      </c>
      <c r="AC79" t="s">
        <v>60</v>
      </c>
      <c r="AD79" s="3">
        <v>-1870.4307</v>
      </c>
      <c r="AE79">
        <v>1306</v>
      </c>
      <c r="AF79">
        <v>0</v>
      </c>
      <c r="AG79">
        <v>1306</v>
      </c>
      <c r="AH79">
        <v>1227</v>
      </c>
      <c r="AI79">
        <v>0</v>
      </c>
      <c r="AJ79">
        <v>1227</v>
      </c>
      <c r="AK79">
        <v>6963</v>
      </c>
      <c r="AL79">
        <v>34005.1</v>
      </c>
      <c r="AM79">
        <v>40968.1</v>
      </c>
      <c r="AN79">
        <v>3781.08</v>
      </c>
      <c r="AO79">
        <v>3781.07</v>
      </c>
      <c r="AP79">
        <v>0.01</v>
      </c>
      <c r="AQ79">
        <v>1306</v>
      </c>
      <c r="AR79">
        <v>1227</v>
      </c>
      <c r="AU79">
        <v>580</v>
      </c>
      <c r="AV79" s="13">
        <v>281</v>
      </c>
      <c r="AW79" s="3">
        <v>1227</v>
      </c>
      <c r="AX79" s="3">
        <v>1306</v>
      </c>
      <c r="AY79" s="3">
        <v>450</v>
      </c>
      <c r="AZ79" s="17">
        <v>291</v>
      </c>
      <c r="BA79" s="3">
        <v>1227</v>
      </c>
      <c r="BB79" s="3">
        <v>1306</v>
      </c>
      <c r="BE79" s="21">
        <f t="shared" si="138"/>
        <v>1227</v>
      </c>
      <c r="BF79" s="21">
        <f t="shared" ref="BF79:BH79" si="176">AH79</f>
        <v>1227</v>
      </c>
      <c r="BG79" s="21">
        <f t="shared" si="176"/>
        <v>0</v>
      </c>
      <c r="BH79" s="21">
        <f t="shared" si="176"/>
        <v>1227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1306</v>
      </c>
      <c r="BN79" s="21">
        <f t="shared" ref="BN79:BP79" si="177">AE79</f>
        <v>1306</v>
      </c>
      <c r="BO79" s="21">
        <f t="shared" si="177"/>
        <v>0</v>
      </c>
      <c r="BP79" s="21">
        <f t="shared" si="177"/>
        <v>1306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34479.73</v>
      </c>
      <c r="B80">
        <v>-5307</v>
      </c>
      <c r="C80">
        <v>39548.95</v>
      </c>
      <c r="D80">
        <v>1589.61</v>
      </c>
      <c r="E80">
        <v>1252</v>
      </c>
      <c r="F80" s="3">
        <v>-5453</v>
      </c>
      <c r="G80">
        <v>0</v>
      </c>
      <c r="H80">
        <v>660.73</v>
      </c>
      <c r="I80">
        <v>630.55</v>
      </c>
      <c r="J80">
        <v>639.72</v>
      </c>
      <c r="K80">
        <v>599.99</v>
      </c>
      <c r="L80">
        <v>602.55</v>
      </c>
      <c r="M80">
        <v>0</v>
      </c>
      <c r="N80">
        <v>921.3</v>
      </c>
      <c r="O80">
        <v>587.9</v>
      </c>
      <c r="P80">
        <v>454.7</v>
      </c>
      <c r="Q80">
        <v>330.58</v>
      </c>
      <c r="R80">
        <v>319.69</v>
      </c>
      <c r="S80">
        <v>34479.72</v>
      </c>
      <c r="T80">
        <v>5322.6</v>
      </c>
      <c r="U80">
        <v>1205.597</v>
      </c>
      <c r="V80">
        <v>2.197</v>
      </c>
      <c r="W80">
        <v>1207.794</v>
      </c>
      <c r="X80">
        <v>1538.903</v>
      </c>
      <c r="Y80">
        <v>49.989</v>
      </c>
      <c r="Z80">
        <v>4301.898</v>
      </c>
      <c r="AA80">
        <v>14758.625</v>
      </c>
      <c r="AB80">
        <v>1460.94</v>
      </c>
      <c r="AC80" t="s">
        <v>60</v>
      </c>
      <c r="AD80" s="3">
        <v>-1915.1147</v>
      </c>
      <c r="AE80">
        <v>1252</v>
      </c>
      <c r="AF80">
        <v>0</v>
      </c>
      <c r="AG80">
        <v>1252</v>
      </c>
      <c r="AH80">
        <v>1117</v>
      </c>
      <c r="AI80">
        <v>0</v>
      </c>
      <c r="AJ80">
        <v>1117</v>
      </c>
      <c r="AK80">
        <v>6963</v>
      </c>
      <c r="AL80">
        <v>33838.8</v>
      </c>
      <c r="AM80">
        <v>40801.8</v>
      </c>
      <c r="AN80">
        <v>3798.76</v>
      </c>
      <c r="AO80">
        <v>3798.76</v>
      </c>
      <c r="AP80">
        <v>0</v>
      </c>
      <c r="AQ80">
        <v>1252</v>
      </c>
      <c r="AR80">
        <v>1117</v>
      </c>
      <c r="AU80">
        <v>580</v>
      </c>
      <c r="AV80" s="13">
        <v>281</v>
      </c>
      <c r="AW80" s="3">
        <v>1117</v>
      </c>
      <c r="AX80" s="3">
        <v>1252</v>
      </c>
      <c r="AY80" s="3">
        <v>450</v>
      </c>
      <c r="AZ80" s="17">
        <v>291</v>
      </c>
      <c r="BA80" s="3">
        <v>1117</v>
      </c>
      <c r="BB80" s="3">
        <v>1252</v>
      </c>
      <c r="BE80" s="21">
        <f t="shared" si="138"/>
        <v>1117</v>
      </c>
      <c r="BF80" s="21">
        <f t="shared" ref="BF80:BH80" si="178">AH80</f>
        <v>1117</v>
      </c>
      <c r="BG80" s="21">
        <f t="shared" si="178"/>
        <v>0</v>
      </c>
      <c r="BH80" s="21">
        <f t="shared" si="178"/>
        <v>1117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1252</v>
      </c>
      <c r="BN80" s="21">
        <f t="shared" ref="BN80:BP80" si="179">AE80</f>
        <v>1252</v>
      </c>
      <c r="BO80" s="21">
        <f t="shared" si="179"/>
        <v>0</v>
      </c>
      <c r="BP80" s="21">
        <f t="shared" si="179"/>
        <v>1252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34371.96</v>
      </c>
      <c r="B81">
        <v>-5307</v>
      </c>
      <c r="C81">
        <v>39501.75</v>
      </c>
      <c r="D81">
        <v>1559.48</v>
      </c>
      <c r="E81">
        <v>1228</v>
      </c>
      <c r="F81" s="3">
        <v>-5478</v>
      </c>
      <c r="G81">
        <v>0</v>
      </c>
      <c r="H81">
        <v>660.73</v>
      </c>
      <c r="I81">
        <v>637.05</v>
      </c>
      <c r="J81">
        <v>639.2</v>
      </c>
      <c r="K81">
        <v>599.76</v>
      </c>
      <c r="L81">
        <v>603.25</v>
      </c>
      <c r="M81">
        <v>0</v>
      </c>
      <c r="N81">
        <v>921.3</v>
      </c>
      <c r="O81">
        <v>587.4</v>
      </c>
      <c r="P81">
        <v>455.1</v>
      </c>
      <c r="Q81">
        <v>330.79</v>
      </c>
      <c r="R81">
        <v>320.11</v>
      </c>
      <c r="S81">
        <v>34098.766</v>
      </c>
      <c r="T81">
        <v>5358.788</v>
      </c>
      <c r="U81">
        <v>1163.464</v>
      </c>
      <c r="V81">
        <v>2.196</v>
      </c>
      <c r="W81">
        <v>1165.66</v>
      </c>
      <c r="X81">
        <v>1534.43</v>
      </c>
      <c r="Y81">
        <v>49.982</v>
      </c>
      <c r="Z81">
        <v>4325.481</v>
      </c>
      <c r="AA81">
        <v>14673.293</v>
      </c>
      <c r="AB81">
        <v>1465.53</v>
      </c>
      <c r="AC81" t="s">
        <v>60</v>
      </c>
      <c r="AD81" s="3">
        <v>-1941.0287</v>
      </c>
      <c r="AE81">
        <v>1228</v>
      </c>
      <c r="AF81">
        <v>0</v>
      </c>
      <c r="AG81">
        <v>1228</v>
      </c>
      <c r="AH81">
        <v>1224</v>
      </c>
      <c r="AI81">
        <v>0</v>
      </c>
      <c r="AJ81">
        <v>1224</v>
      </c>
      <c r="AK81">
        <v>6963</v>
      </c>
      <c r="AL81">
        <v>33553.6</v>
      </c>
      <c r="AM81">
        <v>40516.6</v>
      </c>
      <c r="AN81">
        <v>3852.45</v>
      </c>
      <c r="AO81">
        <v>3852.45</v>
      </c>
      <c r="AP81">
        <v>0</v>
      </c>
      <c r="AQ81">
        <v>1228</v>
      </c>
      <c r="AR81">
        <v>1224</v>
      </c>
      <c r="AU81">
        <v>580</v>
      </c>
      <c r="AV81" s="13">
        <v>281</v>
      </c>
      <c r="AW81" s="3">
        <v>1224</v>
      </c>
      <c r="AX81" s="3">
        <v>1228</v>
      </c>
      <c r="AY81" s="3">
        <v>450</v>
      </c>
      <c r="AZ81" s="17">
        <v>291</v>
      </c>
      <c r="BA81" s="3">
        <v>1224</v>
      </c>
      <c r="BB81" s="3">
        <v>1228</v>
      </c>
      <c r="BE81" s="21">
        <f t="shared" si="138"/>
        <v>1224</v>
      </c>
      <c r="BF81" s="21">
        <f t="shared" ref="BF81:BH81" si="180">AH81</f>
        <v>1224</v>
      </c>
      <c r="BG81" s="21">
        <f t="shared" si="180"/>
        <v>0</v>
      </c>
      <c r="BH81" s="21">
        <f t="shared" si="180"/>
        <v>1224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1228</v>
      </c>
      <c r="BN81" s="21">
        <f t="shared" ref="BN81:BP81" si="181">AE81</f>
        <v>1228</v>
      </c>
      <c r="BO81" s="21">
        <f t="shared" si="181"/>
        <v>0</v>
      </c>
      <c r="BP81" s="21">
        <f t="shared" si="181"/>
        <v>1228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34049.49</v>
      </c>
      <c r="B82">
        <v>-5307</v>
      </c>
      <c r="C82">
        <v>39210.25</v>
      </c>
      <c r="D82">
        <v>1520.11</v>
      </c>
      <c r="E82">
        <v>1216</v>
      </c>
      <c r="F82" s="3">
        <v>-5545</v>
      </c>
      <c r="G82">
        <v>0</v>
      </c>
      <c r="H82">
        <v>660.73</v>
      </c>
      <c r="I82">
        <v>638.63</v>
      </c>
      <c r="J82">
        <v>640.58</v>
      </c>
      <c r="K82">
        <v>599.76</v>
      </c>
      <c r="L82">
        <v>599.29</v>
      </c>
      <c r="M82">
        <v>0</v>
      </c>
      <c r="N82">
        <v>920.89</v>
      </c>
      <c r="O82">
        <v>585.9</v>
      </c>
      <c r="P82">
        <v>454.9</v>
      </c>
      <c r="Q82">
        <v>330.84</v>
      </c>
      <c r="R82">
        <v>320.43</v>
      </c>
      <c r="S82">
        <v>33996.137</v>
      </c>
      <c r="T82">
        <v>5440.833</v>
      </c>
      <c r="U82">
        <v>1149.158</v>
      </c>
      <c r="V82">
        <v>2.199</v>
      </c>
      <c r="W82">
        <v>1151.357</v>
      </c>
      <c r="X82">
        <v>1528.068</v>
      </c>
      <c r="Y82">
        <v>50.018</v>
      </c>
      <c r="Z82">
        <v>4398.578</v>
      </c>
      <c r="AA82">
        <v>14626.398</v>
      </c>
      <c r="AB82">
        <v>1445.03</v>
      </c>
      <c r="AC82" t="s">
        <v>60</v>
      </c>
      <c r="AD82" s="3">
        <v>-2009.8059</v>
      </c>
      <c r="AE82">
        <v>1216</v>
      </c>
      <c r="AF82">
        <v>0</v>
      </c>
      <c r="AG82">
        <v>1216</v>
      </c>
      <c r="AH82">
        <v>1117</v>
      </c>
      <c r="AI82">
        <v>0</v>
      </c>
      <c r="AJ82">
        <v>1117</v>
      </c>
      <c r="AK82">
        <v>6965</v>
      </c>
      <c r="AL82">
        <v>33292.3</v>
      </c>
      <c r="AM82">
        <v>40257.3</v>
      </c>
      <c r="AN82">
        <v>3825.09</v>
      </c>
      <c r="AO82">
        <v>3825.09</v>
      </c>
      <c r="AP82">
        <v>0</v>
      </c>
      <c r="AQ82">
        <v>1216</v>
      </c>
      <c r="AR82">
        <v>1117</v>
      </c>
      <c r="AU82">
        <v>580</v>
      </c>
      <c r="AV82" s="13">
        <v>281</v>
      </c>
      <c r="AW82" s="3">
        <v>1117</v>
      </c>
      <c r="AX82" s="3">
        <v>1216</v>
      </c>
      <c r="AY82" s="3">
        <v>450</v>
      </c>
      <c r="AZ82" s="17">
        <v>291</v>
      </c>
      <c r="BA82" s="3">
        <v>1117</v>
      </c>
      <c r="BB82" s="3">
        <v>1216</v>
      </c>
      <c r="BE82" s="21">
        <f t="shared" si="138"/>
        <v>1117</v>
      </c>
      <c r="BF82" s="21">
        <f t="shared" ref="BF82:BH82" si="182">AH82</f>
        <v>1117</v>
      </c>
      <c r="BG82" s="21">
        <f t="shared" si="182"/>
        <v>0</v>
      </c>
      <c r="BH82" s="21">
        <f t="shared" si="182"/>
        <v>1117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1216</v>
      </c>
      <c r="BN82" s="21">
        <f t="shared" ref="BN82:BP82" si="183">AE82</f>
        <v>1216</v>
      </c>
      <c r="BO82" s="21">
        <f t="shared" si="183"/>
        <v>0</v>
      </c>
      <c r="BP82" s="21">
        <f t="shared" si="183"/>
        <v>1216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34071.98</v>
      </c>
      <c r="B83">
        <v>-5292</v>
      </c>
      <c r="C83">
        <v>39410.65</v>
      </c>
      <c r="D83">
        <v>1419.53</v>
      </c>
      <c r="E83">
        <v>1226</v>
      </c>
      <c r="F83" s="3">
        <v>-5533</v>
      </c>
      <c r="G83">
        <v>0</v>
      </c>
      <c r="H83">
        <v>660.73</v>
      </c>
      <c r="I83">
        <v>638.11</v>
      </c>
      <c r="J83">
        <v>639.53</v>
      </c>
      <c r="K83">
        <v>600.69</v>
      </c>
      <c r="L83">
        <v>608.6</v>
      </c>
      <c r="M83">
        <v>0</v>
      </c>
      <c r="N83">
        <v>920.89</v>
      </c>
      <c r="O83">
        <v>585.5</v>
      </c>
      <c r="P83">
        <v>454.9</v>
      </c>
      <c r="Q83">
        <v>330.74</v>
      </c>
      <c r="R83">
        <v>320.17</v>
      </c>
      <c r="S83">
        <v>33850.145</v>
      </c>
      <c r="T83">
        <v>5456.838</v>
      </c>
      <c r="U83">
        <v>1143.681</v>
      </c>
      <c r="V83">
        <v>2.203</v>
      </c>
      <c r="W83">
        <v>1145.885</v>
      </c>
      <c r="X83">
        <v>1520.011</v>
      </c>
      <c r="Y83">
        <v>49.992</v>
      </c>
      <c r="Z83">
        <v>4320.945</v>
      </c>
      <c r="AA83">
        <v>14664.949</v>
      </c>
      <c r="AB83">
        <v>1435.67</v>
      </c>
      <c r="AC83" t="s">
        <v>60</v>
      </c>
      <c r="AD83" s="3">
        <v>-1991.456</v>
      </c>
      <c r="AE83">
        <v>1226</v>
      </c>
      <c r="AF83">
        <v>0</v>
      </c>
      <c r="AG83">
        <v>1226</v>
      </c>
      <c r="AH83">
        <v>1060</v>
      </c>
      <c r="AI83">
        <v>0</v>
      </c>
      <c r="AJ83">
        <v>1060</v>
      </c>
      <c r="AK83">
        <v>6851</v>
      </c>
      <c r="AL83">
        <v>33054.6</v>
      </c>
      <c r="AM83">
        <v>39905.6</v>
      </c>
      <c r="AN83">
        <v>3787.93</v>
      </c>
      <c r="AO83">
        <v>3787.93</v>
      </c>
      <c r="AP83">
        <v>0</v>
      </c>
      <c r="AQ83">
        <v>1226</v>
      </c>
      <c r="AR83">
        <v>1060</v>
      </c>
      <c r="AU83">
        <v>580</v>
      </c>
      <c r="AV83" s="13">
        <v>281</v>
      </c>
      <c r="AW83" s="3">
        <v>1060</v>
      </c>
      <c r="AX83" s="3">
        <v>1226</v>
      </c>
      <c r="AY83" s="3">
        <v>450</v>
      </c>
      <c r="AZ83" s="17">
        <v>291</v>
      </c>
      <c r="BA83" s="3">
        <v>1060</v>
      </c>
      <c r="BB83" s="3">
        <v>1226</v>
      </c>
      <c r="BE83" s="21">
        <f t="shared" si="138"/>
        <v>1060</v>
      </c>
      <c r="BF83" s="21">
        <f t="shared" ref="BF83:BH83" si="184">AH83</f>
        <v>1060</v>
      </c>
      <c r="BG83" s="21">
        <f t="shared" si="184"/>
        <v>0</v>
      </c>
      <c r="BH83" s="21">
        <f t="shared" si="184"/>
        <v>1060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1226</v>
      </c>
      <c r="BN83" s="21">
        <f t="shared" ref="BN83:BP83" si="185">AE83</f>
        <v>1226</v>
      </c>
      <c r="BO83" s="21">
        <f t="shared" si="185"/>
        <v>0</v>
      </c>
      <c r="BP83" s="21">
        <f t="shared" si="185"/>
        <v>1226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33836.07</v>
      </c>
      <c r="B84">
        <v>-5278</v>
      </c>
      <c r="C84">
        <v>39219.63</v>
      </c>
      <c r="D84">
        <v>1375.65</v>
      </c>
      <c r="E84">
        <v>1225</v>
      </c>
      <c r="F84" s="3">
        <v>-5480</v>
      </c>
      <c r="G84">
        <v>0</v>
      </c>
      <c r="H84">
        <v>659.88</v>
      </c>
      <c r="I84">
        <v>636.72</v>
      </c>
      <c r="J84">
        <v>638.98</v>
      </c>
      <c r="K84">
        <v>600.22</v>
      </c>
      <c r="L84">
        <v>599.29</v>
      </c>
      <c r="M84">
        <v>0</v>
      </c>
      <c r="N84">
        <v>922.12</v>
      </c>
      <c r="O84">
        <v>583</v>
      </c>
      <c r="P84">
        <v>451.8</v>
      </c>
      <c r="Q84">
        <v>329.94</v>
      </c>
      <c r="R84">
        <v>320.06</v>
      </c>
      <c r="S84">
        <v>33912.582</v>
      </c>
      <c r="T84">
        <v>5216.315</v>
      </c>
      <c r="U84">
        <v>1156.717</v>
      </c>
      <c r="V84">
        <v>2.201</v>
      </c>
      <c r="W84">
        <v>1158.918</v>
      </c>
      <c r="X84">
        <v>1516.234</v>
      </c>
      <c r="Y84">
        <v>50.033</v>
      </c>
      <c r="Z84">
        <v>4610.688</v>
      </c>
      <c r="AA84">
        <v>14402.377</v>
      </c>
      <c r="AB84">
        <v>1431.75</v>
      </c>
      <c r="AC84" t="s">
        <v>60</v>
      </c>
      <c r="AD84" s="3">
        <v>-1950.9741</v>
      </c>
      <c r="AE84">
        <v>1225</v>
      </c>
      <c r="AF84">
        <v>0</v>
      </c>
      <c r="AG84">
        <v>1225</v>
      </c>
      <c r="AH84">
        <v>1060</v>
      </c>
      <c r="AI84">
        <v>0</v>
      </c>
      <c r="AJ84">
        <v>1060</v>
      </c>
      <c r="AK84">
        <v>6737</v>
      </c>
      <c r="AL84">
        <v>32864.5</v>
      </c>
      <c r="AM84">
        <v>39601.5</v>
      </c>
      <c r="AN84">
        <v>3735.19</v>
      </c>
      <c r="AO84">
        <v>3735.19</v>
      </c>
      <c r="AP84">
        <v>0</v>
      </c>
      <c r="AQ84">
        <v>1225</v>
      </c>
      <c r="AR84">
        <v>1060</v>
      </c>
      <c r="AU84">
        <v>580</v>
      </c>
      <c r="AV84" s="13">
        <v>307.4</v>
      </c>
      <c r="AW84" s="3">
        <v>1060</v>
      </c>
      <c r="AX84" s="3">
        <v>1225</v>
      </c>
      <c r="AY84" s="3">
        <v>450</v>
      </c>
      <c r="AZ84" s="17">
        <v>317.4</v>
      </c>
      <c r="BA84" s="3">
        <v>1060</v>
      </c>
      <c r="BB84" s="3">
        <v>1225</v>
      </c>
      <c r="BE84" s="21">
        <f t="shared" si="138"/>
        <v>1060</v>
      </c>
      <c r="BF84" s="21">
        <f t="shared" ref="BF84:BH84" si="186">AH84</f>
        <v>1060</v>
      </c>
      <c r="BG84" s="21">
        <f t="shared" si="186"/>
        <v>0</v>
      </c>
      <c r="BH84" s="21">
        <f t="shared" si="186"/>
        <v>1060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1225</v>
      </c>
      <c r="BN84" s="21">
        <f t="shared" ref="BN84:BP84" si="187">AE84</f>
        <v>1225</v>
      </c>
      <c r="BO84" s="21">
        <f t="shared" si="187"/>
        <v>0</v>
      </c>
      <c r="BP84" s="21">
        <f t="shared" si="187"/>
        <v>1225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33666.56</v>
      </c>
      <c r="B85">
        <v>-5263</v>
      </c>
      <c r="C85">
        <v>39047.31</v>
      </c>
      <c r="D85">
        <v>1367.89</v>
      </c>
      <c r="E85">
        <v>1224</v>
      </c>
      <c r="F85" s="3">
        <v>-5506</v>
      </c>
      <c r="G85">
        <v>0</v>
      </c>
      <c r="H85">
        <v>661.6</v>
      </c>
      <c r="I85">
        <v>638.41</v>
      </c>
      <c r="J85">
        <v>639.95</v>
      </c>
      <c r="K85">
        <v>599.76</v>
      </c>
      <c r="L85">
        <v>601.15</v>
      </c>
      <c r="M85">
        <v>0</v>
      </c>
      <c r="N85">
        <v>921.71</v>
      </c>
      <c r="O85">
        <v>588.3</v>
      </c>
      <c r="P85">
        <v>454.5</v>
      </c>
      <c r="Q85">
        <v>330.9</v>
      </c>
      <c r="R85">
        <v>320.11</v>
      </c>
      <c r="S85">
        <v>33617.938</v>
      </c>
      <c r="T85">
        <v>5463.12</v>
      </c>
      <c r="U85">
        <v>1225.661</v>
      </c>
      <c r="V85">
        <v>2.203</v>
      </c>
      <c r="W85">
        <v>1227.864</v>
      </c>
      <c r="X85">
        <v>1512.891</v>
      </c>
      <c r="Y85">
        <v>49.97</v>
      </c>
      <c r="Z85">
        <v>4656.957</v>
      </c>
      <c r="AA85">
        <v>14361.354</v>
      </c>
      <c r="AB85">
        <v>1435.67</v>
      </c>
      <c r="AC85" t="s">
        <v>60</v>
      </c>
      <c r="AD85" s="3">
        <v>-1972.6858</v>
      </c>
      <c r="AE85">
        <v>1224</v>
      </c>
      <c r="AF85">
        <v>0</v>
      </c>
      <c r="AG85">
        <v>1224</v>
      </c>
      <c r="AH85">
        <v>1010</v>
      </c>
      <c r="AI85">
        <v>0</v>
      </c>
      <c r="AJ85">
        <v>1010</v>
      </c>
      <c r="AK85">
        <v>6623</v>
      </c>
      <c r="AL85">
        <v>32650.7</v>
      </c>
      <c r="AM85">
        <v>39273.7</v>
      </c>
      <c r="AN85">
        <v>3691.64</v>
      </c>
      <c r="AO85">
        <v>3691.64</v>
      </c>
      <c r="AP85">
        <v>0</v>
      </c>
      <c r="AQ85">
        <v>1224</v>
      </c>
      <c r="AR85">
        <v>1010</v>
      </c>
      <c r="AU85">
        <v>580</v>
      </c>
      <c r="AV85" s="13">
        <v>281</v>
      </c>
      <c r="AW85" s="3">
        <v>1010</v>
      </c>
      <c r="AX85" s="3">
        <v>1224</v>
      </c>
      <c r="AY85" s="3">
        <v>450</v>
      </c>
      <c r="AZ85" s="17">
        <v>291</v>
      </c>
      <c r="BA85" s="3">
        <v>1010</v>
      </c>
      <c r="BB85" s="3">
        <v>1224</v>
      </c>
      <c r="BE85" s="21">
        <f t="shared" si="138"/>
        <v>1010</v>
      </c>
      <c r="BF85" s="21">
        <f t="shared" ref="BF85:BH85" si="188">AH85</f>
        <v>1010</v>
      </c>
      <c r="BG85" s="21">
        <f t="shared" si="188"/>
        <v>0</v>
      </c>
      <c r="BH85" s="21">
        <f t="shared" si="188"/>
        <v>1010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1224</v>
      </c>
      <c r="BN85" s="21">
        <f t="shared" ref="BN85:BP85" si="189">AE85</f>
        <v>1224</v>
      </c>
      <c r="BO85" s="21">
        <f t="shared" si="189"/>
        <v>0</v>
      </c>
      <c r="BP85" s="21">
        <f t="shared" si="189"/>
        <v>1224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33400.43</v>
      </c>
      <c r="B86">
        <v>-5547</v>
      </c>
      <c r="C86">
        <v>38198.54</v>
      </c>
      <c r="D86">
        <v>1434.98</v>
      </c>
      <c r="E86">
        <v>1181.33</v>
      </c>
      <c r="F86" s="3">
        <v>-5920</v>
      </c>
      <c r="G86">
        <v>0</v>
      </c>
      <c r="H86">
        <v>667.57</v>
      </c>
      <c r="I86">
        <v>638.41</v>
      </c>
      <c r="J86">
        <v>638.48</v>
      </c>
      <c r="K86">
        <v>598.6</v>
      </c>
      <c r="L86">
        <v>600.22</v>
      </c>
      <c r="M86">
        <v>0</v>
      </c>
      <c r="N86">
        <v>922.12</v>
      </c>
      <c r="O86">
        <v>586.6</v>
      </c>
      <c r="P86">
        <v>453.9</v>
      </c>
      <c r="Q86">
        <v>301.24</v>
      </c>
      <c r="R86">
        <v>301.66</v>
      </c>
      <c r="S86">
        <v>33445.902</v>
      </c>
      <c r="T86">
        <v>5456.582</v>
      </c>
      <c r="U86">
        <v>1274.629</v>
      </c>
      <c r="V86">
        <v>2.205</v>
      </c>
      <c r="W86">
        <v>1276.834</v>
      </c>
      <c r="X86">
        <v>1499.715</v>
      </c>
      <c r="Y86">
        <v>49.996</v>
      </c>
      <c r="Z86">
        <v>4862.465</v>
      </c>
      <c r="AA86">
        <v>14343.396</v>
      </c>
      <c r="AB86">
        <v>1440.66</v>
      </c>
      <c r="AC86" t="s">
        <v>60</v>
      </c>
      <c r="AD86" s="3">
        <v>-2433.815</v>
      </c>
      <c r="AE86">
        <v>1181.33</v>
      </c>
      <c r="AF86">
        <v>0</v>
      </c>
      <c r="AG86">
        <v>1181.33</v>
      </c>
      <c r="AH86">
        <v>1114</v>
      </c>
      <c r="AI86">
        <v>0</v>
      </c>
      <c r="AJ86">
        <v>1114</v>
      </c>
      <c r="AK86">
        <v>6508</v>
      </c>
      <c r="AL86">
        <v>32413.1</v>
      </c>
      <c r="AM86">
        <v>38921.1</v>
      </c>
      <c r="AN86">
        <v>3624.97</v>
      </c>
      <c r="AO86">
        <v>3624.97</v>
      </c>
      <c r="AP86">
        <v>0</v>
      </c>
      <c r="AQ86">
        <v>1181.33</v>
      </c>
      <c r="AR86">
        <v>1114</v>
      </c>
      <c r="AU86">
        <v>580</v>
      </c>
      <c r="AV86" s="13">
        <v>281</v>
      </c>
      <c r="AW86" s="3">
        <v>1114</v>
      </c>
      <c r="AX86" s="3">
        <v>1181.33</v>
      </c>
      <c r="AY86" s="3">
        <v>450</v>
      </c>
      <c r="AZ86" s="17">
        <v>291</v>
      </c>
      <c r="BA86" s="3">
        <v>1114</v>
      </c>
      <c r="BB86" s="3">
        <v>1181.33</v>
      </c>
      <c r="BE86" s="21">
        <f t="shared" si="138"/>
        <v>1114</v>
      </c>
      <c r="BF86" s="21">
        <f t="shared" ref="BF86:BH86" si="190">AH86</f>
        <v>1114</v>
      </c>
      <c r="BG86" s="21">
        <f t="shared" si="190"/>
        <v>0</v>
      </c>
      <c r="BH86" s="21">
        <f t="shared" si="190"/>
        <v>1114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1181.33</v>
      </c>
      <c r="BN86" s="21">
        <f t="shared" ref="BN86:BP86" si="191">AE86</f>
        <v>1181.33</v>
      </c>
      <c r="BO86" s="21">
        <f t="shared" si="191"/>
        <v>0</v>
      </c>
      <c r="BP86" s="21">
        <f t="shared" si="191"/>
        <v>1181.33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33202.78</v>
      </c>
      <c r="B87">
        <v>-5573</v>
      </c>
      <c r="C87">
        <v>38415.33</v>
      </c>
      <c r="D87">
        <v>1408.45</v>
      </c>
      <c r="E87">
        <v>1116</v>
      </c>
      <c r="F87" s="3">
        <v>-5856</v>
      </c>
      <c r="G87">
        <v>0</v>
      </c>
      <c r="H87">
        <v>659.88</v>
      </c>
      <c r="I87">
        <v>634.84</v>
      </c>
      <c r="J87">
        <v>639.8</v>
      </c>
      <c r="K87">
        <v>602.32</v>
      </c>
      <c r="L87">
        <v>603.95</v>
      </c>
      <c r="M87">
        <v>0</v>
      </c>
      <c r="N87">
        <v>922.12</v>
      </c>
      <c r="O87">
        <v>585.1</v>
      </c>
      <c r="P87">
        <v>454.1</v>
      </c>
      <c r="Q87">
        <v>300.77</v>
      </c>
      <c r="R87">
        <v>300.08</v>
      </c>
      <c r="S87">
        <v>33226.04</v>
      </c>
      <c r="T87">
        <v>5706.936</v>
      </c>
      <c r="U87">
        <v>1350.083</v>
      </c>
      <c r="V87">
        <v>2.204</v>
      </c>
      <c r="W87">
        <v>1352.287</v>
      </c>
      <c r="X87">
        <v>1494.868</v>
      </c>
      <c r="Y87">
        <v>49.987</v>
      </c>
      <c r="Z87">
        <v>4931.203</v>
      </c>
      <c r="AA87">
        <v>14301.852</v>
      </c>
      <c r="AB87">
        <v>1446.11</v>
      </c>
      <c r="AC87" t="s">
        <v>60</v>
      </c>
      <c r="AD87" s="3">
        <v>-2367.139</v>
      </c>
      <c r="AE87">
        <v>1116</v>
      </c>
      <c r="AF87">
        <v>0</v>
      </c>
      <c r="AG87">
        <v>1116</v>
      </c>
      <c r="AH87">
        <v>1100</v>
      </c>
      <c r="AI87">
        <v>0</v>
      </c>
      <c r="AJ87">
        <v>1100</v>
      </c>
      <c r="AK87">
        <v>6531</v>
      </c>
      <c r="AL87">
        <v>32294.3</v>
      </c>
      <c r="AM87">
        <v>38825.3</v>
      </c>
      <c r="AN87">
        <v>3562.23</v>
      </c>
      <c r="AO87">
        <v>3562.23</v>
      </c>
      <c r="AP87">
        <v>0</v>
      </c>
      <c r="AQ87">
        <v>1116</v>
      </c>
      <c r="AR87">
        <v>1100</v>
      </c>
      <c r="AU87">
        <v>580</v>
      </c>
      <c r="AV87" s="13">
        <v>297.78</v>
      </c>
      <c r="AW87" s="3">
        <v>1100</v>
      </c>
      <c r="AX87" s="3">
        <v>1116</v>
      </c>
      <c r="AY87" s="3">
        <v>450</v>
      </c>
      <c r="AZ87" s="17">
        <v>305.75</v>
      </c>
      <c r="BA87" s="3">
        <v>1100</v>
      </c>
      <c r="BB87" s="3">
        <v>1116</v>
      </c>
      <c r="BE87" s="21">
        <f t="shared" si="138"/>
        <v>1100</v>
      </c>
      <c r="BF87" s="21">
        <f t="shared" ref="BF87:BH87" si="192">AH87</f>
        <v>1100</v>
      </c>
      <c r="BG87" s="21">
        <f t="shared" si="192"/>
        <v>0</v>
      </c>
      <c r="BH87" s="21">
        <f t="shared" si="192"/>
        <v>1100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1116</v>
      </c>
      <c r="BN87" s="21">
        <f t="shared" ref="BN87:BP87" si="193">AE87</f>
        <v>1116</v>
      </c>
      <c r="BO87" s="21">
        <f t="shared" si="193"/>
        <v>0</v>
      </c>
      <c r="BP87" s="21">
        <f t="shared" si="193"/>
        <v>1116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32957.53</v>
      </c>
      <c r="B88">
        <v>-5605</v>
      </c>
      <c r="C88">
        <v>38060.64</v>
      </c>
      <c r="D88">
        <v>1468.03</v>
      </c>
      <c r="E88">
        <v>1116</v>
      </c>
      <c r="F88" s="3">
        <v>-5797</v>
      </c>
      <c r="G88">
        <v>0</v>
      </c>
      <c r="H88">
        <v>660.73</v>
      </c>
      <c r="I88">
        <v>634.78</v>
      </c>
      <c r="J88">
        <v>639.36</v>
      </c>
      <c r="K88">
        <v>601.85</v>
      </c>
      <c r="L88">
        <v>601.15</v>
      </c>
      <c r="M88">
        <v>0</v>
      </c>
      <c r="N88">
        <v>918.84</v>
      </c>
      <c r="O88">
        <v>586.3</v>
      </c>
      <c r="P88">
        <v>454.4</v>
      </c>
      <c r="Q88">
        <v>300.08</v>
      </c>
      <c r="R88">
        <v>300.55</v>
      </c>
      <c r="S88">
        <v>32946.48</v>
      </c>
      <c r="T88">
        <v>5467.651</v>
      </c>
      <c r="U88">
        <v>1401.759</v>
      </c>
      <c r="V88">
        <v>2.205</v>
      </c>
      <c r="W88">
        <v>1403.963</v>
      </c>
      <c r="X88">
        <v>1285.114</v>
      </c>
      <c r="Y88">
        <v>50.033</v>
      </c>
      <c r="Z88">
        <v>5256.496</v>
      </c>
      <c r="AA88">
        <v>13985.82</v>
      </c>
      <c r="AB88">
        <v>1453.3</v>
      </c>
      <c r="AC88" t="s">
        <v>60</v>
      </c>
      <c r="AD88" s="3">
        <v>-2308.027</v>
      </c>
      <c r="AE88">
        <v>1116</v>
      </c>
      <c r="AF88">
        <v>0</v>
      </c>
      <c r="AG88">
        <v>1116</v>
      </c>
      <c r="AH88">
        <v>1060</v>
      </c>
      <c r="AI88">
        <v>0</v>
      </c>
      <c r="AJ88">
        <v>1060</v>
      </c>
      <c r="AK88">
        <v>6555</v>
      </c>
      <c r="AL88">
        <v>32151.7</v>
      </c>
      <c r="AM88">
        <v>38706.7</v>
      </c>
      <c r="AN88">
        <v>3499.3</v>
      </c>
      <c r="AO88">
        <v>3499.3</v>
      </c>
      <c r="AP88">
        <v>0</v>
      </c>
      <c r="AQ88">
        <v>1116</v>
      </c>
      <c r="AR88">
        <v>1060</v>
      </c>
      <c r="AU88">
        <v>580</v>
      </c>
      <c r="AV88" s="13">
        <v>281</v>
      </c>
      <c r="AW88" s="3">
        <v>1060</v>
      </c>
      <c r="AX88" s="3">
        <v>1116</v>
      </c>
      <c r="AY88" s="3">
        <v>450</v>
      </c>
      <c r="AZ88" s="17">
        <v>291</v>
      </c>
      <c r="BA88" s="3">
        <v>1060</v>
      </c>
      <c r="BB88" s="3">
        <v>1116</v>
      </c>
      <c r="BE88" s="21">
        <f t="shared" si="138"/>
        <v>1060</v>
      </c>
      <c r="BF88" s="21">
        <f t="shared" ref="BF88:BH88" si="194">AH88</f>
        <v>1060</v>
      </c>
      <c r="BG88" s="21">
        <f t="shared" si="194"/>
        <v>0</v>
      </c>
      <c r="BH88" s="21">
        <f t="shared" si="194"/>
        <v>1060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1116</v>
      </c>
      <c r="BN88" s="21">
        <f t="shared" ref="BN88:BP88" si="195">AE88</f>
        <v>1116</v>
      </c>
      <c r="BO88" s="21">
        <f t="shared" si="195"/>
        <v>0</v>
      </c>
      <c r="BP88" s="21">
        <f t="shared" si="195"/>
        <v>1116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32592.89</v>
      </c>
      <c r="B89">
        <v>-5635</v>
      </c>
      <c r="C89">
        <v>38115.5</v>
      </c>
      <c r="D89">
        <v>1505.57</v>
      </c>
      <c r="E89">
        <v>1114</v>
      </c>
      <c r="F89" s="3">
        <v>-5739</v>
      </c>
      <c r="G89">
        <v>0</v>
      </c>
      <c r="H89">
        <v>661.6</v>
      </c>
      <c r="I89">
        <v>635.23</v>
      </c>
      <c r="J89">
        <v>639.5</v>
      </c>
      <c r="K89">
        <v>600.69</v>
      </c>
      <c r="L89">
        <v>601.85</v>
      </c>
      <c r="M89">
        <v>0</v>
      </c>
      <c r="N89">
        <v>920.48</v>
      </c>
      <c r="O89">
        <v>586.6</v>
      </c>
      <c r="P89">
        <v>453</v>
      </c>
      <c r="Q89">
        <v>300.18</v>
      </c>
      <c r="R89">
        <v>299.92</v>
      </c>
      <c r="S89">
        <v>32538.137</v>
      </c>
      <c r="T89">
        <v>5693.792</v>
      </c>
      <c r="U89">
        <v>1420.655</v>
      </c>
      <c r="V89">
        <v>2.202</v>
      </c>
      <c r="W89">
        <v>1422.857</v>
      </c>
      <c r="X89">
        <v>1026.033</v>
      </c>
      <c r="Y89">
        <v>50.024</v>
      </c>
      <c r="Z89">
        <v>5179.691</v>
      </c>
      <c r="AA89">
        <v>14077.352</v>
      </c>
      <c r="AB89">
        <v>1460.17</v>
      </c>
      <c r="AC89" t="s">
        <v>60</v>
      </c>
      <c r="AD89" s="3">
        <v>-2247.0942</v>
      </c>
      <c r="AE89">
        <v>1114</v>
      </c>
      <c r="AF89">
        <v>0</v>
      </c>
      <c r="AG89">
        <v>1114</v>
      </c>
      <c r="AH89">
        <v>1114</v>
      </c>
      <c r="AI89">
        <v>0</v>
      </c>
      <c r="AJ89">
        <v>1114</v>
      </c>
      <c r="AK89">
        <v>6578</v>
      </c>
      <c r="AL89">
        <v>31961.6</v>
      </c>
      <c r="AM89">
        <v>38539.6</v>
      </c>
      <c r="AN89">
        <v>3447.24</v>
      </c>
      <c r="AO89">
        <v>3447.24</v>
      </c>
      <c r="AP89">
        <v>0</v>
      </c>
      <c r="AQ89">
        <v>1114</v>
      </c>
      <c r="AR89">
        <v>1114</v>
      </c>
      <c r="AU89">
        <v>580</v>
      </c>
      <c r="AV89" s="13">
        <v>281</v>
      </c>
      <c r="AW89" s="3">
        <v>1114</v>
      </c>
      <c r="AX89" s="3">
        <v>1114</v>
      </c>
      <c r="AY89" s="3">
        <v>450</v>
      </c>
      <c r="AZ89" s="17">
        <v>291</v>
      </c>
      <c r="BA89" s="3">
        <v>1114</v>
      </c>
      <c r="BB89" s="3">
        <v>1114</v>
      </c>
      <c r="BE89" s="21">
        <f t="shared" si="138"/>
        <v>1114</v>
      </c>
      <c r="BF89" s="21">
        <f t="shared" ref="BF89:BH89" si="196">AH89</f>
        <v>1114</v>
      </c>
      <c r="BG89" s="21">
        <f t="shared" si="196"/>
        <v>0</v>
      </c>
      <c r="BH89" s="21">
        <f t="shared" si="196"/>
        <v>1114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1114</v>
      </c>
      <c r="BN89" s="21">
        <f t="shared" ref="BN89:BP89" si="197">AE89</f>
        <v>1114</v>
      </c>
      <c r="BO89" s="21">
        <f t="shared" si="197"/>
        <v>0</v>
      </c>
      <c r="BP89" s="21">
        <f t="shared" si="197"/>
        <v>1114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32485.69</v>
      </c>
      <c r="B90">
        <v>-5473</v>
      </c>
      <c r="C90">
        <v>38043.42</v>
      </c>
      <c r="D90">
        <v>1558.85</v>
      </c>
      <c r="E90">
        <v>1114</v>
      </c>
      <c r="F90" s="3">
        <v>-5873</v>
      </c>
      <c r="G90">
        <v>0</v>
      </c>
      <c r="H90">
        <v>661.6</v>
      </c>
      <c r="I90">
        <v>635.42</v>
      </c>
      <c r="J90">
        <v>639.48</v>
      </c>
      <c r="K90">
        <v>602.78</v>
      </c>
      <c r="L90">
        <v>605.34</v>
      </c>
      <c r="M90">
        <v>0</v>
      </c>
      <c r="N90">
        <v>921.71</v>
      </c>
      <c r="O90">
        <v>587.8</v>
      </c>
      <c r="P90">
        <v>456.5</v>
      </c>
      <c r="Q90">
        <v>301.29</v>
      </c>
      <c r="R90">
        <v>300.82</v>
      </c>
      <c r="S90">
        <v>32398.97</v>
      </c>
      <c r="T90">
        <v>5485.962</v>
      </c>
      <c r="U90">
        <v>1368.932</v>
      </c>
      <c r="V90">
        <v>2.642</v>
      </c>
      <c r="W90">
        <v>1371.575</v>
      </c>
      <c r="X90">
        <v>774.289</v>
      </c>
      <c r="Y90">
        <v>49.963</v>
      </c>
      <c r="Z90">
        <v>5075.66</v>
      </c>
      <c r="AA90">
        <v>14141.385</v>
      </c>
      <c r="AB90">
        <v>1461.73</v>
      </c>
      <c r="AC90" t="s">
        <v>60</v>
      </c>
      <c r="AD90" s="3">
        <v>-2376.244</v>
      </c>
      <c r="AE90">
        <v>1114</v>
      </c>
      <c r="AF90">
        <v>0</v>
      </c>
      <c r="AG90">
        <v>1114</v>
      </c>
      <c r="AH90">
        <v>1060</v>
      </c>
      <c r="AI90">
        <v>0</v>
      </c>
      <c r="AJ90">
        <v>1060</v>
      </c>
      <c r="AK90">
        <v>6608</v>
      </c>
      <c r="AL90">
        <v>31747.7</v>
      </c>
      <c r="AM90">
        <v>38355.7</v>
      </c>
      <c r="AN90">
        <v>3397.88</v>
      </c>
      <c r="AO90">
        <v>3397.88</v>
      </c>
      <c r="AP90">
        <v>0</v>
      </c>
      <c r="AQ90">
        <v>1114</v>
      </c>
      <c r="AR90">
        <v>1060</v>
      </c>
      <c r="AU90">
        <v>580</v>
      </c>
      <c r="AV90" s="13">
        <v>281</v>
      </c>
      <c r="AW90" s="3">
        <v>1060</v>
      </c>
      <c r="AX90" s="3">
        <v>1114</v>
      </c>
      <c r="AY90" s="3">
        <v>450</v>
      </c>
      <c r="AZ90" s="17">
        <v>291</v>
      </c>
      <c r="BA90" s="3">
        <v>1060</v>
      </c>
      <c r="BB90" s="3">
        <v>1114</v>
      </c>
      <c r="BE90" s="21">
        <f t="shared" si="138"/>
        <v>1060</v>
      </c>
      <c r="BF90" s="21">
        <f t="shared" ref="BF90:BH90" si="198">AH90</f>
        <v>1060</v>
      </c>
      <c r="BG90" s="21">
        <f t="shared" si="198"/>
        <v>0</v>
      </c>
      <c r="BH90" s="21">
        <f t="shared" si="198"/>
        <v>1060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1114</v>
      </c>
      <c r="BN90" s="21">
        <f t="shared" ref="BN90:BP90" si="199">AE90</f>
        <v>1114</v>
      </c>
      <c r="BO90" s="21">
        <f t="shared" si="199"/>
        <v>0</v>
      </c>
      <c r="BP90" s="21">
        <f t="shared" si="199"/>
        <v>1114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32101.7</v>
      </c>
      <c r="B91">
        <v>-5370</v>
      </c>
      <c r="C91">
        <v>38261.67</v>
      </c>
      <c r="D91">
        <v>1600.24</v>
      </c>
      <c r="E91">
        <v>1096</v>
      </c>
      <c r="F91" s="3">
        <v>-6089</v>
      </c>
      <c r="G91">
        <v>0</v>
      </c>
      <c r="H91">
        <v>660.73</v>
      </c>
      <c r="I91">
        <v>637.34</v>
      </c>
      <c r="J91">
        <v>641.81</v>
      </c>
      <c r="K91">
        <v>597.9</v>
      </c>
      <c r="L91">
        <v>598.83</v>
      </c>
      <c r="M91">
        <v>0</v>
      </c>
      <c r="N91">
        <v>923.36</v>
      </c>
      <c r="O91">
        <v>584.8</v>
      </c>
      <c r="P91">
        <v>454.3</v>
      </c>
      <c r="Q91">
        <v>299.87</v>
      </c>
      <c r="R91">
        <v>300.29</v>
      </c>
      <c r="S91">
        <v>32226.457</v>
      </c>
      <c r="T91">
        <v>5373.743</v>
      </c>
      <c r="U91">
        <v>1270.191</v>
      </c>
      <c r="V91">
        <v>2.653</v>
      </c>
      <c r="W91">
        <v>1272.844</v>
      </c>
      <c r="X91">
        <v>509.879</v>
      </c>
      <c r="Y91">
        <v>49.988</v>
      </c>
      <c r="Z91">
        <v>4923.246</v>
      </c>
      <c r="AA91">
        <v>14296.152</v>
      </c>
      <c r="AB91">
        <v>1467.15</v>
      </c>
      <c r="AC91" t="s">
        <v>60</v>
      </c>
      <c r="AD91" s="3">
        <v>-2606.6685</v>
      </c>
      <c r="AE91">
        <v>1096</v>
      </c>
      <c r="AF91">
        <v>0</v>
      </c>
      <c r="AG91">
        <v>1096</v>
      </c>
      <c r="AH91">
        <v>1117</v>
      </c>
      <c r="AI91">
        <v>0</v>
      </c>
      <c r="AJ91">
        <v>1117</v>
      </c>
      <c r="AK91">
        <v>6295</v>
      </c>
      <c r="AL91">
        <v>31510.1</v>
      </c>
      <c r="AM91">
        <v>37805.1</v>
      </c>
      <c r="AN91">
        <v>3355.92</v>
      </c>
      <c r="AO91">
        <v>3355.92</v>
      </c>
      <c r="AP91">
        <v>0</v>
      </c>
      <c r="AQ91">
        <v>1096</v>
      </c>
      <c r="AR91">
        <v>1117</v>
      </c>
      <c r="AU91">
        <v>580</v>
      </c>
      <c r="AV91" s="13">
        <v>281</v>
      </c>
      <c r="AW91" s="3">
        <v>1117</v>
      </c>
      <c r="AX91" s="3">
        <v>1096</v>
      </c>
      <c r="AY91" s="3">
        <v>450</v>
      </c>
      <c r="AZ91" s="17">
        <v>291</v>
      </c>
      <c r="BA91" s="3">
        <v>1117</v>
      </c>
      <c r="BB91" s="3">
        <v>1096</v>
      </c>
      <c r="BE91" s="21">
        <f t="shared" si="138"/>
        <v>1117</v>
      </c>
      <c r="BF91" s="21">
        <f t="shared" ref="BF91:BH91" si="200">AH91</f>
        <v>1117</v>
      </c>
      <c r="BG91" s="21">
        <f t="shared" si="200"/>
        <v>0</v>
      </c>
      <c r="BH91" s="21">
        <f t="shared" si="200"/>
        <v>1117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1096</v>
      </c>
      <c r="BN91" s="21">
        <f t="shared" ref="BN91:BP91" si="201">AE91</f>
        <v>1096</v>
      </c>
      <c r="BO91" s="21">
        <f t="shared" si="201"/>
        <v>0</v>
      </c>
      <c r="BP91" s="21">
        <f t="shared" si="201"/>
        <v>1096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31716.57</v>
      </c>
      <c r="B92">
        <v>-5271</v>
      </c>
      <c r="C92">
        <v>38033.46</v>
      </c>
      <c r="D92">
        <v>1602.73</v>
      </c>
      <c r="E92">
        <v>1114</v>
      </c>
      <c r="F92" s="3">
        <v>-6401</v>
      </c>
      <c r="G92">
        <v>0</v>
      </c>
      <c r="H92">
        <v>660.73</v>
      </c>
      <c r="I92">
        <v>637.09</v>
      </c>
      <c r="J92">
        <v>639.78</v>
      </c>
      <c r="K92">
        <v>601.85</v>
      </c>
      <c r="L92">
        <v>601.85</v>
      </c>
      <c r="M92">
        <v>0</v>
      </c>
      <c r="N92">
        <v>923.77</v>
      </c>
      <c r="O92">
        <v>585.8</v>
      </c>
      <c r="P92">
        <v>453.5</v>
      </c>
      <c r="Q92">
        <v>300.24</v>
      </c>
      <c r="R92">
        <v>299.55</v>
      </c>
      <c r="S92">
        <v>31651.775</v>
      </c>
      <c r="T92">
        <v>5324.725</v>
      </c>
      <c r="U92">
        <v>1112.033</v>
      </c>
      <c r="V92">
        <v>2.65</v>
      </c>
      <c r="W92">
        <v>1114.682</v>
      </c>
      <c r="X92">
        <v>328.852</v>
      </c>
      <c r="Y92">
        <v>50.032</v>
      </c>
      <c r="Z92">
        <v>5140.215</v>
      </c>
      <c r="AA92">
        <v>14136.479</v>
      </c>
      <c r="AB92">
        <v>1458.53</v>
      </c>
      <c r="AC92" t="s">
        <v>60</v>
      </c>
      <c r="AD92" s="3">
        <v>-2916.5159</v>
      </c>
      <c r="AE92">
        <v>1114</v>
      </c>
      <c r="AF92">
        <v>0</v>
      </c>
      <c r="AG92">
        <v>1114</v>
      </c>
      <c r="AH92">
        <v>1057</v>
      </c>
      <c r="AI92">
        <v>0</v>
      </c>
      <c r="AJ92">
        <v>1057</v>
      </c>
      <c r="AK92">
        <v>5984</v>
      </c>
      <c r="AL92">
        <v>31201.2</v>
      </c>
      <c r="AM92">
        <v>37185.2</v>
      </c>
      <c r="AN92">
        <v>3313.26</v>
      </c>
      <c r="AO92">
        <v>3313.26</v>
      </c>
      <c r="AP92">
        <v>0</v>
      </c>
      <c r="AQ92">
        <v>1114</v>
      </c>
      <c r="AR92">
        <v>1057</v>
      </c>
      <c r="AU92">
        <v>580</v>
      </c>
      <c r="AV92" s="13">
        <v>281</v>
      </c>
      <c r="AW92" s="3">
        <v>1057</v>
      </c>
      <c r="AX92" s="3">
        <v>1114</v>
      </c>
      <c r="AY92" s="3">
        <v>450</v>
      </c>
      <c r="AZ92" s="17">
        <v>291</v>
      </c>
      <c r="BA92" s="3">
        <v>1057</v>
      </c>
      <c r="BB92" s="3">
        <v>1114</v>
      </c>
      <c r="BE92" s="21">
        <f t="shared" si="138"/>
        <v>1057</v>
      </c>
      <c r="BF92" s="21">
        <f t="shared" ref="BF92:BH92" si="202">AH92</f>
        <v>1057</v>
      </c>
      <c r="BG92" s="21">
        <f t="shared" si="202"/>
        <v>0</v>
      </c>
      <c r="BH92" s="21">
        <f t="shared" si="202"/>
        <v>1057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1114</v>
      </c>
      <c r="BN92" s="21">
        <f t="shared" ref="BN92:BP92" si="203">AE92</f>
        <v>1114</v>
      </c>
      <c r="BO92" s="21">
        <f t="shared" si="203"/>
        <v>0</v>
      </c>
      <c r="BP92" s="21">
        <f t="shared" si="203"/>
        <v>1114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31240.4</v>
      </c>
      <c r="B93">
        <v>-5171</v>
      </c>
      <c r="C93">
        <v>37646.66</v>
      </c>
      <c r="D93">
        <v>1583.37</v>
      </c>
      <c r="E93">
        <v>1059</v>
      </c>
      <c r="F93" s="3">
        <v>-6548</v>
      </c>
      <c r="G93">
        <v>0</v>
      </c>
      <c r="H93">
        <v>660.73</v>
      </c>
      <c r="I93">
        <v>638.34</v>
      </c>
      <c r="J93">
        <v>640.13</v>
      </c>
      <c r="K93">
        <v>606.04</v>
      </c>
      <c r="L93">
        <v>599.29</v>
      </c>
      <c r="M93">
        <v>0</v>
      </c>
      <c r="N93">
        <v>922.54</v>
      </c>
      <c r="O93">
        <v>585.3</v>
      </c>
      <c r="P93">
        <v>454.1</v>
      </c>
      <c r="Q93">
        <v>279.89</v>
      </c>
      <c r="R93">
        <v>290.78</v>
      </c>
      <c r="S93">
        <v>31319.326</v>
      </c>
      <c r="T93">
        <v>5225.69</v>
      </c>
      <c r="U93">
        <v>1090.932</v>
      </c>
      <c r="V93">
        <v>2.67</v>
      </c>
      <c r="W93">
        <v>1093.602</v>
      </c>
      <c r="X93">
        <v>328.052</v>
      </c>
      <c r="Y93">
        <v>49.976</v>
      </c>
      <c r="Z93">
        <v>5386.367</v>
      </c>
      <c r="AA93">
        <v>13861.113</v>
      </c>
      <c r="AB93">
        <v>1460.54</v>
      </c>
      <c r="AC93" t="s">
        <v>60</v>
      </c>
      <c r="AD93" s="3">
        <v>-3084.6067</v>
      </c>
      <c r="AE93">
        <v>1059</v>
      </c>
      <c r="AF93">
        <v>0</v>
      </c>
      <c r="AG93">
        <v>1059</v>
      </c>
      <c r="AH93">
        <v>1007</v>
      </c>
      <c r="AI93">
        <v>0</v>
      </c>
      <c r="AJ93">
        <v>1007</v>
      </c>
      <c r="AK93">
        <v>5671</v>
      </c>
      <c r="AL93">
        <v>31011.1</v>
      </c>
      <c r="AM93">
        <v>36682.1</v>
      </c>
      <c r="AN93">
        <v>3277.98</v>
      </c>
      <c r="AO93">
        <v>3277.98</v>
      </c>
      <c r="AP93">
        <v>0</v>
      </c>
      <c r="AQ93">
        <v>1059</v>
      </c>
      <c r="AR93">
        <v>1007</v>
      </c>
      <c r="AU93">
        <v>580</v>
      </c>
      <c r="AV93" s="13">
        <v>281</v>
      </c>
      <c r="AW93" s="3">
        <v>1007</v>
      </c>
      <c r="AX93" s="3">
        <v>1059</v>
      </c>
      <c r="AY93" s="3">
        <v>450</v>
      </c>
      <c r="AZ93" s="17">
        <v>291</v>
      </c>
      <c r="BA93" s="3">
        <v>1007</v>
      </c>
      <c r="BB93" s="3">
        <v>1059</v>
      </c>
      <c r="BE93" s="21">
        <f t="shared" si="138"/>
        <v>1007</v>
      </c>
      <c r="BF93" s="21">
        <f t="shared" ref="BF93:BH93" si="204">AH93</f>
        <v>1007</v>
      </c>
      <c r="BG93" s="21">
        <f t="shared" si="204"/>
        <v>0</v>
      </c>
      <c r="BH93" s="21">
        <f t="shared" si="204"/>
        <v>1007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1059</v>
      </c>
      <c r="BN93" s="21">
        <f t="shared" ref="BN93:BP93" si="205">AE93</f>
        <v>1059</v>
      </c>
      <c r="BO93" s="21">
        <f t="shared" si="205"/>
        <v>0</v>
      </c>
      <c r="BP93" s="21">
        <f t="shared" si="205"/>
        <v>1059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31297.98</v>
      </c>
      <c r="B94">
        <v>-5072</v>
      </c>
      <c r="C94">
        <v>37830.69</v>
      </c>
      <c r="D94">
        <v>1463.34</v>
      </c>
      <c r="E94">
        <v>1060</v>
      </c>
      <c r="F94" s="3">
        <v>-6709</v>
      </c>
      <c r="G94">
        <v>0</v>
      </c>
      <c r="H94">
        <v>659.88</v>
      </c>
      <c r="I94">
        <v>638.67</v>
      </c>
      <c r="J94">
        <v>640.14</v>
      </c>
      <c r="K94">
        <v>599.76</v>
      </c>
      <c r="L94">
        <v>600.69</v>
      </c>
      <c r="M94">
        <v>0</v>
      </c>
      <c r="N94">
        <v>922.54</v>
      </c>
      <c r="O94">
        <v>584.7</v>
      </c>
      <c r="P94">
        <v>454.4</v>
      </c>
      <c r="Q94">
        <v>280.05</v>
      </c>
      <c r="R94">
        <v>290.04</v>
      </c>
      <c r="S94">
        <v>31096.969</v>
      </c>
      <c r="T94">
        <v>4993.804</v>
      </c>
      <c r="U94">
        <v>1058.116</v>
      </c>
      <c r="V94">
        <v>2.674</v>
      </c>
      <c r="W94">
        <v>1060.789</v>
      </c>
      <c r="X94">
        <v>163.125</v>
      </c>
      <c r="Y94">
        <v>49.972</v>
      </c>
      <c r="Z94">
        <v>5879.535</v>
      </c>
      <c r="AA94">
        <v>13532.441</v>
      </c>
      <c r="AB94">
        <v>1442.88</v>
      </c>
      <c r="AC94" t="s">
        <v>60</v>
      </c>
      <c r="AD94" s="3">
        <v>-3251.0166</v>
      </c>
      <c r="AE94">
        <v>1060</v>
      </c>
      <c r="AF94">
        <v>0</v>
      </c>
      <c r="AG94">
        <v>1060</v>
      </c>
      <c r="AH94">
        <v>1054</v>
      </c>
      <c r="AI94">
        <v>0</v>
      </c>
      <c r="AJ94">
        <v>1054</v>
      </c>
      <c r="AK94">
        <v>5359</v>
      </c>
      <c r="AL94">
        <v>30678.5</v>
      </c>
      <c r="AM94">
        <v>36037.5</v>
      </c>
      <c r="AN94">
        <v>3244.64</v>
      </c>
      <c r="AO94">
        <v>3244.64</v>
      </c>
      <c r="AP94">
        <v>0</v>
      </c>
      <c r="AQ94">
        <v>1060</v>
      </c>
      <c r="AR94">
        <v>1054</v>
      </c>
      <c r="AU94">
        <v>580</v>
      </c>
      <c r="AV94" s="13">
        <v>281</v>
      </c>
      <c r="AW94" s="3">
        <v>1054</v>
      </c>
      <c r="AX94" s="3">
        <v>1060</v>
      </c>
      <c r="AY94" s="3">
        <v>450</v>
      </c>
      <c r="AZ94" s="17">
        <v>291</v>
      </c>
      <c r="BA94" s="3">
        <v>1054</v>
      </c>
      <c r="BB94" s="3">
        <v>1060</v>
      </c>
      <c r="BE94" s="21">
        <f t="shared" si="138"/>
        <v>1054</v>
      </c>
      <c r="BF94" s="21">
        <f t="shared" ref="BF94:BH94" si="206">AH94</f>
        <v>1054</v>
      </c>
      <c r="BG94" s="21">
        <f t="shared" si="206"/>
        <v>0</v>
      </c>
      <c r="BH94" s="21">
        <f t="shared" si="206"/>
        <v>1054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1060</v>
      </c>
      <c r="BN94" s="21">
        <f t="shared" ref="BN94:BP94" si="207">AE94</f>
        <v>1060</v>
      </c>
      <c r="BO94" s="21">
        <f t="shared" si="207"/>
        <v>0</v>
      </c>
      <c r="BP94" s="21">
        <f t="shared" si="207"/>
        <v>1060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30720.51</v>
      </c>
      <c r="B95">
        <v>-5137</v>
      </c>
      <c r="C95">
        <v>36535.23</v>
      </c>
      <c r="D95">
        <v>1330.28</v>
      </c>
      <c r="E95">
        <v>1004.67</v>
      </c>
      <c r="F95" s="3">
        <v>-6753</v>
      </c>
      <c r="G95">
        <v>0</v>
      </c>
      <c r="H95">
        <v>650.47</v>
      </c>
      <c r="I95">
        <v>637.89</v>
      </c>
      <c r="J95">
        <v>640.69</v>
      </c>
      <c r="K95">
        <v>599.99</v>
      </c>
      <c r="L95">
        <v>602.32</v>
      </c>
      <c r="M95">
        <v>0</v>
      </c>
      <c r="N95">
        <v>919.66</v>
      </c>
      <c r="O95">
        <v>580.2</v>
      </c>
      <c r="P95">
        <v>447.1</v>
      </c>
      <c r="Q95">
        <v>279.15</v>
      </c>
      <c r="R95">
        <v>279.31</v>
      </c>
      <c r="S95">
        <v>30721.564</v>
      </c>
      <c r="T95">
        <v>5090.486</v>
      </c>
      <c r="U95">
        <v>1025.874</v>
      </c>
      <c r="V95">
        <v>2.657</v>
      </c>
      <c r="W95">
        <v>1028.53</v>
      </c>
      <c r="X95">
        <v>325.933</v>
      </c>
      <c r="Y95">
        <v>50.025</v>
      </c>
      <c r="Z95">
        <v>6567.512</v>
      </c>
      <c r="AA95">
        <v>12639.646</v>
      </c>
      <c r="AB95">
        <v>1289.42</v>
      </c>
      <c r="AC95" t="s">
        <v>60</v>
      </c>
      <c r="AD95" s="3">
        <v>-3323.856</v>
      </c>
      <c r="AE95">
        <v>1004.67</v>
      </c>
      <c r="AF95">
        <v>0</v>
      </c>
      <c r="AG95">
        <v>1004.67</v>
      </c>
      <c r="AH95">
        <v>1004</v>
      </c>
      <c r="AI95">
        <v>0</v>
      </c>
      <c r="AJ95">
        <v>1004</v>
      </c>
      <c r="AK95">
        <v>5366</v>
      </c>
      <c r="AL95">
        <v>30274.5</v>
      </c>
      <c r="AM95">
        <v>35640.5</v>
      </c>
      <c r="AN95">
        <v>3221.89</v>
      </c>
      <c r="AO95">
        <v>3221.89</v>
      </c>
      <c r="AP95">
        <v>0</v>
      </c>
      <c r="AQ95">
        <v>1004.67</v>
      </c>
      <c r="AR95">
        <v>1004</v>
      </c>
      <c r="AU95">
        <v>580</v>
      </c>
      <c r="AV95" s="13">
        <v>281</v>
      </c>
      <c r="AW95" s="3">
        <v>1004</v>
      </c>
      <c r="AX95" s="3">
        <v>1004.67</v>
      </c>
      <c r="AY95" s="3">
        <v>450</v>
      </c>
      <c r="AZ95" s="17">
        <v>291</v>
      </c>
      <c r="BA95" s="3">
        <v>1004</v>
      </c>
      <c r="BB95" s="3">
        <v>1004.67</v>
      </c>
      <c r="BE95" s="21">
        <f t="shared" si="138"/>
        <v>1004</v>
      </c>
      <c r="BF95" s="21">
        <f t="shared" ref="BF95:BH95" si="208">AH95</f>
        <v>1004</v>
      </c>
      <c r="BG95" s="21">
        <f t="shared" si="208"/>
        <v>0</v>
      </c>
      <c r="BH95" s="21">
        <f t="shared" si="208"/>
        <v>1004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1004.67</v>
      </c>
      <c r="BN95" s="21">
        <f t="shared" ref="BN95:BP95" si="209">AE95</f>
        <v>1004.67</v>
      </c>
      <c r="BO95" s="21">
        <f t="shared" si="209"/>
        <v>0</v>
      </c>
      <c r="BP95" s="21">
        <f t="shared" si="209"/>
        <v>1004.67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30340</v>
      </c>
      <c r="B96">
        <v>-5207</v>
      </c>
      <c r="C96">
        <v>36087.96</v>
      </c>
      <c r="D96">
        <v>1303.86</v>
      </c>
      <c r="E96">
        <v>707</v>
      </c>
      <c r="F96" s="3">
        <v>-6789</v>
      </c>
      <c r="G96">
        <v>0</v>
      </c>
      <c r="H96">
        <v>653.03</v>
      </c>
      <c r="I96">
        <v>637.48</v>
      </c>
      <c r="J96">
        <v>640.66</v>
      </c>
      <c r="K96">
        <v>599.29</v>
      </c>
      <c r="L96">
        <v>583.24</v>
      </c>
      <c r="M96">
        <v>0</v>
      </c>
      <c r="N96">
        <v>919.25</v>
      </c>
      <c r="O96">
        <v>583.8</v>
      </c>
      <c r="P96">
        <v>425.3</v>
      </c>
      <c r="Q96">
        <v>270.69</v>
      </c>
      <c r="R96">
        <v>270.74</v>
      </c>
      <c r="S96">
        <v>30253.031</v>
      </c>
      <c r="T96">
        <v>5372.446</v>
      </c>
      <c r="U96">
        <v>1052.611</v>
      </c>
      <c r="V96">
        <v>2.636</v>
      </c>
      <c r="W96">
        <v>1055.247</v>
      </c>
      <c r="X96">
        <v>326.026</v>
      </c>
      <c r="Y96">
        <v>50.02</v>
      </c>
      <c r="Z96">
        <v>6860.641</v>
      </c>
      <c r="AA96">
        <v>12324.367</v>
      </c>
      <c r="AB96">
        <v>1452.27</v>
      </c>
      <c r="AC96" t="s">
        <v>60</v>
      </c>
      <c r="AD96" s="3">
        <v>-3412.3838</v>
      </c>
      <c r="AE96">
        <v>707</v>
      </c>
      <c r="AF96">
        <v>0</v>
      </c>
      <c r="AG96">
        <v>707</v>
      </c>
      <c r="AH96">
        <v>1004</v>
      </c>
      <c r="AI96">
        <v>0</v>
      </c>
      <c r="AJ96">
        <v>1004</v>
      </c>
      <c r="AK96">
        <v>5380</v>
      </c>
      <c r="AL96">
        <v>29894.3</v>
      </c>
      <c r="AM96">
        <v>35274.3</v>
      </c>
      <c r="AN96">
        <v>3202.96</v>
      </c>
      <c r="AO96">
        <v>3202.96</v>
      </c>
      <c r="AP96">
        <v>0</v>
      </c>
      <c r="AQ96">
        <v>707</v>
      </c>
      <c r="AR96">
        <v>1004</v>
      </c>
      <c r="AU96">
        <v>580</v>
      </c>
      <c r="AV96" s="13">
        <v>281</v>
      </c>
      <c r="AW96" s="3">
        <v>1004</v>
      </c>
      <c r="AX96" s="3">
        <v>707</v>
      </c>
      <c r="AY96" s="3">
        <v>450</v>
      </c>
      <c r="AZ96" s="17">
        <v>291</v>
      </c>
      <c r="BA96" s="3">
        <v>1004</v>
      </c>
      <c r="BB96" s="3">
        <v>707</v>
      </c>
      <c r="BE96" s="21">
        <f t="shared" si="138"/>
        <v>1004</v>
      </c>
      <c r="BF96" s="21">
        <f t="shared" ref="BF96:BH96" si="210">AH96</f>
        <v>1004</v>
      </c>
      <c r="BG96" s="21">
        <f t="shared" si="210"/>
        <v>0</v>
      </c>
      <c r="BH96" s="21">
        <f t="shared" si="210"/>
        <v>1004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707</v>
      </c>
      <c r="BN96" s="21">
        <f t="shared" ref="BN96:BP96" si="211">AE96</f>
        <v>707</v>
      </c>
      <c r="BO96" s="21">
        <f t="shared" si="211"/>
        <v>0</v>
      </c>
      <c r="BP96" s="21">
        <f t="shared" si="211"/>
        <v>707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30099.18</v>
      </c>
      <c r="B97">
        <v>-5276</v>
      </c>
      <c r="C97">
        <v>36945.99</v>
      </c>
      <c r="D97">
        <v>1324.09</v>
      </c>
      <c r="E97">
        <v>906</v>
      </c>
      <c r="F97" s="3">
        <v>-6441</v>
      </c>
      <c r="G97">
        <v>0</v>
      </c>
      <c r="H97">
        <v>659.03</v>
      </c>
      <c r="I97">
        <v>637.31</v>
      </c>
      <c r="J97">
        <v>640.25</v>
      </c>
      <c r="K97">
        <v>598.83</v>
      </c>
      <c r="L97">
        <v>593.25</v>
      </c>
      <c r="M97">
        <v>0</v>
      </c>
      <c r="N97">
        <v>920.07</v>
      </c>
      <c r="O97">
        <v>586.7</v>
      </c>
      <c r="P97">
        <v>466.8</v>
      </c>
      <c r="Q97">
        <v>273.02</v>
      </c>
      <c r="R97">
        <v>274.07</v>
      </c>
      <c r="S97">
        <v>30001.326</v>
      </c>
      <c r="T97">
        <v>4926.994</v>
      </c>
      <c r="U97">
        <v>1101.888</v>
      </c>
      <c r="V97">
        <v>2.733</v>
      </c>
      <c r="W97">
        <v>1104.622</v>
      </c>
      <c r="X97">
        <v>321.068</v>
      </c>
      <c r="Y97">
        <v>49.99</v>
      </c>
      <c r="Z97">
        <v>6855.893</v>
      </c>
      <c r="AA97">
        <v>12482.143</v>
      </c>
      <c r="AB97">
        <v>1451.22</v>
      </c>
      <c r="AC97" t="s">
        <v>60</v>
      </c>
      <c r="AD97" s="3">
        <v>-3008.5457</v>
      </c>
      <c r="AE97">
        <v>906</v>
      </c>
      <c r="AF97">
        <v>0</v>
      </c>
      <c r="AG97">
        <v>906</v>
      </c>
      <c r="AH97">
        <v>1000</v>
      </c>
      <c r="AI97">
        <v>0</v>
      </c>
      <c r="AJ97">
        <v>1000</v>
      </c>
      <c r="AK97">
        <v>5390</v>
      </c>
      <c r="AL97">
        <v>29775.5</v>
      </c>
      <c r="AM97">
        <v>35165.5</v>
      </c>
      <c r="AN97">
        <v>3183.26</v>
      </c>
      <c r="AO97">
        <v>3183.26</v>
      </c>
      <c r="AP97">
        <v>0</v>
      </c>
      <c r="AQ97">
        <v>808</v>
      </c>
      <c r="AR97">
        <v>1000</v>
      </c>
      <c r="AU97">
        <v>580</v>
      </c>
      <c r="AV97" s="13">
        <v>281</v>
      </c>
      <c r="AW97" s="3">
        <v>1000</v>
      </c>
      <c r="AX97" s="3">
        <v>808</v>
      </c>
      <c r="AY97" s="3">
        <v>445.61</v>
      </c>
      <c r="AZ97" s="17">
        <v>291</v>
      </c>
      <c r="BA97" s="3">
        <v>1000</v>
      </c>
      <c r="BB97" s="3">
        <v>808</v>
      </c>
      <c r="BE97" s="21">
        <f t="shared" si="138"/>
        <v>1000</v>
      </c>
      <c r="BF97" s="21">
        <f t="shared" ref="BF97:BH97" si="212">AH97</f>
        <v>1000</v>
      </c>
      <c r="BG97" s="21">
        <f t="shared" si="212"/>
        <v>0</v>
      </c>
      <c r="BH97" s="21">
        <f t="shared" si="212"/>
        <v>1000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808</v>
      </c>
      <c r="BN97" s="21">
        <f t="shared" ref="BN97:BP97" si="213">AE97</f>
        <v>906</v>
      </c>
      <c r="BO97" s="21">
        <f t="shared" si="213"/>
        <v>0</v>
      </c>
      <c r="BP97" s="21">
        <f t="shared" si="213"/>
        <v>906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30959.45</v>
      </c>
      <c r="B2">
        <v>-5337</v>
      </c>
      <c r="C2">
        <v>37442.18</v>
      </c>
      <c r="D2">
        <v>1288.54</v>
      </c>
      <c r="E2">
        <v>962.67</v>
      </c>
      <c r="F2" s="3">
        <v>-6320</v>
      </c>
      <c r="G2">
        <v>0</v>
      </c>
      <c r="H2">
        <v>659.88</v>
      </c>
      <c r="I2">
        <v>639.3</v>
      </c>
      <c r="J2">
        <v>639.83</v>
      </c>
      <c r="K2">
        <v>599.99</v>
      </c>
      <c r="L2">
        <v>588.13</v>
      </c>
      <c r="M2">
        <v>0</v>
      </c>
      <c r="N2">
        <v>919.66</v>
      </c>
      <c r="O2">
        <v>569.4</v>
      </c>
      <c r="P2">
        <v>523.9</v>
      </c>
      <c r="Q2">
        <v>262.13</v>
      </c>
      <c r="R2">
        <v>261.65</v>
      </c>
      <c r="S2">
        <v>31058.988</v>
      </c>
      <c r="T2">
        <v>5353.021</v>
      </c>
      <c r="U2">
        <v>1156.079</v>
      </c>
      <c r="V2">
        <v>3.415</v>
      </c>
      <c r="W2">
        <v>1159.494</v>
      </c>
      <c r="X2">
        <v>323.395</v>
      </c>
      <c r="Y2">
        <v>50.027</v>
      </c>
      <c r="Z2">
        <v>6079.402</v>
      </c>
      <c r="AA2">
        <v>13277.189</v>
      </c>
      <c r="AB2">
        <v>1452.91</v>
      </c>
      <c r="AC2" t="s">
        <v>60</v>
      </c>
      <c r="AD2" s="3">
        <v>-2868.6099</v>
      </c>
      <c r="AE2">
        <v>962.67</v>
      </c>
      <c r="AF2">
        <v>0</v>
      </c>
      <c r="AG2">
        <v>962.67</v>
      </c>
      <c r="AH2">
        <v>1107</v>
      </c>
      <c r="AI2">
        <v>0</v>
      </c>
      <c r="AJ2">
        <v>1107</v>
      </c>
      <c r="AK2">
        <v>5337</v>
      </c>
      <c r="AL2">
        <v>31216.7</v>
      </c>
      <c r="AM2">
        <v>36553.7</v>
      </c>
      <c r="AN2">
        <v>2690.31</v>
      </c>
      <c r="AO2">
        <v>2690.31</v>
      </c>
      <c r="AP2">
        <v>0</v>
      </c>
      <c r="AQ2">
        <v>962.67</v>
      </c>
      <c r="AR2">
        <v>1107</v>
      </c>
      <c r="AS2" s="12" t="s">
        <v>69</v>
      </c>
      <c r="AT2" s="12" t="s">
        <v>70</v>
      </c>
      <c r="AU2">
        <v>600</v>
      </c>
      <c r="AV2" s="13">
        <v>281</v>
      </c>
      <c r="AW2" s="3">
        <v>1107</v>
      </c>
      <c r="AX2" s="3">
        <v>962.67</v>
      </c>
      <c r="AY2" s="3">
        <v>524.81</v>
      </c>
      <c r="AZ2" s="17">
        <v>291</v>
      </c>
      <c r="BA2" s="3">
        <v>1107</v>
      </c>
      <c r="BB2" s="3">
        <v>962.67</v>
      </c>
      <c r="BE2" s="21">
        <f t="shared" si="0"/>
        <v>1107</v>
      </c>
      <c r="BF2" s="21">
        <f t="shared" ref="BF2:BH2" si="4">AH2</f>
        <v>1107</v>
      </c>
      <c r="BG2" s="21">
        <f t="shared" si="4"/>
        <v>0</v>
      </c>
      <c r="BH2" s="21">
        <f t="shared" si="4"/>
        <v>1107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962.67</v>
      </c>
      <c r="BN2" s="21">
        <f t="shared" ref="BN2:BP2" si="9">AE2</f>
        <v>962.67</v>
      </c>
      <c r="BO2" s="21">
        <f t="shared" si="9"/>
        <v>0</v>
      </c>
      <c r="BP2" s="21">
        <f t="shared" si="9"/>
        <v>962.67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557.961714285714</v>
      </c>
    </row>
    <row r="3" spans="1:75">
      <c r="A3">
        <v>31013.37</v>
      </c>
      <c r="B3">
        <v>-5351</v>
      </c>
      <c r="C3">
        <v>37566.2</v>
      </c>
      <c r="D3">
        <v>1324.98</v>
      </c>
      <c r="E3">
        <v>918</v>
      </c>
      <c r="F3" s="3">
        <v>-6363</v>
      </c>
      <c r="G3">
        <v>0</v>
      </c>
      <c r="H3">
        <v>659.03</v>
      </c>
      <c r="I3">
        <v>638.38</v>
      </c>
      <c r="J3">
        <v>639.34</v>
      </c>
      <c r="K3">
        <v>599.99</v>
      </c>
      <c r="L3">
        <v>583.48</v>
      </c>
      <c r="M3">
        <v>0</v>
      </c>
      <c r="N3">
        <v>919.66</v>
      </c>
      <c r="O3">
        <v>559.8</v>
      </c>
      <c r="P3">
        <v>550.1</v>
      </c>
      <c r="Q3">
        <v>260.49</v>
      </c>
      <c r="R3">
        <v>260.43</v>
      </c>
      <c r="S3">
        <v>31043.82</v>
      </c>
      <c r="T3">
        <v>5358.606</v>
      </c>
      <c r="U3">
        <v>1217.689</v>
      </c>
      <c r="V3">
        <v>3.432</v>
      </c>
      <c r="W3">
        <v>1221.12</v>
      </c>
      <c r="X3">
        <v>323.459</v>
      </c>
      <c r="Y3">
        <v>49.978</v>
      </c>
      <c r="Z3">
        <v>6067.32</v>
      </c>
      <c r="AA3">
        <v>13286.746</v>
      </c>
      <c r="AB3">
        <v>1460.55</v>
      </c>
      <c r="AC3" t="s">
        <v>60</v>
      </c>
      <c r="AD3" s="3">
        <v>-2906.8506</v>
      </c>
      <c r="AE3">
        <v>918</v>
      </c>
      <c r="AF3">
        <v>0</v>
      </c>
      <c r="AG3">
        <v>918</v>
      </c>
      <c r="AH3">
        <v>1000</v>
      </c>
      <c r="AI3">
        <v>0</v>
      </c>
      <c r="AJ3">
        <v>1000</v>
      </c>
      <c r="AK3">
        <v>5351</v>
      </c>
      <c r="AL3">
        <v>31099.2</v>
      </c>
      <c r="AM3">
        <v>36450.2</v>
      </c>
      <c r="AN3">
        <v>2711.08</v>
      </c>
      <c r="AO3">
        <v>2711.08</v>
      </c>
      <c r="AP3">
        <v>0</v>
      </c>
      <c r="AQ3">
        <v>918</v>
      </c>
      <c r="AR3">
        <v>1000</v>
      </c>
      <c r="AU3">
        <v>584.8</v>
      </c>
      <c r="AV3" s="13">
        <v>281</v>
      </c>
      <c r="AW3" s="3">
        <v>1000</v>
      </c>
      <c r="AX3" s="3">
        <v>918</v>
      </c>
      <c r="AY3" s="3">
        <v>584.47</v>
      </c>
      <c r="AZ3" s="17">
        <v>291</v>
      </c>
      <c r="BA3" s="3">
        <v>1000</v>
      </c>
      <c r="BB3" s="3">
        <v>918</v>
      </c>
      <c r="BE3" s="21">
        <f t="shared" si="0"/>
        <v>1000</v>
      </c>
      <c r="BF3" s="21">
        <f t="shared" ref="BF3:BH3" si="14">AH3</f>
        <v>1000</v>
      </c>
      <c r="BG3" s="21">
        <f t="shared" si="14"/>
        <v>0</v>
      </c>
      <c r="BH3" s="21">
        <f t="shared" si="14"/>
        <v>1000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918</v>
      </c>
      <c r="BN3" s="21">
        <f t="shared" ref="BN3:BP3" si="15">AE3</f>
        <v>918</v>
      </c>
      <c r="BO3" s="21">
        <f t="shared" si="15"/>
        <v>0</v>
      </c>
      <c r="BP3" s="21">
        <f t="shared" si="15"/>
        <v>918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321.8371875</v>
      </c>
    </row>
    <row r="4" spans="1:72">
      <c r="A4">
        <v>30735.26</v>
      </c>
      <c r="B4">
        <v>-5366</v>
      </c>
      <c r="C4">
        <v>37189.78</v>
      </c>
      <c r="D4">
        <v>1390.26</v>
      </c>
      <c r="E4">
        <v>917</v>
      </c>
      <c r="F4" s="3">
        <v>-6416</v>
      </c>
      <c r="G4">
        <v>0</v>
      </c>
      <c r="H4">
        <v>659.88</v>
      </c>
      <c r="I4">
        <v>637.72</v>
      </c>
      <c r="J4">
        <v>640.7</v>
      </c>
      <c r="K4">
        <v>599.29</v>
      </c>
      <c r="L4">
        <v>583.24</v>
      </c>
      <c r="M4">
        <v>0</v>
      </c>
      <c r="N4">
        <v>919.66</v>
      </c>
      <c r="O4">
        <v>562.3</v>
      </c>
      <c r="P4">
        <v>549.3</v>
      </c>
      <c r="Q4">
        <v>260.33</v>
      </c>
      <c r="R4">
        <v>260.06</v>
      </c>
      <c r="S4">
        <v>30749.383</v>
      </c>
      <c r="T4">
        <v>5503.438</v>
      </c>
      <c r="U4">
        <v>1400.907</v>
      </c>
      <c r="V4">
        <v>3.433</v>
      </c>
      <c r="W4">
        <v>1404.34</v>
      </c>
      <c r="X4">
        <v>323.193</v>
      </c>
      <c r="Y4">
        <v>49.972</v>
      </c>
      <c r="Z4">
        <v>6201.953</v>
      </c>
      <c r="AA4">
        <v>13110.318</v>
      </c>
      <c r="AB4">
        <v>1451.73</v>
      </c>
      <c r="AC4" t="s">
        <v>60</v>
      </c>
      <c r="AD4" s="3">
        <v>-2960.0793</v>
      </c>
      <c r="AE4">
        <v>917</v>
      </c>
      <c r="AF4">
        <v>0</v>
      </c>
      <c r="AG4">
        <v>917</v>
      </c>
      <c r="AH4">
        <v>1054</v>
      </c>
      <c r="AI4">
        <v>0</v>
      </c>
      <c r="AJ4">
        <v>1054</v>
      </c>
      <c r="AK4">
        <v>5366</v>
      </c>
      <c r="AL4">
        <v>30934.6</v>
      </c>
      <c r="AM4">
        <v>36300.6</v>
      </c>
      <c r="AN4">
        <v>2740.01</v>
      </c>
      <c r="AO4">
        <v>2740.01</v>
      </c>
      <c r="AP4">
        <v>0</v>
      </c>
      <c r="AQ4">
        <v>917</v>
      </c>
      <c r="AR4">
        <v>1054</v>
      </c>
      <c r="AU4">
        <v>600</v>
      </c>
      <c r="AV4" s="13">
        <v>281</v>
      </c>
      <c r="AW4" s="3">
        <v>1054</v>
      </c>
      <c r="AX4" s="3">
        <v>917</v>
      </c>
      <c r="AY4" s="3">
        <v>600</v>
      </c>
      <c r="AZ4" s="17">
        <v>291</v>
      </c>
      <c r="BA4" s="3">
        <v>1054</v>
      </c>
      <c r="BB4" s="3">
        <v>917</v>
      </c>
      <c r="BE4" s="21">
        <f t="shared" si="0"/>
        <v>1054</v>
      </c>
      <c r="BF4" s="21">
        <f t="shared" ref="BF4:BH4" si="16">AH4</f>
        <v>1054</v>
      </c>
      <c r="BG4" s="21">
        <f t="shared" si="16"/>
        <v>0</v>
      </c>
      <c r="BH4" s="21">
        <f t="shared" si="16"/>
        <v>1054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917</v>
      </c>
      <c r="BN4" s="21">
        <f t="shared" ref="BN4:BP4" si="17">AE4</f>
        <v>917</v>
      </c>
      <c r="BO4" s="21">
        <f t="shared" si="17"/>
        <v>0</v>
      </c>
      <c r="BP4" s="21">
        <f t="shared" si="17"/>
        <v>917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30183.11</v>
      </c>
      <c r="B5">
        <v>-5380</v>
      </c>
      <c r="C5">
        <v>36468.33</v>
      </c>
      <c r="D5">
        <v>1454.25</v>
      </c>
      <c r="E5">
        <v>578</v>
      </c>
      <c r="F5" s="3">
        <v>-6459</v>
      </c>
      <c r="G5">
        <v>0</v>
      </c>
      <c r="H5">
        <v>659.88</v>
      </c>
      <c r="I5">
        <v>637.58</v>
      </c>
      <c r="J5">
        <v>639.91</v>
      </c>
      <c r="K5">
        <v>599.76</v>
      </c>
      <c r="L5">
        <v>584.17</v>
      </c>
      <c r="M5">
        <v>0</v>
      </c>
      <c r="N5">
        <v>923.77</v>
      </c>
      <c r="O5">
        <v>563.9</v>
      </c>
      <c r="P5">
        <v>551.3</v>
      </c>
      <c r="Q5">
        <v>250.29</v>
      </c>
      <c r="R5">
        <v>247.59</v>
      </c>
      <c r="S5">
        <v>30236.83</v>
      </c>
      <c r="T5">
        <v>5388.088</v>
      </c>
      <c r="U5">
        <v>1522.802</v>
      </c>
      <c r="V5">
        <v>3.436</v>
      </c>
      <c r="W5">
        <v>1526.238</v>
      </c>
      <c r="X5">
        <v>344.936</v>
      </c>
      <c r="Y5">
        <v>49.97</v>
      </c>
      <c r="Z5">
        <v>6808.777</v>
      </c>
      <c r="AA5">
        <v>12493.404</v>
      </c>
      <c r="AB5">
        <v>1459.18</v>
      </c>
      <c r="AC5" t="s">
        <v>60</v>
      </c>
      <c r="AD5" s="3">
        <v>-3020.452</v>
      </c>
      <c r="AE5">
        <v>578</v>
      </c>
      <c r="AF5">
        <v>0</v>
      </c>
      <c r="AG5">
        <v>578</v>
      </c>
      <c r="AH5">
        <v>920</v>
      </c>
      <c r="AI5">
        <v>0</v>
      </c>
      <c r="AJ5">
        <v>920</v>
      </c>
      <c r="AK5">
        <v>5380</v>
      </c>
      <c r="AL5">
        <v>30558.5</v>
      </c>
      <c r="AM5">
        <v>35938.5</v>
      </c>
      <c r="AN5">
        <v>2779.68</v>
      </c>
      <c r="AO5">
        <v>2779.68</v>
      </c>
      <c r="AP5">
        <v>0</v>
      </c>
      <c r="AQ5">
        <v>578</v>
      </c>
      <c r="AR5">
        <v>920</v>
      </c>
      <c r="AU5">
        <v>560</v>
      </c>
      <c r="AV5" s="13">
        <v>281</v>
      </c>
      <c r="AW5" s="3">
        <v>920</v>
      </c>
      <c r="AX5" s="3">
        <v>578</v>
      </c>
      <c r="AY5" s="3">
        <v>560</v>
      </c>
      <c r="AZ5" s="17">
        <v>291</v>
      </c>
      <c r="BA5" s="3">
        <v>920</v>
      </c>
      <c r="BB5" s="3">
        <v>578</v>
      </c>
      <c r="BE5" s="21">
        <f t="shared" si="0"/>
        <v>920</v>
      </c>
      <c r="BF5" s="21">
        <f t="shared" ref="BF5:BH5" si="18">AH5</f>
        <v>920</v>
      </c>
      <c r="BG5" s="21">
        <f t="shared" si="18"/>
        <v>0</v>
      </c>
      <c r="BH5" s="21">
        <f t="shared" si="18"/>
        <v>920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578</v>
      </c>
      <c r="BN5" s="21">
        <f t="shared" ref="BN5:BP5" si="19">AE5</f>
        <v>578</v>
      </c>
      <c r="BO5" s="21">
        <f t="shared" si="19"/>
        <v>0</v>
      </c>
      <c r="BP5" s="21">
        <f t="shared" si="19"/>
        <v>578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29816.91</v>
      </c>
      <c r="B6">
        <v>-5395</v>
      </c>
      <c r="C6">
        <v>35961.15</v>
      </c>
      <c r="D6">
        <v>1513.68</v>
      </c>
      <c r="E6">
        <v>477</v>
      </c>
      <c r="F6" s="3">
        <v>-7057</v>
      </c>
      <c r="G6">
        <v>0</v>
      </c>
      <c r="H6">
        <v>659.03</v>
      </c>
      <c r="I6">
        <v>637.89</v>
      </c>
      <c r="J6">
        <v>640.66</v>
      </c>
      <c r="K6">
        <v>597.67</v>
      </c>
      <c r="L6">
        <v>583.48</v>
      </c>
      <c r="M6">
        <v>0</v>
      </c>
      <c r="N6">
        <v>923.77</v>
      </c>
      <c r="O6">
        <v>562.5</v>
      </c>
      <c r="P6">
        <v>552.1</v>
      </c>
      <c r="Q6">
        <v>251.08</v>
      </c>
      <c r="R6">
        <v>228.67</v>
      </c>
      <c r="S6">
        <v>29888.32</v>
      </c>
      <c r="T6">
        <v>5542.296</v>
      </c>
      <c r="U6">
        <v>1721.146</v>
      </c>
      <c r="V6">
        <v>3.452</v>
      </c>
      <c r="W6">
        <v>1724.598</v>
      </c>
      <c r="X6">
        <v>345.336</v>
      </c>
      <c r="Y6">
        <v>50.008</v>
      </c>
      <c r="Z6">
        <v>7348.082</v>
      </c>
      <c r="AA6">
        <v>11936.879</v>
      </c>
      <c r="AB6">
        <v>1468.93</v>
      </c>
      <c r="AC6" t="s">
        <v>60</v>
      </c>
      <c r="AD6" s="3">
        <v>-3645.1897</v>
      </c>
      <c r="AE6">
        <v>477</v>
      </c>
      <c r="AF6">
        <v>0</v>
      </c>
      <c r="AG6">
        <v>477</v>
      </c>
      <c r="AH6">
        <v>917</v>
      </c>
      <c r="AI6">
        <v>0</v>
      </c>
      <c r="AJ6">
        <v>917</v>
      </c>
      <c r="AK6">
        <v>5395</v>
      </c>
      <c r="AL6">
        <v>30182.4</v>
      </c>
      <c r="AM6">
        <v>35577.4</v>
      </c>
      <c r="AN6">
        <v>2799.67</v>
      </c>
      <c r="AO6">
        <v>2799.67</v>
      </c>
      <c r="AP6">
        <v>0</v>
      </c>
      <c r="AQ6">
        <v>477</v>
      </c>
      <c r="AR6">
        <v>917</v>
      </c>
      <c r="AU6">
        <v>560</v>
      </c>
      <c r="AV6" s="13">
        <v>281</v>
      </c>
      <c r="AW6" s="3">
        <v>917</v>
      </c>
      <c r="AX6" s="3">
        <v>477</v>
      </c>
      <c r="AY6" s="3">
        <v>560</v>
      </c>
      <c r="AZ6" s="17">
        <v>291</v>
      </c>
      <c r="BA6" s="3">
        <v>917</v>
      </c>
      <c r="BB6" s="3">
        <v>477</v>
      </c>
      <c r="BE6" s="21">
        <f t="shared" si="0"/>
        <v>917</v>
      </c>
      <c r="BF6" s="21">
        <f t="shared" ref="BF6:BH6" si="20">AH6</f>
        <v>917</v>
      </c>
      <c r="BG6" s="21">
        <f t="shared" si="20"/>
        <v>0</v>
      </c>
      <c r="BH6" s="21">
        <f t="shared" si="20"/>
        <v>917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477</v>
      </c>
      <c r="BN6" s="21">
        <f t="shared" ref="BN6:BP6" si="21">AE6</f>
        <v>477</v>
      </c>
      <c r="BO6" s="21">
        <f t="shared" si="21"/>
        <v>0</v>
      </c>
      <c r="BP6" s="21">
        <f t="shared" si="21"/>
        <v>477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29667.46</v>
      </c>
      <c r="B7">
        <v>-5397</v>
      </c>
      <c r="C7">
        <v>35620.79</v>
      </c>
      <c r="D7">
        <v>1576.65</v>
      </c>
      <c r="E7">
        <v>468</v>
      </c>
      <c r="F7" s="3">
        <v>-7198</v>
      </c>
      <c r="G7">
        <v>0</v>
      </c>
      <c r="H7">
        <v>659.03</v>
      </c>
      <c r="I7">
        <v>638.09</v>
      </c>
      <c r="J7">
        <v>640.42</v>
      </c>
      <c r="K7">
        <v>600.69</v>
      </c>
      <c r="L7">
        <v>582.55</v>
      </c>
      <c r="M7">
        <v>0</v>
      </c>
      <c r="N7">
        <v>924.18</v>
      </c>
      <c r="O7">
        <v>564</v>
      </c>
      <c r="P7">
        <v>550.4</v>
      </c>
      <c r="Q7">
        <v>230.25</v>
      </c>
      <c r="R7">
        <v>219.84</v>
      </c>
      <c r="S7">
        <v>29709.246</v>
      </c>
      <c r="T7">
        <v>5261.238</v>
      </c>
      <c r="U7">
        <v>1723.019</v>
      </c>
      <c r="V7">
        <v>3.469</v>
      </c>
      <c r="W7">
        <v>1726.488</v>
      </c>
      <c r="X7">
        <v>447.892</v>
      </c>
      <c r="Y7">
        <v>50</v>
      </c>
      <c r="Z7">
        <v>7922.815</v>
      </c>
      <c r="AA7">
        <v>11236.861</v>
      </c>
      <c r="AB7">
        <v>1485.42</v>
      </c>
      <c r="AC7" t="s">
        <v>60</v>
      </c>
      <c r="AD7" s="3">
        <v>-3820.9844</v>
      </c>
      <c r="AE7">
        <v>468</v>
      </c>
      <c r="AF7">
        <v>0</v>
      </c>
      <c r="AG7">
        <v>468</v>
      </c>
      <c r="AH7">
        <v>917</v>
      </c>
      <c r="AI7">
        <v>0</v>
      </c>
      <c r="AJ7">
        <v>917</v>
      </c>
      <c r="AK7">
        <v>5397</v>
      </c>
      <c r="AL7">
        <v>29806.3</v>
      </c>
      <c r="AM7">
        <v>35203.3</v>
      </c>
      <c r="AN7">
        <v>2821.16</v>
      </c>
      <c r="AO7">
        <v>2821.16</v>
      </c>
      <c r="AP7">
        <v>0</v>
      </c>
      <c r="AQ7">
        <v>468</v>
      </c>
      <c r="AR7">
        <v>917</v>
      </c>
      <c r="AU7">
        <v>560</v>
      </c>
      <c r="AV7" s="13">
        <v>281</v>
      </c>
      <c r="AW7" s="3">
        <v>917</v>
      </c>
      <c r="AX7" s="3">
        <v>468</v>
      </c>
      <c r="AY7" s="3">
        <v>560</v>
      </c>
      <c r="AZ7" s="17">
        <v>291</v>
      </c>
      <c r="BA7" s="3">
        <v>917</v>
      </c>
      <c r="BB7" s="3">
        <v>468</v>
      </c>
      <c r="BE7" s="21">
        <f t="shared" si="0"/>
        <v>917</v>
      </c>
      <c r="BF7" s="21">
        <f t="shared" ref="BF7:BH7" si="22">AH7</f>
        <v>917</v>
      </c>
      <c r="BG7" s="21">
        <f t="shared" si="22"/>
        <v>0</v>
      </c>
      <c r="BH7" s="21">
        <f t="shared" si="22"/>
        <v>917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468</v>
      </c>
      <c r="BN7" s="21">
        <f t="shared" ref="BN7:BP7" si="23">AE7</f>
        <v>468</v>
      </c>
      <c r="BO7" s="21">
        <f t="shared" si="23"/>
        <v>0</v>
      </c>
      <c r="BP7" s="21">
        <f t="shared" si="23"/>
        <v>468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29545.14</v>
      </c>
      <c r="B8">
        <v>-5402</v>
      </c>
      <c r="C8">
        <v>34990.54</v>
      </c>
      <c r="D8">
        <v>1692.88</v>
      </c>
      <c r="E8">
        <v>359.33</v>
      </c>
      <c r="F8" s="3">
        <v>-7198</v>
      </c>
      <c r="G8">
        <v>0</v>
      </c>
      <c r="H8">
        <v>659.03</v>
      </c>
      <c r="I8">
        <v>637.66</v>
      </c>
      <c r="J8">
        <v>639.81</v>
      </c>
      <c r="K8">
        <v>599.76</v>
      </c>
      <c r="L8">
        <v>583.24</v>
      </c>
      <c r="M8">
        <v>0</v>
      </c>
      <c r="N8">
        <v>924.18</v>
      </c>
      <c r="O8">
        <v>503.1</v>
      </c>
      <c r="P8">
        <v>504.3</v>
      </c>
      <c r="Q8">
        <v>220.16</v>
      </c>
      <c r="R8">
        <v>220.42</v>
      </c>
      <c r="S8">
        <v>29451.89</v>
      </c>
      <c r="T8">
        <v>5476.332</v>
      </c>
      <c r="U8">
        <v>1668.294</v>
      </c>
      <c r="V8">
        <v>3.475</v>
      </c>
      <c r="W8">
        <v>1671.769</v>
      </c>
      <c r="X8">
        <v>449.294</v>
      </c>
      <c r="Y8">
        <v>50.014</v>
      </c>
      <c r="Z8">
        <v>8102.375</v>
      </c>
      <c r="AA8">
        <v>11053.402</v>
      </c>
      <c r="AB8">
        <v>1582.5</v>
      </c>
      <c r="AC8" t="s">
        <v>60</v>
      </c>
      <c r="AD8" s="3">
        <v>-3925.3408</v>
      </c>
      <c r="AE8">
        <v>359.33</v>
      </c>
      <c r="AF8">
        <v>0</v>
      </c>
      <c r="AG8">
        <v>359.33</v>
      </c>
      <c r="AH8">
        <v>477</v>
      </c>
      <c r="AI8">
        <v>0</v>
      </c>
      <c r="AJ8">
        <v>477</v>
      </c>
      <c r="AK8">
        <v>5402</v>
      </c>
      <c r="AL8">
        <v>29571.3</v>
      </c>
      <c r="AM8">
        <v>34973.3</v>
      </c>
      <c r="AN8">
        <v>2837.05</v>
      </c>
      <c r="AO8">
        <v>2837.05</v>
      </c>
      <c r="AP8">
        <v>0</v>
      </c>
      <c r="AQ8">
        <v>359.33</v>
      </c>
      <c r="AR8">
        <v>477</v>
      </c>
      <c r="AU8">
        <v>560</v>
      </c>
      <c r="AV8" s="13">
        <v>281</v>
      </c>
      <c r="AW8" s="3">
        <v>477</v>
      </c>
      <c r="AX8" s="3">
        <v>359.33</v>
      </c>
      <c r="AY8" s="3">
        <v>560</v>
      </c>
      <c r="AZ8" s="17">
        <v>291</v>
      </c>
      <c r="BA8" s="3">
        <v>477</v>
      </c>
      <c r="BB8" s="3">
        <v>359.33</v>
      </c>
      <c r="BE8" s="21">
        <f t="shared" si="0"/>
        <v>477</v>
      </c>
      <c r="BF8" s="21">
        <f t="shared" ref="BF8:BH8" si="24">AH8</f>
        <v>477</v>
      </c>
      <c r="BG8" s="21">
        <f t="shared" si="24"/>
        <v>0</v>
      </c>
      <c r="BH8" s="21">
        <f t="shared" si="24"/>
        <v>477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359.33</v>
      </c>
      <c r="BN8" s="21">
        <f t="shared" ref="BN8:BP8" si="25">AE8</f>
        <v>359.33</v>
      </c>
      <c r="BO8" s="21">
        <f t="shared" si="25"/>
        <v>0</v>
      </c>
      <c r="BP8" s="21">
        <f t="shared" si="25"/>
        <v>359.33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29227.05</v>
      </c>
      <c r="B9">
        <v>-5407</v>
      </c>
      <c r="C9">
        <v>34535.95</v>
      </c>
      <c r="D9">
        <v>1823.32</v>
      </c>
      <c r="E9">
        <v>352.67</v>
      </c>
      <c r="F9" s="3">
        <v>-7200</v>
      </c>
      <c r="G9">
        <v>0</v>
      </c>
      <c r="H9">
        <v>600.92</v>
      </c>
      <c r="I9">
        <v>638.08</v>
      </c>
      <c r="J9">
        <v>637.72</v>
      </c>
      <c r="K9">
        <v>597.9</v>
      </c>
      <c r="L9">
        <v>583.48</v>
      </c>
      <c r="M9">
        <v>0</v>
      </c>
      <c r="N9">
        <v>923.77</v>
      </c>
      <c r="O9">
        <v>502.8</v>
      </c>
      <c r="P9">
        <v>499.8</v>
      </c>
      <c r="Q9">
        <v>220.42</v>
      </c>
      <c r="R9">
        <v>220.58</v>
      </c>
      <c r="S9">
        <v>29176.053</v>
      </c>
      <c r="T9">
        <v>5438.002</v>
      </c>
      <c r="U9">
        <v>1812.412</v>
      </c>
      <c r="V9">
        <v>3.439</v>
      </c>
      <c r="W9">
        <v>1815.851</v>
      </c>
      <c r="X9">
        <v>449.252</v>
      </c>
      <c r="Y9">
        <v>50.021</v>
      </c>
      <c r="Z9">
        <v>8507.4</v>
      </c>
      <c r="AA9">
        <v>10663.4</v>
      </c>
      <c r="AB9">
        <v>1582.86</v>
      </c>
      <c r="AC9" t="s">
        <v>60</v>
      </c>
      <c r="AD9" s="3">
        <v>-3929.1228</v>
      </c>
      <c r="AE9">
        <v>352.67</v>
      </c>
      <c r="AF9">
        <v>0</v>
      </c>
      <c r="AG9">
        <v>352.67</v>
      </c>
      <c r="AH9">
        <v>680</v>
      </c>
      <c r="AI9">
        <v>0</v>
      </c>
      <c r="AJ9">
        <v>680</v>
      </c>
      <c r="AK9">
        <v>5407</v>
      </c>
      <c r="AL9">
        <v>29336.2</v>
      </c>
      <c r="AM9">
        <v>34743.2</v>
      </c>
      <c r="AN9">
        <v>2854.21</v>
      </c>
      <c r="AO9">
        <v>2854.21</v>
      </c>
      <c r="AP9">
        <v>0</v>
      </c>
      <c r="AQ9">
        <v>352.67</v>
      </c>
      <c r="AR9">
        <v>680</v>
      </c>
      <c r="AU9">
        <v>560</v>
      </c>
      <c r="AV9" s="13">
        <v>281</v>
      </c>
      <c r="AW9" s="3">
        <v>680</v>
      </c>
      <c r="AX9" s="3">
        <v>352.67</v>
      </c>
      <c r="AY9" s="3">
        <v>560</v>
      </c>
      <c r="AZ9" s="17">
        <v>291</v>
      </c>
      <c r="BA9" s="3">
        <v>680</v>
      </c>
      <c r="BB9" s="3">
        <v>352.67</v>
      </c>
      <c r="BE9" s="21">
        <f t="shared" si="0"/>
        <v>680</v>
      </c>
      <c r="BF9" s="21">
        <f t="shared" ref="BF9:BH9" si="26">AH9</f>
        <v>680</v>
      </c>
      <c r="BG9" s="21">
        <f t="shared" si="26"/>
        <v>0</v>
      </c>
      <c r="BH9" s="21">
        <f t="shared" si="26"/>
        <v>680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352.67</v>
      </c>
      <c r="BN9" s="21">
        <f t="shared" ref="BN9:BP9" si="27">AE9</f>
        <v>352.67</v>
      </c>
      <c r="BO9" s="21">
        <f t="shared" si="27"/>
        <v>0</v>
      </c>
      <c r="BP9" s="21">
        <f t="shared" si="27"/>
        <v>352.67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29095.24</v>
      </c>
      <c r="B10">
        <v>-5415</v>
      </c>
      <c r="C10">
        <v>34388.86</v>
      </c>
      <c r="D10">
        <v>1850.62</v>
      </c>
      <c r="E10">
        <v>340</v>
      </c>
      <c r="F10" s="3">
        <v>-7199</v>
      </c>
      <c r="G10">
        <v>0</v>
      </c>
      <c r="H10">
        <v>639.37</v>
      </c>
      <c r="I10">
        <v>638.14</v>
      </c>
      <c r="J10">
        <v>640.36</v>
      </c>
      <c r="K10">
        <v>602.09</v>
      </c>
      <c r="L10">
        <v>583.24</v>
      </c>
      <c r="M10">
        <v>0</v>
      </c>
      <c r="N10">
        <v>924.18</v>
      </c>
      <c r="O10">
        <v>502.3</v>
      </c>
      <c r="P10">
        <v>500.9</v>
      </c>
      <c r="Q10">
        <v>220.16</v>
      </c>
      <c r="R10">
        <v>220.53</v>
      </c>
      <c r="S10">
        <v>29076.32</v>
      </c>
      <c r="T10">
        <v>5498.777</v>
      </c>
      <c r="U10">
        <v>2078.726</v>
      </c>
      <c r="V10">
        <v>3.417</v>
      </c>
      <c r="W10">
        <v>2082.142</v>
      </c>
      <c r="X10">
        <v>448.249</v>
      </c>
      <c r="Y10">
        <v>50.018</v>
      </c>
      <c r="Z10">
        <v>8890.367</v>
      </c>
      <c r="AA10">
        <v>10285.852</v>
      </c>
      <c r="AB10">
        <v>1581.53</v>
      </c>
      <c r="AC10" t="s">
        <v>60</v>
      </c>
      <c r="AD10" s="3">
        <v>-3927.0217</v>
      </c>
      <c r="AE10">
        <v>340</v>
      </c>
      <c r="AF10">
        <v>0</v>
      </c>
      <c r="AG10">
        <v>340</v>
      </c>
      <c r="AH10">
        <v>914</v>
      </c>
      <c r="AI10">
        <v>0</v>
      </c>
      <c r="AJ10">
        <v>914</v>
      </c>
      <c r="AK10">
        <v>5414</v>
      </c>
      <c r="AL10">
        <v>29195.2</v>
      </c>
      <c r="AM10">
        <v>34609.2</v>
      </c>
      <c r="AN10">
        <v>2833.5</v>
      </c>
      <c r="AO10">
        <v>2833.5</v>
      </c>
      <c r="AP10">
        <v>0</v>
      </c>
      <c r="AQ10">
        <v>340</v>
      </c>
      <c r="AR10">
        <v>914</v>
      </c>
      <c r="AU10">
        <v>560</v>
      </c>
      <c r="AV10" s="13">
        <v>281</v>
      </c>
      <c r="AW10" s="3">
        <v>914</v>
      </c>
      <c r="AX10" s="3">
        <v>340</v>
      </c>
      <c r="AY10" s="3">
        <v>560</v>
      </c>
      <c r="AZ10" s="17">
        <v>291</v>
      </c>
      <c r="BA10" s="3">
        <v>914</v>
      </c>
      <c r="BB10" s="3">
        <v>340</v>
      </c>
      <c r="BE10" s="21">
        <f t="shared" si="0"/>
        <v>914</v>
      </c>
      <c r="BF10" s="21">
        <f t="shared" ref="BF10:BH10" si="28">AH10</f>
        <v>914</v>
      </c>
      <c r="BG10" s="21">
        <f t="shared" si="28"/>
        <v>0</v>
      </c>
      <c r="BH10" s="21">
        <f t="shared" si="28"/>
        <v>914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340</v>
      </c>
      <c r="BN10" s="21">
        <f t="shared" ref="BN10:BP10" si="29">AE10</f>
        <v>340</v>
      </c>
      <c r="BO10" s="21">
        <f t="shared" si="29"/>
        <v>0</v>
      </c>
      <c r="BP10" s="21">
        <f t="shared" si="29"/>
        <v>340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28909.6</v>
      </c>
      <c r="B11">
        <v>-5412</v>
      </c>
      <c r="C11">
        <v>34213.35</v>
      </c>
      <c r="D11">
        <v>1847.99</v>
      </c>
      <c r="E11">
        <v>330</v>
      </c>
      <c r="F11" s="3">
        <v>-7199</v>
      </c>
      <c r="G11">
        <v>0</v>
      </c>
      <c r="H11">
        <v>630.83</v>
      </c>
      <c r="I11">
        <v>637.61</v>
      </c>
      <c r="J11">
        <v>639.41</v>
      </c>
      <c r="K11">
        <v>599.76</v>
      </c>
      <c r="L11">
        <v>583.48</v>
      </c>
      <c r="M11">
        <v>0</v>
      </c>
      <c r="N11">
        <v>924.18</v>
      </c>
      <c r="O11">
        <v>503.3</v>
      </c>
      <c r="P11">
        <v>501.2</v>
      </c>
      <c r="Q11">
        <v>220.47</v>
      </c>
      <c r="R11">
        <v>219.73</v>
      </c>
      <c r="S11">
        <v>28977.957</v>
      </c>
      <c r="T11">
        <v>5374.478</v>
      </c>
      <c r="U11">
        <v>2231.75</v>
      </c>
      <c r="V11">
        <v>3.428</v>
      </c>
      <c r="W11">
        <v>2235.178</v>
      </c>
      <c r="X11">
        <v>451.872</v>
      </c>
      <c r="Y11">
        <v>49.969</v>
      </c>
      <c r="Z11">
        <v>9259.068</v>
      </c>
      <c r="AA11">
        <v>9912.451</v>
      </c>
      <c r="AB11">
        <v>1574.42</v>
      </c>
      <c r="AC11" t="s">
        <v>60</v>
      </c>
      <c r="AD11" s="3">
        <v>-3925.3408</v>
      </c>
      <c r="AE11">
        <v>330</v>
      </c>
      <c r="AF11">
        <v>0</v>
      </c>
      <c r="AG11">
        <v>330</v>
      </c>
      <c r="AH11">
        <v>477</v>
      </c>
      <c r="AI11">
        <v>0</v>
      </c>
      <c r="AJ11">
        <v>477</v>
      </c>
      <c r="AK11">
        <v>5411</v>
      </c>
      <c r="AL11">
        <v>29084.4</v>
      </c>
      <c r="AM11">
        <v>34495.4</v>
      </c>
      <c r="AN11">
        <v>2801.66</v>
      </c>
      <c r="AO11">
        <v>2801.66</v>
      </c>
      <c r="AP11">
        <v>0</v>
      </c>
      <c r="AQ11">
        <v>330</v>
      </c>
      <c r="AR11">
        <v>477</v>
      </c>
      <c r="AU11">
        <v>560</v>
      </c>
      <c r="AV11" s="13">
        <v>281</v>
      </c>
      <c r="AW11" s="3">
        <v>477</v>
      </c>
      <c r="AX11" s="3">
        <v>330</v>
      </c>
      <c r="AY11" s="3">
        <v>560</v>
      </c>
      <c r="AZ11" s="17">
        <v>291</v>
      </c>
      <c r="BA11" s="3">
        <v>477</v>
      </c>
      <c r="BB11" s="3">
        <v>330</v>
      </c>
      <c r="BE11" s="21">
        <f t="shared" si="0"/>
        <v>477</v>
      </c>
      <c r="BF11" s="21">
        <f t="shared" ref="BF11:BH11" si="30">AH11</f>
        <v>477</v>
      </c>
      <c r="BG11" s="21">
        <f t="shared" si="30"/>
        <v>0</v>
      </c>
      <c r="BH11" s="21">
        <f t="shared" si="30"/>
        <v>477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330</v>
      </c>
      <c r="BN11" s="21">
        <f t="shared" ref="BN11:BP11" si="31">AE11</f>
        <v>330</v>
      </c>
      <c r="BO11" s="21">
        <f t="shared" si="31"/>
        <v>0</v>
      </c>
      <c r="BP11" s="21">
        <f t="shared" si="31"/>
        <v>330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28813.28</v>
      </c>
      <c r="B12">
        <v>-5410</v>
      </c>
      <c r="C12">
        <v>33994.37</v>
      </c>
      <c r="D12">
        <v>1968.31</v>
      </c>
      <c r="E12">
        <v>306.67</v>
      </c>
      <c r="F12" s="3">
        <v>-7200</v>
      </c>
      <c r="G12">
        <v>0</v>
      </c>
      <c r="H12">
        <v>630.83</v>
      </c>
      <c r="I12">
        <v>637.47</v>
      </c>
      <c r="J12">
        <v>639.27</v>
      </c>
      <c r="K12">
        <v>598.6</v>
      </c>
      <c r="L12">
        <v>583.71</v>
      </c>
      <c r="M12">
        <v>0</v>
      </c>
      <c r="N12">
        <v>924.59</v>
      </c>
      <c r="O12">
        <v>500.1</v>
      </c>
      <c r="P12">
        <v>499.1</v>
      </c>
      <c r="Q12">
        <v>220.63</v>
      </c>
      <c r="R12">
        <v>220.84</v>
      </c>
      <c r="S12">
        <v>28577.674</v>
      </c>
      <c r="T12">
        <v>5483.717</v>
      </c>
      <c r="U12">
        <v>2172.088</v>
      </c>
      <c r="V12">
        <v>3.426</v>
      </c>
      <c r="W12">
        <v>2175.514</v>
      </c>
      <c r="X12">
        <v>450.268</v>
      </c>
      <c r="Y12">
        <v>50.031</v>
      </c>
      <c r="Z12">
        <v>9621.059</v>
      </c>
      <c r="AA12">
        <v>9585.955</v>
      </c>
      <c r="AB12">
        <v>1576.25</v>
      </c>
      <c r="AC12" t="s">
        <v>60</v>
      </c>
      <c r="AD12" s="3">
        <v>-3924.6406</v>
      </c>
      <c r="AE12">
        <v>306.67</v>
      </c>
      <c r="AF12">
        <v>0</v>
      </c>
      <c r="AG12">
        <v>306.67</v>
      </c>
      <c r="AH12">
        <v>477</v>
      </c>
      <c r="AI12">
        <v>0</v>
      </c>
      <c r="AJ12">
        <v>477</v>
      </c>
      <c r="AK12">
        <v>5409</v>
      </c>
      <c r="AL12">
        <v>29010.3</v>
      </c>
      <c r="AM12">
        <v>34419.3</v>
      </c>
      <c r="AN12">
        <v>2769.56</v>
      </c>
      <c r="AO12">
        <v>2769.56</v>
      </c>
      <c r="AP12">
        <v>0</v>
      </c>
      <c r="AQ12">
        <v>306.67</v>
      </c>
      <c r="AR12">
        <v>477</v>
      </c>
      <c r="AU12">
        <v>560</v>
      </c>
      <c r="AV12" s="13">
        <v>281</v>
      </c>
      <c r="AW12" s="3">
        <v>477</v>
      </c>
      <c r="AX12" s="3">
        <v>306.67</v>
      </c>
      <c r="AY12" s="3">
        <v>560</v>
      </c>
      <c r="AZ12" s="17">
        <v>291</v>
      </c>
      <c r="BA12" s="3">
        <v>477</v>
      </c>
      <c r="BB12" s="3">
        <v>306.67</v>
      </c>
      <c r="BE12" s="21">
        <f t="shared" si="0"/>
        <v>477</v>
      </c>
      <c r="BF12" s="21">
        <f t="shared" ref="BF12:BH12" si="32">AH12</f>
        <v>477</v>
      </c>
      <c r="BG12" s="21">
        <f t="shared" si="32"/>
        <v>0</v>
      </c>
      <c r="BH12" s="21">
        <f t="shared" si="32"/>
        <v>477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306.67</v>
      </c>
      <c r="BN12" s="21">
        <f t="shared" ref="BN12:BP12" si="33">AE12</f>
        <v>306.67</v>
      </c>
      <c r="BO12" s="21">
        <f t="shared" si="33"/>
        <v>0</v>
      </c>
      <c r="BP12" s="21">
        <f t="shared" si="33"/>
        <v>306.67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28653.58</v>
      </c>
      <c r="B13">
        <v>-5407</v>
      </c>
      <c r="C13">
        <v>33657.56</v>
      </c>
      <c r="D13">
        <v>2148.12</v>
      </c>
      <c r="E13">
        <v>300</v>
      </c>
      <c r="F13" s="3">
        <v>-7199</v>
      </c>
      <c r="G13">
        <v>0</v>
      </c>
      <c r="H13">
        <v>634.24</v>
      </c>
      <c r="I13">
        <v>638.58</v>
      </c>
      <c r="J13">
        <v>639.41</v>
      </c>
      <c r="K13">
        <v>599.99</v>
      </c>
      <c r="L13">
        <v>583.24</v>
      </c>
      <c r="M13">
        <v>0</v>
      </c>
      <c r="N13">
        <v>924.18</v>
      </c>
      <c r="O13">
        <v>440.6</v>
      </c>
      <c r="P13">
        <v>458.2</v>
      </c>
      <c r="Q13">
        <v>220.42</v>
      </c>
      <c r="R13">
        <v>220.21</v>
      </c>
      <c r="S13">
        <v>28569.965</v>
      </c>
      <c r="T13">
        <v>5594.183</v>
      </c>
      <c r="U13">
        <v>2038.289</v>
      </c>
      <c r="V13">
        <v>3.423</v>
      </c>
      <c r="W13">
        <v>2041.712</v>
      </c>
      <c r="X13">
        <v>451.213</v>
      </c>
      <c r="Y13">
        <v>50.025</v>
      </c>
      <c r="Z13">
        <v>9359.277</v>
      </c>
      <c r="AA13">
        <v>9709.266</v>
      </c>
      <c r="AB13">
        <v>1570.8</v>
      </c>
      <c r="AC13" t="s">
        <v>60</v>
      </c>
      <c r="AD13" s="3">
        <v>-4018.9116</v>
      </c>
      <c r="AE13">
        <v>300</v>
      </c>
      <c r="AF13">
        <v>0</v>
      </c>
      <c r="AG13">
        <v>300</v>
      </c>
      <c r="AH13">
        <v>477</v>
      </c>
      <c r="AI13">
        <v>0</v>
      </c>
      <c r="AJ13">
        <v>477</v>
      </c>
      <c r="AK13">
        <v>5407</v>
      </c>
      <c r="AL13">
        <v>28837.5</v>
      </c>
      <c r="AM13">
        <v>34244.5</v>
      </c>
      <c r="AN13">
        <v>2734.79</v>
      </c>
      <c r="AO13">
        <v>2734.79</v>
      </c>
      <c r="AP13">
        <v>0</v>
      </c>
      <c r="AQ13">
        <v>300</v>
      </c>
      <c r="AR13">
        <v>477</v>
      </c>
      <c r="AU13">
        <v>560</v>
      </c>
      <c r="AV13" s="13">
        <v>281</v>
      </c>
      <c r="AW13" s="3">
        <v>477</v>
      </c>
      <c r="AX13" s="3">
        <v>300</v>
      </c>
      <c r="AY13" s="3">
        <v>560</v>
      </c>
      <c r="AZ13" s="17">
        <v>291</v>
      </c>
      <c r="BA13" s="3">
        <v>477</v>
      </c>
      <c r="BB13" s="3">
        <v>300</v>
      </c>
      <c r="BE13" s="21">
        <f t="shared" si="0"/>
        <v>477</v>
      </c>
      <c r="BF13" s="21">
        <f t="shared" ref="BF13:BH13" si="34">AH13</f>
        <v>477</v>
      </c>
      <c r="BG13" s="21">
        <f t="shared" si="34"/>
        <v>0</v>
      </c>
      <c r="BH13" s="21">
        <f t="shared" si="34"/>
        <v>477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28425.89</v>
      </c>
      <c r="B14">
        <v>-5405</v>
      </c>
      <c r="C14">
        <v>33731.8</v>
      </c>
      <c r="D14">
        <v>2307.05</v>
      </c>
      <c r="E14">
        <v>313.33</v>
      </c>
      <c r="F14" s="3">
        <v>-7160</v>
      </c>
      <c r="G14">
        <v>0</v>
      </c>
      <c r="H14">
        <v>635.09</v>
      </c>
      <c r="I14">
        <v>638.23</v>
      </c>
      <c r="J14">
        <v>640.16</v>
      </c>
      <c r="K14">
        <v>601.15</v>
      </c>
      <c r="L14">
        <v>583.48</v>
      </c>
      <c r="M14">
        <v>0</v>
      </c>
      <c r="N14">
        <v>919.66</v>
      </c>
      <c r="O14">
        <v>463.2</v>
      </c>
      <c r="P14">
        <v>455.1</v>
      </c>
      <c r="Q14">
        <v>220.58</v>
      </c>
      <c r="R14">
        <v>220.21</v>
      </c>
      <c r="S14">
        <v>28654.096</v>
      </c>
      <c r="T14">
        <v>5434.974</v>
      </c>
      <c r="U14">
        <v>1930.041</v>
      </c>
      <c r="V14">
        <v>3.403</v>
      </c>
      <c r="W14">
        <v>1933.444</v>
      </c>
      <c r="X14">
        <v>452.453</v>
      </c>
      <c r="Y14">
        <v>50.024</v>
      </c>
      <c r="Z14">
        <v>9429.803</v>
      </c>
      <c r="AA14">
        <v>9740.014</v>
      </c>
      <c r="AB14">
        <v>1567.13</v>
      </c>
      <c r="AC14" t="s">
        <v>60</v>
      </c>
      <c r="AD14" s="3">
        <v>-3971.4258</v>
      </c>
      <c r="AE14">
        <v>313.33</v>
      </c>
      <c r="AF14">
        <v>0</v>
      </c>
      <c r="AG14">
        <v>313.33</v>
      </c>
      <c r="AH14">
        <v>477</v>
      </c>
      <c r="AI14">
        <v>0</v>
      </c>
      <c r="AJ14">
        <v>477</v>
      </c>
      <c r="AK14">
        <v>5405</v>
      </c>
      <c r="AL14">
        <v>28738.8</v>
      </c>
      <c r="AM14">
        <v>34143.8</v>
      </c>
      <c r="AN14">
        <v>2675.52</v>
      </c>
      <c r="AO14">
        <v>2675.52</v>
      </c>
      <c r="AP14">
        <v>0</v>
      </c>
      <c r="AQ14">
        <v>313.33</v>
      </c>
      <c r="AR14">
        <v>477</v>
      </c>
      <c r="AU14">
        <v>560</v>
      </c>
      <c r="AV14" s="13">
        <v>281</v>
      </c>
      <c r="AW14" s="3">
        <v>477</v>
      </c>
      <c r="AX14" s="3">
        <v>313.33</v>
      </c>
      <c r="AY14" s="3">
        <v>560</v>
      </c>
      <c r="AZ14" s="17">
        <v>291</v>
      </c>
      <c r="BA14" s="3">
        <v>477</v>
      </c>
      <c r="BB14" s="3">
        <v>313.33</v>
      </c>
      <c r="BE14" s="21">
        <f t="shared" si="0"/>
        <v>477</v>
      </c>
      <c r="BF14" s="21">
        <f t="shared" ref="BF14:BH14" si="36">AH14</f>
        <v>477</v>
      </c>
      <c r="BG14" s="21">
        <f t="shared" si="36"/>
        <v>0</v>
      </c>
      <c r="BH14" s="21">
        <f t="shared" si="36"/>
        <v>477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313.33</v>
      </c>
      <c r="BN14" s="21">
        <f t="shared" ref="BN14:BP14" si="37">AE14</f>
        <v>313.33</v>
      </c>
      <c r="BO14" s="21">
        <f t="shared" si="37"/>
        <v>0</v>
      </c>
      <c r="BP14" s="21">
        <f t="shared" si="37"/>
        <v>313.33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28538.14</v>
      </c>
      <c r="B15">
        <v>-5417</v>
      </c>
      <c r="C15">
        <v>34613.15</v>
      </c>
      <c r="D15">
        <v>2168.67</v>
      </c>
      <c r="E15">
        <v>340</v>
      </c>
      <c r="F15" s="3">
        <v>-7200</v>
      </c>
      <c r="G15">
        <v>0</v>
      </c>
      <c r="H15">
        <v>633.4</v>
      </c>
      <c r="I15">
        <v>637.88</v>
      </c>
      <c r="J15">
        <v>639.89</v>
      </c>
      <c r="K15">
        <v>602.32</v>
      </c>
      <c r="L15">
        <v>583.24</v>
      </c>
      <c r="M15">
        <v>0</v>
      </c>
      <c r="N15">
        <v>919.66</v>
      </c>
      <c r="O15">
        <v>495.3</v>
      </c>
      <c r="P15">
        <v>493.3</v>
      </c>
      <c r="Q15">
        <v>220.58</v>
      </c>
      <c r="R15">
        <v>220.47</v>
      </c>
      <c r="S15">
        <v>28369.26</v>
      </c>
      <c r="T15">
        <v>5582.627</v>
      </c>
      <c r="U15">
        <v>1783.78</v>
      </c>
      <c r="V15">
        <v>2.863</v>
      </c>
      <c r="W15">
        <v>1786.643</v>
      </c>
      <c r="X15">
        <v>452.307</v>
      </c>
      <c r="Y15">
        <v>49.976</v>
      </c>
      <c r="Z15">
        <v>9183.867</v>
      </c>
      <c r="AA15">
        <v>9988.48</v>
      </c>
      <c r="AB15">
        <v>1574.7</v>
      </c>
      <c r="AC15" t="s">
        <v>60</v>
      </c>
      <c r="AD15" s="3">
        <v>-3944.6714</v>
      </c>
      <c r="AE15">
        <v>340</v>
      </c>
      <c r="AF15">
        <v>0</v>
      </c>
      <c r="AG15">
        <v>340</v>
      </c>
      <c r="AH15">
        <v>477</v>
      </c>
      <c r="AI15">
        <v>0</v>
      </c>
      <c r="AJ15">
        <v>477</v>
      </c>
      <c r="AK15">
        <v>5417</v>
      </c>
      <c r="AL15">
        <v>28640</v>
      </c>
      <c r="AM15">
        <v>34057</v>
      </c>
      <c r="AN15">
        <v>2611.67</v>
      </c>
      <c r="AO15">
        <v>2611.67</v>
      </c>
      <c r="AP15">
        <v>0</v>
      </c>
      <c r="AQ15">
        <v>340</v>
      </c>
      <c r="AR15">
        <v>477</v>
      </c>
      <c r="AU15">
        <v>560</v>
      </c>
      <c r="AV15" s="13">
        <v>281</v>
      </c>
      <c r="AW15" s="3">
        <v>477</v>
      </c>
      <c r="AX15" s="3">
        <v>340</v>
      </c>
      <c r="AY15" s="3">
        <v>560</v>
      </c>
      <c r="AZ15" s="17">
        <v>291</v>
      </c>
      <c r="BA15" s="3">
        <v>477</v>
      </c>
      <c r="BB15" s="3">
        <v>340</v>
      </c>
      <c r="BE15" s="21">
        <f t="shared" si="0"/>
        <v>477</v>
      </c>
      <c r="BF15" s="21">
        <f t="shared" ref="BF15:BH15" si="38">AH15</f>
        <v>477</v>
      </c>
      <c r="BG15" s="21">
        <f t="shared" si="38"/>
        <v>0</v>
      </c>
      <c r="BH15" s="21">
        <f t="shared" si="38"/>
        <v>477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340</v>
      </c>
      <c r="BN15" s="21">
        <f t="shared" ref="BN15:BP15" si="39">AE15</f>
        <v>340</v>
      </c>
      <c r="BO15" s="21">
        <f t="shared" si="39"/>
        <v>0</v>
      </c>
      <c r="BP15" s="21">
        <f t="shared" si="39"/>
        <v>340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28350.51</v>
      </c>
      <c r="B16">
        <v>-5431</v>
      </c>
      <c r="C16">
        <v>34378.84</v>
      </c>
      <c r="D16">
        <v>2025.85</v>
      </c>
      <c r="E16">
        <v>326.67</v>
      </c>
      <c r="F16" s="3">
        <v>-7199</v>
      </c>
      <c r="G16">
        <v>0</v>
      </c>
      <c r="H16">
        <v>650.47</v>
      </c>
      <c r="I16">
        <v>637.73</v>
      </c>
      <c r="J16">
        <v>640</v>
      </c>
      <c r="K16">
        <v>600.22</v>
      </c>
      <c r="L16">
        <v>582.31</v>
      </c>
      <c r="M16">
        <v>0</v>
      </c>
      <c r="N16">
        <v>919.25</v>
      </c>
      <c r="O16">
        <v>497.7</v>
      </c>
      <c r="P16">
        <v>500.9</v>
      </c>
      <c r="Q16">
        <v>220.37</v>
      </c>
      <c r="R16">
        <v>220.79</v>
      </c>
      <c r="S16">
        <v>28364.697</v>
      </c>
      <c r="T16">
        <v>5687.096</v>
      </c>
      <c r="U16">
        <v>1608.12</v>
      </c>
      <c r="V16">
        <v>2.864</v>
      </c>
      <c r="W16">
        <v>1610.983</v>
      </c>
      <c r="X16">
        <v>451.174</v>
      </c>
      <c r="Y16">
        <v>49.967</v>
      </c>
      <c r="Z16">
        <v>9126.145</v>
      </c>
      <c r="AA16">
        <v>10033.738</v>
      </c>
      <c r="AB16">
        <v>1565.75</v>
      </c>
      <c r="AC16" t="s">
        <v>60</v>
      </c>
      <c r="AD16" s="3">
        <v>-3934.3057</v>
      </c>
      <c r="AE16">
        <v>326.67</v>
      </c>
      <c r="AF16">
        <v>0</v>
      </c>
      <c r="AG16">
        <v>326.67</v>
      </c>
      <c r="AH16">
        <v>477</v>
      </c>
      <c r="AI16">
        <v>0</v>
      </c>
      <c r="AJ16">
        <v>477</v>
      </c>
      <c r="AK16">
        <v>5431</v>
      </c>
      <c r="AL16">
        <v>28442.5</v>
      </c>
      <c r="AM16">
        <v>33873.5</v>
      </c>
      <c r="AN16">
        <v>2556.38</v>
      </c>
      <c r="AO16">
        <v>2556.38</v>
      </c>
      <c r="AP16">
        <v>0</v>
      </c>
      <c r="AQ16">
        <v>326.67</v>
      </c>
      <c r="AR16">
        <v>477</v>
      </c>
      <c r="AU16">
        <v>560</v>
      </c>
      <c r="AV16" s="13">
        <v>281</v>
      </c>
      <c r="AW16" s="3">
        <v>477</v>
      </c>
      <c r="AX16" s="3">
        <v>326.67</v>
      </c>
      <c r="AY16" s="3">
        <v>560</v>
      </c>
      <c r="AZ16" s="17">
        <v>291</v>
      </c>
      <c r="BA16" s="3">
        <v>477</v>
      </c>
      <c r="BB16" s="3">
        <v>326.67</v>
      </c>
      <c r="BE16" s="21">
        <f t="shared" si="0"/>
        <v>477</v>
      </c>
      <c r="BF16" s="21">
        <f t="shared" ref="BF16:BH16" si="40">AH16</f>
        <v>477</v>
      </c>
      <c r="BG16" s="21">
        <f t="shared" si="40"/>
        <v>0</v>
      </c>
      <c r="BH16" s="21">
        <f t="shared" si="40"/>
        <v>477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326.67</v>
      </c>
      <c r="BN16" s="21">
        <f t="shared" ref="BN16:BP16" si="41">AE16</f>
        <v>326.67</v>
      </c>
      <c r="BO16" s="21">
        <f t="shared" si="41"/>
        <v>0</v>
      </c>
      <c r="BP16" s="21">
        <f t="shared" si="41"/>
        <v>326.67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28360.32</v>
      </c>
      <c r="B17">
        <v>-5445</v>
      </c>
      <c r="C17">
        <v>34570.81</v>
      </c>
      <c r="D17">
        <v>1949.19</v>
      </c>
      <c r="E17">
        <v>362</v>
      </c>
      <c r="F17" s="3">
        <v>-7199</v>
      </c>
      <c r="G17">
        <v>0</v>
      </c>
      <c r="H17">
        <v>652.19</v>
      </c>
      <c r="I17">
        <v>638.7</v>
      </c>
      <c r="J17">
        <v>640.19</v>
      </c>
      <c r="K17">
        <v>598.6</v>
      </c>
      <c r="L17">
        <v>583.48</v>
      </c>
      <c r="M17">
        <v>0</v>
      </c>
      <c r="N17">
        <v>920.48</v>
      </c>
      <c r="O17">
        <v>502.6</v>
      </c>
      <c r="P17">
        <v>500.2</v>
      </c>
      <c r="Q17">
        <v>220.69</v>
      </c>
      <c r="R17">
        <v>220.69</v>
      </c>
      <c r="S17">
        <v>28227.16</v>
      </c>
      <c r="T17">
        <v>5532.042</v>
      </c>
      <c r="U17">
        <v>1610.285</v>
      </c>
      <c r="V17">
        <v>2.888</v>
      </c>
      <c r="W17">
        <v>1613.172</v>
      </c>
      <c r="X17">
        <v>452.314</v>
      </c>
      <c r="Y17">
        <v>49.98</v>
      </c>
      <c r="Z17">
        <v>9200.941</v>
      </c>
      <c r="AA17">
        <v>9978.033</v>
      </c>
      <c r="AB17">
        <v>1558.72</v>
      </c>
      <c r="AC17" t="s">
        <v>60</v>
      </c>
      <c r="AD17" s="3">
        <v>-3930.3835</v>
      </c>
      <c r="AE17">
        <v>362</v>
      </c>
      <c r="AF17">
        <v>0</v>
      </c>
      <c r="AG17">
        <v>362</v>
      </c>
      <c r="AH17">
        <v>477</v>
      </c>
      <c r="AI17">
        <v>0</v>
      </c>
      <c r="AJ17">
        <v>477</v>
      </c>
      <c r="AK17">
        <v>5445</v>
      </c>
      <c r="AL17">
        <v>28393.1</v>
      </c>
      <c r="AM17">
        <v>33838.1</v>
      </c>
      <c r="AN17">
        <v>2520.92</v>
      </c>
      <c r="AO17">
        <v>2520.92</v>
      </c>
      <c r="AP17">
        <v>0</v>
      </c>
      <c r="AQ17">
        <v>362</v>
      </c>
      <c r="AR17">
        <v>477</v>
      </c>
      <c r="AU17">
        <v>560</v>
      </c>
      <c r="AV17" s="13">
        <v>281</v>
      </c>
      <c r="AW17" s="3">
        <v>477</v>
      </c>
      <c r="AX17" s="3">
        <v>362</v>
      </c>
      <c r="AY17" s="3">
        <v>560</v>
      </c>
      <c r="AZ17" s="17">
        <v>291</v>
      </c>
      <c r="BA17" s="3">
        <v>477</v>
      </c>
      <c r="BB17" s="3">
        <v>362</v>
      </c>
      <c r="BE17" s="21">
        <f t="shared" si="0"/>
        <v>477</v>
      </c>
      <c r="BF17" s="21">
        <f t="shared" ref="BF17:BH17" si="42">AH17</f>
        <v>477</v>
      </c>
      <c r="BG17" s="21">
        <f t="shared" si="42"/>
        <v>0</v>
      </c>
      <c r="BH17" s="21">
        <f t="shared" si="42"/>
        <v>477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362</v>
      </c>
      <c r="BN17" s="21">
        <f t="shared" ref="BN17:BP17" si="43">AE17</f>
        <v>362</v>
      </c>
      <c r="BO17" s="21">
        <f t="shared" si="43"/>
        <v>0</v>
      </c>
      <c r="BP17" s="21">
        <f t="shared" si="43"/>
        <v>362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28199.81</v>
      </c>
      <c r="B18">
        <v>-5459</v>
      </c>
      <c r="C18">
        <v>34250.33</v>
      </c>
      <c r="D18">
        <v>1852.07</v>
      </c>
      <c r="E18">
        <v>326.67</v>
      </c>
      <c r="F18" s="3">
        <v>-7199</v>
      </c>
      <c r="G18">
        <v>0</v>
      </c>
      <c r="H18">
        <v>634.24</v>
      </c>
      <c r="I18">
        <v>637.52</v>
      </c>
      <c r="J18">
        <v>640.53</v>
      </c>
      <c r="K18">
        <v>602.78</v>
      </c>
      <c r="L18">
        <v>583.24</v>
      </c>
      <c r="M18">
        <v>0</v>
      </c>
      <c r="N18">
        <v>919.66</v>
      </c>
      <c r="O18">
        <v>503.1</v>
      </c>
      <c r="P18">
        <v>499.1</v>
      </c>
      <c r="Q18">
        <v>220.37</v>
      </c>
      <c r="R18">
        <v>220.42</v>
      </c>
      <c r="S18">
        <v>28340.568</v>
      </c>
      <c r="T18">
        <v>5521.729</v>
      </c>
      <c r="U18">
        <v>1625.601</v>
      </c>
      <c r="V18">
        <v>2.891</v>
      </c>
      <c r="W18">
        <v>1628.492</v>
      </c>
      <c r="X18">
        <v>451.031</v>
      </c>
      <c r="Y18">
        <v>50.011</v>
      </c>
      <c r="Z18">
        <v>9248.102</v>
      </c>
      <c r="AA18">
        <v>9931.762</v>
      </c>
      <c r="AB18">
        <v>1546.4</v>
      </c>
      <c r="AC18" t="s">
        <v>60</v>
      </c>
      <c r="AD18" s="3">
        <v>-3929.1228</v>
      </c>
      <c r="AE18">
        <v>326.67</v>
      </c>
      <c r="AF18">
        <v>0</v>
      </c>
      <c r="AG18">
        <v>326.67</v>
      </c>
      <c r="AH18">
        <v>477</v>
      </c>
      <c r="AI18">
        <v>0</v>
      </c>
      <c r="AJ18">
        <v>477</v>
      </c>
      <c r="AK18">
        <v>5459</v>
      </c>
      <c r="AL18">
        <v>28343.7</v>
      </c>
      <c r="AM18">
        <v>33802.7</v>
      </c>
      <c r="AN18">
        <v>2493.33</v>
      </c>
      <c r="AO18">
        <v>2493.33</v>
      </c>
      <c r="AP18">
        <v>0</v>
      </c>
      <c r="AQ18">
        <v>326.67</v>
      </c>
      <c r="AR18">
        <v>477</v>
      </c>
      <c r="AU18">
        <v>560</v>
      </c>
      <c r="AV18" s="13">
        <v>281</v>
      </c>
      <c r="AW18" s="3">
        <v>477</v>
      </c>
      <c r="AX18" s="3">
        <v>326.67</v>
      </c>
      <c r="AY18" s="3">
        <v>560</v>
      </c>
      <c r="AZ18" s="17">
        <v>291</v>
      </c>
      <c r="BA18" s="3">
        <v>477</v>
      </c>
      <c r="BB18" s="3">
        <v>326.67</v>
      </c>
      <c r="BE18" s="21">
        <f t="shared" si="0"/>
        <v>477</v>
      </c>
      <c r="BF18" s="21">
        <f t="shared" ref="BF18:BH18" si="44">AH18</f>
        <v>477</v>
      </c>
      <c r="BG18" s="21">
        <f t="shared" si="44"/>
        <v>0</v>
      </c>
      <c r="BH18" s="21">
        <f t="shared" si="44"/>
        <v>477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326.67</v>
      </c>
      <c r="BN18" s="21">
        <f t="shared" ref="BN18:BP18" si="45">AE18</f>
        <v>326.67</v>
      </c>
      <c r="BO18" s="21">
        <f t="shared" si="45"/>
        <v>0</v>
      </c>
      <c r="BP18" s="21">
        <f t="shared" si="45"/>
        <v>326.67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28325.43</v>
      </c>
      <c r="B19">
        <v>-5456</v>
      </c>
      <c r="C19">
        <v>34719.56</v>
      </c>
      <c r="D19">
        <v>1754.06</v>
      </c>
      <c r="E19">
        <v>356.33</v>
      </c>
      <c r="F19" s="3">
        <v>-7199</v>
      </c>
      <c r="G19">
        <v>0</v>
      </c>
      <c r="H19">
        <v>624.83</v>
      </c>
      <c r="I19">
        <v>637.67</v>
      </c>
      <c r="J19">
        <v>640.25</v>
      </c>
      <c r="K19">
        <v>599.76</v>
      </c>
      <c r="L19">
        <v>583.48</v>
      </c>
      <c r="M19">
        <v>0</v>
      </c>
      <c r="N19">
        <v>920.48</v>
      </c>
      <c r="O19">
        <v>503.2</v>
      </c>
      <c r="P19">
        <v>499.5</v>
      </c>
      <c r="Q19">
        <v>220.26</v>
      </c>
      <c r="R19">
        <v>220.26</v>
      </c>
      <c r="S19">
        <v>28321.605</v>
      </c>
      <c r="T19">
        <v>5491.387</v>
      </c>
      <c r="U19">
        <v>1495.5</v>
      </c>
      <c r="V19">
        <v>2.894</v>
      </c>
      <c r="W19">
        <v>1498.394</v>
      </c>
      <c r="X19">
        <v>451.649</v>
      </c>
      <c r="Y19">
        <v>49.994</v>
      </c>
      <c r="Z19">
        <v>8982.379</v>
      </c>
      <c r="AA19">
        <v>10190.592</v>
      </c>
      <c r="AB19">
        <v>1518.26</v>
      </c>
      <c r="AC19" t="s">
        <v>60</v>
      </c>
      <c r="AD19" s="3">
        <v>-3929.403</v>
      </c>
      <c r="AE19">
        <v>356.33</v>
      </c>
      <c r="AF19">
        <v>0</v>
      </c>
      <c r="AG19">
        <v>356.33</v>
      </c>
      <c r="AH19">
        <v>477</v>
      </c>
      <c r="AI19">
        <v>0</v>
      </c>
      <c r="AJ19">
        <v>477</v>
      </c>
      <c r="AK19">
        <v>5456</v>
      </c>
      <c r="AL19">
        <v>28319.1</v>
      </c>
      <c r="AM19">
        <v>33775.1</v>
      </c>
      <c r="AN19">
        <v>2473.55</v>
      </c>
      <c r="AO19">
        <v>2473.55</v>
      </c>
      <c r="AP19">
        <v>0</v>
      </c>
      <c r="AQ19">
        <v>356.33</v>
      </c>
      <c r="AR19">
        <v>477</v>
      </c>
      <c r="AU19">
        <v>560</v>
      </c>
      <c r="AV19" s="13">
        <v>281</v>
      </c>
      <c r="AW19" s="3">
        <v>477</v>
      </c>
      <c r="AX19" s="3">
        <v>356.33</v>
      </c>
      <c r="AY19" s="3">
        <v>560</v>
      </c>
      <c r="AZ19" s="17">
        <v>291</v>
      </c>
      <c r="BA19" s="3">
        <v>477</v>
      </c>
      <c r="BB19" s="3">
        <v>356.33</v>
      </c>
      <c r="BE19" s="21">
        <f t="shared" si="0"/>
        <v>477</v>
      </c>
      <c r="BF19" s="21">
        <f t="shared" ref="BF19:BH19" si="46">AH19</f>
        <v>477</v>
      </c>
      <c r="BG19" s="21">
        <f t="shared" si="46"/>
        <v>0</v>
      </c>
      <c r="BH19" s="21">
        <f t="shared" si="46"/>
        <v>477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356.33</v>
      </c>
      <c r="BN19" s="21">
        <f t="shared" ref="BN19:BP19" si="47">AE19</f>
        <v>356.33</v>
      </c>
      <c r="BO19" s="21">
        <f t="shared" si="47"/>
        <v>0</v>
      </c>
      <c r="BP19" s="21">
        <f t="shared" si="47"/>
        <v>356.33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28153.59</v>
      </c>
      <c r="B20">
        <v>-5455</v>
      </c>
      <c r="C20">
        <v>34418.7</v>
      </c>
      <c r="D20">
        <v>1800.28</v>
      </c>
      <c r="E20">
        <v>329.33</v>
      </c>
      <c r="F20" s="3">
        <v>-7199</v>
      </c>
      <c r="G20">
        <v>0</v>
      </c>
      <c r="H20">
        <v>625.71</v>
      </c>
      <c r="I20">
        <v>638.58</v>
      </c>
      <c r="J20">
        <v>639.31</v>
      </c>
      <c r="K20">
        <v>599.76</v>
      </c>
      <c r="L20">
        <v>583.24</v>
      </c>
      <c r="M20">
        <v>0</v>
      </c>
      <c r="N20">
        <v>919.66</v>
      </c>
      <c r="O20">
        <v>503.7</v>
      </c>
      <c r="P20">
        <v>499.2</v>
      </c>
      <c r="Q20">
        <v>220.53</v>
      </c>
      <c r="R20">
        <v>220.63</v>
      </c>
      <c r="S20">
        <v>28138.664</v>
      </c>
      <c r="T20">
        <v>5526.078</v>
      </c>
      <c r="U20">
        <v>1318.982</v>
      </c>
      <c r="V20">
        <v>2.903</v>
      </c>
      <c r="W20">
        <v>1321.885</v>
      </c>
      <c r="X20">
        <v>453.044</v>
      </c>
      <c r="Y20">
        <v>50.028</v>
      </c>
      <c r="Z20">
        <v>9147.063</v>
      </c>
      <c r="AA20">
        <v>10026.201</v>
      </c>
      <c r="AB20">
        <v>1516.01</v>
      </c>
      <c r="AC20" t="s">
        <v>60</v>
      </c>
      <c r="AD20" s="3">
        <v>-3928.0024</v>
      </c>
      <c r="AE20">
        <v>329.33</v>
      </c>
      <c r="AF20">
        <v>0</v>
      </c>
      <c r="AG20">
        <v>329.33</v>
      </c>
      <c r="AH20">
        <v>477</v>
      </c>
      <c r="AI20">
        <v>0</v>
      </c>
      <c r="AJ20">
        <v>477</v>
      </c>
      <c r="AK20">
        <v>5455</v>
      </c>
      <c r="AL20">
        <v>28368.4</v>
      </c>
      <c r="AM20">
        <v>33823.4</v>
      </c>
      <c r="AN20">
        <v>2457.32</v>
      </c>
      <c r="AO20">
        <v>2457.32</v>
      </c>
      <c r="AP20">
        <v>0</v>
      </c>
      <c r="AQ20">
        <v>329.33</v>
      </c>
      <c r="AR20">
        <v>477</v>
      </c>
      <c r="AU20">
        <v>560</v>
      </c>
      <c r="AV20" s="13">
        <v>281</v>
      </c>
      <c r="AW20" s="3">
        <v>477</v>
      </c>
      <c r="AX20" s="3">
        <v>329.33</v>
      </c>
      <c r="AY20" s="3">
        <v>560</v>
      </c>
      <c r="AZ20" s="17">
        <v>291</v>
      </c>
      <c r="BA20" s="3">
        <v>477</v>
      </c>
      <c r="BB20" s="3">
        <v>329.33</v>
      </c>
      <c r="BE20" s="21">
        <f t="shared" si="0"/>
        <v>477</v>
      </c>
      <c r="BF20" s="21">
        <f t="shared" ref="BF20:BH20" si="48">AH20</f>
        <v>477</v>
      </c>
      <c r="BG20" s="21">
        <f t="shared" si="48"/>
        <v>0</v>
      </c>
      <c r="BH20" s="21">
        <f t="shared" si="48"/>
        <v>477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329.33</v>
      </c>
      <c r="BN20" s="21">
        <f t="shared" ref="BN20:BP20" si="49">AE20</f>
        <v>329.33</v>
      </c>
      <c r="BO20" s="21">
        <f t="shared" si="49"/>
        <v>0</v>
      </c>
      <c r="BP20" s="21">
        <f t="shared" si="49"/>
        <v>329.33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28137.95</v>
      </c>
      <c r="B21">
        <v>-5453</v>
      </c>
      <c r="C21">
        <v>34678.63</v>
      </c>
      <c r="D21">
        <v>1705.59</v>
      </c>
      <c r="E21">
        <v>356</v>
      </c>
      <c r="F21" s="3">
        <v>-7199</v>
      </c>
      <c r="G21">
        <v>0</v>
      </c>
      <c r="H21">
        <v>659.88</v>
      </c>
      <c r="I21">
        <v>637.61</v>
      </c>
      <c r="J21">
        <v>640.14</v>
      </c>
      <c r="K21">
        <v>602.78</v>
      </c>
      <c r="L21">
        <v>582.08</v>
      </c>
      <c r="M21">
        <v>0</v>
      </c>
      <c r="N21">
        <v>919.66</v>
      </c>
      <c r="O21">
        <v>504.8</v>
      </c>
      <c r="P21">
        <v>499.9</v>
      </c>
      <c r="Q21">
        <v>220.47</v>
      </c>
      <c r="R21">
        <v>220.26</v>
      </c>
      <c r="S21">
        <v>28017.256</v>
      </c>
      <c r="T21">
        <v>5664.542</v>
      </c>
      <c r="U21">
        <v>1082.444</v>
      </c>
      <c r="V21">
        <v>2.784</v>
      </c>
      <c r="W21">
        <v>1085.228</v>
      </c>
      <c r="X21">
        <v>454.178</v>
      </c>
      <c r="Y21">
        <v>49.971</v>
      </c>
      <c r="Z21">
        <v>8907.395</v>
      </c>
      <c r="AA21">
        <v>10262.109</v>
      </c>
      <c r="AB21">
        <v>1526.59</v>
      </c>
      <c r="AC21" t="s">
        <v>60</v>
      </c>
      <c r="AD21" s="3">
        <v>-3925.2007</v>
      </c>
      <c r="AE21">
        <v>356</v>
      </c>
      <c r="AF21">
        <v>0</v>
      </c>
      <c r="AG21">
        <v>356</v>
      </c>
      <c r="AH21">
        <v>477</v>
      </c>
      <c r="AI21">
        <v>0</v>
      </c>
      <c r="AJ21">
        <v>477</v>
      </c>
      <c r="AK21">
        <v>5453</v>
      </c>
      <c r="AL21">
        <v>28269.7</v>
      </c>
      <c r="AM21">
        <v>33722.7</v>
      </c>
      <c r="AN21">
        <v>2450.97</v>
      </c>
      <c r="AO21">
        <v>2450.97</v>
      </c>
      <c r="AP21">
        <v>0</v>
      </c>
      <c r="AQ21">
        <v>356</v>
      </c>
      <c r="AR21">
        <v>477</v>
      </c>
      <c r="AU21">
        <v>560</v>
      </c>
      <c r="AV21" s="13">
        <v>281</v>
      </c>
      <c r="AW21" s="3">
        <v>477</v>
      </c>
      <c r="AX21" s="3">
        <v>356</v>
      </c>
      <c r="AY21" s="3">
        <v>560</v>
      </c>
      <c r="AZ21" s="17">
        <v>291</v>
      </c>
      <c r="BA21" s="3">
        <v>477</v>
      </c>
      <c r="BB21" s="3">
        <v>356</v>
      </c>
      <c r="BE21" s="21">
        <f t="shared" si="0"/>
        <v>477</v>
      </c>
      <c r="BF21" s="21">
        <f t="shared" ref="BF21:BH21" si="50">AH21</f>
        <v>477</v>
      </c>
      <c r="BG21" s="21">
        <f t="shared" si="50"/>
        <v>0</v>
      </c>
      <c r="BH21" s="21">
        <f t="shared" si="50"/>
        <v>477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356</v>
      </c>
      <c r="BN21" s="21">
        <f t="shared" ref="BN21:BP21" si="51">AE21</f>
        <v>356</v>
      </c>
      <c r="BO21" s="21">
        <f t="shared" si="51"/>
        <v>0</v>
      </c>
      <c r="BP21" s="21">
        <f t="shared" si="51"/>
        <v>356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28236.34</v>
      </c>
      <c r="B22">
        <v>-5453</v>
      </c>
      <c r="C22">
        <v>34881.93</v>
      </c>
      <c r="D22">
        <v>1590.88</v>
      </c>
      <c r="E22">
        <v>359.33</v>
      </c>
      <c r="F22" s="3">
        <v>-7199</v>
      </c>
      <c r="G22">
        <v>0</v>
      </c>
      <c r="H22">
        <v>659.03</v>
      </c>
      <c r="I22">
        <v>638.05</v>
      </c>
      <c r="J22">
        <v>639.84</v>
      </c>
      <c r="K22">
        <v>601.39</v>
      </c>
      <c r="L22">
        <v>583.24</v>
      </c>
      <c r="M22">
        <v>0</v>
      </c>
      <c r="N22">
        <v>919.66</v>
      </c>
      <c r="O22">
        <v>502.6</v>
      </c>
      <c r="P22">
        <v>498.7</v>
      </c>
      <c r="Q22">
        <v>219.89</v>
      </c>
      <c r="R22">
        <v>220.05</v>
      </c>
      <c r="S22">
        <v>28274.809</v>
      </c>
      <c r="T22">
        <v>5375.829</v>
      </c>
      <c r="U22">
        <v>1018.265</v>
      </c>
      <c r="V22">
        <v>2.882</v>
      </c>
      <c r="W22">
        <v>1021.147</v>
      </c>
      <c r="X22">
        <v>452.678</v>
      </c>
      <c r="Y22">
        <v>50</v>
      </c>
      <c r="Z22">
        <v>8813.449</v>
      </c>
      <c r="AA22">
        <v>10336.883</v>
      </c>
      <c r="AB22">
        <v>1558.96</v>
      </c>
      <c r="AC22" t="s">
        <v>60</v>
      </c>
      <c r="AD22" s="3">
        <v>-3925.9011</v>
      </c>
      <c r="AE22">
        <v>359.33</v>
      </c>
      <c r="AF22">
        <v>0</v>
      </c>
      <c r="AG22">
        <v>359.33</v>
      </c>
      <c r="AH22">
        <v>477</v>
      </c>
      <c r="AI22">
        <v>0</v>
      </c>
      <c r="AJ22">
        <v>477</v>
      </c>
      <c r="AK22">
        <v>5453</v>
      </c>
      <c r="AL22">
        <v>28319.1</v>
      </c>
      <c r="AM22">
        <v>33772.1</v>
      </c>
      <c r="AN22">
        <v>2451.11</v>
      </c>
      <c r="AO22">
        <v>2451.11</v>
      </c>
      <c r="AP22">
        <v>0</v>
      </c>
      <c r="AQ22">
        <v>359.33</v>
      </c>
      <c r="AR22">
        <v>477</v>
      </c>
      <c r="AU22">
        <v>560</v>
      </c>
      <c r="AV22" s="13">
        <v>281</v>
      </c>
      <c r="AW22" s="3">
        <v>477</v>
      </c>
      <c r="AX22" s="3">
        <v>359.33</v>
      </c>
      <c r="AY22" s="3">
        <v>560</v>
      </c>
      <c r="AZ22" s="17">
        <v>291</v>
      </c>
      <c r="BA22" s="3">
        <v>477</v>
      </c>
      <c r="BB22" s="3">
        <v>359.33</v>
      </c>
      <c r="BE22" s="21">
        <f t="shared" si="0"/>
        <v>477</v>
      </c>
      <c r="BF22" s="21">
        <f t="shared" ref="BF22:BH22" si="52">AH22</f>
        <v>477</v>
      </c>
      <c r="BG22" s="21">
        <f t="shared" si="52"/>
        <v>0</v>
      </c>
      <c r="BH22" s="21">
        <f t="shared" si="52"/>
        <v>477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359.33</v>
      </c>
      <c r="BN22" s="21">
        <f t="shared" ref="BN22:BP22" si="53">AE22</f>
        <v>359.33</v>
      </c>
      <c r="BO22" s="21">
        <f t="shared" si="53"/>
        <v>0</v>
      </c>
      <c r="BP22" s="21">
        <f t="shared" si="53"/>
        <v>359.33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28367.43</v>
      </c>
      <c r="B23">
        <v>-5645</v>
      </c>
      <c r="C23">
        <v>35548.32</v>
      </c>
      <c r="D23">
        <v>1403.64</v>
      </c>
      <c r="E23">
        <v>424.33</v>
      </c>
      <c r="F23" s="3">
        <v>-7105</v>
      </c>
      <c r="G23">
        <v>0</v>
      </c>
      <c r="H23">
        <v>659.03</v>
      </c>
      <c r="I23">
        <v>639.34</v>
      </c>
      <c r="J23">
        <v>640.83</v>
      </c>
      <c r="K23">
        <v>599.29</v>
      </c>
      <c r="L23">
        <v>583.71</v>
      </c>
      <c r="M23">
        <v>0</v>
      </c>
      <c r="N23">
        <v>920.48</v>
      </c>
      <c r="O23">
        <v>525.8</v>
      </c>
      <c r="P23">
        <v>506.6</v>
      </c>
      <c r="Q23">
        <v>238.82</v>
      </c>
      <c r="R23">
        <v>220.53</v>
      </c>
      <c r="S23">
        <v>28271.947</v>
      </c>
      <c r="T23">
        <v>5767.022</v>
      </c>
      <c r="U23">
        <v>907.215</v>
      </c>
      <c r="V23">
        <v>2.888</v>
      </c>
      <c r="W23">
        <v>910.103</v>
      </c>
      <c r="X23">
        <v>508.473</v>
      </c>
      <c r="Y23">
        <v>49.966</v>
      </c>
      <c r="Z23">
        <v>8245.09</v>
      </c>
      <c r="AA23">
        <v>10871.824</v>
      </c>
      <c r="AB23">
        <v>1557.62</v>
      </c>
      <c r="AC23" t="s">
        <v>60</v>
      </c>
      <c r="AD23" s="3">
        <v>-3793.8098</v>
      </c>
      <c r="AE23">
        <v>424.33</v>
      </c>
      <c r="AF23">
        <v>0</v>
      </c>
      <c r="AG23">
        <v>424.33</v>
      </c>
      <c r="AH23">
        <v>477</v>
      </c>
      <c r="AI23">
        <v>0</v>
      </c>
      <c r="AJ23">
        <v>477</v>
      </c>
      <c r="AK23">
        <v>5645</v>
      </c>
      <c r="AL23">
        <v>28442.5</v>
      </c>
      <c r="AM23">
        <v>34087.5</v>
      </c>
      <c r="AN23">
        <v>2450.91</v>
      </c>
      <c r="AO23">
        <v>2450.91</v>
      </c>
      <c r="AP23">
        <v>0</v>
      </c>
      <c r="AQ23">
        <v>424.33</v>
      </c>
      <c r="AR23">
        <v>477</v>
      </c>
      <c r="AU23">
        <v>560</v>
      </c>
      <c r="AV23" s="13">
        <v>281</v>
      </c>
      <c r="AW23" s="3">
        <v>477</v>
      </c>
      <c r="AX23" s="3">
        <v>424.33</v>
      </c>
      <c r="AY23" s="3">
        <v>560</v>
      </c>
      <c r="AZ23" s="17">
        <v>291</v>
      </c>
      <c r="BA23" s="3">
        <v>477</v>
      </c>
      <c r="BB23" s="3">
        <v>424.33</v>
      </c>
      <c r="BE23" s="21">
        <f t="shared" si="0"/>
        <v>477</v>
      </c>
      <c r="BF23" s="21">
        <f t="shared" ref="BF23:BH23" si="54">AH23</f>
        <v>477</v>
      </c>
      <c r="BG23" s="21">
        <f t="shared" si="54"/>
        <v>0</v>
      </c>
      <c r="BH23" s="21">
        <f t="shared" si="54"/>
        <v>477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424.33</v>
      </c>
      <c r="BN23" s="21">
        <f t="shared" ref="BN23:BP23" si="55">AE23</f>
        <v>424.33</v>
      </c>
      <c r="BO23" s="21">
        <f t="shared" si="55"/>
        <v>0</v>
      </c>
      <c r="BP23" s="21">
        <f t="shared" si="55"/>
        <v>424.33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28631.15</v>
      </c>
      <c r="B24">
        <v>-5839</v>
      </c>
      <c r="C24">
        <v>35882.07</v>
      </c>
      <c r="D24">
        <v>1222.87</v>
      </c>
      <c r="E24">
        <v>477</v>
      </c>
      <c r="F24" s="3">
        <v>-6845</v>
      </c>
      <c r="G24">
        <v>0</v>
      </c>
      <c r="H24">
        <v>659.03</v>
      </c>
      <c r="I24">
        <v>637.88</v>
      </c>
      <c r="J24">
        <v>639.08</v>
      </c>
      <c r="K24">
        <v>602.78</v>
      </c>
      <c r="L24">
        <v>583.48</v>
      </c>
      <c r="M24">
        <v>0</v>
      </c>
      <c r="N24">
        <v>919.66</v>
      </c>
      <c r="O24">
        <v>560.3</v>
      </c>
      <c r="P24">
        <v>524.9</v>
      </c>
      <c r="Q24">
        <v>250.44</v>
      </c>
      <c r="R24">
        <v>226.61</v>
      </c>
      <c r="S24">
        <v>28696.098</v>
      </c>
      <c r="T24">
        <v>5944.263</v>
      </c>
      <c r="U24">
        <v>756.638</v>
      </c>
      <c r="V24">
        <v>2.889</v>
      </c>
      <c r="W24">
        <v>759.528</v>
      </c>
      <c r="X24">
        <v>508.779</v>
      </c>
      <c r="Y24">
        <v>50.002</v>
      </c>
      <c r="Z24">
        <v>7420.324</v>
      </c>
      <c r="AA24">
        <v>11645.887</v>
      </c>
      <c r="AB24">
        <v>1597.37</v>
      </c>
      <c r="AC24" t="s">
        <v>60</v>
      </c>
      <c r="AD24" s="3">
        <v>-3460.5698</v>
      </c>
      <c r="AE24">
        <v>477</v>
      </c>
      <c r="AF24">
        <v>0</v>
      </c>
      <c r="AG24">
        <v>477</v>
      </c>
      <c r="AH24">
        <v>477</v>
      </c>
      <c r="AI24">
        <v>0</v>
      </c>
      <c r="AJ24">
        <v>477</v>
      </c>
      <c r="AK24">
        <v>5839</v>
      </c>
      <c r="AL24">
        <v>28516.6</v>
      </c>
      <c r="AM24">
        <v>34355.6</v>
      </c>
      <c r="AN24">
        <v>2458.03</v>
      </c>
      <c r="AO24">
        <v>2458.03</v>
      </c>
      <c r="AP24">
        <v>0</v>
      </c>
      <c r="AQ24">
        <v>477</v>
      </c>
      <c r="AR24">
        <v>477</v>
      </c>
      <c r="AU24">
        <v>560</v>
      </c>
      <c r="AV24" s="13">
        <v>281</v>
      </c>
      <c r="AW24" s="3">
        <v>477</v>
      </c>
      <c r="AX24" s="3">
        <v>477</v>
      </c>
      <c r="AY24" s="3">
        <v>560</v>
      </c>
      <c r="AZ24" s="17">
        <v>291</v>
      </c>
      <c r="BA24" s="3">
        <v>477</v>
      </c>
      <c r="BB24" s="3">
        <v>477</v>
      </c>
      <c r="BE24" s="21">
        <f t="shared" si="0"/>
        <v>477</v>
      </c>
      <c r="BF24" s="21">
        <f t="shared" ref="BF24:BH24" si="56">AH24</f>
        <v>477</v>
      </c>
      <c r="BG24" s="21">
        <f t="shared" si="56"/>
        <v>0</v>
      </c>
      <c r="BH24" s="21">
        <f t="shared" si="56"/>
        <v>477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477</v>
      </c>
      <c r="BN24" s="21">
        <f t="shared" ref="BN24:BP24" si="57">AE24</f>
        <v>477</v>
      </c>
      <c r="BO24" s="21">
        <f t="shared" si="57"/>
        <v>0</v>
      </c>
      <c r="BP24" s="21">
        <f t="shared" si="57"/>
        <v>477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28748.16</v>
      </c>
      <c r="B25">
        <v>-6033</v>
      </c>
      <c r="C25">
        <v>36308.11</v>
      </c>
      <c r="D25">
        <v>1198.43</v>
      </c>
      <c r="E25">
        <v>477</v>
      </c>
      <c r="F25" s="3">
        <v>-6647</v>
      </c>
      <c r="G25">
        <v>0</v>
      </c>
      <c r="H25">
        <v>618.86</v>
      </c>
      <c r="I25">
        <v>638.2</v>
      </c>
      <c r="J25">
        <v>640.41</v>
      </c>
      <c r="K25">
        <v>598.6</v>
      </c>
      <c r="L25">
        <v>582.55</v>
      </c>
      <c r="M25">
        <v>0</v>
      </c>
      <c r="N25">
        <v>919.25</v>
      </c>
      <c r="O25">
        <v>562.4</v>
      </c>
      <c r="P25">
        <v>547.8</v>
      </c>
      <c r="Q25">
        <v>250.02</v>
      </c>
      <c r="R25">
        <v>240.45</v>
      </c>
      <c r="S25">
        <v>28899.414</v>
      </c>
      <c r="T25">
        <v>6047.526</v>
      </c>
      <c r="U25">
        <v>588.615</v>
      </c>
      <c r="V25">
        <v>2.176</v>
      </c>
      <c r="W25">
        <v>590.791</v>
      </c>
      <c r="X25">
        <v>509.128</v>
      </c>
      <c r="Y25">
        <v>50.032</v>
      </c>
      <c r="Z25">
        <v>6964.008</v>
      </c>
      <c r="AA25">
        <v>12160.588</v>
      </c>
      <c r="AB25">
        <v>1571.48</v>
      </c>
      <c r="AC25" t="s">
        <v>60</v>
      </c>
      <c r="AD25" s="3">
        <v>-3227.484</v>
      </c>
      <c r="AE25">
        <v>477</v>
      </c>
      <c r="AF25">
        <v>0</v>
      </c>
      <c r="AG25">
        <v>477</v>
      </c>
      <c r="AH25">
        <v>477</v>
      </c>
      <c r="AI25">
        <v>0</v>
      </c>
      <c r="AJ25">
        <v>477</v>
      </c>
      <c r="AK25">
        <v>6033</v>
      </c>
      <c r="AL25">
        <v>28590.6</v>
      </c>
      <c r="AM25">
        <v>34623.6</v>
      </c>
      <c r="AN25">
        <v>2476.77</v>
      </c>
      <c r="AO25">
        <v>2476.76</v>
      </c>
      <c r="AP25">
        <v>0.01</v>
      </c>
      <c r="AQ25">
        <v>477</v>
      </c>
      <c r="AR25">
        <v>477</v>
      </c>
      <c r="AU25">
        <v>560</v>
      </c>
      <c r="AV25" s="13">
        <v>281</v>
      </c>
      <c r="AW25" s="3">
        <v>477</v>
      </c>
      <c r="AX25" s="3">
        <v>477</v>
      </c>
      <c r="AY25" s="3">
        <v>560</v>
      </c>
      <c r="AZ25" s="17">
        <v>290.98</v>
      </c>
      <c r="BA25" s="3">
        <v>477</v>
      </c>
      <c r="BB25" s="3">
        <v>477</v>
      </c>
      <c r="BE25" s="21">
        <f t="shared" si="0"/>
        <v>477</v>
      </c>
      <c r="BF25" s="21">
        <f t="shared" ref="BF25:BH25" si="58">AH25</f>
        <v>477</v>
      </c>
      <c r="BG25" s="21">
        <f t="shared" si="58"/>
        <v>0</v>
      </c>
      <c r="BH25" s="21">
        <f t="shared" si="58"/>
        <v>477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477</v>
      </c>
      <c r="BN25" s="21">
        <f t="shared" ref="BN25:BP25" si="59">AE25</f>
        <v>477</v>
      </c>
      <c r="BO25" s="21">
        <f t="shared" si="59"/>
        <v>0</v>
      </c>
      <c r="BP25" s="21">
        <f t="shared" si="59"/>
        <v>477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29082.28</v>
      </c>
      <c r="B26">
        <v>-6228</v>
      </c>
      <c r="C26">
        <v>37037.3</v>
      </c>
      <c r="D26">
        <v>1083.03</v>
      </c>
      <c r="E26">
        <v>863.67</v>
      </c>
      <c r="F26" s="3">
        <v>-6558</v>
      </c>
      <c r="G26">
        <v>0</v>
      </c>
      <c r="H26">
        <v>614.58</v>
      </c>
      <c r="I26">
        <v>638.13</v>
      </c>
      <c r="J26">
        <v>640.41</v>
      </c>
      <c r="K26">
        <v>601.85</v>
      </c>
      <c r="L26">
        <v>582.31</v>
      </c>
      <c r="M26">
        <v>0</v>
      </c>
      <c r="N26">
        <v>920.07</v>
      </c>
      <c r="O26">
        <v>562.2</v>
      </c>
      <c r="P26">
        <v>551.4</v>
      </c>
      <c r="Q26">
        <v>258.64</v>
      </c>
      <c r="R26">
        <v>258.48</v>
      </c>
      <c r="S26">
        <v>29245.258</v>
      </c>
      <c r="T26">
        <v>6212.387</v>
      </c>
      <c r="U26">
        <v>533.407</v>
      </c>
      <c r="V26">
        <v>2.179</v>
      </c>
      <c r="W26">
        <v>535.586</v>
      </c>
      <c r="X26">
        <v>508.739</v>
      </c>
      <c r="Y26">
        <v>50.007</v>
      </c>
      <c r="Z26">
        <v>6448.803</v>
      </c>
      <c r="AA26">
        <v>12743.918</v>
      </c>
      <c r="AB26">
        <v>1564.18</v>
      </c>
      <c r="AC26" t="s">
        <v>60</v>
      </c>
      <c r="AD26" s="3">
        <v>-3106.5986</v>
      </c>
      <c r="AE26">
        <v>863.67</v>
      </c>
      <c r="AF26">
        <v>0</v>
      </c>
      <c r="AG26">
        <v>863.67</v>
      </c>
      <c r="AH26">
        <v>680</v>
      </c>
      <c r="AI26">
        <v>0</v>
      </c>
      <c r="AJ26">
        <v>680</v>
      </c>
      <c r="AK26">
        <v>6228</v>
      </c>
      <c r="AL26">
        <v>28689.4</v>
      </c>
      <c r="AM26">
        <v>34917.4</v>
      </c>
      <c r="AN26">
        <v>2510.71</v>
      </c>
      <c r="AO26">
        <v>2510.65</v>
      </c>
      <c r="AP26">
        <v>0.06</v>
      </c>
      <c r="AQ26">
        <v>863.67</v>
      </c>
      <c r="AR26">
        <v>680</v>
      </c>
      <c r="AU26">
        <v>560</v>
      </c>
      <c r="AV26" s="13">
        <v>281</v>
      </c>
      <c r="AW26" s="3">
        <v>680</v>
      </c>
      <c r="AX26" s="3">
        <v>863.67</v>
      </c>
      <c r="AY26" s="3">
        <v>560</v>
      </c>
      <c r="AZ26" s="17">
        <v>291</v>
      </c>
      <c r="BA26" s="3">
        <v>680</v>
      </c>
      <c r="BB26" s="3">
        <v>863.67</v>
      </c>
      <c r="BE26" s="21">
        <f t="shared" si="0"/>
        <v>680</v>
      </c>
      <c r="BF26" s="21">
        <f t="shared" ref="BF26:BH26" si="60">AH26</f>
        <v>680</v>
      </c>
      <c r="BG26" s="21">
        <f t="shared" si="60"/>
        <v>0</v>
      </c>
      <c r="BH26" s="21">
        <f t="shared" si="60"/>
        <v>680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863.67</v>
      </c>
      <c r="BN26" s="21">
        <f t="shared" ref="BN26:BP26" si="61">AE26</f>
        <v>863.67</v>
      </c>
      <c r="BO26" s="21">
        <f t="shared" si="61"/>
        <v>0</v>
      </c>
      <c r="BP26" s="21">
        <f t="shared" si="61"/>
        <v>863.67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29256.73</v>
      </c>
      <c r="B27">
        <v>-6225</v>
      </c>
      <c r="C27">
        <v>37147.76</v>
      </c>
      <c r="D27">
        <v>921.57</v>
      </c>
      <c r="E27">
        <v>852.67</v>
      </c>
      <c r="F27" s="3">
        <v>-6401</v>
      </c>
      <c r="G27">
        <v>0</v>
      </c>
      <c r="H27">
        <v>602.63</v>
      </c>
      <c r="I27">
        <v>638.34</v>
      </c>
      <c r="J27">
        <v>640.16</v>
      </c>
      <c r="K27">
        <v>600.69</v>
      </c>
      <c r="L27">
        <v>582.55</v>
      </c>
      <c r="M27">
        <v>0</v>
      </c>
      <c r="N27">
        <v>920.48</v>
      </c>
      <c r="O27">
        <v>564</v>
      </c>
      <c r="P27">
        <v>550.1</v>
      </c>
      <c r="Q27">
        <v>258.06</v>
      </c>
      <c r="R27">
        <v>257.47</v>
      </c>
      <c r="S27">
        <v>29062.467</v>
      </c>
      <c r="T27">
        <v>6360.268</v>
      </c>
      <c r="U27">
        <v>509.351</v>
      </c>
      <c r="V27">
        <v>1.722</v>
      </c>
      <c r="W27">
        <v>511.073</v>
      </c>
      <c r="X27">
        <v>509.146</v>
      </c>
      <c r="Y27">
        <v>49.982</v>
      </c>
      <c r="Z27">
        <v>6561.662</v>
      </c>
      <c r="AA27">
        <v>12658.936</v>
      </c>
      <c r="AB27">
        <v>1565.63</v>
      </c>
      <c r="AC27" t="s">
        <v>60</v>
      </c>
      <c r="AD27" s="3">
        <v>-2947.7527</v>
      </c>
      <c r="AE27">
        <v>852.67</v>
      </c>
      <c r="AF27">
        <v>0</v>
      </c>
      <c r="AG27">
        <v>852.67</v>
      </c>
      <c r="AH27">
        <v>477</v>
      </c>
      <c r="AI27">
        <v>0</v>
      </c>
      <c r="AJ27">
        <v>477</v>
      </c>
      <c r="AK27">
        <v>6225</v>
      </c>
      <c r="AL27">
        <v>28689.4</v>
      </c>
      <c r="AM27">
        <v>34914.4</v>
      </c>
      <c r="AN27">
        <v>2561.71</v>
      </c>
      <c r="AO27">
        <v>2561.46</v>
      </c>
      <c r="AP27">
        <v>0.25</v>
      </c>
      <c r="AQ27">
        <v>852.67</v>
      </c>
      <c r="AR27">
        <v>477</v>
      </c>
      <c r="AU27">
        <v>560</v>
      </c>
      <c r="AV27" s="13">
        <v>281</v>
      </c>
      <c r="AW27" s="3">
        <v>477</v>
      </c>
      <c r="AX27" s="3">
        <v>852.67</v>
      </c>
      <c r="AY27" s="3">
        <v>560</v>
      </c>
      <c r="AZ27" s="17">
        <v>291</v>
      </c>
      <c r="BA27" s="3">
        <v>477</v>
      </c>
      <c r="BB27" s="3">
        <v>852.67</v>
      </c>
      <c r="BE27" s="21">
        <f t="shared" si="0"/>
        <v>477</v>
      </c>
      <c r="BF27" s="21">
        <f t="shared" ref="BF27:BH27" si="62">AH27</f>
        <v>477</v>
      </c>
      <c r="BG27" s="21">
        <f t="shared" si="62"/>
        <v>0</v>
      </c>
      <c r="BH27" s="21">
        <f t="shared" si="62"/>
        <v>477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852.67</v>
      </c>
      <c r="BN27" s="21">
        <f t="shared" ref="BN27:BP27" si="63">AE27</f>
        <v>852.67</v>
      </c>
      <c r="BO27" s="21">
        <f t="shared" si="63"/>
        <v>0</v>
      </c>
      <c r="BP27" s="21">
        <f t="shared" si="63"/>
        <v>852.67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29246.67</v>
      </c>
      <c r="B28" s="1">
        <v>-6224</v>
      </c>
      <c r="C28" s="1">
        <v>36661.5</v>
      </c>
      <c r="D28" s="1">
        <v>875.74</v>
      </c>
      <c r="E28" s="1">
        <v>511.33</v>
      </c>
      <c r="F28" s="6">
        <v>-6253</v>
      </c>
      <c r="G28" s="1">
        <v>0</v>
      </c>
      <c r="H28" s="1">
        <v>597.51</v>
      </c>
      <c r="I28" s="1">
        <v>637.48</v>
      </c>
      <c r="J28" s="1">
        <v>639.72</v>
      </c>
      <c r="K28" s="1">
        <v>600.69</v>
      </c>
      <c r="L28" s="1">
        <v>584.64</v>
      </c>
      <c r="M28" s="1">
        <v>0</v>
      </c>
      <c r="N28" s="1">
        <v>919.66</v>
      </c>
      <c r="O28" s="1">
        <v>563.2</v>
      </c>
      <c r="P28" s="1">
        <v>550.4</v>
      </c>
      <c r="Q28" s="1">
        <v>250.55</v>
      </c>
      <c r="R28" s="1">
        <v>248.91</v>
      </c>
      <c r="S28" s="1">
        <v>29131.682</v>
      </c>
      <c r="T28" s="1">
        <v>6418.627</v>
      </c>
      <c r="U28" s="1">
        <v>526.623</v>
      </c>
      <c r="V28" s="1">
        <v>1.72</v>
      </c>
      <c r="W28" s="1">
        <v>528.344</v>
      </c>
      <c r="X28" s="1">
        <v>506.735</v>
      </c>
      <c r="Y28" s="1">
        <v>49.975</v>
      </c>
      <c r="Z28" s="1">
        <v>6798.93</v>
      </c>
      <c r="AA28" s="1">
        <v>12392.012</v>
      </c>
      <c r="AB28" s="1">
        <v>1566.72</v>
      </c>
      <c r="AC28" s="1" t="s">
        <v>60</v>
      </c>
      <c r="AD28" s="6">
        <v>-2813</v>
      </c>
      <c r="AE28" s="1">
        <v>511.33</v>
      </c>
      <c r="AF28" s="1">
        <v>0</v>
      </c>
      <c r="AG28" s="1">
        <v>511.33</v>
      </c>
      <c r="AH28" s="1">
        <v>760</v>
      </c>
      <c r="AI28" s="1">
        <v>0</v>
      </c>
      <c r="AJ28" s="1">
        <v>760</v>
      </c>
      <c r="AK28" s="1">
        <v>6224</v>
      </c>
      <c r="AL28" s="1">
        <v>28812.8</v>
      </c>
      <c r="AM28" s="1">
        <v>35036.8</v>
      </c>
      <c r="AN28" s="1">
        <v>2619.57</v>
      </c>
      <c r="AO28" s="1">
        <v>2618.31</v>
      </c>
      <c r="AP28" s="1">
        <v>1.26</v>
      </c>
      <c r="AQ28" s="1">
        <v>511.33</v>
      </c>
      <c r="AR28" s="1">
        <v>760</v>
      </c>
      <c r="AU28" s="1">
        <v>560</v>
      </c>
      <c r="AV28" s="14">
        <v>292.3</v>
      </c>
      <c r="AW28" s="6">
        <v>760</v>
      </c>
      <c r="AX28" s="6">
        <v>511.33</v>
      </c>
      <c r="AY28" s="6">
        <v>560</v>
      </c>
      <c r="AZ28" s="18">
        <v>301.92</v>
      </c>
      <c r="BA28" s="6">
        <v>760</v>
      </c>
      <c r="BB28" s="6">
        <v>511.33</v>
      </c>
      <c r="BE28" s="22">
        <f t="shared" si="0"/>
        <v>760</v>
      </c>
      <c r="BF28" s="22">
        <f t="shared" ref="BF28:BH28" si="64">AH28</f>
        <v>760</v>
      </c>
      <c r="BG28" s="22">
        <f t="shared" si="64"/>
        <v>0</v>
      </c>
      <c r="BH28" s="22">
        <f t="shared" si="64"/>
        <v>760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511.33</v>
      </c>
      <c r="BN28" s="22">
        <f t="shared" ref="BN28:BP28" si="65">AE28</f>
        <v>511.33</v>
      </c>
      <c r="BO28" s="22">
        <f t="shared" si="65"/>
        <v>0</v>
      </c>
      <c r="BP28" s="22">
        <f t="shared" si="65"/>
        <v>511.33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29290.86</v>
      </c>
      <c r="B29" s="1">
        <v>-6222</v>
      </c>
      <c r="C29" s="1">
        <v>36707.69</v>
      </c>
      <c r="D29" s="1">
        <v>886.28</v>
      </c>
      <c r="E29" s="1">
        <v>593.33</v>
      </c>
      <c r="F29" s="6">
        <v>-6124</v>
      </c>
      <c r="G29" s="1">
        <v>0</v>
      </c>
      <c r="H29" s="1">
        <v>600.07</v>
      </c>
      <c r="I29" s="1">
        <v>638.69</v>
      </c>
      <c r="J29" s="1">
        <v>639.38</v>
      </c>
      <c r="K29" s="1">
        <v>601.15</v>
      </c>
      <c r="L29" s="1">
        <v>583.24</v>
      </c>
      <c r="M29" s="1">
        <v>0</v>
      </c>
      <c r="N29" s="1">
        <v>918.84</v>
      </c>
      <c r="O29" s="1">
        <v>564.8</v>
      </c>
      <c r="P29" s="1">
        <v>550.3</v>
      </c>
      <c r="Q29" s="1">
        <v>250.5</v>
      </c>
      <c r="R29" s="1">
        <v>249.97</v>
      </c>
      <c r="S29" s="1">
        <v>29326.879</v>
      </c>
      <c r="T29" s="1">
        <v>6276.536</v>
      </c>
      <c r="U29" s="1">
        <v>551.434</v>
      </c>
      <c r="V29" s="1">
        <v>1.727</v>
      </c>
      <c r="W29" s="1">
        <v>553.161</v>
      </c>
      <c r="X29" s="1">
        <v>507.724</v>
      </c>
      <c r="Y29" s="1">
        <v>49.999</v>
      </c>
      <c r="Z29" s="1">
        <v>6748.016</v>
      </c>
      <c r="AA29" s="1">
        <v>12423.035</v>
      </c>
      <c r="AB29" s="1">
        <v>1569.08</v>
      </c>
      <c r="AC29" s="1" t="s">
        <v>60</v>
      </c>
      <c r="AD29" s="6">
        <v>-2677.8267</v>
      </c>
      <c r="AE29" s="1">
        <v>593.33</v>
      </c>
      <c r="AF29" s="1">
        <v>0</v>
      </c>
      <c r="AG29" s="1">
        <v>593.33</v>
      </c>
      <c r="AH29" s="1">
        <v>477</v>
      </c>
      <c r="AI29" s="1">
        <v>0</v>
      </c>
      <c r="AJ29" s="1">
        <v>477</v>
      </c>
      <c r="AK29" s="1">
        <v>6222</v>
      </c>
      <c r="AL29" s="1">
        <v>28936.3</v>
      </c>
      <c r="AM29" s="1">
        <v>35158.3</v>
      </c>
      <c r="AN29" s="1">
        <v>2707.26</v>
      </c>
      <c r="AO29" s="1">
        <v>2697.33</v>
      </c>
      <c r="AP29" s="1">
        <v>9.93</v>
      </c>
      <c r="AQ29" s="1">
        <v>593.33</v>
      </c>
      <c r="AR29" s="1">
        <v>477</v>
      </c>
      <c r="AU29" s="1">
        <v>560</v>
      </c>
      <c r="AV29" s="14">
        <v>281</v>
      </c>
      <c r="AW29" s="6">
        <v>477</v>
      </c>
      <c r="AX29" s="6">
        <v>593.33</v>
      </c>
      <c r="AY29" s="6">
        <v>560</v>
      </c>
      <c r="AZ29" s="18">
        <v>291</v>
      </c>
      <c r="BA29" s="6">
        <v>477</v>
      </c>
      <c r="BB29" s="6">
        <v>593.33</v>
      </c>
      <c r="BE29" s="22">
        <f t="shared" si="0"/>
        <v>477</v>
      </c>
      <c r="BF29" s="22">
        <f t="shared" ref="BF29:BH29" si="66">AH29</f>
        <v>477</v>
      </c>
      <c r="BG29" s="22">
        <f t="shared" si="66"/>
        <v>0</v>
      </c>
      <c r="BH29" s="22">
        <f t="shared" si="66"/>
        <v>477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593.33</v>
      </c>
      <c r="BN29" s="22">
        <f t="shared" ref="BN29:BP29" si="67">AE29</f>
        <v>593.33</v>
      </c>
      <c r="BO29" s="22">
        <f t="shared" si="67"/>
        <v>0</v>
      </c>
      <c r="BP29" s="22">
        <f t="shared" si="67"/>
        <v>593.33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29485.59</v>
      </c>
      <c r="B30" s="2">
        <v>-6222</v>
      </c>
      <c r="C30" s="2">
        <v>36917.73</v>
      </c>
      <c r="D30" s="2">
        <v>1021.16</v>
      </c>
      <c r="E30" s="2">
        <v>738</v>
      </c>
      <c r="F30" s="7">
        <v>-6024</v>
      </c>
      <c r="G30" s="2">
        <v>0</v>
      </c>
      <c r="H30" s="2">
        <v>600.07</v>
      </c>
      <c r="I30" s="2">
        <v>638.05</v>
      </c>
      <c r="J30" s="2">
        <v>639.34</v>
      </c>
      <c r="K30" s="2">
        <v>599.76</v>
      </c>
      <c r="L30" s="2">
        <v>583.48</v>
      </c>
      <c r="M30" s="2">
        <v>0</v>
      </c>
      <c r="N30" s="2">
        <v>920.07</v>
      </c>
      <c r="O30" s="2">
        <v>563.6</v>
      </c>
      <c r="P30" s="2">
        <v>545.1</v>
      </c>
      <c r="Q30" s="2">
        <v>259.11</v>
      </c>
      <c r="R30" s="2">
        <v>259.38</v>
      </c>
      <c r="S30" s="2">
        <v>29740.42</v>
      </c>
      <c r="T30" s="2">
        <v>6313.916</v>
      </c>
      <c r="U30" s="2">
        <v>597.85</v>
      </c>
      <c r="V30" s="2">
        <v>43.59</v>
      </c>
      <c r="W30" s="2">
        <v>641.44</v>
      </c>
      <c r="X30" s="2">
        <v>507.858</v>
      </c>
      <c r="Y30" s="2">
        <v>50.014</v>
      </c>
      <c r="Z30" s="2">
        <v>6466.301</v>
      </c>
      <c r="AA30" s="2">
        <v>12736.715</v>
      </c>
      <c r="AB30" s="2">
        <v>1570.97</v>
      </c>
      <c r="AC30" s="2" t="s">
        <v>60</v>
      </c>
      <c r="AD30" s="7">
        <v>-2572.3499</v>
      </c>
      <c r="AE30" s="2">
        <v>738</v>
      </c>
      <c r="AF30" s="2">
        <v>0</v>
      </c>
      <c r="AG30" s="2">
        <v>738</v>
      </c>
      <c r="AH30" s="2">
        <v>477</v>
      </c>
      <c r="AI30" s="2">
        <v>0</v>
      </c>
      <c r="AJ30" s="2">
        <v>477</v>
      </c>
      <c r="AK30" s="2">
        <v>6222</v>
      </c>
      <c r="AL30" s="2">
        <v>29035</v>
      </c>
      <c r="AM30" s="2">
        <v>35257</v>
      </c>
      <c r="AN30" s="2">
        <v>2860.34</v>
      </c>
      <c r="AO30" s="2">
        <v>2726.63</v>
      </c>
      <c r="AP30" s="2">
        <v>133.71</v>
      </c>
      <c r="AQ30" s="2">
        <v>738</v>
      </c>
      <c r="AR30" s="2">
        <v>477</v>
      </c>
      <c r="AU30" s="2">
        <v>560</v>
      </c>
      <c r="AV30" s="15">
        <v>281</v>
      </c>
      <c r="AW30" s="7">
        <v>477</v>
      </c>
      <c r="AX30" s="7">
        <v>738</v>
      </c>
      <c r="AY30" s="7">
        <v>560</v>
      </c>
      <c r="AZ30" s="19">
        <v>291</v>
      </c>
      <c r="BA30" s="7">
        <v>477</v>
      </c>
      <c r="BB30" s="7">
        <v>738</v>
      </c>
      <c r="BE30" s="23">
        <f t="shared" si="0"/>
        <v>477</v>
      </c>
      <c r="BF30" s="23">
        <f t="shared" ref="BF30:BH30" si="68">AH30</f>
        <v>477</v>
      </c>
      <c r="BG30" s="23">
        <f t="shared" si="68"/>
        <v>0</v>
      </c>
      <c r="BH30" s="23">
        <f t="shared" si="68"/>
        <v>477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738</v>
      </c>
      <c r="BN30" s="23">
        <f t="shared" ref="BN30:BP30" si="69">AE30</f>
        <v>738</v>
      </c>
      <c r="BO30" s="23">
        <f t="shared" si="69"/>
        <v>0</v>
      </c>
      <c r="BP30" s="23">
        <f t="shared" si="69"/>
        <v>738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29873.88</v>
      </c>
      <c r="B31" s="2">
        <v>-6531</v>
      </c>
      <c r="C31" s="2">
        <v>37628.85</v>
      </c>
      <c r="D31" s="2">
        <v>1278.96</v>
      </c>
      <c r="E31" s="2">
        <v>845.33</v>
      </c>
      <c r="F31" s="7">
        <v>-6084</v>
      </c>
      <c r="G31" s="2">
        <v>0</v>
      </c>
      <c r="H31" s="2">
        <v>600.92</v>
      </c>
      <c r="I31" s="2">
        <v>637.75</v>
      </c>
      <c r="J31" s="2">
        <v>639.58</v>
      </c>
      <c r="K31" s="2">
        <v>602.78</v>
      </c>
      <c r="L31" s="2">
        <v>582.31</v>
      </c>
      <c r="M31" s="2">
        <v>0</v>
      </c>
      <c r="N31" s="2">
        <v>920.07</v>
      </c>
      <c r="O31" s="2">
        <v>565.7</v>
      </c>
      <c r="P31" s="2">
        <v>551.2</v>
      </c>
      <c r="Q31" s="2">
        <v>259.8</v>
      </c>
      <c r="R31" s="2">
        <v>261.02</v>
      </c>
      <c r="S31" s="2">
        <v>29984.139</v>
      </c>
      <c r="T31" s="2">
        <v>6734.416</v>
      </c>
      <c r="U31" s="2">
        <v>616.818</v>
      </c>
      <c r="V31" s="2">
        <v>193.366</v>
      </c>
      <c r="W31" s="2">
        <v>810.185</v>
      </c>
      <c r="X31" s="2">
        <v>509.123</v>
      </c>
      <c r="Y31" s="2">
        <v>49.969</v>
      </c>
      <c r="Z31" s="2">
        <v>5944.906</v>
      </c>
      <c r="AA31" s="2">
        <v>13242.619</v>
      </c>
      <c r="AB31" s="2">
        <v>1580.33</v>
      </c>
      <c r="AC31" s="2" t="s">
        <v>60</v>
      </c>
      <c r="AD31" s="7">
        <v>-2611.7112</v>
      </c>
      <c r="AE31" s="2">
        <v>845.33</v>
      </c>
      <c r="AF31" s="2">
        <v>0</v>
      </c>
      <c r="AG31" s="2">
        <v>845.33</v>
      </c>
      <c r="AH31" s="2">
        <v>477</v>
      </c>
      <c r="AI31" s="2">
        <v>0</v>
      </c>
      <c r="AJ31" s="2">
        <v>477</v>
      </c>
      <c r="AK31" s="2">
        <v>6511</v>
      </c>
      <c r="AL31" s="2">
        <v>29281.9</v>
      </c>
      <c r="AM31" s="2">
        <v>35792.9</v>
      </c>
      <c r="AN31" s="2">
        <v>3153.79</v>
      </c>
      <c r="AO31" s="2">
        <v>2747.43</v>
      </c>
      <c r="AP31" s="2">
        <v>406.36</v>
      </c>
      <c r="AQ31" s="2">
        <v>845.33</v>
      </c>
      <c r="AR31" s="2">
        <v>477</v>
      </c>
      <c r="AU31" s="2">
        <v>560</v>
      </c>
      <c r="AV31" s="15">
        <v>281</v>
      </c>
      <c r="AW31" s="7">
        <v>477</v>
      </c>
      <c r="AX31" s="7">
        <v>845.33</v>
      </c>
      <c r="AY31" s="7">
        <v>560</v>
      </c>
      <c r="AZ31" s="19">
        <v>291</v>
      </c>
      <c r="BA31" s="7">
        <v>477</v>
      </c>
      <c r="BB31" s="7">
        <v>845.33</v>
      </c>
      <c r="BE31" s="23">
        <f t="shared" si="0"/>
        <v>477</v>
      </c>
      <c r="BF31" s="23">
        <f t="shared" ref="BF31:BH31" si="70">AH31</f>
        <v>477</v>
      </c>
      <c r="BG31" s="23">
        <f t="shared" si="70"/>
        <v>0</v>
      </c>
      <c r="BH31" s="23">
        <f t="shared" si="70"/>
        <v>477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845.33</v>
      </c>
      <c r="BN31" s="23">
        <f t="shared" ref="BN31:BP31" si="71">AE31</f>
        <v>845.33</v>
      </c>
      <c r="BO31" s="23">
        <f t="shared" si="71"/>
        <v>0</v>
      </c>
      <c r="BP31" s="23">
        <f t="shared" si="71"/>
        <v>845.33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30039.99</v>
      </c>
      <c r="B32" s="2">
        <v>-6804</v>
      </c>
      <c r="C32" s="2">
        <v>37473</v>
      </c>
      <c r="D32" s="2">
        <v>1761.5</v>
      </c>
      <c r="E32" s="2">
        <v>916</v>
      </c>
      <c r="F32" s="7">
        <v>-6244</v>
      </c>
      <c r="G32" s="2">
        <v>0</v>
      </c>
      <c r="H32" s="2">
        <v>600.07</v>
      </c>
      <c r="I32" s="2">
        <v>638</v>
      </c>
      <c r="J32" s="2">
        <v>639.77</v>
      </c>
      <c r="K32" s="2">
        <v>601.15</v>
      </c>
      <c r="L32" s="2">
        <v>583.48</v>
      </c>
      <c r="M32" s="2">
        <v>0</v>
      </c>
      <c r="N32" s="2">
        <v>919.66</v>
      </c>
      <c r="O32" s="2">
        <v>566.2</v>
      </c>
      <c r="P32" s="2">
        <v>548.3</v>
      </c>
      <c r="Q32" s="2">
        <v>259.91</v>
      </c>
      <c r="R32" s="2">
        <v>260.17</v>
      </c>
      <c r="S32" s="2">
        <v>30299.576</v>
      </c>
      <c r="T32" s="2">
        <v>6875.221</v>
      </c>
      <c r="U32" s="2">
        <v>594.959</v>
      </c>
      <c r="V32" s="2">
        <v>439.349</v>
      </c>
      <c r="W32" s="2">
        <v>1034.308</v>
      </c>
      <c r="X32" s="2">
        <v>506.278</v>
      </c>
      <c r="Y32" s="2">
        <v>49.969</v>
      </c>
      <c r="Z32" s="2">
        <v>5872.742</v>
      </c>
      <c r="AA32" s="2">
        <v>13316.18</v>
      </c>
      <c r="AB32" s="2">
        <v>1582.63</v>
      </c>
      <c r="AC32" s="2" t="s">
        <v>60</v>
      </c>
      <c r="AD32" s="7">
        <v>-2783.4438</v>
      </c>
      <c r="AE32" s="2">
        <v>916</v>
      </c>
      <c r="AF32" s="2">
        <v>0</v>
      </c>
      <c r="AG32" s="2">
        <v>916</v>
      </c>
      <c r="AH32" s="2">
        <v>914</v>
      </c>
      <c r="AI32" s="2">
        <v>0</v>
      </c>
      <c r="AJ32" s="2">
        <v>914</v>
      </c>
      <c r="AK32" s="2">
        <v>6804</v>
      </c>
      <c r="AL32" s="2">
        <v>29627.5</v>
      </c>
      <c r="AM32" s="2">
        <v>36431.5</v>
      </c>
      <c r="AN32" s="2">
        <v>3595.91</v>
      </c>
      <c r="AO32" s="2">
        <v>2765.11</v>
      </c>
      <c r="AP32" s="2">
        <v>830.8</v>
      </c>
      <c r="AQ32" s="2">
        <v>916</v>
      </c>
      <c r="AR32" s="2">
        <v>914</v>
      </c>
      <c r="AU32" s="2">
        <v>560</v>
      </c>
      <c r="AV32" s="15">
        <v>281</v>
      </c>
      <c r="AW32" s="7">
        <v>914</v>
      </c>
      <c r="AX32" s="7">
        <v>916</v>
      </c>
      <c r="AY32" s="7">
        <v>560</v>
      </c>
      <c r="AZ32" s="19">
        <v>291</v>
      </c>
      <c r="BA32" s="7">
        <v>914</v>
      </c>
      <c r="BB32" s="7">
        <v>916</v>
      </c>
      <c r="BE32" s="23">
        <f t="shared" si="0"/>
        <v>914</v>
      </c>
      <c r="BF32" s="23">
        <f t="shared" ref="BF32:BH32" si="72">AH32</f>
        <v>914</v>
      </c>
      <c r="BG32" s="23">
        <f t="shared" si="72"/>
        <v>0</v>
      </c>
      <c r="BH32" s="23">
        <f t="shared" si="72"/>
        <v>914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916</v>
      </c>
      <c r="BN32" s="23">
        <f t="shared" ref="BN32:BP32" si="73">AE32</f>
        <v>916</v>
      </c>
      <c r="BO32" s="23">
        <f t="shared" si="73"/>
        <v>0</v>
      </c>
      <c r="BP32" s="23">
        <f t="shared" si="73"/>
        <v>916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30604.12</v>
      </c>
      <c r="B33" s="2">
        <v>-5917</v>
      </c>
      <c r="C33" s="2">
        <v>37031.21</v>
      </c>
      <c r="D33" s="2">
        <v>2310.94</v>
      </c>
      <c r="E33" s="2">
        <v>924.67</v>
      </c>
      <c r="F33" s="7">
        <v>-5959</v>
      </c>
      <c r="G33" s="2">
        <v>0</v>
      </c>
      <c r="H33" s="2">
        <v>605.2</v>
      </c>
      <c r="I33" s="2">
        <v>635.91</v>
      </c>
      <c r="J33" s="2">
        <v>634.11</v>
      </c>
      <c r="K33" s="2">
        <v>601.15</v>
      </c>
      <c r="L33" s="2">
        <v>590.69</v>
      </c>
      <c r="M33" s="2">
        <v>0</v>
      </c>
      <c r="N33" s="2">
        <v>920.48</v>
      </c>
      <c r="O33" s="2">
        <v>572.7</v>
      </c>
      <c r="P33" s="2">
        <v>559.1</v>
      </c>
      <c r="Q33" s="2">
        <v>254.14</v>
      </c>
      <c r="R33" s="2">
        <v>253.77</v>
      </c>
      <c r="S33" s="2">
        <v>30614.701</v>
      </c>
      <c r="T33" s="2">
        <v>5866.94</v>
      </c>
      <c r="U33" s="2">
        <v>547.191</v>
      </c>
      <c r="V33" s="2">
        <v>753.177</v>
      </c>
      <c r="W33" s="2">
        <v>1300.368</v>
      </c>
      <c r="X33" s="2">
        <v>506.859</v>
      </c>
      <c r="Y33" s="2">
        <v>49.967</v>
      </c>
      <c r="Z33" s="2">
        <v>6380.731</v>
      </c>
      <c r="AA33" s="2">
        <v>12771.543</v>
      </c>
      <c r="AB33" s="2">
        <v>1579.43</v>
      </c>
      <c r="AC33" s="2" t="s">
        <v>60</v>
      </c>
      <c r="AD33" s="7">
        <v>-2474.0166</v>
      </c>
      <c r="AE33" s="2">
        <v>924.67</v>
      </c>
      <c r="AF33" s="2">
        <v>0</v>
      </c>
      <c r="AG33" s="2">
        <v>924.67</v>
      </c>
      <c r="AH33" s="2">
        <v>477</v>
      </c>
      <c r="AI33" s="2">
        <v>0</v>
      </c>
      <c r="AJ33" s="2">
        <v>477</v>
      </c>
      <c r="AK33" s="2">
        <v>7097</v>
      </c>
      <c r="AL33" s="2">
        <v>29627.5</v>
      </c>
      <c r="AM33" s="2">
        <v>36724.5</v>
      </c>
      <c r="AN33" s="2">
        <v>4208.68</v>
      </c>
      <c r="AO33" s="2">
        <v>2760.44</v>
      </c>
      <c r="AP33" s="2">
        <v>1448.24</v>
      </c>
      <c r="AQ33" s="2">
        <v>924.67</v>
      </c>
      <c r="AR33" s="2">
        <v>477</v>
      </c>
      <c r="AU33" s="2">
        <v>560</v>
      </c>
      <c r="AV33" s="15">
        <v>281</v>
      </c>
      <c r="AW33" s="7">
        <v>477</v>
      </c>
      <c r="AX33" s="7">
        <v>924.67</v>
      </c>
      <c r="AY33" s="7">
        <v>560</v>
      </c>
      <c r="AZ33" s="19">
        <v>291</v>
      </c>
      <c r="BA33" s="7">
        <v>477</v>
      </c>
      <c r="BB33" s="7">
        <v>924.67</v>
      </c>
      <c r="BE33" s="23">
        <f t="shared" si="0"/>
        <v>477</v>
      </c>
      <c r="BF33" s="23">
        <f t="shared" ref="BF33:BH33" si="74">AH33</f>
        <v>477</v>
      </c>
      <c r="BG33" s="23">
        <f t="shared" si="74"/>
        <v>0</v>
      </c>
      <c r="BH33" s="23">
        <f t="shared" si="74"/>
        <v>477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924.67</v>
      </c>
      <c r="BN33" s="23">
        <f t="shared" ref="BN33:BP33" si="75">AE33</f>
        <v>924.67</v>
      </c>
      <c r="BO33" s="23">
        <f t="shared" si="75"/>
        <v>0</v>
      </c>
      <c r="BP33" s="23">
        <f t="shared" si="75"/>
        <v>924.67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31005.91</v>
      </c>
      <c r="B34" s="2">
        <v>-5990</v>
      </c>
      <c r="C34" s="2">
        <v>36881.33</v>
      </c>
      <c r="D34" s="2">
        <v>2890.28</v>
      </c>
      <c r="E34" s="2">
        <v>697</v>
      </c>
      <c r="F34" s="7">
        <v>-5940</v>
      </c>
      <c r="G34" s="2">
        <v>0</v>
      </c>
      <c r="H34" s="2">
        <v>611.17</v>
      </c>
      <c r="I34" s="2">
        <v>638.77</v>
      </c>
      <c r="J34" s="2">
        <v>635.56</v>
      </c>
      <c r="K34" s="2">
        <v>601.39</v>
      </c>
      <c r="L34" s="2">
        <v>583.71</v>
      </c>
      <c r="M34" s="2">
        <v>0</v>
      </c>
      <c r="N34" s="2">
        <v>920.48</v>
      </c>
      <c r="O34" s="2">
        <v>566.1</v>
      </c>
      <c r="P34" s="2">
        <v>554.1</v>
      </c>
      <c r="Q34" s="2">
        <v>250.87</v>
      </c>
      <c r="R34" s="2">
        <v>249.65</v>
      </c>
      <c r="S34" s="2">
        <v>31206.229</v>
      </c>
      <c r="T34" s="2">
        <v>6043.014</v>
      </c>
      <c r="U34" s="2">
        <v>584.619</v>
      </c>
      <c r="V34" s="2">
        <v>1142.856</v>
      </c>
      <c r="W34" s="2">
        <v>1727.475</v>
      </c>
      <c r="X34" s="2">
        <v>510.266</v>
      </c>
      <c r="Y34" s="2">
        <v>49.97</v>
      </c>
      <c r="Z34" s="2">
        <v>6199.789</v>
      </c>
      <c r="AA34" s="2">
        <v>12953.117</v>
      </c>
      <c r="AB34" s="2">
        <v>1589.66</v>
      </c>
      <c r="AC34" s="2" t="s">
        <v>60</v>
      </c>
      <c r="AD34" s="7">
        <v>-2642.3877</v>
      </c>
      <c r="AE34" s="2">
        <v>697</v>
      </c>
      <c r="AF34" s="2">
        <v>0</v>
      </c>
      <c r="AG34" s="2">
        <v>697</v>
      </c>
      <c r="AH34" s="2">
        <v>1054</v>
      </c>
      <c r="AI34" s="2">
        <v>0</v>
      </c>
      <c r="AJ34" s="2">
        <v>1054</v>
      </c>
      <c r="AK34" s="2">
        <v>7490</v>
      </c>
      <c r="AL34" s="2">
        <v>30071.9</v>
      </c>
      <c r="AM34" s="2">
        <v>37561.9</v>
      </c>
      <c r="AN34" s="2">
        <v>4876.16</v>
      </c>
      <c r="AO34" s="2">
        <v>2773.14</v>
      </c>
      <c r="AP34" s="2">
        <v>2103.02</v>
      </c>
      <c r="AQ34" s="2">
        <v>697</v>
      </c>
      <c r="AR34" s="2">
        <v>1054</v>
      </c>
      <c r="AU34" s="2">
        <v>600</v>
      </c>
      <c r="AV34" s="15">
        <v>281</v>
      </c>
      <c r="AW34" s="7">
        <v>1054</v>
      </c>
      <c r="AX34" s="7">
        <v>697</v>
      </c>
      <c r="AY34" s="7">
        <v>600</v>
      </c>
      <c r="AZ34" s="19">
        <v>291</v>
      </c>
      <c r="BA34" s="7">
        <v>1054</v>
      </c>
      <c r="BB34" s="7">
        <v>697</v>
      </c>
      <c r="BE34" s="23">
        <f t="shared" si="0"/>
        <v>1054</v>
      </c>
      <c r="BF34" s="23">
        <f t="shared" ref="BF34:BH34" si="76">AH34</f>
        <v>1054</v>
      </c>
      <c r="BG34" s="23">
        <f t="shared" si="76"/>
        <v>0</v>
      </c>
      <c r="BH34" s="23">
        <f t="shared" si="76"/>
        <v>1054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697</v>
      </c>
      <c r="BN34" s="23">
        <f t="shared" ref="BN34:BP34" si="77">AE34</f>
        <v>697</v>
      </c>
      <c r="BO34" s="23">
        <f t="shared" si="77"/>
        <v>0</v>
      </c>
      <c r="BP34" s="23">
        <f t="shared" si="77"/>
        <v>697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31367.01</v>
      </c>
      <c r="B35" s="2">
        <v>-6025</v>
      </c>
      <c r="C35" s="2">
        <v>37494.55</v>
      </c>
      <c r="D35" s="2">
        <v>3441.05</v>
      </c>
      <c r="E35" s="2">
        <v>838</v>
      </c>
      <c r="F35" s="7">
        <v>-5992</v>
      </c>
      <c r="G35" s="2">
        <v>0</v>
      </c>
      <c r="H35" s="2">
        <v>611.17</v>
      </c>
      <c r="I35" s="2">
        <v>638.89</v>
      </c>
      <c r="J35" s="2">
        <v>636.77</v>
      </c>
      <c r="K35" s="2">
        <v>601.15</v>
      </c>
      <c r="L35" s="2">
        <v>584.64</v>
      </c>
      <c r="M35" s="2">
        <v>0</v>
      </c>
      <c r="N35" s="2">
        <v>921.71</v>
      </c>
      <c r="O35" s="2">
        <v>565.1</v>
      </c>
      <c r="P35" s="2">
        <v>554.3</v>
      </c>
      <c r="Q35" s="2">
        <v>259.75</v>
      </c>
      <c r="R35" s="2">
        <v>259.22</v>
      </c>
      <c r="S35" s="2">
        <v>31550.021</v>
      </c>
      <c r="T35" s="2">
        <v>6165.986</v>
      </c>
      <c r="U35" s="2">
        <v>580.856</v>
      </c>
      <c r="V35" s="2">
        <v>1523.107</v>
      </c>
      <c r="W35" s="2">
        <v>2103.963</v>
      </c>
      <c r="X35" s="2">
        <v>495.267</v>
      </c>
      <c r="Y35" s="2">
        <v>49.972</v>
      </c>
      <c r="Z35" s="2">
        <v>5829.383</v>
      </c>
      <c r="AA35" s="2">
        <v>13379.729</v>
      </c>
      <c r="AB35" s="2">
        <v>1560.84</v>
      </c>
      <c r="AC35" s="2" t="s">
        <v>60</v>
      </c>
      <c r="AD35" s="7">
        <v>-2675.7258</v>
      </c>
      <c r="AE35" s="2">
        <v>838</v>
      </c>
      <c r="AF35" s="2">
        <v>0</v>
      </c>
      <c r="AG35" s="2">
        <v>838</v>
      </c>
      <c r="AH35" s="2">
        <v>917</v>
      </c>
      <c r="AI35" s="2">
        <v>0</v>
      </c>
      <c r="AJ35" s="2">
        <v>917</v>
      </c>
      <c r="AK35" s="2">
        <v>7525</v>
      </c>
      <c r="AL35" s="2">
        <v>30392.9</v>
      </c>
      <c r="AM35" s="2">
        <v>37917.9</v>
      </c>
      <c r="AN35" s="2">
        <v>5608.89</v>
      </c>
      <c r="AO35" s="2">
        <v>2790.3</v>
      </c>
      <c r="AP35" s="2">
        <v>2818.59</v>
      </c>
      <c r="AQ35" s="2">
        <v>838</v>
      </c>
      <c r="AR35" s="2">
        <v>917</v>
      </c>
      <c r="AU35" s="2">
        <v>560</v>
      </c>
      <c r="AV35" s="15">
        <v>281</v>
      </c>
      <c r="AW35" s="7">
        <v>917</v>
      </c>
      <c r="AX35" s="7">
        <v>838</v>
      </c>
      <c r="AY35" s="7">
        <v>560</v>
      </c>
      <c r="AZ35" s="19">
        <v>291</v>
      </c>
      <c r="BA35" s="7">
        <v>917</v>
      </c>
      <c r="BB35" s="7">
        <v>838</v>
      </c>
      <c r="BE35" s="23">
        <f t="shared" si="0"/>
        <v>917</v>
      </c>
      <c r="BF35" s="23">
        <f t="shared" ref="BF35:BH35" si="78">AH35</f>
        <v>917</v>
      </c>
      <c r="BG35" s="23">
        <f t="shared" si="78"/>
        <v>0</v>
      </c>
      <c r="BH35" s="23">
        <f t="shared" si="78"/>
        <v>917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838</v>
      </c>
      <c r="BN35" s="23">
        <f t="shared" ref="BN35:BP35" si="79">AE35</f>
        <v>838</v>
      </c>
      <c r="BO35" s="23">
        <f t="shared" si="79"/>
        <v>0</v>
      </c>
      <c r="BP35" s="23">
        <f t="shared" si="79"/>
        <v>838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31508.64</v>
      </c>
      <c r="B36" s="2">
        <v>-6567</v>
      </c>
      <c r="C36" s="2">
        <v>38217.7</v>
      </c>
      <c r="D36" s="2">
        <v>3947.89</v>
      </c>
      <c r="E36" s="2">
        <v>991.33</v>
      </c>
      <c r="F36" s="7">
        <v>-6591</v>
      </c>
      <c r="G36" s="2">
        <v>0</v>
      </c>
      <c r="H36" s="2">
        <v>605.2</v>
      </c>
      <c r="I36" s="2">
        <v>645.2</v>
      </c>
      <c r="J36" s="2">
        <v>644.16</v>
      </c>
      <c r="K36" s="2">
        <v>600.69</v>
      </c>
      <c r="L36" s="2">
        <v>597.9</v>
      </c>
      <c r="M36" s="2">
        <v>0</v>
      </c>
      <c r="N36" s="2">
        <v>921.3</v>
      </c>
      <c r="O36" s="2">
        <v>587.5</v>
      </c>
      <c r="P36" s="2">
        <v>553.2</v>
      </c>
      <c r="Q36" s="2">
        <v>268.79</v>
      </c>
      <c r="R36" s="2">
        <v>267.52</v>
      </c>
      <c r="S36" s="2">
        <v>31724.92</v>
      </c>
      <c r="T36" s="2">
        <v>6645.061</v>
      </c>
      <c r="U36" s="2">
        <v>582.96</v>
      </c>
      <c r="V36" s="2">
        <v>1859.255</v>
      </c>
      <c r="W36" s="2">
        <v>2442.215</v>
      </c>
      <c r="X36" s="2">
        <v>457.119</v>
      </c>
      <c r="Y36" s="2">
        <v>49.98</v>
      </c>
      <c r="Z36" s="2">
        <v>5493.273</v>
      </c>
      <c r="AA36" s="2">
        <v>13773.029</v>
      </c>
      <c r="AB36" s="2">
        <v>1538.73</v>
      </c>
      <c r="AC36" s="2" t="s">
        <v>60</v>
      </c>
      <c r="AD36" s="7">
        <v>-3081.9453</v>
      </c>
      <c r="AE36" s="2">
        <v>991.33</v>
      </c>
      <c r="AF36" s="2">
        <v>0</v>
      </c>
      <c r="AG36" s="2">
        <v>991.33</v>
      </c>
      <c r="AH36" s="2">
        <v>637.92</v>
      </c>
      <c r="AI36" s="2">
        <v>0</v>
      </c>
      <c r="AJ36" s="2">
        <v>637.92</v>
      </c>
      <c r="AK36" s="2">
        <v>7567</v>
      </c>
      <c r="AL36" s="2">
        <v>30689.1</v>
      </c>
      <c r="AM36" s="2">
        <v>38256.1</v>
      </c>
      <c r="AN36" s="2">
        <v>6403.2</v>
      </c>
      <c r="AO36" s="2">
        <v>2804.01</v>
      </c>
      <c r="AP36" s="2">
        <v>3599.19</v>
      </c>
      <c r="AQ36" s="2">
        <v>991.33</v>
      </c>
      <c r="AR36" s="2">
        <v>637.92</v>
      </c>
      <c r="AU36" s="2">
        <v>560</v>
      </c>
      <c r="AV36" s="15">
        <v>281</v>
      </c>
      <c r="AW36" s="7">
        <v>637.92</v>
      </c>
      <c r="AX36" s="7">
        <v>991.33</v>
      </c>
      <c r="AY36" s="7">
        <v>560</v>
      </c>
      <c r="AZ36" s="19">
        <v>291</v>
      </c>
      <c r="BA36" s="7">
        <v>637.92</v>
      </c>
      <c r="BB36" s="7">
        <v>991.33</v>
      </c>
      <c r="BE36" s="23">
        <f t="shared" si="0"/>
        <v>637.92</v>
      </c>
      <c r="BF36" s="23">
        <f t="shared" ref="BF36:BH36" si="80">AH36</f>
        <v>637.92</v>
      </c>
      <c r="BG36" s="23">
        <f t="shared" si="80"/>
        <v>0</v>
      </c>
      <c r="BH36" s="23">
        <f t="shared" si="80"/>
        <v>637.92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991.33</v>
      </c>
      <c r="BN36" s="23">
        <f t="shared" ref="BN36:BP36" si="81">AE36</f>
        <v>991.33</v>
      </c>
      <c r="BO36" s="23">
        <f t="shared" si="81"/>
        <v>0</v>
      </c>
      <c r="BP36" s="23">
        <f t="shared" si="81"/>
        <v>991.33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31728.35</v>
      </c>
      <c r="B37" s="2">
        <v>-6607</v>
      </c>
      <c r="C37" s="2">
        <v>38065.51</v>
      </c>
      <c r="D37" s="2">
        <v>4453.97</v>
      </c>
      <c r="E37" s="2">
        <v>1054</v>
      </c>
      <c r="F37" s="7">
        <v>-6835</v>
      </c>
      <c r="G37" s="2">
        <v>0</v>
      </c>
      <c r="H37" s="2">
        <v>606.89</v>
      </c>
      <c r="I37" s="2">
        <v>642.97</v>
      </c>
      <c r="J37" s="2">
        <v>643.39</v>
      </c>
      <c r="K37" s="2">
        <v>600.69</v>
      </c>
      <c r="L37" s="2">
        <v>603.95</v>
      </c>
      <c r="M37" s="2">
        <v>0</v>
      </c>
      <c r="N37" s="2">
        <v>921.3</v>
      </c>
      <c r="O37" s="2">
        <v>583.6</v>
      </c>
      <c r="P37" s="2">
        <v>554.4</v>
      </c>
      <c r="Q37" s="2">
        <v>269.58</v>
      </c>
      <c r="R37" s="2">
        <v>269.37</v>
      </c>
      <c r="S37" s="2">
        <v>31987.496</v>
      </c>
      <c r="T37" s="2">
        <v>6684.812</v>
      </c>
      <c r="U37" s="2">
        <v>659.306</v>
      </c>
      <c r="V37" s="2">
        <v>2242.677</v>
      </c>
      <c r="W37" s="2">
        <v>2901.983</v>
      </c>
      <c r="X37" s="2">
        <v>458.18</v>
      </c>
      <c r="Y37" s="2">
        <v>49.981</v>
      </c>
      <c r="Z37" s="2">
        <v>5580.578</v>
      </c>
      <c r="AA37" s="2">
        <v>13620.984</v>
      </c>
      <c r="AB37" s="2">
        <v>1490.54</v>
      </c>
      <c r="AC37" s="2" t="s">
        <v>60</v>
      </c>
      <c r="AD37" s="7">
        <v>-3347.6687</v>
      </c>
      <c r="AE37" s="2">
        <v>1054</v>
      </c>
      <c r="AF37" s="2">
        <v>0</v>
      </c>
      <c r="AG37" s="2">
        <v>1054</v>
      </c>
      <c r="AH37" s="2">
        <v>477</v>
      </c>
      <c r="AI37" s="2">
        <v>0</v>
      </c>
      <c r="AJ37" s="2">
        <v>477</v>
      </c>
      <c r="AK37" s="2">
        <v>7607</v>
      </c>
      <c r="AL37" s="2">
        <v>30936</v>
      </c>
      <c r="AM37" s="2">
        <v>38543</v>
      </c>
      <c r="AN37" s="2">
        <v>7191.27</v>
      </c>
      <c r="AO37" s="2">
        <v>2777.6</v>
      </c>
      <c r="AP37" s="2">
        <v>4413.67</v>
      </c>
      <c r="AQ37" s="2">
        <v>1054</v>
      </c>
      <c r="AR37" s="2">
        <v>477</v>
      </c>
      <c r="AU37" s="2">
        <v>560</v>
      </c>
      <c r="AV37" s="15">
        <v>281</v>
      </c>
      <c r="AW37" s="7">
        <v>477</v>
      </c>
      <c r="AX37" s="7">
        <v>1054</v>
      </c>
      <c r="AY37" s="7">
        <v>560</v>
      </c>
      <c r="AZ37" s="19">
        <v>291</v>
      </c>
      <c r="BA37" s="7">
        <v>477</v>
      </c>
      <c r="BB37" s="7">
        <v>1054</v>
      </c>
      <c r="BE37" s="23">
        <f t="shared" si="0"/>
        <v>477</v>
      </c>
      <c r="BF37" s="23">
        <f t="shared" ref="BF37:BH37" si="82">AH37</f>
        <v>477</v>
      </c>
      <c r="BG37" s="23">
        <f t="shared" si="82"/>
        <v>0</v>
      </c>
      <c r="BH37" s="23">
        <f t="shared" si="82"/>
        <v>477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1054</v>
      </c>
      <c r="BN37" s="23">
        <f t="shared" ref="BN37:BP37" si="83">AE37</f>
        <v>1054</v>
      </c>
      <c r="BO37" s="23">
        <f t="shared" si="83"/>
        <v>0</v>
      </c>
      <c r="BP37" s="23">
        <f t="shared" si="83"/>
        <v>1054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32177.98</v>
      </c>
      <c r="B38" s="2">
        <v>-6739</v>
      </c>
      <c r="C38" s="2">
        <v>38139.93</v>
      </c>
      <c r="D38" s="2">
        <v>4920.4</v>
      </c>
      <c r="E38" s="2">
        <v>1057</v>
      </c>
      <c r="F38" s="7">
        <v>-7135</v>
      </c>
      <c r="G38" s="2">
        <v>0</v>
      </c>
      <c r="H38" s="2">
        <v>605.2</v>
      </c>
      <c r="I38" s="2">
        <v>639.19</v>
      </c>
      <c r="J38" s="2">
        <v>643.31</v>
      </c>
      <c r="K38" s="2">
        <v>600.69</v>
      </c>
      <c r="L38" s="2">
        <v>599.99</v>
      </c>
      <c r="M38" s="2">
        <v>0</v>
      </c>
      <c r="N38" s="2">
        <v>920.48</v>
      </c>
      <c r="O38" s="2">
        <v>587.9</v>
      </c>
      <c r="P38" s="2">
        <v>558.8</v>
      </c>
      <c r="Q38" s="2">
        <v>270.16</v>
      </c>
      <c r="R38" s="2">
        <v>270</v>
      </c>
      <c r="S38" s="2">
        <v>32560.166</v>
      </c>
      <c r="T38" s="2">
        <v>6612.22</v>
      </c>
      <c r="U38" s="2">
        <v>710.366</v>
      </c>
      <c r="V38" s="2">
        <v>2823.103</v>
      </c>
      <c r="W38" s="2">
        <v>3533.469</v>
      </c>
      <c r="X38" s="2">
        <v>457.703</v>
      </c>
      <c r="Y38" s="2">
        <v>50.022</v>
      </c>
      <c r="Z38" s="2">
        <v>5499.309</v>
      </c>
      <c r="AA38" s="2">
        <v>13727.916</v>
      </c>
      <c r="AB38" s="2">
        <v>1483.87</v>
      </c>
      <c r="AC38" s="2" t="s">
        <v>60</v>
      </c>
      <c r="AD38" s="7">
        <v>-3623.618</v>
      </c>
      <c r="AE38" s="2">
        <v>1057</v>
      </c>
      <c r="AF38" s="2">
        <v>0</v>
      </c>
      <c r="AG38" s="2">
        <v>1057</v>
      </c>
      <c r="AH38" s="2">
        <v>477</v>
      </c>
      <c r="AI38" s="2">
        <v>0</v>
      </c>
      <c r="AJ38" s="2">
        <v>477</v>
      </c>
      <c r="AK38" s="2">
        <v>7723</v>
      </c>
      <c r="AL38" s="2">
        <v>31084.2</v>
      </c>
      <c r="AM38" s="2">
        <v>38807.2</v>
      </c>
      <c r="AN38" s="2">
        <v>8040.09</v>
      </c>
      <c r="AO38" s="2">
        <v>2797.18</v>
      </c>
      <c r="AP38" s="2">
        <v>5242.91</v>
      </c>
      <c r="AQ38" s="2">
        <v>1057</v>
      </c>
      <c r="AR38" s="2">
        <v>477</v>
      </c>
      <c r="AU38" s="2">
        <v>560</v>
      </c>
      <c r="AV38" s="15">
        <v>281</v>
      </c>
      <c r="AW38" s="7">
        <v>477</v>
      </c>
      <c r="AX38" s="7">
        <v>1057</v>
      </c>
      <c r="AY38" s="7">
        <v>560</v>
      </c>
      <c r="AZ38" s="19">
        <v>291</v>
      </c>
      <c r="BA38" s="7">
        <v>477</v>
      </c>
      <c r="BB38" s="7">
        <v>1057</v>
      </c>
      <c r="BE38" s="23">
        <f t="shared" si="0"/>
        <v>477</v>
      </c>
      <c r="BF38" s="23">
        <f t="shared" ref="BF38:BH38" si="84">AH38</f>
        <v>477</v>
      </c>
      <c r="BG38" s="23">
        <f t="shared" si="84"/>
        <v>0</v>
      </c>
      <c r="BH38" s="23">
        <f t="shared" si="84"/>
        <v>477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1057</v>
      </c>
      <c r="BN38" s="23">
        <f t="shared" ref="BN38:BP38" si="85">AE38</f>
        <v>1057</v>
      </c>
      <c r="BO38" s="23">
        <f t="shared" si="85"/>
        <v>0</v>
      </c>
      <c r="BP38" s="23">
        <f t="shared" si="85"/>
        <v>1057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32366.15</v>
      </c>
      <c r="B39" s="2">
        <v>-6747</v>
      </c>
      <c r="C39" s="2">
        <v>37900.77</v>
      </c>
      <c r="D39" s="2">
        <v>5550.04</v>
      </c>
      <c r="E39" s="2">
        <v>961.67</v>
      </c>
      <c r="F39" s="7">
        <v>-7106</v>
      </c>
      <c r="G39" s="2">
        <v>0</v>
      </c>
      <c r="H39" s="2">
        <v>601.76</v>
      </c>
      <c r="I39" s="2">
        <v>637.08</v>
      </c>
      <c r="J39" s="2">
        <v>646.23</v>
      </c>
      <c r="K39" s="2">
        <v>602.78</v>
      </c>
      <c r="L39" s="2">
        <v>592.32</v>
      </c>
      <c r="M39" s="2">
        <v>0</v>
      </c>
      <c r="N39" s="2">
        <v>920.89</v>
      </c>
      <c r="O39" s="2">
        <v>569</v>
      </c>
      <c r="P39" s="2">
        <v>564.1</v>
      </c>
      <c r="Q39" s="2">
        <v>268.26</v>
      </c>
      <c r="R39" s="2">
        <v>268.1</v>
      </c>
      <c r="S39" s="2">
        <v>32517.018</v>
      </c>
      <c r="T39" s="2">
        <v>7026.369</v>
      </c>
      <c r="U39" s="2">
        <v>854.86</v>
      </c>
      <c r="V39" s="2">
        <v>3303.358</v>
      </c>
      <c r="W39" s="2">
        <v>4158.218</v>
      </c>
      <c r="X39" s="2">
        <v>452.169</v>
      </c>
      <c r="Y39" s="2">
        <v>50.006</v>
      </c>
      <c r="Z39" s="2">
        <v>5897.621</v>
      </c>
      <c r="AA39" s="2">
        <v>13342.307</v>
      </c>
      <c r="AB39" s="2">
        <v>1487.16</v>
      </c>
      <c r="AC39" s="2" t="s">
        <v>60</v>
      </c>
      <c r="AD39" s="7">
        <v>-3616.474</v>
      </c>
      <c r="AE39" s="2">
        <v>961.67</v>
      </c>
      <c r="AF39" s="2">
        <v>0</v>
      </c>
      <c r="AG39" s="2">
        <v>961.67</v>
      </c>
      <c r="AH39" s="2">
        <v>390</v>
      </c>
      <c r="AI39" s="2">
        <v>0</v>
      </c>
      <c r="AJ39" s="2">
        <v>390</v>
      </c>
      <c r="AK39" s="2">
        <v>7721</v>
      </c>
      <c r="AL39" s="2">
        <v>31232.3</v>
      </c>
      <c r="AM39" s="2">
        <v>38953.3</v>
      </c>
      <c r="AN39" s="2">
        <v>8858.47</v>
      </c>
      <c r="AO39" s="2">
        <v>2824.01</v>
      </c>
      <c r="AP39" s="2">
        <v>6034.46</v>
      </c>
      <c r="AQ39" s="2">
        <v>961.67</v>
      </c>
      <c r="AR39" s="2">
        <v>390</v>
      </c>
      <c r="AU39" s="2">
        <v>500</v>
      </c>
      <c r="AV39" s="15">
        <v>281</v>
      </c>
      <c r="AW39" s="7">
        <v>390</v>
      </c>
      <c r="AX39" s="7">
        <v>961.67</v>
      </c>
      <c r="AY39" s="7">
        <v>500</v>
      </c>
      <c r="AZ39" s="19">
        <v>291</v>
      </c>
      <c r="BA39" s="7">
        <v>390</v>
      </c>
      <c r="BB39" s="7">
        <v>961.67</v>
      </c>
      <c r="BE39" s="23">
        <f t="shared" si="0"/>
        <v>390</v>
      </c>
      <c r="BF39" s="23">
        <f t="shared" ref="BF39:BH39" si="86">AH39</f>
        <v>390</v>
      </c>
      <c r="BG39" s="23">
        <f t="shared" si="86"/>
        <v>0</v>
      </c>
      <c r="BH39" s="23">
        <f t="shared" si="86"/>
        <v>390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961.67</v>
      </c>
      <c r="BN39" s="23">
        <f t="shared" ref="BN39:BP39" si="87">AE39</f>
        <v>961.67</v>
      </c>
      <c r="BO39" s="23">
        <f t="shared" si="87"/>
        <v>0</v>
      </c>
      <c r="BP39" s="23">
        <f t="shared" si="87"/>
        <v>961.67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32322.71</v>
      </c>
      <c r="B40" s="2">
        <v>-6750</v>
      </c>
      <c r="C40" s="2">
        <v>36725.49</v>
      </c>
      <c r="D40" s="2">
        <v>6208.42</v>
      </c>
      <c r="E40" s="2">
        <v>810.33</v>
      </c>
      <c r="F40" s="7">
        <v>-7089</v>
      </c>
      <c r="G40" s="2">
        <v>0</v>
      </c>
      <c r="H40" s="2">
        <v>594.94</v>
      </c>
      <c r="I40" s="2">
        <v>631.98</v>
      </c>
      <c r="J40" s="2">
        <v>638.2</v>
      </c>
      <c r="K40" s="2">
        <v>601.15</v>
      </c>
      <c r="L40" s="2">
        <v>583.48</v>
      </c>
      <c r="M40" s="2">
        <v>0</v>
      </c>
      <c r="N40" s="2">
        <v>921.3</v>
      </c>
      <c r="O40" s="2">
        <v>559.2</v>
      </c>
      <c r="P40" s="2">
        <v>556.5</v>
      </c>
      <c r="Q40" s="2">
        <v>251.4</v>
      </c>
      <c r="R40" s="2">
        <v>252.14</v>
      </c>
      <c r="S40" s="2">
        <v>32396.182</v>
      </c>
      <c r="T40" s="2">
        <v>6837.721</v>
      </c>
      <c r="U40" s="2">
        <v>1185.075</v>
      </c>
      <c r="V40" s="2">
        <v>3964.898</v>
      </c>
      <c r="W40" s="2">
        <v>5149.973</v>
      </c>
      <c r="X40" s="2">
        <v>-162.536</v>
      </c>
      <c r="Y40" s="2">
        <v>50.03</v>
      </c>
      <c r="Z40" s="2">
        <v>6844.527</v>
      </c>
      <c r="AA40" s="2">
        <v>12411.658</v>
      </c>
      <c r="AB40" s="2">
        <v>1472.54</v>
      </c>
      <c r="AC40" s="2" t="s">
        <v>60</v>
      </c>
      <c r="AD40" s="7">
        <v>-3653.0337</v>
      </c>
      <c r="AE40" s="2">
        <v>810.33</v>
      </c>
      <c r="AF40" s="2">
        <v>0</v>
      </c>
      <c r="AG40" s="2">
        <v>810.33</v>
      </c>
      <c r="AH40" s="2">
        <v>398</v>
      </c>
      <c r="AI40" s="2">
        <v>0</v>
      </c>
      <c r="AJ40" s="2">
        <v>398</v>
      </c>
      <c r="AK40" s="2">
        <v>7721</v>
      </c>
      <c r="AL40" s="2">
        <v>31405.1</v>
      </c>
      <c r="AM40" s="2">
        <v>39126.1</v>
      </c>
      <c r="AN40" s="2">
        <v>9722.32</v>
      </c>
      <c r="AO40" s="2">
        <v>2855.77</v>
      </c>
      <c r="AP40" s="2">
        <v>6866.55</v>
      </c>
      <c r="AQ40" s="2">
        <v>810.33</v>
      </c>
      <c r="AR40" s="2">
        <v>398</v>
      </c>
      <c r="AU40" s="2">
        <v>500</v>
      </c>
      <c r="AV40" s="15">
        <v>281</v>
      </c>
      <c r="AW40" s="7">
        <v>398</v>
      </c>
      <c r="AX40" s="7">
        <v>810.33</v>
      </c>
      <c r="AY40" s="7">
        <v>500</v>
      </c>
      <c r="AZ40" s="19">
        <v>291</v>
      </c>
      <c r="BA40" s="7">
        <v>398</v>
      </c>
      <c r="BB40" s="7">
        <v>810.33</v>
      </c>
      <c r="BE40" s="23">
        <f t="shared" si="0"/>
        <v>398</v>
      </c>
      <c r="BF40" s="23">
        <f t="shared" ref="BF40:BH40" si="88">AH40</f>
        <v>398</v>
      </c>
      <c r="BG40" s="23">
        <f t="shared" si="88"/>
        <v>0</v>
      </c>
      <c r="BH40" s="23">
        <f t="shared" si="88"/>
        <v>398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810.33</v>
      </c>
      <c r="BN40" s="23">
        <f t="shared" ref="BN40:BP40" si="89">AE40</f>
        <v>810.33</v>
      </c>
      <c r="BO40" s="23">
        <f t="shared" si="89"/>
        <v>0</v>
      </c>
      <c r="BP40" s="23">
        <f t="shared" si="89"/>
        <v>810.33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32152</v>
      </c>
      <c r="B41" s="2">
        <v>-6719</v>
      </c>
      <c r="C41" s="2">
        <v>36274.27</v>
      </c>
      <c r="D41" s="2">
        <v>6742.59</v>
      </c>
      <c r="E41" s="2">
        <v>551</v>
      </c>
      <c r="F41" s="7">
        <v>-7181</v>
      </c>
      <c r="G41" s="2">
        <v>0</v>
      </c>
      <c r="H41" s="2">
        <v>592.38</v>
      </c>
      <c r="I41" s="2">
        <v>633.63</v>
      </c>
      <c r="J41" s="2">
        <v>636.89</v>
      </c>
      <c r="K41" s="2">
        <v>600.69</v>
      </c>
      <c r="L41" s="2">
        <v>579.99</v>
      </c>
      <c r="M41" s="2">
        <v>0</v>
      </c>
      <c r="N41" s="2">
        <v>921.3</v>
      </c>
      <c r="O41" s="2">
        <v>561</v>
      </c>
      <c r="P41" s="2">
        <v>558.8</v>
      </c>
      <c r="Q41" s="2">
        <v>250.18</v>
      </c>
      <c r="R41" s="2">
        <v>241.56</v>
      </c>
      <c r="S41" s="2">
        <v>32288.312</v>
      </c>
      <c r="T41" s="2">
        <v>6902.09</v>
      </c>
      <c r="U41" s="2">
        <v>1657.389</v>
      </c>
      <c r="V41" s="2">
        <v>4573.261</v>
      </c>
      <c r="W41" s="2">
        <v>6230.65</v>
      </c>
      <c r="X41" s="2">
        <v>-777.987</v>
      </c>
      <c r="Y41" s="2">
        <v>50.014</v>
      </c>
      <c r="Z41" s="2">
        <v>7282.738</v>
      </c>
      <c r="AA41" s="2">
        <v>11939.463</v>
      </c>
      <c r="AB41" s="2">
        <v>1468.64</v>
      </c>
      <c r="AC41" s="2" t="s">
        <v>60</v>
      </c>
      <c r="AD41" s="7">
        <v>-3758.651</v>
      </c>
      <c r="AE41" s="2">
        <v>551</v>
      </c>
      <c r="AF41" s="2">
        <v>0</v>
      </c>
      <c r="AG41" s="2">
        <v>551</v>
      </c>
      <c r="AH41" s="2">
        <v>338</v>
      </c>
      <c r="AI41" s="2">
        <v>0</v>
      </c>
      <c r="AJ41" s="2">
        <v>338</v>
      </c>
      <c r="AK41" s="2">
        <v>7719</v>
      </c>
      <c r="AL41" s="2">
        <v>31627.3</v>
      </c>
      <c r="AM41" s="2">
        <v>39346.3</v>
      </c>
      <c r="AN41" s="2">
        <v>10572.58</v>
      </c>
      <c r="AO41" s="2">
        <v>2864.27</v>
      </c>
      <c r="AP41" s="2">
        <v>7708.31</v>
      </c>
      <c r="AQ41" s="2">
        <v>551</v>
      </c>
      <c r="AR41" s="2">
        <v>338</v>
      </c>
      <c r="AU41" s="2">
        <v>500</v>
      </c>
      <c r="AV41" s="15">
        <v>281</v>
      </c>
      <c r="AW41" s="7">
        <v>338</v>
      </c>
      <c r="AX41" s="7">
        <v>551</v>
      </c>
      <c r="AY41" s="7">
        <v>500</v>
      </c>
      <c r="AZ41" s="19">
        <v>291</v>
      </c>
      <c r="BA41" s="7">
        <v>338</v>
      </c>
      <c r="BB41" s="7">
        <v>551</v>
      </c>
      <c r="BE41" s="23">
        <f t="shared" si="0"/>
        <v>338</v>
      </c>
      <c r="BF41" s="23">
        <f t="shared" ref="BF41:BH41" si="90">AH41</f>
        <v>338</v>
      </c>
      <c r="BG41" s="23">
        <f t="shared" si="90"/>
        <v>0</v>
      </c>
      <c r="BH41" s="23">
        <f t="shared" si="90"/>
        <v>338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551</v>
      </c>
      <c r="BN41" s="23">
        <f t="shared" ref="BN41:BP41" si="91">AE41</f>
        <v>551</v>
      </c>
      <c r="BO41" s="23">
        <f t="shared" si="91"/>
        <v>0</v>
      </c>
      <c r="BP41" s="23">
        <f t="shared" si="91"/>
        <v>551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32192.88</v>
      </c>
      <c r="B42" s="2">
        <v>-6719</v>
      </c>
      <c r="C42" s="2">
        <v>35414.37</v>
      </c>
      <c r="D42" s="2">
        <v>7649.19</v>
      </c>
      <c r="E42" s="2">
        <v>477</v>
      </c>
      <c r="F42" s="7">
        <v>-7198</v>
      </c>
      <c r="G42" s="2">
        <v>0</v>
      </c>
      <c r="H42" s="2">
        <v>588.94</v>
      </c>
      <c r="I42" s="2">
        <v>636.11</v>
      </c>
      <c r="J42" s="2">
        <v>639.02</v>
      </c>
      <c r="K42" s="2">
        <v>601.85</v>
      </c>
      <c r="L42" s="2">
        <v>586.27</v>
      </c>
      <c r="M42" s="2">
        <v>0</v>
      </c>
      <c r="N42" s="2">
        <v>921.3</v>
      </c>
      <c r="O42" s="2">
        <v>554</v>
      </c>
      <c r="P42" s="2">
        <v>552.1</v>
      </c>
      <c r="Q42" s="2">
        <v>241.3</v>
      </c>
      <c r="R42" s="2">
        <v>221.95</v>
      </c>
      <c r="S42" s="2">
        <v>32350.49</v>
      </c>
      <c r="T42" s="2">
        <v>6578.447</v>
      </c>
      <c r="U42" s="2">
        <v>1845.731</v>
      </c>
      <c r="V42" s="2">
        <v>5064.999</v>
      </c>
      <c r="W42" s="2">
        <v>6910.73</v>
      </c>
      <c r="X42" s="2">
        <v>-771.984</v>
      </c>
      <c r="Y42" s="2">
        <v>50.03</v>
      </c>
      <c r="Z42" s="2">
        <v>8256.168</v>
      </c>
      <c r="AA42" s="2">
        <v>11395.402</v>
      </c>
      <c r="AB42" s="2">
        <v>1456.98</v>
      </c>
      <c r="AC42" s="2" t="s">
        <v>60</v>
      </c>
      <c r="AD42" s="7">
        <v>-3805.1558</v>
      </c>
      <c r="AE42" s="2">
        <v>477</v>
      </c>
      <c r="AF42" s="2">
        <v>0</v>
      </c>
      <c r="AG42" s="2">
        <v>477</v>
      </c>
      <c r="AH42" s="2">
        <v>350</v>
      </c>
      <c r="AI42" s="2">
        <v>0</v>
      </c>
      <c r="AJ42" s="2">
        <v>350</v>
      </c>
      <c r="AK42" s="2">
        <v>7719</v>
      </c>
      <c r="AL42" s="2">
        <v>31948.3</v>
      </c>
      <c r="AM42" s="2">
        <v>39667.3</v>
      </c>
      <c r="AN42" s="2">
        <v>11462.51</v>
      </c>
      <c r="AO42" s="2">
        <v>2917.42</v>
      </c>
      <c r="AP42" s="2">
        <v>8545.09</v>
      </c>
      <c r="AQ42" s="2">
        <v>477</v>
      </c>
      <c r="AR42" s="2">
        <v>350</v>
      </c>
      <c r="AU42" s="2">
        <v>500</v>
      </c>
      <c r="AV42" s="15">
        <v>281</v>
      </c>
      <c r="AW42" s="7">
        <v>350</v>
      </c>
      <c r="AX42" s="7">
        <v>477</v>
      </c>
      <c r="AY42" s="7">
        <v>500</v>
      </c>
      <c r="AZ42" s="19">
        <v>291</v>
      </c>
      <c r="BA42" s="7">
        <v>350</v>
      </c>
      <c r="BB42" s="7">
        <v>477</v>
      </c>
      <c r="BE42" s="23">
        <f t="shared" si="0"/>
        <v>350</v>
      </c>
      <c r="BF42" s="23">
        <f t="shared" ref="BF42:BH42" si="92">AH42</f>
        <v>350</v>
      </c>
      <c r="BG42" s="23">
        <f t="shared" si="92"/>
        <v>0</v>
      </c>
      <c r="BH42" s="23">
        <f t="shared" si="92"/>
        <v>350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477</v>
      </c>
      <c r="BN42" s="23">
        <f t="shared" ref="BN42:BP42" si="93">AE42</f>
        <v>477</v>
      </c>
      <c r="BO42" s="23">
        <f t="shared" si="93"/>
        <v>0</v>
      </c>
      <c r="BP42" s="23">
        <f t="shared" si="93"/>
        <v>477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32167</v>
      </c>
      <c r="B43" s="2">
        <v>-6476</v>
      </c>
      <c r="C43" s="2">
        <v>34317.16</v>
      </c>
      <c r="D43" s="2">
        <v>8721.77</v>
      </c>
      <c r="E43" s="2">
        <v>396</v>
      </c>
      <c r="F43" s="7">
        <v>-7198</v>
      </c>
      <c r="G43" s="2">
        <v>0</v>
      </c>
      <c r="H43" s="2">
        <v>582.97</v>
      </c>
      <c r="I43" s="2">
        <v>638.47</v>
      </c>
      <c r="J43" s="2">
        <v>639.39</v>
      </c>
      <c r="K43" s="2">
        <v>600.22</v>
      </c>
      <c r="L43" s="2">
        <v>583.24</v>
      </c>
      <c r="M43" s="2">
        <v>0</v>
      </c>
      <c r="N43" s="2">
        <v>920.89</v>
      </c>
      <c r="O43" s="2">
        <v>479.6</v>
      </c>
      <c r="P43" s="2">
        <v>479.8</v>
      </c>
      <c r="Q43" s="2">
        <v>219.89</v>
      </c>
      <c r="R43" s="2">
        <v>219.84</v>
      </c>
      <c r="S43" s="2">
        <v>31922.377</v>
      </c>
      <c r="T43" s="2">
        <v>6473.53</v>
      </c>
      <c r="U43" s="2">
        <v>1929.39</v>
      </c>
      <c r="V43" s="2">
        <v>5101.744</v>
      </c>
      <c r="W43" s="2">
        <v>7031.134</v>
      </c>
      <c r="X43" s="2">
        <v>-761.323</v>
      </c>
      <c r="Y43" s="2">
        <v>49.968</v>
      </c>
      <c r="Z43" s="2">
        <v>9103.258</v>
      </c>
      <c r="AA43" s="2">
        <v>10551.004</v>
      </c>
      <c r="AB43" s="2">
        <v>1449.58</v>
      </c>
      <c r="AC43" s="2" t="s">
        <v>60</v>
      </c>
      <c r="AD43" s="7">
        <v>-3971.7058</v>
      </c>
      <c r="AE43" s="2">
        <v>396</v>
      </c>
      <c r="AF43" s="2">
        <v>0</v>
      </c>
      <c r="AG43" s="2">
        <v>396</v>
      </c>
      <c r="AH43" s="2">
        <v>300</v>
      </c>
      <c r="AI43" s="2">
        <v>0</v>
      </c>
      <c r="AJ43" s="2">
        <v>300</v>
      </c>
      <c r="AK43" s="2">
        <v>7476</v>
      </c>
      <c r="AL43" s="2">
        <v>32121.1</v>
      </c>
      <c r="AM43" s="2">
        <v>39597.1</v>
      </c>
      <c r="AN43" s="2">
        <v>12337.19</v>
      </c>
      <c r="AO43" s="2">
        <v>2986.59</v>
      </c>
      <c r="AP43" s="2">
        <v>9350.6</v>
      </c>
      <c r="AQ43" s="2">
        <v>396</v>
      </c>
      <c r="AR43" s="2">
        <v>300</v>
      </c>
      <c r="AU43" s="2">
        <v>420.8</v>
      </c>
      <c r="AV43" s="15">
        <v>281</v>
      </c>
      <c r="AW43" s="7">
        <v>300</v>
      </c>
      <c r="AX43" s="7">
        <v>396</v>
      </c>
      <c r="AY43" s="7">
        <v>420.8</v>
      </c>
      <c r="AZ43" s="19">
        <v>291</v>
      </c>
      <c r="BA43" s="7">
        <v>300</v>
      </c>
      <c r="BB43" s="7">
        <v>396</v>
      </c>
      <c r="BE43" s="23">
        <f t="shared" si="0"/>
        <v>300</v>
      </c>
      <c r="BF43" s="23">
        <f t="shared" ref="BF43:BH43" si="94">AH43</f>
        <v>300</v>
      </c>
      <c r="BG43" s="23">
        <f t="shared" si="94"/>
        <v>0</v>
      </c>
      <c r="BH43" s="23">
        <f t="shared" si="94"/>
        <v>300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396</v>
      </c>
      <c r="BN43" s="23">
        <f t="shared" ref="BN43:BP43" si="95">AE43</f>
        <v>396</v>
      </c>
      <c r="BO43" s="23">
        <f t="shared" si="95"/>
        <v>0</v>
      </c>
      <c r="BP43" s="23">
        <f t="shared" si="95"/>
        <v>396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31792.02</v>
      </c>
      <c r="B44" s="2">
        <v>-6233</v>
      </c>
      <c r="C44" s="2">
        <v>33653.41</v>
      </c>
      <c r="D44" s="2">
        <v>9455.14</v>
      </c>
      <c r="E44" s="2">
        <v>302</v>
      </c>
      <c r="F44" s="7">
        <v>-6945</v>
      </c>
      <c r="G44" s="2">
        <v>0</v>
      </c>
      <c r="H44" s="2">
        <v>582.97</v>
      </c>
      <c r="I44" s="2">
        <v>636.47</v>
      </c>
      <c r="J44" s="2">
        <v>638.95</v>
      </c>
      <c r="K44" s="2">
        <v>599.76</v>
      </c>
      <c r="L44" s="2">
        <v>584.17</v>
      </c>
      <c r="M44" s="2">
        <v>0</v>
      </c>
      <c r="N44" s="2">
        <v>921.71</v>
      </c>
      <c r="O44" s="2">
        <v>434.7</v>
      </c>
      <c r="P44" s="2">
        <v>436.2</v>
      </c>
      <c r="Q44" s="2">
        <v>219.89</v>
      </c>
      <c r="R44" s="2">
        <v>220.42</v>
      </c>
      <c r="S44" s="2">
        <v>31673.975</v>
      </c>
      <c r="T44" s="2">
        <v>6403.884</v>
      </c>
      <c r="U44" s="2">
        <v>1860.949</v>
      </c>
      <c r="V44" s="2">
        <v>5231.623</v>
      </c>
      <c r="W44" s="2">
        <v>7092.572</v>
      </c>
      <c r="X44" s="2">
        <v>-656.856</v>
      </c>
      <c r="Y44" s="2">
        <v>50.031</v>
      </c>
      <c r="Z44" s="2">
        <v>9422.824</v>
      </c>
      <c r="AA44" s="2">
        <v>10102.199</v>
      </c>
      <c r="AB44" s="2">
        <v>1451.83</v>
      </c>
      <c r="AC44" s="2" t="s">
        <v>60</v>
      </c>
      <c r="AD44" s="7">
        <v>-3804.8757</v>
      </c>
      <c r="AE44" s="2">
        <v>302</v>
      </c>
      <c r="AF44" s="2">
        <v>0</v>
      </c>
      <c r="AG44" s="2">
        <v>302</v>
      </c>
      <c r="AH44" s="2">
        <v>285</v>
      </c>
      <c r="AI44" s="2">
        <v>0</v>
      </c>
      <c r="AJ44" s="2">
        <v>285</v>
      </c>
      <c r="AK44" s="2">
        <v>7233</v>
      </c>
      <c r="AL44" s="2">
        <v>32368</v>
      </c>
      <c r="AM44" s="2">
        <v>39601</v>
      </c>
      <c r="AN44" s="2">
        <v>13222.63</v>
      </c>
      <c r="AO44" s="2">
        <v>3055.16</v>
      </c>
      <c r="AP44" s="2">
        <v>10167.47</v>
      </c>
      <c r="AQ44" s="2">
        <v>302</v>
      </c>
      <c r="AR44" s="2">
        <v>285</v>
      </c>
      <c r="AU44" s="2">
        <v>341.6</v>
      </c>
      <c r="AV44" s="15">
        <v>281</v>
      </c>
      <c r="AW44" s="7">
        <v>285</v>
      </c>
      <c r="AX44" s="7">
        <v>302</v>
      </c>
      <c r="AY44" s="7">
        <v>341.6</v>
      </c>
      <c r="AZ44" s="19">
        <v>291</v>
      </c>
      <c r="BA44" s="7">
        <v>285</v>
      </c>
      <c r="BB44" s="7">
        <v>302</v>
      </c>
      <c r="BE44" s="23">
        <f t="shared" si="0"/>
        <v>285</v>
      </c>
      <c r="BF44" s="23">
        <f t="shared" ref="BF44:BH44" si="96">AH44</f>
        <v>285</v>
      </c>
      <c r="BG44" s="23">
        <f t="shared" si="96"/>
        <v>0</v>
      </c>
      <c r="BH44" s="23">
        <f t="shared" si="96"/>
        <v>285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302</v>
      </c>
      <c r="BN44" s="23">
        <f t="shared" ref="BN44:BP44" si="97">AE44</f>
        <v>302</v>
      </c>
      <c r="BO44" s="23">
        <f t="shared" si="97"/>
        <v>0</v>
      </c>
      <c r="BP44" s="23">
        <f t="shared" si="97"/>
        <v>302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31703.8</v>
      </c>
      <c r="B45" s="2">
        <v>-5990</v>
      </c>
      <c r="C45" s="2">
        <v>33967.55</v>
      </c>
      <c r="D45" s="2">
        <v>9694.71</v>
      </c>
      <c r="E45" s="2">
        <v>319</v>
      </c>
      <c r="F45" s="7">
        <v>-6520</v>
      </c>
      <c r="G45" s="2">
        <v>0</v>
      </c>
      <c r="H45" s="2">
        <v>582.97</v>
      </c>
      <c r="I45" s="2">
        <v>637.41</v>
      </c>
      <c r="J45" s="2">
        <v>639.02</v>
      </c>
      <c r="K45" s="2">
        <v>600.22</v>
      </c>
      <c r="L45" s="2">
        <v>582.55</v>
      </c>
      <c r="M45" s="2">
        <v>0</v>
      </c>
      <c r="N45" s="2">
        <v>921.3</v>
      </c>
      <c r="O45" s="2">
        <v>406</v>
      </c>
      <c r="P45" s="2">
        <v>411.8</v>
      </c>
      <c r="Q45" s="2">
        <v>221.06</v>
      </c>
      <c r="R45" s="2">
        <v>220.26</v>
      </c>
      <c r="S45" s="2">
        <v>31895.027</v>
      </c>
      <c r="T45" s="2">
        <v>6055.321</v>
      </c>
      <c r="U45" s="2">
        <v>1853.871</v>
      </c>
      <c r="V45" s="2">
        <v>5698.675</v>
      </c>
      <c r="W45" s="2">
        <v>7552.546</v>
      </c>
      <c r="X45" s="2">
        <v>-652.045</v>
      </c>
      <c r="Y45" s="2">
        <v>50.032</v>
      </c>
      <c r="Z45" s="2">
        <v>9838.668</v>
      </c>
      <c r="AA45" s="2">
        <v>9710.867</v>
      </c>
      <c r="AB45" s="2">
        <v>1578.58</v>
      </c>
      <c r="AC45" s="2" t="s">
        <v>60</v>
      </c>
      <c r="AD45" s="7">
        <v>-3431.434</v>
      </c>
      <c r="AE45" s="2">
        <v>319</v>
      </c>
      <c r="AF45" s="2">
        <v>0</v>
      </c>
      <c r="AG45" s="2">
        <v>319</v>
      </c>
      <c r="AH45" s="2">
        <v>290</v>
      </c>
      <c r="AI45" s="2">
        <v>-33.88</v>
      </c>
      <c r="AJ45" s="2">
        <v>256.12</v>
      </c>
      <c r="AK45" s="2">
        <v>6990</v>
      </c>
      <c r="AL45" s="2">
        <v>32540.8</v>
      </c>
      <c r="AM45" s="2">
        <v>39530.8</v>
      </c>
      <c r="AN45" s="2">
        <v>14070.99</v>
      </c>
      <c r="AO45" s="2">
        <v>3116.44</v>
      </c>
      <c r="AP45" s="2">
        <v>10954.55</v>
      </c>
      <c r="AQ45" s="2">
        <v>319</v>
      </c>
      <c r="AR45" s="2">
        <v>267.61</v>
      </c>
      <c r="AU45" s="2">
        <v>281</v>
      </c>
      <c r="AV45" s="15">
        <v>281</v>
      </c>
      <c r="AW45" s="7">
        <v>256.12</v>
      </c>
      <c r="AX45" s="7">
        <v>319</v>
      </c>
      <c r="AY45" s="7">
        <v>291</v>
      </c>
      <c r="AZ45" s="19">
        <v>291</v>
      </c>
      <c r="BA45" s="7">
        <v>256.12</v>
      </c>
      <c r="BB45" s="7">
        <v>319</v>
      </c>
      <c r="BE45" s="23">
        <f t="shared" si="0"/>
        <v>256.12</v>
      </c>
      <c r="BF45" s="23">
        <f t="shared" ref="BF45:BH45" si="98">AH45</f>
        <v>290</v>
      </c>
      <c r="BG45" s="23">
        <f t="shared" si="98"/>
        <v>-33.88</v>
      </c>
      <c r="BH45" s="23">
        <f t="shared" si="98"/>
        <v>256.12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319</v>
      </c>
      <c r="BN45" s="23">
        <f t="shared" ref="BN45:BP45" si="99">AE45</f>
        <v>319</v>
      </c>
      <c r="BO45" s="23">
        <f t="shared" si="99"/>
        <v>0</v>
      </c>
      <c r="BP45" s="23">
        <f t="shared" si="99"/>
        <v>319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32608.59</v>
      </c>
      <c r="B46" s="2">
        <v>-6749</v>
      </c>
      <c r="C46" s="2">
        <v>36484.75</v>
      </c>
      <c r="D46" s="2">
        <v>9855.39</v>
      </c>
      <c r="E46" s="2">
        <v>623.67</v>
      </c>
      <c r="F46" s="7">
        <v>-7111</v>
      </c>
      <c r="G46" s="2">
        <v>0</v>
      </c>
      <c r="H46" s="2">
        <v>581.25</v>
      </c>
      <c r="I46" s="2">
        <v>636.39</v>
      </c>
      <c r="J46" s="2">
        <v>638.47</v>
      </c>
      <c r="K46" s="2">
        <v>598.36</v>
      </c>
      <c r="L46" s="2">
        <v>582.31</v>
      </c>
      <c r="M46" s="2">
        <v>0</v>
      </c>
      <c r="N46" s="2">
        <v>920.89</v>
      </c>
      <c r="O46" s="2">
        <v>487.9</v>
      </c>
      <c r="P46" s="2">
        <v>490.5</v>
      </c>
      <c r="Q46" s="2">
        <v>258.8</v>
      </c>
      <c r="R46" s="2">
        <v>244.26</v>
      </c>
      <c r="S46" s="2">
        <v>32612.738</v>
      </c>
      <c r="T46" s="2">
        <v>6969.407</v>
      </c>
      <c r="U46" s="2">
        <v>2044.935</v>
      </c>
      <c r="V46" s="2">
        <v>6081.433</v>
      </c>
      <c r="W46" s="2">
        <v>8126.368</v>
      </c>
      <c r="X46" s="2">
        <v>-755.366</v>
      </c>
      <c r="Y46" s="2">
        <v>50.021</v>
      </c>
      <c r="Z46" s="2">
        <v>8456.418</v>
      </c>
      <c r="AA46" s="2">
        <v>11240.035</v>
      </c>
      <c r="AB46" s="2">
        <v>1580.42</v>
      </c>
      <c r="AC46" s="2" t="s">
        <v>60</v>
      </c>
      <c r="AD46" s="7">
        <v>-3820.9844</v>
      </c>
      <c r="AE46" s="2">
        <v>623.67</v>
      </c>
      <c r="AF46" s="2">
        <v>0</v>
      </c>
      <c r="AG46" s="2">
        <v>623.67</v>
      </c>
      <c r="AH46" s="2">
        <v>282.2</v>
      </c>
      <c r="AI46" s="2">
        <v>-14.81</v>
      </c>
      <c r="AJ46" s="2">
        <v>267.39</v>
      </c>
      <c r="AK46" s="2">
        <v>6749</v>
      </c>
      <c r="AL46" s="2">
        <v>33059.2</v>
      </c>
      <c r="AM46" s="2">
        <v>39808.2</v>
      </c>
      <c r="AN46" s="2">
        <v>14873.5</v>
      </c>
      <c r="AO46" s="2">
        <v>3199.48</v>
      </c>
      <c r="AP46" s="2">
        <v>11674.02</v>
      </c>
      <c r="AQ46" s="2">
        <v>623.67</v>
      </c>
      <c r="AR46" s="2">
        <v>271.9</v>
      </c>
      <c r="AU46" s="2">
        <v>281</v>
      </c>
      <c r="AV46" s="15">
        <v>281</v>
      </c>
      <c r="AW46" s="7">
        <v>267.39</v>
      </c>
      <c r="AX46" s="7">
        <v>623.67</v>
      </c>
      <c r="AY46" s="7">
        <v>291</v>
      </c>
      <c r="AZ46" s="19">
        <v>291</v>
      </c>
      <c r="BA46" s="7">
        <v>267.39</v>
      </c>
      <c r="BB46" s="7">
        <v>623.67</v>
      </c>
      <c r="BE46" s="23">
        <f t="shared" si="0"/>
        <v>267.39</v>
      </c>
      <c r="BF46" s="23">
        <f t="shared" ref="BF46:BH46" si="100">AH46</f>
        <v>282.2</v>
      </c>
      <c r="BG46" s="23">
        <f t="shared" si="100"/>
        <v>-14.81</v>
      </c>
      <c r="BH46" s="23">
        <f t="shared" si="100"/>
        <v>267.39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623.67</v>
      </c>
      <c r="BN46" s="23">
        <f t="shared" ref="BN46:BP46" si="101">AE46</f>
        <v>623.67</v>
      </c>
      <c r="BO46" s="23">
        <f t="shared" si="101"/>
        <v>0</v>
      </c>
      <c r="BP46" s="23">
        <f t="shared" si="101"/>
        <v>623.67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32706.23</v>
      </c>
      <c r="B47" s="2">
        <v>-6669</v>
      </c>
      <c r="C47" s="2">
        <v>34657.99</v>
      </c>
      <c r="D47" s="2">
        <v>9971.03</v>
      </c>
      <c r="E47" s="2">
        <v>486.28</v>
      </c>
      <c r="F47" s="7">
        <v>-7072</v>
      </c>
      <c r="G47" s="2">
        <v>0</v>
      </c>
      <c r="H47" s="2">
        <v>580.41</v>
      </c>
      <c r="I47" s="2">
        <v>637.64</v>
      </c>
      <c r="J47" s="2">
        <v>638.89</v>
      </c>
      <c r="K47" s="2">
        <v>599.99</v>
      </c>
      <c r="L47" s="2">
        <v>584.17</v>
      </c>
      <c r="M47" s="2">
        <v>0</v>
      </c>
      <c r="N47" s="2">
        <v>920.89</v>
      </c>
      <c r="O47" s="2">
        <v>492.5</v>
      </c>
      <c r="P47" s="2">
        <v>496</v>
      </c>
      <c r="Q47" s="2">
        <v>220.79</v>
      </c>
      <c r="R47" s="2">
        <v>219.73</v>
      </c>
      <c r="S47" s="2">
        <v>32343.207</v>
      </c>
      <c r="T47" s="2">
        <v>6771.954</v>
      </c>
      <c r="U47" s="2">
        <v>2197.472</v>
      </c>
      <c r="V47" s="2">
        <v>6438.301</v>
      </c>
      <c r="W47" s="2">
        <v>8635.773</v>
      </c>
      <c r="X47" s="2">
        <v>-958.5</v>
      </c>
      <c r="Y47" s="2">
        <v>50.033</v>
      </c>
      <c r="Z47" s="2">
        <v>9291.801</v>
      </c>
      <c r="AA47" s="2">
        <v>10474.521</v>
      </c>
      <c r="AB47" s="2">
        <v>1461.22</v>
      </c>
      <c r="AC47" s="2" t="s">
        <v>60</v>
      </c>
      <c r="AD47" s="7">
        <v>-3821.545</v>
      </c>
      <c r="AE47" s="2">
        <v>486.28</v>
      </c>
      <c r="AF47" s="2">
        <v>0</v>
      </c>
      <c r="AG47" s="2">
        <v>486.28</v>
      </c>
      <c r="AH47" s="2">
        <v>502.66</v>
      </c>
      <c r="AI47" s="2">
        <v>-298.19</v>
      </c>
      <c r="AJ47" s="2">
        <v>204.47</v>
      </c>
      <c r="AK47" s="2">
        <v>6669</v>
      </c>
      <c r="AL47" s="2">
        <v>33898.6</v>
      </c>
      <c r="AM47" s="2">
        <v>40567.6</v>
      </c>
      <c r="AN47" s="2">
        <v>15602.49</v>
      </c>
      <c r="AO47" s="2">
        <v>3278.61</v>
      </c>
      <c r="AP47" s="2">
        <v>12323.88</v>
      </c>
      <c r="AQ47" s="2">
        <v>486.28</v>
      </c>
      <c r="AR47" s="2">
        <v>265.37</v>
      </c>
      <c r="AU47" s="2">
        <v>281</v>
      </c>
      <c r="AV47" s="15">
        <v>281</v>
      </c>
      <c r="AW47" s="7">
        <v>204.47</v>
      </c>
      <c r="AX47" s="7">
        <v>486.28</v>
      </c>
      <c r="AY47" s="7">
        <v>291</v>
      </c>
      <c r="AZ47" s="19">
        <v>291</v>
      </c>
      <c r="BA47" s="7">
        <v>204.47</v>
      </c>
      <c r="BB47" s="7">
        <v>486.28</v>
      </c>
      <c r="BE47" s="23">
        <f t="shared" si="0"/>
        <v>204.47</v>
      </c>
      <c r="BF47" s="23">
        <f t="shared" ref="BF47:BH47" si="102">AH47</f>
        <v>502.66</v>
      </c>
      <c r="BG47" s="23">
        <f t="shared" si="102"/>
        <v>-298.19</v>
      </c>
      <c r="BH47" s="23">
        <f t="shared" si="102"/>
        <v>204.47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486.28</v>
      </c>
      <c r="BN47" s="23">
        <f t="shared" ref="BN47:BP47" si="103">AE47</f>
        <v>486.28</v>
      </c>
      <c r="BO47" s="23">
        <f t="shared" si="103"/>
        <v>0</v>
      </c>
      <c r="BP47" s="23">
        <f t="shared" si="103"/>
        <v>486.28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32433.33</v>
      </c>
      <c r="B48" s="2">
        <v>-6589</v>
      </c>
      <c r="C48" s="2">
        <v>33665.61</v>
      </c>
      <c r="D48" s="2">
        <v>10531.71</v>
      </c>
      <c r="E48" s="2">
        <v>309.67</v>
      </c>
      <c r="F48" s="7">
        <v>-7140</v>
      </c>
      <c r="G48" s="2">
        <v>0</v>
      </c>
      <c r="H48" s="2">
        <v>581.25</v>
      </c>
      <c r="I48" s="2">
        <v>638.23</v>
      </c>
      <c r="J48" s="2">
        <v>639.42</v>
      </c>
      <c r="K48" s="2">
        <v>601.85</v>
      </c>
      <c r="L48" s="2">
        <v>581.62</v>
      </c>
      <c r="M48" s="2">
        <v>0</v>
      </c>
      <c r="N48" s="2">
        <v>920.07</v>
      </c>
      <c r="O48" s="2">
        <v>421.4</v>
      </c>
      <c r="P48" s="2">
        <v>423.7</v>
      </c>
      <c r="Q48" s="2">
        <v>219.63</v>
      </c>
      <c r="R48" s="2">
        <v>219.89</v>
      </c>
      <c r="S48" s="2">
        <v>32114.014</v>
      </c>
      <c r="T48" s="2">
        <v>6827.548</v>
      </c>
      <c r="U48" s="2">
        <v>2164.543</v>
      </c>
      <c r="V48" s="2">
        <v>6936.546</v>
      </c>
      <c r="W48" s="2">
        <v>9101.089</v>
      </c>
      <c r="X48" s="2">
        <v>-952.044</v>
      </c>
      <c r="Y48" s="2">
        <v>50.037</v>
      </c>
      <c r="Z48" s="2">
        <v>10092.613</v>
      </c>
      <c r="AA48" s="2">
        <v>9778.572</v>
      </c>
      <c r="AB48" s="2">
        <v>1259.59</v>
      </c>
      <c r="AC48" s="2" t="s">
        <v>60</v>
      </c>
      <c r="AD48" s="7">
        <v>-4021.573</v>
      </c>
      <c r="AE48" s="2">
        <v>309.67</v>
      </c>
      <c r="AF48" s="2">
        <v>0</v>
      </c>
      <c r="AG48" s="2">
        <v>309.67</v>
      </c>
      <c r="AH48" s="2">
        <v>269.81</v>
      </c>
      <c r="AI48" s="2">
        <v>-39.7</v>
      </c>
      <c r="AJ48" s="2">
        <v>230.11</v>
      </c>
      <c r="AK48" s="2">
        <v>6589</v>
      </c>
      <c r="AL48" s="2">
        <v>33429.6</v>
      </c>
      <c r="AM48" s="2">
        <v>40018.6</v>
      </c>
      <c r="AN48" s="2">
        <v>16220.56</v>
      </c>
      <c r="AO48" s="2">
        <v>3372.53</v>
      </c>
      <c r="AP48" s="2">
        <v>12848.03</v>
      </c>
      <c r="AQ48" s="2">
        <v>309.67</v>
      </c>
      <c r="AR48" s="2">
        <v>242.39</v>
      </c>
      <c r="AU48" s="2">
        <v>281</v>
      </c>
      <c r="AV48" s="15">
        <v>281</v>
      </c>
      <c r="AW48" s="7">
        <v>230.11</v>
      </c>
      <c r="AX48" s="7">
        <v>309.67</v>
      </c>
      <c r="AY48" s="7">
        <v>291</v>
      </c>
      <c r="AZ48" s="19">
        <v>291</v>
      </c>
      <c r="BA48" s="7">
        <v>230.11</v>
      </c>
      <c r="BB48" s="7">
        <v>309.67</v>
      </c>
      <c r="BE48" s="23">
        <f t="shared" si="0"/>
        <v>230.11</v>
      </c>
      <c r="BF48" s="23">
        <f t="shared" ref="BF48:BH48" si="104">AH48</f>
        <v>269.81</v>
      </c>
      <c r="BG48" s="23">
        <f t="shared" si="104"/>
        <v>-39.7</v>
      </c>
      <c r="BH48" s="23">
        <f t="shared" si="104"/>
        <v>230.11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309.67</v>
      </c>
      <c r="BN48" s="23">
        <f t="shared" ref="BN48:BP48" si="105">AE48</f>
        <v>309.67</v>
      </c>
      <c r="BO48" s="23">
        <f t="shared" si="105"/>
        <v>0</v>
      </c>
      <c r="BP48" s="23">
        <f t="shared" si="105"/>
        <v>309.67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31854.76</v>
      </c>
      <c r="B49" s="2">
        <v>-6788</v>
      </c>
      <c r="C49" s="2">
        <v>33227.28</v>
      </c>
      <c r="D49" s="2">
        <v>11073</v>
      </c>
      <c r="E49" s="2">
        <v>300.67</v>
      </c>
      <c r="F49" s="7">
        <v>-7196</v>
      </c>
      <c r="G49" s="2">
        <v>0</v>
      </c>
      <c r="H49" s="2">
        <v>582.13</v>
      </c>
      <c r="I49" s="2">
        <v>631.67</v>
      </c>
      <c r="J49" s="2">
        <v>630.69</v>
      </c>
      <c r="K49" s="2">
        <v>599.29</v>
      </c>
      <c r="L49" s="2">
        <v>582.55</v>
      </c>
      <c r="M49" s="2">
        <v>0</v>
      </c>
      <c r="N49" s="2">
        <v>921.3</v>
      </c>
      <c r="O49" s="2">
        <v>346.4</v>
      </c>
      <c r="P49" s="2">
        <v>350.8</v>
      </c>
      <c r="Q49" s="2">
        <v>220.32</v>
      </c>
      <c r="R49" s="2">
        <v>220.53</v>
      </c>
      <c r="S49" s="2">
        <v>31461.69</v>
      </c>
      <c r="T49" s="2">
        <v>7186.104</v>
      </c>
      <c r="U49" s="2">
        <v>2090.916</v>
      </c>
      <c r="V49" s="2">
        <v>7598.398</v>
      </c>
      <c r="W49" s="2">
        <v>9689.314</v>
      </c>
      <c r="X49" s="2">
        <v>-944.447</v>
      </c>
      <c r="Y49" s="2">
        <v>50.02</v>
      </c>
      <c r="Z49" s="2">
        <v>10766.508</v>
      </c>
      <c r="AA49" s="2">
        <v>9052.092</v>
      </c>
      <c r="AB49" s="2">
        <v>1266.36</v>
      </c>
      <c r="AC49" s="2" t="s">
        <v>60</v>
      </c>
      <c r="AD49" s="7">
        <v>-4216.2783</v>
      </c>
      <c r="AE49" s="2">
        <v>300.67</v>
      </c>
      <c r="AF49" s="2">
        <v>0</v>
      </c>
      <c r="AG49" s="2">
        <v>300.67</v>
      </c>
      <c r="AH49" s="2">
        <v>265</v>
      </c>
      <c r="AI49" s="2">
        <v>-38.74</v>
      </c>
      <c r="AJ49" s="2">
        <v>226.26</v>
      </c>
      <c r="AK49" s="2">
        <v>6230</v>
      </c>
      <c r="AL49" s="2">
        <v>33133.3</v>
      </c>
      <c r="AM49" s="2">
        <v>39363.3</v>
      </c>
      <c r="AN49" s="2">
        <v>16733.66</v>
      </c>
      <c r="AO49" s="2">
        <v>3470.3</v>
      </c>
      <c r="AP49" s="2">
        <v>13263.36</v>
      </c>
      <c r="AQ49" s="2">
        <v>300.67</v>
      </c>
      <c r="AR49" s="2">
        <v>238.06</v>
      </c>
      <c r="AU49" s="2">
        <v>281</v>
      </c>
      <c r="AV49" s="15">
        <v>281</v>
      </c>
      <c r="AW49" s="7">
        <v>226.26</v>
      </c>
      <c r="AX49" s="7">
        <v>300.67</v>
      </c>
      <c r="AY49" s="7">
        <v>291</v>
      </c>
      <c r="AZ49" s="19">
        <v>291</v>
      </c>
      <c r="BA49" s="7">
        <v>226.26</v>
      </c>
      <c r="BB49" s="7">
        <v>300.67</v>
      </c>
      <c r="BE49" s="23">
        <f t="shared" si="0"/>
        <v>226.26</v>
      </c>
      <c r="BF49" s="23">
        <f t="shared" ref="BF49:BH49" si="106">AH49</f>
        <v>265</v>
      </c>
      <c r="BG49" s="23">
        <f t="shared" si="106"/>
        <v>-38.74</v>
      </c>
      <c r="BH49" s="23">
        <f t="shared" si="106"/>
        <v>226.26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300.67</v>
      </c>
      <c r="BN49" s="23">
        <f t="shared" ref="BN49:BP49" si="107">AE49</f>
        <v>300.67</v>
      </c>
      <c r="BO49" s="23">
        <f t="shared" si="107"/>
        <v>0</v>
      </c>
      <c r="BP49" s="23">
        <f t="shared" si="107"/>
        <v>300.67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31145.77</v>
      </c>
      <c r="B50" s="2">
        <v>-6863</v>
      </c>
      <c r="C50" s="2">
        <v>32062.08</v>
      </c>
      <c r="D50" s="2">
        <v>11417.88</v>
      </c>
      <c r="E50" s="2">
        <v>287.33</v>
      </c>
      <c r="F50" s="7">
        <v>-7197</v>
      </c>
      <c r="G50" s="2">
        <v>0</v>
      </c>
      <c r="H50" s="2">
        <v>579.56</v>
      </c>
      <c r="I50" s="2">
        <v>629.55</v>
      </c>
      <c r="J50" s="2">
        <v>628.28</v>
      </c>
      <c r="K50" s="2">
        <v>597.9</v>
      </c>
      <c r="L50" s="2">
        <v>582.31</v>
      </c>
      <c r="M50" s="2">
        <v>0</v>
      </c>
      <c r="N50" s="2">
        <v>920.07</v>
      </c>
      <c r="O50" s="2">
        <v>277.2</v>
      </c>
      <c r="P50" s="2">
        <v>286.9</v>
      </c>
      <c r="Q50" s="2">
        <v>220.53</v>
      </c>
      <c r="R50" s="2">
        <v>220.16</v>
      </c>
      <c r="S50" s="2">
        <v>30893.262</v>
      </c>
      <c r="T50" s="2">
        <v>6916.925</v>
      </c>
      <c r="U50" s="2">
        <v>2310.602</v>
      </c>
      <c r="V50" s="2">
        <v>8277.896</v>
      </c>
      <c r="W50" s="2">
        <v>10588.498</v>
      </c>
      <c r="X50" s="2">
        <v>-836.923</v>
      </c>
      <c r="Y50" s="2">
        <v>50.03</v>
      </c>
      <c r="Z50" s="2">
        <v>11918.82</v>
      </c>
      <c r="AA50" s="2">
        <v>7802.311</v>
      </c>
      <c r="AB50" s="2">
        <v>1267.04</v>
      </c>
      <c r="AC50" s="2" t="s">
        <v>60</v>
      </c>
      <c r="AD50" s="7">
        <v>-4359.015</v>
      </c>
      <c r="AE50" s="2">
        <v>287.33</v>
      </c>
      <c r="AF50" s="2">
        <v>0</v>
      </c>
      <c r="AG50" s="2">
        <v>287.33</v>
      </c>
      <c r="AH50" s="2">
        <v>296.24</v>
      </c>
      <c r="AI50" s="2">
        <v>-68.25</v>
      </c>
      <c r="AJ50" s="2">
        <v>227.99</v>
      </c>
      <c r="AK50" s="2">
        <v>6099</v>
      </c>
      <c r="AL50" s="2">
        <v>32664.2</v>
      </c>
      <c r="AM50" s="2">
        <v>38763.2</v>
      </c>
      <c r="AN50" s="2">
        <v>17141.52</v>
      </c>
      <c r="AO50" s="2">
        <v>3562.12</v>
      </c>
      <c r="AP50" s="2">
        <v>13579.4</v>
      </c>
      <c r="AQ50" s="2">
        <v>287.33</v>
      </c>
      <c r="AR50" s="2">
        <v>244.9</v>
      </c>
      <c r="AU50" s="2">
        <v>281</v>
      </c>
      <c r="AV50" s="15">
        <v>281</v>
      </c>
      <c r="AW50" s="7">
        <v>227.99</v>
      </c>
      <c r="AX50" s="7">
        <v>287.33</v>
      </c>
      <c r="AY50" s="7">
        <v>291</v>
      </c>
      <c r="AZ50" s="19">
        <v>291</v>
      </c>
      <c r="BA50" s="7">
        <v>227.99</v>
      </c>
      <c r="BB50" s="7">
        <v>287.33</v>
      </c>
      <c r="BE50" s="23">
        <f t="shared" si="0"/>
        <v>227.99</v>
      </c>
      <c r="BF50" s="23">
        <f t="shared" ref="BF50:BH50" si="108">AH50</f>
        <v>296.24</v>
      </c>
      <c r="BG50" s="23">
        <f t="shared" si="108"/>
        <v>-68.25</v>
      </c>
      <c r="BH50" s="23">
        <f t="shared" si="108"/>
        <v>227.99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287.33</v>
      </c>
      <c r="BN50" s="23">
        <f t="shared" ref="BN50:BP50" si="109">AE50</f>
        <v>287.33</v>
      </c>
      <c r="BO50" s="23">
        <f t="shared" si="109"/>
        <v>0</v>
      </c>
      <c r="BP50" s="23">
        <f t="shared" si="109"/>
        <v>287.33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30620.76</v>
      </c>
      <c r="B51" s="2">
        <v>-7190</v>
      </c>
      <c r="C51" s="2">
        <v>30352.25</v>
      </c>
      <c r="D51" s="2">
        <v>11807.82</v>
      </c>
      <c r="E51" s="2">
        <v>256.2</v>
      </c>
      <c r="F51" s="7">
        <v>-7198</v>
      </c>
      <c r="G51" s="2">
        <v>0</v>
      </c>
      <c r="H51" s="2">
        <v>577</v>
      </c>
      <c r="I51" s="2">
        <v>626.14</v>
      </c>
      <c r="J51" s="2">
        <v>626.36</v>
      </c>
      <c r="K51" s="2">
        <v>589.06</v>
      </c>
      <c r="L51" s="2">
        <v>572.08</v>
      </c>
      <c r="M51" s="2">
        <v>0</v>
      </c>
      <c r="N51" s="2">
        <v>890.88</v>
      </c>
      <c r="O51" s="2">
        <v>281</v>
      </c>
      <c r="P51" s="2">
        <v>287.9</v>
      </c>
      <c r="Q51" s="2">
        <v>220.16</v>
      </c>
      <c r="R51" s="2">
        <v>218.78</v>
      </c>
      <c r="S51" s="2">
        <v>30393.611</v>
      </c>
      <c r="T51" s="2">
        <v>7309.974</v>
      </c>
      <c r="U51" s="2">
        <v>2583.053</v>
      </c>
      <c r="V51" s="2">
        <v>8462.532</v>
      </c>
      <c r="W51" s="2">
        <v>11045.585</v>
      </c>
      <c r="X51" s="2">
        <v>-834.004</v>
      </c>
      <c r="Y51" s="2">
        <v>50.029</v>
      </c>
      <c r="Z51" s="2">
        <v>12870.629</v>
      </c>
      <c r="AA51" s="2">
        <v>6864.434</v>
      </c>
      <c r="AB51" s="2">
        <v>1368</v>
      </c>
      <c r="AC51" s="2" t="s">
        <v>60</v>
      </c>
      <c r="AD51" s="7">
        <v>-4405.24</v>
      </c>
      <c r="AE51" s="2">
        <v>256.2</v>
      </c>
      <c r="AF51" s="2">
        <v>0</v>
      </c>
      <c r="AG51" s="2">
        <v>256.2</v>
      </c>
      <c r="AH51" s="2">
        <v>264.83</v>
      </c>
      <c r="AI51" s="2">
        <v>-38.65</v>
      </c>
      <c r="AJ51" s="2">
        <v>226.18</v>
      </c>
      <c r="AK51" s="2">
        <v>6420</v>
      </c>
      <c r="AL51" s="2">
        <v>32293.9</v>
      </c>
      <c r="AM51" s="2">
        <v>38713.9</v>
      </c>
      <c r="AN51" s="2">
        <v>17483.53</v>
      </c>
      <c r="AO51" s="2">
        <v>3645.24</v>
      </c>
      <c r="AP51" s="2">
        <v>13838.29</v>
      </c>
      <c r="AQ51" s="2">
        <v>256.2</v>
      </c>
      <c r="AR51" s="2">
        <v>237.92</v>
      </c>
      <c r="AU51" s="2">
        <v>281</v>
      </c>
      <c r="AV51" s="15">
        <v>281</v>
      </c>
      <c r="AW51" s="7">
        <v>226.18</v>
      </c>
      <c r="AX51" s="7">
        <v>256.2</v>
      </c>
      <c r="AY51" s="7">
        <v>291</v>
      </c>
      <c r="AZ51" s="19">
        <v>291</v>
      </c>
      <c r="BA51" s="7">
        <v>226.18</v>
      </c>
      <c r="BB51" s="7">
        <v>256.2</v>
      </c>
      <c r="BE51" s="23">
        <f t="shared" si="0"/>
        <v>226.18</v>
      </c>
      <c r="BF51" s="23">
        <f t="shared" ref="BF51:BH51" si="110">AH51</f>
        <v>264.83</v>
      </c>
      <c r="BG51" s="23">
        <f t="shared" si="110"/>
        <v>-38.65</v>
      </c>
      <c r="BH51" s="23">
        <f t="shared" si="110"/>
        <v>226.18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256.2</v>
      </c>
      <c r="BN51" s="23">
        <f t="shared" ref="BN51:BP51" si="111">AE51</f>
        <v>256.2</v>
      </c>
      <c r="BO51" s="23">
        <f t="shared" si="111"/>
        <v>0</v>
      </c>
      <c r="BP51" s="23">
        <f t="shared" si="111"/>
        <v>256.2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29942.01</v>
      </c>
      <c r="B52" s="2">
        <v>-7348</v>
      </c>
      <c r="C52" s="2">
        <v>29646.07</v>
      </c>
      <c r="D52" s="2">
        <v>11999.11</v>
      </c>
      <c r="E52" s="2">
        <v>255.33</v>
      </c>
      <c r="F52" s="7">
        <v>-7198</v>
      </c>
      <c r="G52" s="2">
        <v>0</v>
      </c>
      <c r="H52" s="2">
        <v>577</v>
      </c>
      <c r="I52" s="2">
        <v>621.03</v>
      </c>
      <c r="J52" s="2">
        <v>620.42</v>
      </c>
      <c r="K52" s="2">
        <v>578.13</v>
      </c>
      <c r="L52" s="2">
        <v>574.64</v>
      </c>
      <c r="M52" s="2">
        <v>0</v>
      </c>
      <c r="N52" s="2">
        <v>889.24</v>
      </c>
      <c r="O52" s="2">
        <v>279.2</v>
      </c>
      <c r="P52" s="2">
        <v>288.9</v>
      </c>
      <c r="Q52" s="2">
        <v>216.3</v>
      </c>
      <c r="R52" s="2">
        <v>216.14</v>
      </c>
      <c r="S52" s="2">
        <v>29881.672</v>
      </c>
      <c r="T52" s="2">
        <v>7375.167</v>
      </c>
      <c r="U52" s="2">
        <v>2891.884</v>
      </c>
      <c r="V52" s="2">
        <v>8491.216</v>
      </c>
      <c r="W52" s="2">
        <v>11383.1</v>
      </c>
      <c r="X52" s="2">
        <v>-824.525</v>
      </c>
      <c r="Y52" s="2">
        <v>49.994</v>
      </c>
      <c r="Z52" s="2">
        <v>13725.672</v>
      </c>
      <c r="AA52" s="2">
        <v>6038.791</v>
      </c>
      <c r="AB52" s="2">
        <v>1352.24</v>
      </c>
      <c r="AC52" s="2" t="s">
        <v>60</v>
      </c>
      <c r="AD52" s="7">
        <v>-4421.209</v>
      </c>
      <c r="AE52" s="2">
        <v>255.33</v>
      </c>
      <c r="AF52" s="2">
        <v>0</v>
      </c>
      <c r="AG52" s="2">
        <v>255.33</v>
      </c>
      <c r="AH52" s="2">
        <v>265</v>
      </c>
      <c r="AI52" s="2">
        <v>-38.7</v>
      </c>
      <c r="AJ52" s="2">
        <v>226.3</v>
      </c>
      <c r="AK52" s="2">
        <v>6642</v>
      </c>
      <c r="AL52" s="2">
        <v>31750.8</v>
      </c>
      <c r="AM52" s="2">
        <v>38392.8</v>
      </c>
      <c r="AN52" s="2">
        <v>17670.45</v>
      </c>
      <c r="AO52" s="2">
        <v>3730.15</v>
      </c>
      <c r="AP52" s="2">
        <v>13940.3</v>
      </c>
      <c r="AQ52" s="2">
        <v>255.33</v>
      </c>
      <c r="AR52" s="2">
        <v>238.12</v>
      </c>
      <c r="AU52" s="2">
        <v>281</v>
      </c>
      <c r="AV52" s="15">
        <v>281</v>
      </c>
      <c r="AW52" s="7">
        <v>226.3</v>
      </c>
      <c r="AX52" s="7">
        <v>255.33</v>
      </c>
      <c r="AY52" s="7">
        <v>291</v>
      </c>
      <c r="AZ52" s="19">
        <v>291</v>
      </c>
      <c r="BA52" s="7">
        <v>226.3</v>
      </c>
      <c r="BB52" s="7">
        <v>255.33</v>
      </c>
      <c r="BE52" s="23">
        <f t="shared" si="0"/>
        <v>226.3</v>
      </c>
      <c r="BF52" s="23">
        <f t="shared" ref="BF52:BH52" si="112">AH52</f>
        <v>265</v>
      </c>
      <c r="BG52" s="23">
        <f t="shared" si="112"/>
        <v>-38.7</v>
      </c>
      <c r="BH52" s="23">
        <f t="shared" si="112"/>
        <v>226.3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255.33</v>
      </c>
      <c r="BN52" s="23">
        <f t="shared" ref="BN52:BP52" si="113">AE52</f>
        <v>255.33</v>
      </c>
      <c r="BO52" s="23">
        <f t="shared" si="113"/>
        <v>0</v>
      </c>
      <c r="BP52" s="23">
        <f t="shared" si="113"/>
        <v>255.33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29451.51</v>
      </c>
      <c r="B53" s="2">
        <v>-7288</v>
      </c>
      <c r="C53" s="2">
        <v>28644.73</v>
      </c>
      <c r="D53" s="2">
        <v>12577.42</v>
      </c>
      <c r="E53" s="2">
        <v>246.67</v>
      </c>
      <c r="F53" s="7">
        <v>-7198</v>
      </c>
      <c r="G53" s="2">
        <v>0</v>
      </c>
      <c r="H53" s="2">
        <v>482.99</v>
      </c>
      <c r="I53" s="2">
        <v>620.91</v>
      </c>
      <c r="J53" s="2">
        <v>620.59</v>
      </c>
      <c r="K53" s="2">
        <v>541.84</v>
      </c>
      <c r="L53" s="2">
        <v>544.4</v>
      </c>
      <c r="M53" s="2">
        <v>0</v>
      </c>
      <c r="N53" s="2">
        <v>797.56</v>
      </c>
      <c r="O53" s="2">
        <v>279.3</v>
      </c>
      <c r="P53" s="2">
        <v>289.4</v>
      </c>
      <c r="Q53" s="2">
        <v>175.76</v>
      </c>
      <c r="R53" s="2">
        <v>176.07</v>
      </c>
      <c r="S53" s="2">
        <v>29324.865</v>
      </c>
      <c r="T53" s="2">
        <v>7283.342</v>
      </c>
      <c r="U53" s="2">
        <v>2931.211</v>
      </c>
      <c r="V53" s="2">
        <v>8665.808</v>
      </c>
      <c r="W53" s="2">
        <v>11597.019</v>
      </c>
      <c r="X53" s="2">
        <v>-818.626</v>
      </c>
      <c r="Y53" s="2">
        <v>49.986</v>
      </c>
      <c r="Z53" s="2">
        <v>14427.387</v>
      </c>
      <c r="AA53" s="2">
        <v>5213.096</v>
      </c>
      <c r="AB53" s="2">
        <v>1351.53</v>
      </c>
      <c r="AC53" s="2" t="s">
        <v>60</v>
      </c>
      <c r="AD53" s="7">
        <v>-4651.6333</v>
      </c>
      <c r="AE53" s="2">
        <v>246.67</v>
      </c>
      <c r="AF53" s="2">
        <v>0</v>
      </c>
      <c r="AG53" s="2">
        <v>246.67</v>
      </c>
      <c r="AH53" s="2">
        <v>265</v>
      </c>
      <c r="AI53" s="2">
        <v>-38.25</v>
      </c>
      <c r="AJ53" s="2">
        <v>226.75</v>
      </c>
      <c r="AK53" s="2">
        <v>6782</v>
      </c>
      <c r="AL53" s="2">
        <v>31405.1</v>
      </c>
      <c r="AM53" s="2">
        <v>38187.1</v>
      </c>
      <c r="AN53" s="2">
        <v>17789.57</v>
      </c>
      <c r="AO53" s="2">
        <v>3808.66</v>
      </c>
      <c r="AP53" s="2">
        <v>13980.91</v>
      </c>
      <c r="AQ53" s="2">
        <v>246.67</v>
      </c>
      <c r="AR53" s="2">
        <v>238.06</v>
      </c>
      <c r="AU53" s="2">
        <v>281</v>
      </c>
      <c r="AV53" s="15">
        <v>281</v>
      </c>
      <c r="AW53" s="7">
        <v>226.75</v>
      </c>
      <c r="AX53" s="7">
        <v>246.67</v>
      </c>
      <c r="AY53" s="7">
        <v>291</v>
      </c>
      <c r="AZ53" s="19">
        <v>291</v>
      </c>
      <c r="BA53" s="7">
        <v>226.75</v>
      </c>
      <c r="BB53" s="7">
        <v>246.67</v>
      </c>
      <c r="BE53" s="23">
        <f t="shared" si="0"/>
        <v>226.75</v>
      </c>
      <c r="BF53" s="23">
        <f t="shared" ref="BF53:BH53" si="114">AH53</f>
        <v>265</v>
      </c>
      <c r="BG53" s="23">
        <f t="shared" si="114"/>
        <v>-38.25</v>
      </c>
      <c r="BH53" s="23">
        <f t="shared" si="114"/>
        <v>226.75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246.67</v>
      </c>
      <c r="BN53" s="23">
        <f t="shared" ref="BN53:BP53" si="115">AE53</f>
        <v>246.67</v>
      </c>
      <c r="BO53" s="23">
        <f t="shared" si="115"/>
        <v>0</v>
      </c>
      <c r="BP53" s="23">
        <f t="shared" si="115"/>
        <v>246.67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28776.24</v>
      </c>
      <c r="B54" s="2">
        <v>-7066</v>
      </c>
      <c r="C54" s="2">
        <v>28047.72</v>
      </c>
      <c r="D54" s="2">
        <v>12815.97</v>
      </c>
      <c r="E54" s="2">
        <v>222.73</v>
      </c>
      <c r="F54" s="7">
        <v>-7198</v>
      </c>
      <c r="G54" s="2">
        <v>0</v>
      </c>
      <c r="H54" s="2">
        <v>430.87</v>
      </c>
      <c r="I54" s="2">
        <v>565.64</v>
      </c>
      <c r="J54" s="2">
        <v>568</v>
      </c>
      <c r="K54" s="2">
        <v>497.88</v>
      </c>
      <c r="L54" s="2">
        <v>493.46</v>
      </c>
      <c r="M54" s="2">
        <v>0</v>
      </c>
      <c r="N54" s="2">
        <v>756.04</v>
      </c>
      <c r="O54" s="2">
        <v>279.1</v>
      </c>
      <c r="P54" s="2">
        <v>287.7</v>
      </c>
      <c r="Q54" s="2">
        <v>194.89</v>
      </c>
      <c r="R54" s="2">
        <v>194.47</v>
      </c>
      <c r="S54" s="2">
        <v>29168.691</v>
      </c>
      <c r="T54" s="2">
        <v>7426.808</v>
      </c>
      <c r="U54" s="2">
        <v>2834.482</v>
      </c>
      <c r="V54" s="2">
        <v>8782.04</v>
      </c>
      <c r="W54" s="2">
        <v>11616.522</v>
      </c>
      <c r="X54" s="2">
        <v>-814.167</v>
      </c>
      <c r="Y54" s="2">
        <v>49.974</v>
      </c>
      <c r="Z54" s="2">
        <v>15093.355</v>
      </c>
      <c r="AA54" s="2">
        <v>4619.014</v>
      </c>
      <c r="AB54" s="2">
        <v>1352.45</v>
      </c>
      <c r="AC54" s="2" t="s">
        <v>60</v>
      </c>
      <c r="AD54" s="7">
        <v>-4748.5654</v>
      </c>
      <c r="AE54" s="2">
        <v>222.73</v>
      </c>
      <c r="AF54" s="2">
        <v>0</v>
      </c>
      <c r="AG54" s="2">
        <v>222.73</v>
      </c>
      <c r="AH54" s="2">
        <v>257.68</v>
      </c>
      <c r="AI54" s="2">
        <v>-7.85</v>
      </c>
      <c r="AJ54" s="2">
        <v>249.83</v>
      </c>
      <c r="AK54" s="2">
        <v>7024</v>
      </c>
      <c r="AL54" s="2">
        <v>30960.7</v>
      </c>
      <c r="AM54" s="2">
        <v>37984.7</v>
      </c>
      <c r="AN54" s="2">
        <v>17845.34</v>
      </c>
      <c r="AO54" s="2">
        <v>3857.17</v>
      </c>
      <c r="AP54" s="2">
        <v>13988.17</v>
      </c>
      <c r="AQ54" s="2">
        <v>222.73</v>
      </c>
      <c r="AR54" s="2">
        <v>252.15</v>
      </c>
      <c r="AU54" s="2">
        <v>281</v>
      </c>
      <c r="AV54" s="15">
        <v>281</v>
      </c>
      <c r="AW54" s="7">
        <v>249.83</v>
      </c>
      <c r="AX54" s="7">
        <v>222.73</v>
      </c>
      <c r="AY54" s="7">
        <v>291</v>
      </c>
      <c r="AZ54" s="19">
        <v>291</v>
      </c>
      <c r="BA54" s="7">
        <v>249.83</v>
      </c>
      <c r="BB54" s="7">
        <v>222.73</v>
      </c>
      <c r="BE54" s="23">
        <f t="shared" si="0"/>
        <v>249.83</v>
      </c>
      <c r="BF54" s="23">
        <f t="shared" ref="BF54:BH54" si="116">AH54</f>
        <v>257.68</v>
      </c>
      <c r="BG54" s="23">
        <f t="shared" si="116"/>
        <v>-7.85</v>
      </c>
      <c r="BH54" s="23">
        <f t="shared" si="116"/>
        <v>249.83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222.73</v>
      </c>
      <c r="BN54" s="23">
        <f t="shared" ref="BN54:BP54" si="117">AE54</f>
        <v>222.73</v>
      </c>
      <c r="BO54" s="23">
        <f t="shared" si="117"/>
        <v>0</v>
      </c>
      <c r="BP54" s="23">
        <f t="shared" si="117"/>
        <v>222.73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28949</v>
      </c>
      <c r="B55" s="2">
        <v>-7077</v>
      </c>
      <c r="C55" s="2">
        <v>29041</v>
      </c>
      <c r="D55" s="2">
        <v>12983.51</v>
      </c>
      <c r="E55" s="2">
        <v>271.93</v>
      </c>
      <c r="F55" s="7">
        <v>-7199</v>
      </c>
      <c r="G55" s="2">
        <v>0</v>
      </c>
      <c r="H55" s="2">
        <v>527.42</v>
      </c>
      <c r="I55" s="2">
        <v>612.27</v>
      </c>
      <c r="J55" s="2">
        <v>616.06</v>
      </c>
      <c r="K55" s="2">
        <v>548.82</v>
      </c>
      <c r="L55" s="2">
        <v>555.33</v>
      </c>
      <c r="M55" s="2">
        <v>0</v>
      </c>
      <c r="N55" s="2">
        <v>802.49</v>
      </c>
      <c r="O55" s="2">
        <v>278.4</v>
      </c>
      <c r="P55" s="2">
        <v>287.7</v>
      </c>
      <c r="Q55" s="2">
        <v>202.03</v>
      </c>
      <c r="R55" s="2">
        <v>202.87</v>
      </c>
      <c r="S55" s="2">
        <v>28689.686</v>
      </c>
      <c r="T55" s="2">
        <v>7298.131</v>
      </c>
      <c r="U55" s="2">
        <v>2689.98</v>
      </c>
      <c r="V55" s="2">
        <v>9091.473</v>
      </c>
      <c r="W55" s="2">
        <v>11781.453</v>
      </c>
      <c r="X55" s="2">
        <v>-984.875</v>
      </c>
      <c r="Y55" s="2">
        <v>49.985</v>
      </c>
      <c r="Z55" s="2">
        <v>15007.445</v>
      </c>
      <c r="AA55" s="2">
        <v>4876.688</v>
      </c>
      <c r="AB55" s="2">
        <v>1369.31</v>
      </c>
      <c r="AC55" s="2" t="s">
        <v>60</v>
      </c>
      <c r="AD55" s="7">
        <v>-4583.9766</v>
      </c>
      <c r="AE55" s="2">
        <v>271.93</v>
      </c>
      <c r="AF55" s="2">
        <v>0</v>
      </c>
      <c r="AG55" s="2">
        <v>271.93</v>
      </c>
      <c r="AH55" s="2">
        <v>235.55</v>
      </c>
      <c r="AI55" s="2">
        <v>0</v>
      </c>
      <c r="AJ55" s="2">
        <v>235.55</v>
      </c>
      <c r="AK55" s="2">
        <v>7011</v>
      </c>
      <c r="AL55" s="2">
        <v>30368.2</v>
      </c>
      <c r="AM55" s="2">
        <v>37379.2</v>
      </c>
      <c r="AN55" s="2">
        <v>17798.13</v>
      </c>
      <c r="AO55" s="2">
        <v>3883.51</v>
      </c>
      <c r="AP55" s="2">
        <v>13914.62</v>
      </c>
      <c r="AQ55" s="2">
        <v>271.93</v>
      </c>
      <c r="AR55" s="2">
        <v>236.08</v>
      </c>
      <c r="AU55" s="2">
        <v>281</v>
      </c>
      <c r="AV55" s="15">
        <v>281</v>
      </c>
      <c r="AW55" s="7">
        <v>235.55</v>
      </c>
      <c r="AX55" s="7">
        <v>271.93</v>
      </c>
      <c r="AY55" s="7">
        <v>291</v>
      </c>
      <c r="AZ55" s="19">
        <v>291</v>
      </c>
      <c r="BA55" s="7">
        <v>235.55</v>
      </c>
      <c r="BB55" s="7">
        <v>271.93</v>
      </c>
      <c r="BE55" s="23">
        <f t="shared" si="0"/>
        <v>235.55</v>
      </c>
      <c r="BF55" s="23">
        <f t="shared" ref="BF55:BH55" si="118">AH55</f>
        <v>235.55</v>
      </c>
      <c r="BG55" s="23">
        <f t="shared" si="118"/>
        <v>0</v>
      </c>
      <c r="BH55" s="23">
        <f t="shared" si="118"/>
        <v>235.55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271.93</v>
      </c>
      <c r="BN55" s="23">
        <f t="shared" ref="BN55:BP55" si="119">AE55</f>
        <v>271.93</v>
      </c>
      <c r="BO55" s="23">
        <f t="shared" si="119"/>
        <v>0</v>
      </c>
      <c r="BP55" s="23">
        <f t="shared" si="119"/>
        <v>271.93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28542.36</v>
      </c>
      <c r="B56" s="2">
        <v>-7076</v>
      </c>
      <c r="C56" s="2">
        <v>27157.21</v>
      </c>
      <c r="D56" s="2">
        <v>12903.57</v>
      </c>
      <c r="E56" s="2">
        <v>143.33</v>
      </c>
      <c r="F56" s="7">
        <v>-7198</v>
      </c>
      <c r="G56" s="2">
        <v>0</v>
      </c>
      <c r="H56" s="2">
        <v>436.85</v>
      </c>
      <c r="I56" s="2">
        <v>533.33</v>
      </c>
      <c r="J56" s="2">
        <v>536.31</v>
      </c>
      <c r="K56" s="2">
        <v>475.78</v>
      </c>
      <c r="L56" s="2">
        <v>472.99</v>
      </c>
      <c r="M56" s="2">
        <v>0</v>
      </c>
      <c r="N56" s="2">
        <v>724.79</v>
      </c>
      <c r="O56" s="2">
        <v>279.5</v>
      </c>
      <c r="P56" s="2">
        <v>289.1</v>
      </c>
      <c r="Q56" s="2">
        <v>173.91</v>
      </c>
      <c r="R56" s="2">
        <v>173.85</v>
      </c>
      <c r="S56" s="2">
        <v>28286.951</v>
      </c>
      <c r="T56" s="2">
        <v>7344.158</v>
      </c>
      <c r="U56" s="2">
        <v>2792.761</v>
      </c>
      <c r="V56" s="2">
        <v>9413.932</v>
      </c>
      <c r="W56" s="2">
        <v>12206.694</v>
      </c>
      <c r="X56" s="2">
        <v>-703.008</v>
      </c>
      <c r="Y56" s="2">
        <v>49.97</v>
      </c>
      <c r="Z56" s="2">
        <v>16542.89</v>
      </c>
      <c r="AA56" s="2">
        <v>3215.057</v>
      </c>
      <c r="AB56" s="2">
        <v>1197.56</v>
      </c>
      <c r="AC56" s="2" t="s">
        <v>60</v>
      </c>
      <c r="AD56" s="7">
        <v>-4863.2876</v>
      </c>
      <c r="AE56" s="2">
        <v>143.33</v>
      </c>
      <c r="AF56" s="2">
        <v>0</v>
      </c>
      <c r="AG56" s="2">
        <v>143.33</v>
      </c>
      <c r="AH56" s="2">
        <v>245</v>
      </c>
      <c r="AI56" s="2">
        <v>-1.73</v>
      </c>
      <c r="AJ56" s="2">
        <v>243.27</v>
      </c>
      <c r="AK56" s="2">
        <v>7012</v>
      </c>
      <c r="AL56" s="2">
        <v>29997.9</v>
      </c>
      <c r="AM56" s="2">
        <v>37009.9</v>
      </c>
      <c r="AN56" s="2">
        <v>17697.27</v>
      </c>
      <c r="AO56" s="2">
        <v>3900.81</v>
      </c>
      <c r="AP56" s="2">
        <v>13796.46</v>
      </c>
      <c r="AQ56" s="2">
        <v>143.33</v>
      </c>
      <c r="AR56" s="2">
        <v>243.81</v>
      </c>
      <c r="AU56" s="2">
        <v>281</v>
      </c>
      <c r="AV56" s="15">
        <v>281</v>
      </c>
      <c r="AW56" s="7">
        <v>243.27</v>
      </c>
      <c r="AX56" s="7">
        <v>143.33</v>
      </c>
      <c r="AY56" s="7">
        <v>291</v>
      </c>
      <c r="AZ56" s="19">
        <v>291</v>
      </c>
      <c r="BA56" s="7">
        <v>243.27</v>
      </c>
      <c r="BB56" s="7">
        <v>143.33</v>
      </c>
      <c r="BE56" s="23">
        <f t="shared" si="0"/>
        <v>243.27</v>
      </c>
      <c r="BF56" s="23">
        <f t="shared" ref="BF56:BH56" si="120">AH56</f>
        <v>245</v>
      </c>
      <c r="BG56" s="23">
        <f t="shared" si="120"/>
        <v>-1.73</v>
      </c>
      <c r="BH56" s="23">
        <f t="shared" si="120"/>
        <v>243.27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143.33</v>
      </c>
      <c r="BN56" s="23">
        <f t="shared" ref="BN56:BP56" si="121">AE56</f>
        <v>143.33</v>
      </c>
      <c r="BO56" s="23">
        <f t="shared" si="121"/>
        <v>0</v>
      </c>
      <c r="BP56" s="23">
        <f t="shared" si="121"/>
        <v>143.33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28371.9</v>
      </c>
      <c r="B57" s="2">
        <v>-7076</v>
      </c>
      <c r="C57" s="2">
        <v>26087.78</v>
      </c>
      <c r="D57" s="2">
        <v>13027.54</v>
      </c>
      <c r="E57" s="2">
        <v>163.62</v>
      </c>
      <c r="F57" s="7">
        <v>-7199</v>
      </c>
      <c r="G57" s="2">
        <v>0</v>
      </c>
      <c r="H57" s="2">
        <v>350.55</v>
      </c>
      <c r="I57" s="2">
        <v>507.36</v>
      </c>
      <c r="J57" s="2">
        <v>506.19</v>
      </c>
      <c r="K57" s="2">
        <v>455.31</v>
      </c>
      <c r="L57" s="2">
        <v>453.69</v>
      </c>
      <c r="M57" s="2">
        <v>0</v>
      </c>
      <c r="N57" s="2">
        <v>713.28</v>
      </c>
      <c r="O57" s="2">
        <v>278</v>
      </c>
      <c r="P57" s="2">
        <v>286.1</v>
      </c>
      <c r="Q57" s="2">
        <v>175.44</v>
      </c>
      <c r="R57" s="2">
        <v>174.17</v>
      </c>
      <c r="S57" s="2">
        <v>28144.094</v>
      </c>
      <c r="T57" s="2">
        <v>6775.394</v>
      </c>
      <c r="U57" s="2">
        <v>3208.618</v>
      </c>
      <c r="V57" s="2">
        <v>9657.608</v>
      </c>
      <c r="W57" s="2">
        <v>12866.225</v>
      </c>
      <c r="X57" s="2">
        <v>-918.444</v>
      </c>
      <c r="Y57" s="2">
        <v>50.03</v>
      </c>
      <c r="Z57" s="2">
        <v>17642.926</v>
      </c>
      <c r="AA57" s="2">
        <v>2221.707</v>
      </c>
      <c r="AB57" s="2">
        <v>1471.64</v>
      </c>
      <c r="AC57" s="2" t="s">
        <v>71</v>
      </c>
      <c r="AD57" s="7">
        <v>-4913.0146</v>
      </c>
      <c r="AE57" s="2">
        <v>156.67</v>
      </c>
      <c r="AF57" s="2">
        <v>85.18</v>
      </c>
      <c r="AG57" s="2">
        <v>241.85</v>
      </c>
      <c r="AH57" s="2">
        <v>235.46</v>
      </c>
      <c r="AI57" s="2">
        <v>0</v>
      </c>
      <c r="AJ57" s="2">
        <v>235.46</v>
      </c>
      <c r="AK57" s="2">
        <v>7010</v>
      </c>
      <c r="AL57" s="2">
        <v>29849.7</v>
      </c>
      <c r="AM57" s="2">
        <v>36859.7</v>
      </c>
      <c r="AN57" s="2">
        <v>17540.66</v>
      </c>
      <c r="AO57" s="2">
        <v>3910.19</v>
      </c>
      <c r="AP57" s="2">
        <v>13630.47</v>
      </c>
      <c r="AQ57" s="2">
        <v>163.62</v>
      </c>
      <c r="AR57" s="2">
        <v>235.46</v>
      </c>
      <c r="AU57" s="2">
        <v>281</v>
      </c>
      <c r="AV57" s="15">
        <v>281</v>
      </c>
      <c r="AW57" s="7">
        <v>235.46</v>
      </c>
      <c r="AX57" s="7">
        <v>241.85</v>
      </c>
      <c r="AY57" s="7">
        <v>291</v>
      </c>
      <c r="AZ57" s="19">
        <v>291</v>
      </c>
      <c r="BA57" s="7">
        <v>235.46</v>
      </c>
      <c r="BB57" s="7">
        <v>241.85</v>
      </c>
      <c r="BE57" s="23">
        <f t="shared" si="0"/>
        <v>235.46</v>
      </c>
      <c r="BF57" s="23">
        <f t="shared" ref="BF57:BH57" si="122">AH57</f>
        <v>235.46</v>
      </c>
      <c r="BG57" s="23">
        <f t="shared" si="122"/>
        <v>0</v>
      </c>
      <c r="BH57" s="23">
        <f t="shared" si="122"/>
        <v>235.46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241.85</v>
      </c>
      <c r="BN57" s="23">
        <f t="shared" ref="BN57:BP57" si="123">AE57</f>
        <v>156.67</v>
      </c>
      <c r="BO57" s="23">
        <f t="shared" si="123"/>
        <v>85.18</v>
      </c>
      <c r="BP57" s="23">
        <f t="shared" si="123"/>
        <v>241.85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28215.02</v>
      </c>
      <c r="B58" s="2">
        <v>-7090</v>
      </c>
      <c r="C58" s="2">
        <v>25915.59</v>
      </c>
      <c r="D58" s="2">
        <v>13109.05</v>
      </c>
      <c r="E58" s="2">
        <v>211.69</v>
      </c>
      <c r="F58" s="7">
        <v>-7198</v>
      </c>
      <c r="G58" s="2">
        <v>0</v>
      </c>
      <c r="H58" s="2">
        <v>250.57</v>
      </c>
      <c r="I58" s="2">
        <v>427.81</v>
      </c>
      <c r="J58" s="2">
        <v>429.84</v>
      </c>
      <c r="K58" s="2">
        <v>462.06</v>
      </c>
      <c r="L58" s="2">
        <v>462.76</v>
      </c>
      <c r="M58" s="2">
        <v>0</v>
      </c>
      <c r="N58" s="2">
        <v>775.36</v>
      </c>
      <c r="O58" s="2">
        <v>304</v>
      </c>
      <c r="P58" s="2">
        <v>310</v>
      </c>
      <c r="Q58" s="2">
        <v>193.04</v>
      </c>
      <c r="R58" s="2">
        <v>192.88</v>
      </c>
      <c r="S58" s="2">
        <v>28077.764</v>
      </c>
      <c r="T58" s="2">
        <v>7257.932</v>
      </c>
      <c r="U58" s="2">
        <v>3439.892</v>
      </c>
      <c r="V58" s="2">
        <v>9794.787</v>
      </c>
      <c r="W58" s="2">
        <v>13234.68</v>
      </c>
      <c r="X58" s="2">
        <v>-904.735</v>
      </c>
      <c r="Y58" s="2">
        <v>49.969</v>
      </c>
      <c r="Z58" s="2">
        <v>17947.129</v>
      </c>
      <c r="AA58" s="2">
        <v>2051.053</v>
      </c>
      <c r="AB58" s="2">
        <v>1253.44</v>
      </c>
      <c r="AC58" s="2" t="s">
        <v>71</v>
      </c>
      <c r="AD58" s="7">
        <v>-4751.227</v>
      </c>
      <c r="AE58" s="2">
        <v>207.33</v>
      </c>
      <c r="AF58" s="2">
        <v>51.11</v>
      </c>
      <c r="AG58" s="2">
        <v>258.44</v>
      </c>
      <c r="AH58" s="2">
        <v>240</v>
      </c>
      <c r="AI58" s="2">
        <v>0</v>
      </c>
      <c r="AJ58" s="2">
        <v>240</v>
      </c>
      <c r="AK58" s="2">
        <v>7390</v>
      </c>
      <c r="AL58" s="2">
        <v>29751</v>
      </c>
      <c r="AM58" s="2">
        <v>37141</v>
      </c>
      <c r="AN58" s="2">
        <v>17295.94</v>
      </c>
      <c r="AO58" s="2">
        <v>3912.39</v>
      </c>
      <c r="AP58" s="2">
        <v>13383.55</v>
      </c>
      <c r="AQ58" s="2">
        <v>211.69</v>
      </c>
      <c r="AR58" s="2">
        <v>240</v>
      </c>
      <c r="AU58" s="2">
        <v>281</v>
      </c>
      <c r="AV58" s="15">
        <v>281</v>
      </c>
      <c r="AW58" s="7">
        <v>240</v>
      </c>
      <c r="AX58" s="7">
        <v>258.44</v>
      </c>
      <c r="AY58" s="7">
        <v>291</v>
      </c>
      <c r="AZ58" s="19">
        <v>291</v>
      </c>
      <c r="BA58" s="7">
        <v>240</v>
      </c>
      <c r="BB58" s="7">
        <v>258.44</v>
      </c>
      <c r="BE58" s="23">
        <f t="shared" si="0"/>
        <v>240</v>
      </c>
      <c r="BF58" s="23">
        <f t="shared" ref="BF58:BH58" si="124">AH58</f>
        <v>240</v>
      </c>
      <c r="BG58" s="23">
        <f t="shared" si="124"/>
        <v>0</v>
      </c>
      <c r="BH58" s="23">
        <f t="shared" si="124"/>
        <v>240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258.44</v>
      </c>
      <c r="BN58" s="23">
        <f t="shared" ref="BN58:BP58" si="125">AE58</f>
        <v>207.33</v>
      </c>
      <c r="BO58" s="23">
        <f t="shared" si="125"/>
        <v>51.11</v>
      </c>
      <c r="BP58" s="23">
        <f t="shared" si="125"/>
        <v>258.44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28042.05</v>
      </c>
      <c r="B59" s="2">
        <v>-7037</v>
      </c>
      <c r="C59" s="2">
        <v>24966.09</v>
      </c>
      <c r="D59" s="2">
        <v>13310.62</v>
      </c>
      <c r="E59" s="2">
        <v>216.91</v>
      </c>
      <c r="F59" s="7">
        <v>-7195</v>
      </c>
      <c r="G59" s="2">
        <v>0</v>
      </c>
      <c r="H59" s="2">
        <v>212.12</v>
      </c>
      <c r="I59" s="2">
        <v>352.52</v>
      </c>
      <c r="J59" s="2">
        <v>351.67</v>
      </c>
      <c r="K59" s="2">
        <v>520.44</v>
      </c>
      <c r="L59" s="2">
        <v>536.26</v>
      </c>
      <c r="M59" s="2">
        <v>0</v>
      </c>
      <c r="N59" s="2">
        <v>814.41</v>
      </c>
      <c r="O59" s="2">
        <v>282.2</v>
      </c>
      <c r="P59" s="2">
        <v>290.9</v>
      </c>
      <c r="Q59" s="2">
        <v>182.94</v>
      </c>
      <c r="R59" s="2">
        <v>182.42</v>
      </c>
      <c r="S59" s="2">
        <v>27748.229</v>
      </c>
      <c r="T59" s="2">
        <v>7107.841</v>
      </c>
      <c r="U59" s="2">
        <v>3401.296</v>
      </c>
      <c r="V59" s="2">
        <v>9720.431</v>
      </c>
      <c r="W59" s="2">
        <v>13121.727</v>
      </c>
      <c r="X59" s="2">
        <v>-900.143</v>
      </c>
      <c r="Y59" s="2">
        <v>49.972</v>
      </c>
      <c r="Z59" s="2">
        <v>18314.258</v>
      </c>
      <c r="AA59" s="2">
        <v>1668.674</v>
      </c>
      <c r="AB59" s="2">
        <v>1262.23</v>
      </c>
      <c r="AC59" s="2" t="s">
        <v>71</v>
      </c>
      <c r="AD59" s="7">
        <v>-4643.929</v>
      </c>
      <c r="AE59" s="2">
        <v>211.33</v>
      </c>
      <c r="AF59" s="2">
        <v>61.49</v>
      </c>
      <c r="AG59" s="2">
        <v>272.82</v>
      </c>
      <c r="AH59" s="2">
        <v>240</v>
      </c>
      <c r="AI59" s="2">
        <v>0</v>
      </c>
      <c r="AJ59" s="2">
        <v>240</v>
      </c>
      <c r="AK59" s="2">
        <v>7337</v>
      </c>
      <c r="AL59" s="2">
        <v>29676.9</v>
      </c>
      <c r="AM59" s="2">
        <v>37013.9</v>
      </c>
      <c r="AN59" s="2">
        <v>16937.11</v>
      </c>
      <c r="AO59" s="2">
        <v>3891</v>
      </c>
      <c r="AP59" s="2">
        <v>13046.11</v>
      </c>
      <c r="AQ59" s="2">
        <v>216.91</v>
      </c>
      <c r="AR59" s="2">
        <v>240</v>
      </c>
      <c r="AU59" s="2">
        <v>281</v>
      </c>
      <c r="AV59" s="15">
        <v>281</v>
      </c>
      <c r="AW59" s="7">
        <v>240</v>
      </c>
      <c r="AX59" s="7">
        <v>272.82</v>
      </c>
      <c r="AY59" s="7">
        <v>291</v>
      </c>
      <c r="AZ59" s="19">
        <v>291</v>
      </c>
      <c r="BA59" s="7">
        <v>240</v>
      </c>
      <c r="BB59" s="7">
        <v>272.82</v>
      </c>
      <c r="BE59" s="23">
        <f t="shared" si="0"/>
        <v>240</v>
      </c>
      <c r="BF59" s="23">
        <f t="shared" ref="BF59:BH59" si="126">AH59</f>
        <v>240</v>
      </c>
      <c r="BG59" s="23">
        <f t="shared" si="126"/>
        <v>0</v>
      </c>
      <c r="BH59" s="23">
        <f t="shared" si="126"/>
        <v>240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272.82</v>
      </c>
      <c r="BN59" s="23">
        <f t="shared" ref="BN59:BP59" si="127">AE59</f>
        <v>211.33</v>
      </c>
      <c r="BO59" s="23">
        <f t="shared" si="127"/>
        <v>61.49</v>
      </c>
      <c r="BP59" s="23">
        <f t="shared" si="127"/>
        <v>272.82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28085.92</v>
      </c>
      <c r="B60" s="2">
        <v>-7085</v>
      </c>
      <c r="C60" s="2">
        <v>24614.93</v>
      </c>
      <c r="D60" s="2">
        <v>13641.58</v>
      </c>
      <c r="E60" s="2">
        <v>181.23</v>
      </c>
      <c r="F60" s="7">
        <v>-7198</v>
      </c>
      <c r="G60" s="2">
        <v>0</v>
      </c>
      <c r="H60" s="2">
        <v>235.19</v>
      </c>
      <c r="I60" s="2">
        <v>273.35</v>
      </c>
      <c r="J60" s="2">
        <v>279.24</v>
      </c>
      <c r="K60" s="2">
        <v>549.05</v>
      </c>
      <c r="L60" s="2">
        <v>549.98</v>
      </c>
      <c r="M60" s="2">
        <v>0</v>
      </c>
      <c r="N60" s="2">
        <v>801.26</v>
      </c>
      <c r="O60" s="2">
        <v>280.9</v>
      </c>
      <c r="P60" s="2">
        <v>289.8</v>
      </c>
      <c r="Q60" s="2">
        <v>176.81</v>
      </c>
      <c r="R60" s="2">
        <v>175.23</v>
      </c>
      <c r="S60" s="2">
        <v>27768.145</v>
      </c>
      <c r="T60" s="2">
        <v>7029.379</v>
      </c>
      <c r="U60" s="2">
        <v>3175.635</v>
      </c>
      <c r="V60" s="2">
        <v>9249.115</v>
      </c>
      <c r="W60" s="2">
        <v>12424.75</v>
      </c>
      <c r="X60" s="2">
        <v>-11.082</v>
      </c>
      <c r="Y60" s="2">
        <v>49.984</v>
      </c>
      <c r="Z60" s="2">
        <v>18313.988</v>
      </c>
      <c r="AA60" s="2">
        <v>1760.658</v>
      </c>
      <c r="AB60" s="2">
        <v>1259.25</v>
      </c>
      <c r="AC60" s="2" t="s">
        <v>71</v>
      </c>
      <c r="AD60" s="7">
        <v>-4633.283</v>
      </c>
      <c r="AE60" s="2">
        <v>173.33</v>
      </c>
      <c r="AF60" s="2">
        <v>85.19</v>
      </c>
      <c r="AG60" s="2">
        <v>258.52</v>
      </c>
      <c r="AH60" s="2">
        <v>240</v>
      </c>
      <c r="AI60" s="2">
        <v>0</v>
      </c>
      <c r="AJ60" s="2">
        <v>240</v>
      </c>
      <c r="AK60" s="2">
        <v>7285</v>
      </c>
      <c r="AL60" s="2">
        <v>29627.5</v>
      </c>
      <c r="AM60" s="2">
        <v>36912.5</v>
      </c>
      <c r="AN60" s="2">
        <v>16484.17</v>
      </c>
      <c r="AO60" s="2">
        <v>3859.42</v>
      </c>
      <c r="AP60" s="2">
        <v>12624.75</v>
      </c>
      <c r="AQ60" s="2">
        <v>181.23</v>
      </c>
      <c r="AR60" s="2">
        <v>240</v>
      </c>
      <c r="AU60" s="2">
        <v>281</v>
      </c>
      <c r="AV60" s="15">
        <v>281</v>
      </c>
      <c r="AW60" s="7">
        <v>240</v>
      </c>
      <c r="AX60" s="7">
        <v>258.52</v>
      </c>
      <c r="AY60" s="7">
        <v>291</v>
      </c>
      <c r="AZ60" s="19">
        <v>291</v>
      </c>
      <c r="BA60" s="7">
        <v>240</v>
      </c>
      <c r="BB60" s="7">
        <v>258.52</v>
      </c>
      <c r="BE60" s="23">
        <f t="shared" si="0"/>
        <v>240</v>
      </c>
      <c r="BF60" s="23">
        <f t="shared" ref="BF60:BH60" si="128">AH60</f>
        <v>240</v>
      </c>
      <c r="BG60" s="23">
        <f t="shared" si="128"/>
        <v>0</v>
      </c>
      <c r="BH60" s="23">
        <f t="shared" si="128"/>
        <v>240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258.52</v>
      </c>
      <c r="BN60" s="23">
        <f t="shared" ref="BN60:BP60" si="129">AE60</f>
        <v>173.33</v>
      </c>
      <c r="BO60" s="23">
        <f t="shared" si="129"/>
        <v>85.19</v>
      </c>
      <c r="BP60" s="23">
        <f t="shared" si="129"/>
        <v>258.52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28000.95</v>
      </c>
      <c r="B61" s="2">
        <v>-7032</v>
      </c>
      <c r="C61" s="2">
        <v>24813.86</v>
      </c>
      <c r="D61" s="2">
        <v>13252.88</v>
      </c>
      <c r="E61" s="2">
        <v>231.65</v>
      </c>
      <c r="F61" s="7">
        <v>-7198</v>
      </c>
      <c r="G61" s="2">
        <v>0</v>
      </c>
      <c r="H61" s="2">
        <v>272.77</v>
      </c>
      <c r="I61" s="2">
        <v>265.46</v>
      </c>
      <c r="J61" s="2">
        <v>272.36</v>
      </c>
      <c r="K61" s="2">
        <v>530.68</v>
      </c>
      <c r="L61" s="2">
        <v>532.77</v>
      </c>
      <c r="M61" s="2">
        <v>0</v>
      </c>
      <c r="N61" s="2">
        <v>804.96</v>
      </c>
      <c r="O61" s="2">
        <v>280.1</v>
      </c>
      <c r="P61" s="2">
        <v>288.8</v>
      </c>
      <c r="Q61" s="2">
        <v>194.04</v>
      </c>
      <c r="R61" s="2">
        <v>193.2</v>
      </c>
      <c r="S61" s="2">
        <v>27665.717</v>
      </c>
      <c r="T61" s="2">
        <v>6976.709</v>
      </c>
      <c r="U61" s="2">
        <v>2931.494</v>
      </c>
      <c r="V61" s="2">
        <v>8973.514</v>
      </c>
      <c r="W61" s="2">
        <v>11905.008</v>
      </c>
      <c r="X61" s="2">
        <v>-562.865</v>
      </c>
      <c r="Y61" s="2">
        <v>49.968</v>
      </c>
      <c r="Z61" s="2">
        <v>17482.898</v>
      </c>
      <c r="AA61" s="2">
        <v>2076.295</v>
      </c>
      <c r="AB61" s="2">
        <v>1594.41</v>
      </c>
      <c r="AC61" s="2" t="s">
        <v>71</v>
      </c>
      <c r="AD61" s="7">
        <v>-4635.5244</v>
      </c>
      <c r="AE61" s="2">
        <v>229.33</v>
      </c>
      <c r="AF61" s="2">
        <v>25.93</v>
      </c>
      <c r="AG61" s="2">
        <v>255.26</v>
      </c>
      <c r="AH61" s="2">
        <v>232</v>
      </c>
      <c r="AI61" s="2">
        <v>0</v>
      </c>
      <c r="AJ61" s="2">
        <v>232</v>
      </c>
      <c r="AK61" s="2">
        <v>7232</v>
      </c>
      <c r="AL61" s="2">
        <v>29627.5</v>
      </c>
      <c r="AM61" s="2">
        <v>36859.5</v>
      </c>
      <c r="AN61" s="2">
        <v>15945.13</v>
      </c>
      <c r="AO61" s="2">
        <v>3851.76</v>
      </c>
      <c r="AP61" s="2">
        <v>12093.37</v>
      </c>
      <c r="AQ61" s="2">
        <v>231.65</v>
      </c>
      <c r="AR61" s="2">
        <v>232</v>
      </c>
      <c r="AU61" s="2">
        <v>281</v>
      </c>
      <c r="AV61" s="15">
        <v>281</v>
      </c>
      <c r="AW61" s="7">
        <v>232</v>
      </c>
      <c r="AX61" s="7">
        <v>255.26</v>
      </c>
      <c r="AY61" s="7">
        <v>291</v>
      </c>
      <c r="AZ61" s="19">
        <v>291</v>
      </c>
      <c r="BA61" s="7">
        <v>232</v>
      </c>
      <c r="BB61" s="7">
        <v>255.26</v>
      </c>
      <c r="BE61" s="23">
        <f t="shared" si="0"/>
        <v>232</v>
      </c>
      <c r="BF61" s="23">
        <f t="shared" ref="BF61:BH61" si="130">AH61</f>
        <v>232</v>
      </c>
      <c r="BG61" s="23">
        <f t="shared" si="130"/>
        <v>0</v>
      </c>
      <c r="BH61" s="23">
        <f t="shared" si="130"/>
        <v>232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255.26</v>
      </c>
      <c r="BN61" s="23">
        <f t="shared" ref="BN61:BP61" si="131">AE61</f>
        <v>229.33</v>
      </c>
      <c r="BO61" s="23">
        <f t="shared" si="131"/>
        <v>25.93</v>
      </c>
      <c r="BP61" s="23">
        <f t="shared" si="131"/>
        <v>255.26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28236.41</v>
      </c>
      <c r="B62" s="2">
        <v>-6776</v>
      </c>
      <c r="C62" s="2">
        <v>27693.65</v>
      </c>
      <c r="D62" s="2">
        <v>12506.89</v>
      </c>
      <c r="E62" s="2">
        <v>305.45</v>
      </c>
      <c r="F62" s="7">
        <v>-6901</v>
      </c>
      <c r="G62" s="2">
        <v>0</v>
      </c>
      <c r="H62" s="2">
        <v>295.85</v>
      </c>
      <c r="I62" s="2">
        <v>226.56</v>
      </c>
      <c r="J62" s="2">
        <v>287.43</v>
      </c>
      <c r="K62" s="2">
        <v>496.02</v>
      </c>
      <c r="L62" s="2">
        <v>496.48</v>
      </c>
      <c r="M62" s="2">
        <v>0</v>
      </c>
      <c r="N62" s="2">
        <v>751.92</v>
      </c>
      <c r="O62" s="2">
        <v>297</v>
      </c>
      <c r="P62" s="2">
        <v>307.4</v>
      </c>
      <c r="Q62" s="2">
        <v>189.55</v>
      </c>
      <c r="R62" s="2">
        <v>188.55</v>
      </c>
      <c r="S62" s="2">
        <v>28313.828</v>
      </c>
      <c r="T62" s="2">
        <v>7315.571</v>
      </c>
      <c r="U62" s="2">
        <v>2803.828</v>
      </c>
      <c r="V62" s="2">
        <v>8678.983</v>
      </c>
      <c r="W62" s="2">
        <v>11482.81</v>
      </c>
      <c r="X62" s="2">
        <v>-310.543</v>
      </c>
      <c r="Y62" s="2">
        <v>49.972</v>
      </c>
      <c r="Z62" s="2">
        <v>16127.773</v>
      </c>
      <c r="AA62" s="2">
        <v>3411.41</v>
      </c>
      <c r="AB62" s="2">
        <v>1584.26</v>
      </c>
      <c r="AC62" s="2" t="s">
        <v>60</v>
      </c>
      <c r="AD62" s="7">
        <v>-4417.567</v>
      </c>
      <c r="AE62" s="2">
        <v>304.33</v>
      </c>
      <c r="AF62" s="2">
        <v>12.97</v>
      </c>
      <c r="AG62" s="2">
        <v>317.3</v>
      </c>
      <c r="AH62" s="2">
        <v>232</v>
      </c>
      <c r="AI62" s="2">
        <v>0</v>
      </c>
      <c r="AJ62" s="2">
        <v>232</v>
      </c>
      <c r="AK62" s="2">
        <v>7176</v>
      </c>
      <c r="AL62" s="2">
        <v>29676.9</v>
      </c>
      <c r="AM62" s="2">
        <v>36852.9</v>
      </c>
      <c r="AN62" s="2">
        <v>15240.1</v>
      </c>
      <c r="AO62" s="2">
        <v>3788.59</v>
      </c>
      <c r="AP62" s="2">
        <v>11451.51</v>
      </c>
      <c r="AQ62" s="2">
        <v>305.45</v>
      </c>
      <c r="AR62" s="2">
        <v>232</v>
      </c>
      <c r="AU62" s="2">
        <v>281</v>
      </c>
      <c r="AV62" s="15">
        <v>281</v>
      </c>
      <c r="AW62" s="7">
        <v>232</v>
      </c>
      <c r="AX62" s="7">
        <v>317.3</v>
      </c>
      <c r="AY62" s="7">
        <v>291</v>
      </c>
      <c r="AZ62" s="19">
        <v>291</v>
      </c>
      <c r="BA62" s="7">
        <v>232</v>
      </c>
      <c r="BB62" s="7">
        <v>317.3</v>
      </c>
      <c r="BE62" s="23">
        <f t="shared" si="0"/>
        <v>232</v>
      </c>
      <c r="BF62" s="23">
        <f t="shared" ref="BF62:BH62" si="132">AH62</f>
        <v>232</v>
      </c>
      <c r="BG62" s="23">
        <f t="shared" si="132"/>
        <v>0</v>
      </c>
      <c r="BH62" s="23">
        <f t="shared" si="132"/>
        <v>232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317.3</v>
      </c>
      <c r="BN62" s="23">
        <f t="shared" ref="BN62:BP62" si="133">AE62</f>
        <v>304.33</v>
      </c>
      <c r="BO62" s="23">
        <f t="shared" si="133"/>
        <v>12.97</v>
      </c>
      <c r="BP62" s="23">
        <f t="shared" si="133"/>
        <v>317.3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28586.73</v>
      </c>
      <c r="B63" s="2">
        <v>-6644</v>
      </c>
      <c r="C63" s="2">
        <v>27054.07</v>
      </c>
      <c r="D63" s="2">
        <v>11742.1</v>
      </c>
      <c r="E63" s="2">
        <v>258.33</v>
      </c>
      <c r="F63" s="7">
        <v>-6806</v>
      </c>
      <c r="G63" s="2">
        <v>0</v>
      </c>
      <c r="H63" s="2">
        <v>359.94</v>
      </c>
      <c r="I63" s="2">
        <v>337.74</v>
      </c>
      <c r="J63" s="2">
        <v>334.57</v>
      </c>
      <c r="K63" s="2">
        <v>529.28</v>
      </c>
      <c r="L63" s="2">
        <v>534.17</v>
      </c>
      <c r="M63" s="2">
        <v>0</v>
      </c>
      <c r="N63" s="2">
        <v>779.88</v>
      </c>
      <c r="O63" s="2">
        <v>279</v>
      </c>
      <c r="P63" s="2">
        <v>290.9</v>
      </c>
      <c r="Q63" s="2">
        <v>181.57</v>
      </c>
      <c r="R63" s="2">
        <v>183.47</v>
      </c>
      <c r="S63" s="2">
        <v>28674.121</v>
      </c>
      <c r="T63" s="2">
        <v>6197.597</v>
      </c>
      <c r="U63" s="2">
        <v>2689.003</v>
      </c>
      <c r="V63" s="2">
        <v>8808.873</v>
      </c>
      <c r="W63" s="2">
        <v>11497.876</v>
      </c>
      <c r="X63" s="2">
        <v>-871.527</v>
      </c>
      <c r="Y63" s="2">
        <v>50.027</v>
      </c>
      <c r="Z63" s="2">
        <v>16743.684</v>
      </c>
      <c r="AA63" s="2">
        <v>3028.9</v>
      </c>
      <c r="AB63" s="2">
        <v>1595.55</v>
      </c>
      <c r="AC63" s="2" t="s">
        <v>60</v>
      </c>
      <c r="AD63" s="7">
        <v>-4278.8916</v>
      </c>
      <c r="AE63" s="2">
        <v>258.33</v>
      </c>
      <c r="AF63" s="2">
        <v>0</v>
      </c>
      <c r="AG63" s="2">
        <v>258.33</v>
      </c>
      <c r="AH63" s="2">
        <v>230</v>
      </c>
      <c r="AI63" s="2">
        <v>0</v>
      </c>
      <c r="AJ63" s="2">
        <v>230</v>
      </c>
      <c r="AK63" s="2">
        <v>7044</v>
      </c>
      <c r="AL63" s="2">
        <v>29800.4</v>
      </c>
      <c r="AM63" s="2">
        <v>36844.4</v>
      </c>
      <c r="AN63" s="2">
        <v>14433.23</v>
      </c>
      <c r="AO63" s="2">
        <v>3720.09</v>
      </c>
      <c r="AP63" s="2">
        <v>10713.14</v>
      </c>
      <c r="AQ63" s="2">
        <v>258.33</v>
      </c>
      <c r="AR63" s="2">
        <v>230</v>
      </c>
      <c r="AU63" s="2">
        <v>281</v>
      </c>
      <c r="AV63" s="15">
        <v>307.4</v>
      </c>
      <c r="AW63" s="7">
        <v>230</v>
      </c>
      <c r="AX63" s="7">
        <v>258.33</v>
      </c>
      <c r="AY63" s="7">
        <v>291</v>
      </c>
      <c r="AZ63" s="19">
        <v>317.4</v>
      </c>
      <c r="BA63" s="7">
        <v>230</v>
      </c>
      <c r="BB63" s="7">
        <v>258.33</v>
      </c>
      <c r="BE63" s="23">
        <f t="shared" si="0"/>
        <v>230</v>
      </c>
      <c r="BF63" s="23">
        <f t="shared" ref="BF63:BH63" si="134">AH63</f>
        <v>230</v>
      </c>
      <c r="BG63" s="23">
        <f t="shared" si="134"/>
        <v>0</v>
      </c>
      <c r="BH63" s="23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258.33</v>
      </c>
      <c r="BN63" s="23">
        <f t="shared" ref="BN63:BP63" si="135">AE63</f>
        <v>258.33</v>
      </c>
      <c r="BO63" s="23">
        <f t="shared" si="135"/>
        <v>0</v>
      </c>
      <c r="BP63" s="23">
        <f t="shared" si="135"/>
        <v>258.33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28826.19</v>
      </c>
      <c r="B64" s="2">
        <v>-6512</v>
      </c>
      <c r="C64" s="2">
        <v>27347.03</v>
      </c>
      <c r="D64" s="2">
        <v>11127.42</v>
      </c>
      <c r="E64" s="2">
        <v>235.33</v>
      </c>
      <c r="F64" s="7">
        <v>-6709</v>
      </c>
      <c r="G64" s="2">
        <v>0</v>
      </c>
      <c r="H64" s="2">
        <v>347.12</v>
      </c>
      <c r="I64" s="2">
        <v>427.77</v>
      </c>
      <c r="J64" s="2">
        <v>448.81</v>
      </c>
      <c r="K64" s="2">
        <v>528.58</v>
      </c>
      <c r="L64" s="2">
        <v>533.7</v>
      </c>
      <c r="M64" s="2">
        <v>0</v>
      </c>
      <c r="N64" s="2">
        <v>762.61</v>
      </c>
      <c r="O64" s="2">
        <v>280.9</v>
      </c>
      <c r="P64" s="2">
        <v>291.5</v>
      </c>
      <c r="Q64" s="2">
        <v>174.8</v>
      </c>
      <c r="R64" s="2">
        <v>174.96</v>
      </c>
      <c r="S64" s="2">
        <v>28763.035</v>
      </c>
      <c r="T64" s="2">
        <v>6672.953</v>
      </c>
      <c r="U64" s="2">
        <v>2611.929</v>
      </c>
      <c r="V64" s="2">
        <v>8389.787</v>
      </c>
      <c r="W64" s="2">
        <v>11001.716</v>
      </c>
      <c r="X64" s="2">
        <v>-581.064</v>
      </c>
      <c r="Y64" s="2">
        <v>49.98</v>
      </c>
      <c r="Z64" s="2">
        <v>16232.84</v>
      </c>
      <c r="AA64" s="2">
        <v>3632.27</v>
      </c>
      <c r="AB64" s="2">
        <v>1282.17</v>
      </c>
      <c r="AC64" s="2" t="s">
        <v>60</v>
      </c>
      <c r="AD64" s="7">
        <v>-4211.5156</v>
      </c>
      <c r="AE64" s="2">
        <v>235.33</v>
      </c>
      <c r="AF64" s="2">
        <v>0</v>
      </c>
      <c r="AG64" s="2">
        <v>235.33</v>
      </c>
      <c r="AH64" s="2">
        <v>248.6</v>
      </c>
      <c r="AI64" s="2">
        <v>0</v>
      </c>
      <c r="AJ64" s="2">
        <v>248.6</v>
      </c>
      <c r="AK64" s="2">
        <v>6912</v>
      </c>
      <c r="AL64" s="2">
        <v>30022.6</v>
      </c>
      <c r="AM64" s="2">
        <v>36934.6</v>
      </c>
      <c r="AN64" s="2">
        <v>13515.61</v>
      </c>
      <c r="AO64" s="2">
        <v>3648.96</v>
      </c>
      <c r="AP64" s="2">
        <v>9866.65</v>
      </c>
      <c r="AQ64" s="2">
        <v>235.33</v>
      </c>
      <c r="AR64" s="2">
        <v>248.6</v>
      </c>
      <c r="AU64" s="2">
        <v>281</v>
      </c>
      <c r="AV64" s="15">
        <v>281</v>
      </c>
      <c r="AW64" s="7">
        <v>248.6</v>
      </c>
      <c r="AX64" s="7">
        <v>235.33</v>
      </c>
      <c r="AY64" s="7">
        <v>291</v>
      </c>
      <c r="AZ64" s="19">
        <v>291</v>
      </c>
      <c r="BA64" s="7">
        <v>248.6</v>
      </c>
      <c r="BB64" s="7">
        <v>235.33</v>
      </c>
      <c r="BE64" s="23">
        <f t="shared" si="0"/>
        <v>248.6</v>
      </c>
      <c r="BF64" s="23">
        <f t="shared" ref="BF64:BH64" si="136">AH64</f>
        <v>248.6</v>
      </c>
      <c r="BG64" s="23">
        <f t="shared" si="136"/>
        <v>0</v>
      </c>
      <c r="BH64" s="23">
        <f t="shared" si="136"/>
        <v>248.6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235.33</v>
      </c>
      <c r="BN64" s="23">
        <f t="shared" ref="BN64:BP64" si="137">AE64</f>
        <v>235.33</v>
      </c>
      <c r="BO64" s="23">
        <f t="shared" si="137"/>
        <v>0</v>
      </c>
      <c r="BP64" s="23">
        <f t="shared" si="137"/>
        <v>235.33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28608.63</v>
      </c>
      <c r="B65" s="2">
        <v>-6680</v>
      </c>
      <c r="C65" s="2">
        <v>27388.98</v>
      </c>
      <c r="D65" s="2">
        <v>10429.11</v>
      </c>
      <c r="E65" s="2">
        <v>234.87</v>
      </c>
      <c r="F65" s="7">
        <v>-6784</v>
      </c>
      <c r="G65" s="2">
        <v>0</v>
      </c>
      <c r="H65" s="2">
        <v>348.84</v>
      </c>
      <c r="I65" s="2">
        <v>521.77</v>
      </c>
      <c r="J65" s="2">
        <v>541.67</v>
      </c>
      <c r="K65" s="2">
        <v>467.64</v>
      </c>
      <c r="L65" s="2">
        <v>466.25</v>
      </c>
      <c r="M65" s="2">
        <v>0</v>
      </c>
      <c r="N65" s="2">
        <v>770.01</v>
      </c>
      <c r="O65" s="2">
        <v>277.7</v>
      </c>
      <c r="P65" s="2">
        <v>292</v>
      </c>
      <c r="Q65" s="2">
        <v>175.17</v>
      </c>
      <c r="R65" s="2">
        <v>174.96</v>
      </c>
      <c r="S65" s="2">
        <v>28767.95</v>
      </c>
      <c r="T65" s="2">
        <v>6808.621</v>
      </c>
      <c r="U65" s="2">
        <v>2539.252</v>
      </c>
      <c r="V65" s="2">
        <v>7619.455</v>
      </c>
      <c r="W65" s="2">
        <v>10158.707</v>
      </c>
      <c r="X65" s="2">
        <v>-295.445</v>
      </c>
      <c r="Y65" s="2">
        <v>50.017</v>
      </c>
      <c r="Z65" s="2">
        <v>15583.871</v>
      </c>
      <c r="AA65" s="2">
        <v>4248.379</v>
      </c>
      <c r="AB65" s="2">
        <v>1290.56</v>
      </c>
      <c r="AC65" s="2" t="s">
        <v>60</v>
      </c>
      <c r="AD65" s="7">
        <v>-4411.2637</v>
      </c>
      <c r="AE65" s="2">
        <v>234.87</v>
      </c>
      <c r="AF65" s="2">
        <v>0</v>
      </c>
      <c r="AG65" s="2">
        <v>234.87</v>
      </c>
      <c r="AH65" s="2">
        <v>245</v>
      </c>
      <c r="AI65" s="2">
        <v>0</v>
      </c>
      <c r="AJ65" s="2">
        <v>245</v>
      </c>
      <c r="AK65" s="2">
        <v>6780</v>
      </c>
      <c r="AL65" s="2">
        <v>30294.1</v>
      </c>
      <c r="AM65" s="2">
        <v>37074.1</v>
      </c>
      <c r="AN65" s="2">
        <v>12542.46</v>
      </c>
      <c r="AO65" s="2">
        <v>3613.54</v>
      </c>
      <c r="AP65" s="2">
        <v>8928.92</v>
      </c>
      <c r="AQ65" s="2">
        <v>234.87</v>
      </c>
      <c r="AR65" s="2">
        <v>245.04</v>
      </c>
      <c r="AU65" s="2">
        <v>281</v>
      </c>
      <c r="AV65" s="15">
        <v>281</v>
      </c>
      <c r="AW65" s="7">
        <v>245</v>
      </c>
      <c r="AX65" s="7">
        <v>234.87</v>
      </c>
      <c r="AY65" s="7">
        <v>291</v>
      </c>
      <c r="AZ65" s="19">
        <v>291</v>
      </c>
      <c r="BA65" s="7">
        <v>245</v>
      </c>
      <c r="BB65" s="7">
        <v>234.87</v>
      </c>
      <c r="BE65" s="23">
        <f t="shared" ref="BE65:BE97" si="138">AW65</f>
        <v>245</v>
      </c>
      <c r="BF65" s="23">
        <f t="shared" ref="BF65:BH65" si="139">AH65</f>
        <v>245</v>
      </c>
      <c r="BG65" s="23">
        <f t="shared" si="139"/>
        <v>0</v>
      </c>
      <c r="BH65" s="23">
        <f t="shared" si="139"/>
        <v>245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234.87</v>
      </c>
      <c r="BN65" s="23">
        <f t="shared" ref="BN65:BP65" si="141">AE65</f>
        <v>234.87</v>
      </c>
      <c r="BO65" s="23">
        <f t="shared" si="141"/>
        <v>0</v>
      </c>
      <c r="BP65" s="23">
        <f t="shared" si="141"/>
        <v>234.87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29141.14</v>
      </c>
      <c r="B66" s="2">
        <v>-6630</v>
      </c>
      <c r="C66" s="2">
        <v>27413.76</v>
      </c>
      <c r="D66" s="2">
        <v>9658</v>
      </c>
      <c r="E66" s="2">
        <v>224</v>
      </c>
      <c r="F66" s="7">
        <v>-6776</v>
      </c>
      <c r="G66" s="2">
        <v>0</v>
      </c>
      <c r="H66" s="2">
        <v>314.66</v>
      </c>
      <c r="I66" s="2">
        <v>563.88</v>
      </c>
      <c r="J66" s="2">
        <v>564.17</v>
      </c>
      <c r="K66" s="2">
        <v>424.61</v>
      </c>
      <c r="L66" s="2">
        <v>427.87</v>
      </c>
      <c r="M66" s="2">
        <v>0</v>
      </c>
      <c r="N66" s="2">
        <v>711.64</v>
      </c>
      <c r="O66" s="2">
        <v>279.3</v>
      </c>
      <c r="P66" s="2">
        <v>288.5</v>
      </c>
      <c r="Q66" s="2">
        <v>175.54</v>
      </c>
      <c r="R66" s="2">
        <v>175.97</v>
      </c>
      <c r="S66" s="2">
        <v>29150.691</v>
      </c>
      <c r="T66" s="2">
        <v>6502.879</v>
      </c>
      <c r="U66" s="2">
        <v>2408.582</v>
      </c>
      <c r="V66" s="2">
        <v>6687.16</v>
      </c>
      <c r="W66" s="2">
        <v>9095.742</v>
      </c>
      <c r="X66" s="2">
        <v>524.471</v>
      </c>
      <c r="Y66" s="2">
        <v>50.025</v>
      </c>
      <c r="Z66" s="2">
        <v>15071.496</v>
      </c>
      <c r="AA66" s="2">
        <v>3731.119</v>
      </c>
      <c r="AB66" s="2">
        <v>1320</v>
      </c>
      <c r="AC66" s="2" t="s">
        <v>60</v>
      </c>
      <c r="AD66" s="7">
        <v>-4743.2427</v>
      </c>
      <c r="AE66" s="2">
        <v>224</v>
      </c>
      <c r="AF66" s="2">
        <v>0</v>
      </c>
      <c r="AG66" s="2">
        <v>224</v>
      </c>
      <c r="AH66" s="2">
        <v>250</v>
      </c>
      <c r="AI66" s="2">
        <v>0</v>
      </c>
      <c r="AJ66" s="2">
        <v>250</v>
      </c>
      <c r="AK66" s="2">
        <v>6630</v>
      </c>
      <c r="AL66" s="2">
        <v>30442.3</v>
      </c>
      <c r="AM66" s="2">
        <v>37072.3</v>
      </c>
      <c r="AN66" s="2">
        <v>11484.73</v>
      </c>
      <c r="AO66" s="2">
        <v>3572.53</v>
      </c>
      <c r="AP66" s="2">
        <v>7912.2</v>
      </c>
      <c r="AQ66" s="2">
        <v>224</v>
      </c>
      <c r="AR66" s="2">
        <v>250</v>
      </c>
      <c r="AU66" s="2">
        <v>281</v>
      </c>
      <c r="AV66" s="15">
        <v>280</v>
      </c>
      <c r="AW66" s="7">
        <v>250</v>
      </c>
      <c r="AX66" s="7">
        <v>224</v>
      </c>
      <c r="AY66" s="7">
        <v>291</v>
      </c>
      <c r="AZ66" s="19">
        <v>290</v>
      </c>
      <c r="BA66" s="7">
        <v>250</v>
      </c>
      <c r="BB66" s="7">
        <v>224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224</v>
      </c>
      <c r="BN66" s="23">
        <f t="shared" ref="BN66:BP66" si="147">AE66</f>
        <v>224</v>
      </c>
      <c r="BO66" s="23">
        <f t="shared" si="147"/>
        <v>0</v>
      </c>
      <c r="BP66" s="23">
        <f t="shared" si="147"/>
        <v>224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29760.56</v>
      </c>
      <c r="B67" s="2">
        <v>-6347</v>
      </c>
      <c r="C67" s="2">
        <v>30166.34</v>
      </c>
      <c r="D67" s="2">
        <v>8667.57</v>
      </c>
      <c r="E67" s="2">
        <v>288.4</v>
      </c>
      <c r="F67" s="7">
        <v>-6452</v>
      </c>
      <c r="G67" s="2">
        <v>0</v>
      </c>
      <c r="H67" s="2">
        <v>441.97</v>
      </c>
      <c r="I67" s="2">
        <v>625.97</v>
      </c>
      <c r="J67" s="2">
        <v>623.81</v>
      </c>
      <c r="K67" s="2">
        <v>495.32</v>
      </c>
      <c r="L67" s="2">
        <v>496.95</v>
      </c>
      <c r="M67" s="2">
        <v>0</v>
      </c>
      <c r="N67" s="2">
        <v>818.11</v>
      </c>
      <c r="O67" s="2">
        <v>280</v>
      </c>
      <c r="P67" s="2">
        <v>289.1</v>
      </c>
      <c r="Q67" s="2">
        <v>219.15</v>
      </c>
      <c r="R67" s="2">
        <v>219.84</v>
      </c>
      <c r="S67" s="2">
        <v>29628.75</v>
      </c>
      <c r="T67" s="2">
        <v>6484.128</v>
      </c>
      <c r="U67" s="2">
        <v>2413.393</v>
      </c>
      <c r="V67" s="2">
        <v>5630.109</v>
      </c>
      <c r="W67" s="2">
        <v>8043.501</v>
      </c>
      <c r="X67" s="2">
        <v>256.583</v>
      </c>
      <c r="Y67" s="2">
        <v>50.025</v>
      </c>
      <c r="Z67" s="2">
        <v>13396.539</v>
      </c>
      <c r="AA67" s="2">
        <v>5627.857</v>
      </c>
      <c r="AB67" s="2">
        <v>1582.17</v>
      </c>
      <c r="AC67" s="2" t="s">
        <v>60</v>
      </c>
      <c r="AD67" s="7">
        <v>-4089.7898</v>
      </c>
      <c r="AE67" s="2">
        <v>288.4</v>
      </c>
      <c r="AF67" s="2">
        <v>0</v>
      </c>
      <c r="AG67" s="2">
        <v>288.4</v>
      </c>
      <c r="AH67" s="2">
        <v>271.4</v>
      </c>
      <c r="AI67" s="2">
        <v>0</v>
      </c>
      <c r="AJ67" s="2">
        <v>271.4</v>
      </c>
      <c r="AK67" s="2">
        <v>6647</v>
      </c>
      <c r="AL67" s="2">
        <v>30689.1</v>
      </c>
      <c r="AM67" s="2">
        <v>37336.1</v>
      </c>
      <c r="AN67" s="2">
        <v>10336.65</v>
      </c>
      <c r="AO67" s="2">
        <v>3511.76</v>
      </c>
      <c r="AP67" s="2">
        <v>6824.89</v>
      </c>
      <c r="AQ67" s="2">
        <v>288.4</v>
      </c>
      <c r="AR67" s="2">
        <v>271.4</v>
      </c>
      <c r="AU67" s="2">
        <v>322.4</v>
      </c>
      <c r="AV67" s="15">
        <v>281</v>
      </c>
      <c r="AW67" s="7">
        <v>271.4</v>
      </c>
      <c r="AX67" s="7">
        <v>288.4</v>
      </c>
      <c r="AY67" s="7">
        <v>322.4</v>
      </c>
      <c r="AZ67" s="19">
        <v>291</v>
      </c>
      <c r="BA67" s="7">
        <v>271.4</v>
      </c>
      <c r="BB67" s="7">
        <v>288.4</v>
      </c>
      <c r="BE67" s="23">
        <f t="shared" si="138"/>
        <v>271.4</v>
      </c>
      <c r="BF67" s="23">
        <f t="shared" ref="BF67:BH67" si="152">AH67</f>
        <v>271.4</v>
      </c>
      <c r="BG67" s="23">
        <f t="shared" si="152"/>
        <v>0</v>
      </c>
      <c r="BH67" s="23">
        <f t="shared" si="152"/>
        <v>271.4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288.4</v>
      </c>
      <c r="BN67" s="23">
        <f t="shared" ref="BN67:BP67" si="153">AE67</f>
        <v>288.4</v>
      </c>
      <c r="BO67" s="23">
        <f t="shared" si="153"/>
        <v>0</v>
      </c>
      <c r="BP67" s="23">
        <f t="shared" si="153"/>
        <v>288.4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30296.49</v>
      </c>
      <c r="B68" s="1">
        <v>-5946</v>
      </c>
      <c r="C68" s="1">
        <v>31025.28</v>
      </c>
      <c r="D68" s="1">
        <v>7750.47</v>
      </c>
      <c r="E68" s="1">
        <v>273.85</v>
      </c>
      <c r="F68" s="6">
        <v>-6111</v>
      </c>
      <c r="G68" s="1">
        <v>0</v>
      </c>
      <c r="H68" s="1">
        <v>535.98</v>
      </c>
      <c r="I68" s="1">
        <v>628.83</v>
      </c>
      <c r="J68" s="1">
        <v>629.91</v>
      </c>
      <c r="K68" s="1">
        <v>566.5</v>
      </c>
      <c r="L68" s="1">
        <v>568.13</v>
      </c>
      <c r="M68" s="1">
        <v>0</v>
      </c>
      <c r="N68" s="1">
        <v>901.98</v>
      </c>
      <c r="O68" s="1">
        <v>295</v>
      </c>
      <c r="P68" s="1">
        <v>293.8</v>
      </c>
      <c r="Q68" s="1">
        <v>220.32</v>
      </c>
      <c r="R68" s="1">
        <v>219.21</v>
      </c>
      <c r="S68" s="1">
        <v>30455.188</v>
      </c>
      <c r="T68" s="1">
        <v>6022.823</v>
      </c>
      <c r="U68" s="1">
        <v>2583.118</v>
      </c>
      <c r="V68" s="1">
        <v>4515.871</v>
      </c>
      <c r="W68" s="1">
        <v>7098.989</v>
      </c>
      <c r="X68" s="1">
        <v>364.051</v>
      </c>
      <c r="Y68" s="1">
        <v>49.968</v>
      </c>
      <c r="Z68" s="1">
        <v>12168.852</v>
      </c>
      <c r="AA68" s="1">
        <v>6851.678</v>
      </c>
      <c r="AB68" s="1">
        <v>1321.55</v>
      </c>
      <c r="AC68" s="1" t="s">
        <v>60</v>
      </c>
      <c r="AD68" s="6">
        <v>-3301.1638</v>
      </c>
      <c r="AE68" s="1">
        <v>273.85</v>
      </c>
      <c r="AF68" s="1">
        <v>0</v>
      </c>
      <c r="AG68" s="1">
        <v>273.85</v>
      </c>
      <c r="AH68" s="1">
        <v>293</v>
      </c>
      <c r="AI68" s="1">
        <v>0</v>
      </c>
      <c r="AJ68" s="1">
        <v>293</v>
      </c>
      <c r="AK68" s="1">
        <v>6595</v>
      </c>
      <c r="AL68" s="1">
        <v>31232.3</v>
      </c>
      <c r="AM68" s="1">
        <v>37827.3</v>
      </c>
      <c r="AN68" s="1">
        <v>9175.01</v>
      </c>
      <c r="AO68" s="1">
        <v>3464.04</v>
      </c>
      <c r="AP68" s="1">
        <v>5710.97</v>
      </c>
      <c r="AQ68" s="1">
        <v>273.85</v>
      </c>
      <c r="AR68" s="1">
        <v>293</v>
      </c>
      <c r="AU68" s="1">
        <v>401.6</v>
      </c>
      <c r="AV68" s="14">
        <v>281</v>
      </c>
      <c r="AW68" s="6">
        <v>293</v>
      </c>
      <c r="AX68" s="6">
        <v>273.85</v>
      </c>
      <c r="AY68" s="6">
        <v>401.6</v>
      </c>
      <c r="AZ68" s="18">
        <v>291</v>
      </c>
      <c r="BA68" s="6">
        <v>293</v>
      </c>
      <c r="BB68" s="6">
        <v>273.85</v>
      </c>
      <c r="BE68" s="22">
        <f t="shared" si="138"/>
        <v>293</v>
      </c>
      <c r="BF68" s="22">
        <f t="shared" ref="BF68:BH68" si="154">AH68</f>
        <v>293</v>
      </c>
      <c r="BG68" s="22">
        <f t="shared" si="154"/>
        <v>0</v>
      </c>
      <c r="BH68" s="22">
        <f t="shared" si="154"/>
        <v>293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273.85</v>
      </c>
      <c r="BN68" s="22">
        <f t="shared" ref="BN68:BP68" si="155">AE68</f>
        <v>273.85</v>
      </c>
      <c r="BO68" s="22">
        <f t="shared" si="155"/>
        <v>0</v>
      </c>
      <c r="BP68" s="22">
        <f t="shared" si="155"/>
        <v>273.85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30949.01</v>
      </c>
      <c r="B69" s="1">
        <v>-5894</v>
      </c>
      <c r="C69" s="1">
        <v>32644.7</v>
      </c>
      <c r="D69" s="1">
        <v>6618.98</v>
      </c>
      <c r="E69" s="1">
        <v>285.67</v>
      </c>
      <c r="F69" s="6">
        <v>-6019</v>
      </c>
      <c r="G69" s="1">
        <v>0</v>
      </c>
      <c r="H69" s="1">
        <v>523.16</v>
      </c>
      <c r="I69" s="1">
        <v>630.06</v>
      </c>
      <c r="J69" s="1">
        <v>630.8</v>
      </c>
      <c r="K69" s="1">
        <v>598.6</v>
      </c>
      <c r="L69" s="1">
        <v>583.24</v>
      </c>
      <c r="M69" s="1">
        <v>0</v>
      </c>
      <c r="N69" s="1">
        <v>920.48</v>
      </c>
      <c r="O69" s="1">
        <v>350</v>
      </c>
      <c r="P69" s="1">
        <v>371.7</v>
      </c>
      <c r="Q69" s="1">
        <v>220.1</v>
      </c>
      <c r="R69" s="1">
        <v>219.21</v>
      </c>
      <c r="S69" s="1">
        <v>30917.17</v>
      </c>
      <c r="T69" s="1">
        <v>5956.107</v>
      </c>
      <c r="U69" s="1">
        <v>2650.446</v>
      </c>
      <c r="V69" s="1">
        <v>3506.122</v>
      </c>
      <c r="W69" s="1">
        <v>6156.568</v>
      </c>
      <c r="X69" s="1">
        <v>363.31</v>
      </c>
      <c r="Y69" s="1">
        <v>49.966</v>
      </c>
      <c r="Z69" s="1">
        <v>10805.43</v>
      </c>
      <c r="AA69" s="1">
        <v>8075.316</v>
      </c>
      <c r="AB69" s="1">
        <v>1428.23</v>
      </c>
      <c r="AC69" s="1" t="s">
        <v>60</v>
      </c>
      <c r="AD69" s="6">
        <v>-3020.4521</v>
      </c>
      <c r="AE69" s="1">
        <v>285.67</v>
      </c>
      <c r="AF69" s="1">
        <v>0</v>
      </c>
      <c r="AG69" s="1">
        <v>285.67</v>
      </c>
      <c r="AH69" s="1">
        <v>330</v>
      </c>
      <c r="AI69" s="1">
        <v>-27.72</v>
      </c>
      <c r="AJ69" s="1">
        <v>302.28</v>
      </c>
      <c r="AK69" s="1">
        <v>6691</v>
      </c>
      <c r="AL69" s="1">
        <v>31701.4</v>
      </c>
      <c r="AM69" s="1">
        <v>38392.4</v>
      </c>
      <c r="AN69" s="1">
        <v>8041.9</v>
      </c>
      <c r="AO69" s="1">
        <v>3460.16</v>
      </c>
      <c r="AP69" s="1">
        <v>4581.74</v>
      </c>
      <c r="AQ69" s="1">
        <v>285.67</v>
      </c>
      <c r="AR69" s="1">
        <v>318.58</v>
      </c>
      <c r="AU69" s="1">
        <v>480.8</v>
      </c>
      <c r="AV69" s="14">
        <v>281</v>
      </c>
      <c r="AW69" s="6">
        <v>302.28</v>
      </c>
      <c r="AX69" s="6">
        <v>285.67</v>
      </c>
      <c r="AY69" s="6">
        <v>480.8</v>
      </c>
      <c r="AZ69" s="18">
        <v>291</v>
      </c>
      <c r="BA69" s="6">
        <v>302.28</v>
      </c>
      <c r="BB69" s="6">
        <v>285.67</v>
      </c>
      <c r="BE69" s="22">
        <f t="shared" si="138"/>
        <v>302.28</v>
      </c>
      <c r="BF69" s="22">
        <f t="shared" ref="BF69:BH69" si="156">AH69</f>
        <v>330</v>
      </c>
      <c r="BG69" s="22">
        <f t="shared" si="156"/>
        <v>-27.72</v>
      </c>
      <c r="BH69" s="22">
        <f t="shared" si="156"/>
        <v>302.28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285.67</v>
      </c>
      <c r="BN69" s="22">
        <f t="shared" ref="BN69:BP69" si="157">AE69</f>
        <v>285.67</v>
      </c>
      <c r="BO69" s="22">
        <f t="shared" si="157"/>
        <v>0</v>
      </c>
      <c r="BP69" s="22">
        <f t="shared" si="157"/>
        <v>285.67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31555.48</v>
      </c>
      <c r="B70" s="1">
        <v>-6020</v>
      </c>
      <c r="C70" s="1">
        <v>34290.29</v>
      </c>
      <c r="D70" s="1">
        <v>5567.66</v>
      </c>
      <c r="E70" s="1">
        <v>304.33</v>
      </c>
      <c r="F70" s="6">
        <v>-6194</v>
      </c>
      <c r="G70" s="1">
        <v>0</v>
      </c>
      <c r="H70" s="1">
        <v>483.86</v>
      </c>
      <c r="I70" s="1">
        <v>628.66</v>
      </c>
      <c r="J70" s="1">
        <v>630.36</v>
      </c>
      <c r="K70" s="1">
        <v>597.9</v>
      </c>
      <c r="L70" s="1">
        <v>582.08</v>
      </c>
      <c r="M70" s="1">
        <v>0</v>
      </c>
      <c r="N70" s="1">
        <v>920.89</v>
      </c>
      <c r="O70" s="1">
        <v>386.7</v>
      </c>
      <c r="P70" s="1">
        <v>443.9</v>
      </c>
      <c r="Q70" s="1">
        <v>220.26</v>
      </c>
      <c r="R70" s="1">
        <v>220</v>
      </c>
      <c r="S70" s="1">
        <v>31473.117</v>
      </c>
      <c r="T70" s="1">
        <v>6238.868</v>
      </c>
      <c r="U70" s="1">
        <v>2743.429</v>
      </c>
      <c r="V70" s="1">
        <v>2575.358</v>
      </c>
      <c r="W70" s="1">
        <v>5318.787</v>
      </c>
      <c r="X70" s="1">
        <v>640.617</v>
      </c>
      <c r="Y70" s="1">
        <v>49.991</v>
      </c>
      <c r="Z70" s="1">
        <v>9304.707</v>
      </c>
      <c r="AA70" s="1">
        <v>9536.527</v>
      </c>
      <c r="AB70" s="1">
        <v>1427.63</v>
      </c>
      <c r="AC70" s="1" t="s">
        <v>60</v>
      </c>
      <c r="AD70" s="6">
        <v>-3090.77</v>
      </c>
      <c r="AE70" s="1">
        <v>304.33</v>
      </c>
      <c r="AF70" s="1">
        <v>0</v>
      </c>
      <c r="AG70" s="1">
        <v>304.33</v>
      </c>
      <c r="AH70" s="1">
        <v>477</v>
      </c>
      <c r="AI70" s="1">
        <v>0</v>
      </c>
      <c r="AJ70" s="1">
        <v>477</v>
      </c>
      <c r="AK70" s="1">
        <v>6620</v>
      </c>
      <c r="AL70" s="1">
        <v>32318.6</v>
      </c>
      <c r="AM70" s="1">
        <v>38938.6</v>
      </c>
      <c r="AN70" s="1">
        <v>6988.79</v>
      </c>
      <c r="AO70" s="1">
        <v>3504.4</v>
      </c>
      <c r="AP70" s="1">
        <v>3484.39</v>
      </c>
      <c r="AQ70" s="1">
        <v>304.33</v>
      </c>
      <c r="AR70" s="1">
        <v>477</v>
      </c>
      <c r="AU70" s="1">
        <v>560</v>
      </c>
      <c r="AV70" s="14">
        <v>281</v>
      </c>
      <c r="AW70" s="6">
        <v>477</v>
      </c>
      <c r="AX70" s="6">
        <v>304.33</v>
      </c>
      <c r="AY70" s="6">
        <v>560</v>
      </c>
      <c r="AZ70" s="18">
        <v>291</v>
      </c>
      <c r="BA70" s="6">
        <v>477</v>
      </c>
      <c r="BB70" s="6">
        <v>304.33</v>
      </c>
      <c r="BE70" s="22">
        <f t="shared" si="138"/>
        <v>477</v>
      </c>
      <c r="BF70" s="22">
        <f t="shared" ref="BF70:BH70" si="158">AH70</f>
        <v>477</v>
      </c>
      <c r="BG70" s="22">
        <f t="shared" si="158"/>
        <v>0</v>
      </c>
      <c r="BH70" s="22">
        <f t="shared" si="158"/>
        <v>477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304.33</v>
      </c>
      <c r="BN70" s="22">
        <f t="shared" ref="BN70:BP70" si="159">AE70</f>
        <v>304.33</v>
      </c>
      <c r="BO70" s="22">
        <f t="shared" si="159"/>
        <v>0</v>
      </c>
      <c r="BP70" s="22">
        <f t="shared" si="159"/>
        <v>304.33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32034.4</v>
      </c>
      <c r="B71" s="1">
        <v>-6214</v>
      </c>
      <c r="C71" s="1">
        <v>35568.12</v>
      </c>
      <c r="D71" s="1">
        <v>4720.19</v>
      </c>
      <c r="E71" s="1">
        <v>400.33</v>
      </c>
      <c r="F71" s="6">
        <v>-6312</v>
      </c>
      <c r="G71" s="1">
        <v>0</v>
      </c>
      <c r="H71" s="1">
        <v>445.41</v>
      </c>
      <c r="I71" s="1">
        <v>627.77</v>
      </c>
      <c r="J71" s="1">
        <v>630.67</v>
      </c>
      <c r="K71" s="1">
        <v>603.25</v>
      </c>
      <c r="L71" s="1">
        <v>582.08</v>
      </c>
      <c r="M71" s="1">
        <v>0</v>
      </c>
      <c r="N71" s="1">
        <v>920.07</v>
      </c>
      <c r="O71" s="1">
        <v>410</v>
      </c>
      <c r="P71" s="1">
        <v>509.2</v>
      </c>
      <c r="Q71" s="1">
        <v>221.48</v>
      </c>
      <c r="R71" s="1">
        <v>220.1</v>
      </c>
      <c r="S71" s="1">
        <v>32090.615</v>
      </c>
      <c r="T71" s="1">
        <v>6264.49</v>
      </c>
      <c r="U71" s="1">
        <v>3020.183</v>
      </c>
      <c r="V71" s="1">
        <v>1769.874</v>
      </c>
      <c r="W71" s="1">
        <v>4790.057</v>
      </c>
      <c r="X71" s="1">
        <v>818.404</v>
      </c>
      <c r="Y71" s="1">
        <v>50.033</v>
      </c>
      <c r="Z71" s="1">
        <v>8243.953</v>
      </c>
      <c r="AA71" s="1">
        <v>10575.961</v>
      </c>
      <c r="AB71" s="1">
        <v>1547.5</v>
      </c>
      <c r="AC71" s="1" t="s">
        <v>60</v>
      </c>
      <c r="AD71" s="6">
        <v>-3117.3843</v>
      </c>
      <c r="AE71" s="1">
        <v>400.33</v>
      </c>
      <c r="AF71" s="1">
        <v>0</v>
      </c>
      <c r="AG71" s="1">
        <v>400.33</v>
      </c>
      <c r="AH71" s="1">
        <v>600</v>
      </c>
      <c r="AI71" s="1">
        <v>0</v>
      </c>
      <c r="AJ71" s="1">
        <v>600</v>
      </c>
      <c r="AK71" s="1">
        <v>6614</v>
      </c>
      <c r="AL71" s="1">
        <v>33098.7</v>
      </c>
      <c r="AM71" s="1">
        <v>39712.7</v>
      </c>
      <c r="AN71" s="1">
        <v>6022.14</v>
      </c>
      <c r="AO71" s="1">
        <v>3580.58</v>
      </c>
      <c r="AP71" s="1">
        <v>2441.56</v>
      </c>
      <c r="AQ71" s="1">
        <v>400.33</v>
      </c>
      <c r="AR71" s="1">
        <v>600</v>
      </c>
      <c r="AU71" s="1">
        <v>560</v>
      </c>
      <c r="AV71" s="14">
        <v>281</v>
      </c>
      <c r="AW71" s="6">
        <v>600</v>
      </c>
      <c r="AX71" s="6">
        <v>400.33</v>
      </c>
      <c r="AY71" s="6">
        <v>560</v>
      </c>
      <c r="AZ71" s="18">
        <v>291</v>
      </c>
      <c r="BA71" s="6">
        <v>600</v>
      </c>
      <c r="BB71" s="6">
        <v>400.33</v>
      </c>
      <c r="BE71" s="22">
        <f t="shared" si="138"/>
        <v>600</v>
      </c>
      <c r="BF71" s="22">
        <f t="shared" ref="BF71:BH71" si="160">AH71</f>
        <v>600</v>
      </c>
      <c r="BG71" s="22">
        <f t="shared" si="160"/>
        <v>0</v>
      </c>
      <c r="BH71" s="22">
        <f t="shared" si="160"/>
        <v>600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400.33</v>
      </c>
      <c r="BN71" s="22">
        <f t="shared" ref="BN71:BP71" si="161">AE71</f>
        <v>400.33</v>
      </c>
      <c r="BO71" s="22">
        <f t="shared" si="161"/>
        <v>0</v>
      </c>
      <c r="BP71" s="22">
        <f t="shared" si="161"/>
        <v>400.33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32483.25</v>
      </c>
      <c r="B72" s="1">
        <v>-6109</v>
      </c>
      <c r="C72" s="1">
        <v>35701.38</v>
      </c>
      <c r="D72" s="1">
        <v>4167.49</v>
      </c>
      <c r="E72" s="1">
        <v>395.67</v>
      </c>
      <c r="F72" s="6">
        <v>-6222</v>
      </c>
      <c r="G72" s="1">
        <v>0</v>
      </c>
      <c r="H72" s="1">
        <v>578.69</v>
      </c>
      <c r="I72" s="1">
        <v>629.34</v>
      </c>
      <c r="J72" s="1">
        <v>640.38</v>
      </c>
      <c r="K72" s="1">
        <v>599.29</v>
      </c>
      <c r="L72" s="1">
        <v>585.11</v>
      </c>
      <c r="M72" s="1">
        <v>0</v>
      </c>
      <c r="N72" s="1">
        <v>920.89</v>
      </c>
      <c r="O72" s="1">
        <v>472.3</v>
      </c>
      <c r="P72" s="1">
        <v>527.7</v>
      </c>
      <c r="Q72" s="1">
        <v>220.16</v>
      </c>
      <c r="R72" s="1">
        <v>219.79</v>
      </c>
      <c r="S72" s="1">
        <v>32674.617</v>
      </c>
      <c r="T72" s="1">
        <v>6065.242</v>
      </c>
      <c r="U72" s="1">
        <v>3282.514</v>
      </c>
      <c r="V72" s="1">
        <v>987.896</v>
      </c>
      <c r="W72" s="1">
        <v>4270.41</v>
      </c>
      <c r="X72" s="1">
        <v>821.763</v>
      </c>
      <c r="Y72" s="1">
        <v>50</v>
      </c>
      <c r="Z72" s="1">
        <v>7800.676</v>
      </c>
      <c r="AA72" s="1">
        <v>10989.176</v>
      </c>
      <c r="AB72" s="1">
        <v>1551.62</v>
      </c>
      <c r="AC72" s="1" t="s">
        <v>60</v>
      </c>
      <c r="AD72" s="6">
        <v>-2953.4958</v>
      </c>
      <c r="AE72" s="1">
        <v>395.67</v>
      </c>
      <c r="AF72" s="1">
        <v>0</v>
      </c>
      <c r="AG72" s="1">
        <v>395.67</v>
      </c>
      <c r="AH72" s="1">
        <v>1000</v>
      </c>
      <c r="AI72" s="1">
        <v>-402.02</v>
      </c>
      <c r="AJ72" s="1">
        <v>597.98</v>
      </c>
      <c r="AK72" s="1">
        <v>6609</v>
      </c>
      <c r="AL72" s="1">
        <v>33244</v>
      </c>
      <c r="AM72" s="1">
        <v>39853</v>
      </c>
      <c r="AN72" s="1">
        <v>5095.25</v>
      </c>
      <c r="AO72" s="1">
        <v>3677.6</v>
      </c>
      <c r="AP72" s="1">
        <v>1417.65</v>
      </c>
      <c r="AQ72" s="1">
        <v>395.67</v>
      </c>
      <c r="AR72" s="1">
        <v>818.65</v>
      </c>
      <c r="AU72" s="1">
        <v>560</v>
      </c>
      <c r="AV72" s="14">
        <v>281</v>
      </c>
      <c r="AW72" s="6">
        <v>597.98</v>
      </c>
      <c r="AX72" s="6">
        <v>395.67</v>
      </c>
      <c r="AY72" s="6">
        <v>560</v>
      </c>
      <c r="AZ72" s="18">
        <v>291</v>
      </c>
      <c r="BA72" s="6">
        <v>597.98</v>
      </c>
      <c r="BB72" s="6">
        <v>395.67</v>
      </c>
      <c r="BE72" s="22">
        <f t="shared" si="138"/>
        <v>597.98</v>
      </c>
      <c r="BF72" s="22">
        <f t="shared" ref="BF72:BH72" si="162">AH72</f>
        <v>1000</v>
      </c>
      <c r="BG72" s="22">
        <f t="shared" si="162"/>
        <v>-402.02</v>
      </c>
      <c r="BH72" s="22">
        <f t="shared" si="162"/>
        <v>597.98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395.67</v>
      </c>
      <c r="BN72" s="22">
        <f t="shared" ref="BN72:BP72" si="163">AE72</f>
        <v>395.67</v>
      </c>
      <c r="BO72" s="22">
        <f t="shared" si="163"/>
        <v>0</v>
      </c>
      <c r="BP72" s="22">
        <f t="shared" si="163"/>
        <v>395.67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32907.28</v>
      </c>
      <c r="B73">
        <v>-6604</v>
      </c>
      <c r="C73">
        <v>36749.03</v>
      </c>
      <c r="D73">
        <v>3765.65</v>
      </c>
      <c r="E73">
        <v>450.67</v>
      </c>
      <c r="F73" s="3">
        <v>-5965</v>
      </c>
      <c r="G73">
        <v>0</v>
      </c>
      <c r="H73">
        <v>608.61</v>
      </c>
      <c r="I73">
        <v>633.78</v>
      </c>
      <c r="J73">
        <v>640.2</v>
      </c>
      <c r="K73">
        <v>598.36</v>
      </c>
      <c r="L73">
        <v>583.24</v>
      </c>
      <c r="M73">
        <v>0</v>
      </c>
      <c r="N73">
        <v>920.48</v>
      </c>
      <c r="O73">
        <v>502.8</v>
      </c>
      <c r="P73">
        <v>563.1</v>
      </c>
      <c r="Q73">
        <v>242.04</v>
      </c>
      <c r="R73">
        <v>240.4</v>
      </c>
      <c r="S73">
        <v>32884.22</v>
      </c>
      <c r="T73">
        <v>5959.799</v>
      </c>
      <c r="U73">
        <v>3514.571</v>
      </c>
      <c r="V73">
        <v>400.493</v>
      </c>
      <c r="W73">
        <v>3915.064</v>
      </c>
      <c r="X73">
        <v>890.318</v>
      </c>
      <c r="Y73">
        <v>50.032</v>
      </c>
      <c r="Z73">
        <v>7918.539</v>
      </c>
      <c r="AA73">
        <v>11186.428</v>
      </c>
      <c r="AB73">
        <v>1556.91</v>
      </c>
      <c r="AC73" t="s">
        <v>60</v>
      </c>
      <c r="AD73" s="3">
        <v>-2594.902</v>
      </c>
      <c r="AE73">
        <v>450.67</v>
      </c>
      <c r="AF73">
        <v>0</v>
      </c>
      <c r="AG73">
        <v>450.67</v>
      </c>
      <c r="AH73">
        <v>974.9</v>
      </c>
      <c r="AI73">
        <v>-493.73</v>
      </c>
      <c r="AJ73">
        <v>481.17</v>
      </c>
      <c r="AK73">
        <v>6604</v>
      </c>
      <c r="AL73">
        <v>33655.8</v>
      </c>
      <c r="AM73">
        <v>40259.8</v>
      </c>
      <c r="AN73">
        <v>4415.07</v>
      </c>
      <c r="AO73">
        <v>3795.22</v>
      </c>
      <c r="AP73">
        <v>619.85</v>
      </c>
      <c r="AQ73">
        <v>450.67</v>
      </c>
      <c r="AR73">
        <v>753.84</v>
      </c>
      <c r="AU73">
        <v>560</v>
      </c>
      <c r="AV73" s="13">
        <v>281</v>
      </c>
      <c r="AW73" s="3">
        <v>481.17</v>
      </c>
      <c r="AX73" s="3">
        <v>450.67</v>
      </c>
      <c r="AY73" s="3">
        <v>560</v>
      </c>
      <c r="AZ73" s="17">
        <v>291</v>
      </c>
      <c r="BA73" s="3">
        <v>481.17</v>
      </c>
      <c r="BB73" s="3">
        <v>450.67</v>
      </c>
      <c r="BE73" s="21">
        <f t="shared" si="138"/>
        <v>481.17</v>
      </c>
      <c r="BF73" s="21">
        <f t="shared" ref="BF73:BH73" si="164">AH73</f>
        <v>974.9</v>
      </c>
      <c r="BG73" s="21">
        <f t="shared" si="164"/>
        <v>-493.73</v>
      </c>
      <c r="BH73" s="21">
        <f t="shared" si="164"/>
        <v>481.17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450.67</v>
      </c>
      <c r="BN73" s="21">
        <f t="shared" ref="BN73:BP73" si="165">AE73</f>
        <v>450.67</v>
      </c>
      <c r="BO73" s="21">
        <f t="shared" si="165"/>
        <v>0</v>
      </c>
      <c r="BP73" s="21">
        <f t="shared" si="165"/>
        <v>450.67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33504.06</v>
      </c>
      <c r="B74">
        <v>-5700</v>
      </c>
      <c r="C74">
        <v>36642.34</v>
      </c>
      <c r="D74">
        <v>3836.5</v>
      </c>
      <c r="E74">
        <v>477</v>
      </c>
      <c r="F74" s="3">
        <v>-5728</v>
      </c>
      <c r="G74">
        <v>0</v>
      </c>
      <c r="H74">
        <v>600.92</v>
      </c>
      <c r="I74">
        <v>632.16</v>
      </c>
      <c r="J74">
        <v>634.91</v>
      </c>
      <c r="K74">
        <v>602.32</v>
      </c>
      <c r="L74">
        <v>583.71</v>
      </c>
      <c r="M74">
        <v>0</v>
      </c>
      <c r="N74">
        <v>921.3</v>
      </c>
      <c r="O74">
        <v>565.3</v>
      </c>
      <c r="P74">
        <v>561.9</v>
      </c>
      <c r="Q74">
        <v>249.55</v>
      </c>
      <c r="R74">
        <v>244.26</v>
      </c>
      <c r="S74">
        <v>33708.2</v>
      </c>
      <c r="T74">
        <v>5647.973</v>
      </c>
      <c r="U74">
        <v>3814.019</v>
      </c>
      <c r="V74">
        <v>75.663</v>
      </c>
      <c r="W74">
        <v>3889.682</v>
      </c>
      <c r="X74">
        <v>1409.983</v>
      </c>
      <c r="Y74">
        <v>50.008</v>
      </c>
      <c r="Z74">
        <v>7790.977</v>
      </c>
      <c r="AA74">
        <v>11097.578</v>
      </c>
      <c r="AB74">
        <v>1280.44</v>
      </c>
      <c r="AC74" t="s">
        <v>60</v>
      </c>
      <c r="AD74" s="3">
        <v>-2278.191</v>
      </c>
      <c r="AE74">
        <v>477</v>
      </c>
      <c r="AF74">
        <v>0</v>
      </c>
      <c r="AG74">
        <v>477</v>
      </c>
      <c r="AH74">
        <v>1089.28</v>
      </c>
      <c r="AI74">
        <v>-614.32</v>
      </c>
      <c r="AJ74">
        <v>474.96</v>
      </c>
      <c r="AK74">
        <v>6600</v>
      </c>
      <c r="AL74">
        <v>33970.7</v>
      </c>
      <c r="AM74">
        <v>40570.7</v>
      </c>
      <c r="AN74">
        <v>4162.71</v>
      </c>
      <c r="AO74">
        <v>3988.12</v>
      </c>
      <c r="AP74">
        <v>174.59</v>
      </c>
      <c r="AQ74">
        <v>477</v>
      </c>
      <c r="AR74">
        <v>811.46</v>
      </c>
      <c r="AU74">
        <v>560</v>
      </c>
      <c r="AV74" s="13">
        <v>281</v>
      </c>
      <c r="AW74" s="3">
        <v>474.96</v>
      </c>
      <c r="AX74" s="3">
        <v>477</v>
      </c>
      <c r="AY74" s="3">
        <v>560</v>
      </c>
      <c r="AZ74" s="17">
        <v>291</v>
      </c>
      <c r="BA74" s="3">
        <v>474.96</v>
      </c>
      <c r="BB74" s="3">
        <v>477</v>
      </c>
      <c r="BE74" s="21">
        <f t="shared" si="138"/>
        <v>474.96</v>
      </c>
      <c r="BF74" s="21">
        <f t="shared" ref="BF74:BH74" si="166">AH74</f>
        <v>1089.28</v>
      </c>
      <c r="BG74" s="21">
        <f t="shared" si="166"/>
        <v>-614.32</v>
      </c>
      <c r="BH74" s="21">
        <f t="shared" si="166"/>
        <v>474.96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477</v>
      </c>
      <c r="BN74" s="21">
        <f t="shared" ref="BN74:BP74" si="167">AE74</f>
        <v>477</v>
      </c>
      <c r="BO74" s="21">
        <f t="shared" si="167"/>
        <v>0</v>
      </c>
      <c r="BP74" s="21">
        <f t="shared" si="167"/>
        <v>477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34232.23</v>
      </c>
      <c r="B75">
        <v>-5699</v>
      </c>
      <c r="C75">
        <v>36750.31</v>
      </c>
      <c r="D75">
        <v>3980.76</v>
      </c>
      <c r="E75">
        <v>477</v>
      </c>
      <c r="F75" s="3">
        <v>-5743</v>
      </c>
      <c r="G75">
        <v>0</v>
      </c>
      <c r="H75">
        <v>600.92</v>
      </c>
      <c r="I75">
        <v>631.63</v>
      </c>
      <c r="J75">
        <v>640.27</v>
      </c>
      <c r="K75">
        <v>600.22</v>
      </c>
      <c r="L75">
        <v>583.24</v>
      </c>
      <c r="M75">
        <v>0</v>
      </c>
      <c r="N75">
        <v>920.48</v>
      </c>
      <c r="O75">
        <v>565.1</v>
      </c>
      <c r="P75">
        <v>558.3</v>
      </c>
      <c r="Q75">
        <v>250.34</v>
      </c>
      <c r="R75">
        <v>247.59</v>
      </c>
      <c r="S75">
        <v>34263.805</v>
      </c>
      <c r="T75">
        <v>5859.748</v>
      </c>
      <c r="U75">
        <v>4135.518</v>
      </c>
      <c r="V75">
        <v>40.968</v>
      </c>
      <c r="W75">
        <v>4176.486</v>
      </c>
      <c r="X75">
        <v>1664.542</v>
      </c>
      <c r="Y75">
        <v>49.983</v>
      </c>
      <c r="Z75">
        <v>7572.328</v>
      </c>
      <c r="AA75">
        <v>11225.328</v>
      </c>
      <c r="AB75">
        <v>1549.94</v>
      </c>
      <c r="AC75" t="s">
        <v>60</v>
      </c>
      <c r="AD75" s="3">
        <v>-2288.1362</v>
      </c>
      <c r="AE75">
        <v>477</v>
      </c>
      <c r="AF75">
        <v>0</v>
      </c>
      <c r="AG75">
        <v>477</v>
      </c>
      <c r="AH75">
        <v>1060</v>
      </c>
      <c r="AI75">
        <v>-591.55</v>
      </c>
      <c r="AJ75">
        <v>468.45</v>
      </c>
      <c r="AK75">
        <v>6599</v>
      </c>
      <c r="AL75">
        <v>34624.6</v>
      </c>
      <c r="AM75">
        <v>41223.6</v>
      </c>
      <c r="AN75">
        <v>4240.09</v>
      </c>
      <c r="AO75">
        <v>4199.59</v>
      </c>
      <c r="AP75">
        <v>40.5</v>
      </c>
      <c r="AQ75">
        <v>477</v>
      </c>
      <c r="AR75">
        <v>789.84</v>
      </c>
      <c r="AU75">
        <v>560</v>
      </c>
      <c r="AV75" s="13">
        <v>281</v>
      </c>
      <c r="AW75" s="3">
        <v>468.45</v>
      </c>
      <c r="AX75" s="3">
        <v>477</v>
      </c>
      <c r="AY75" s="3">
        <v>560</v>
      </c>
      <c r="AZ75" s="17">
        <v>291</v>
      </c>
      <c r="BA75" s="3">
        <v>468.45</v>
      </c>
      <c r="BB75" s="3">
        <v>477</v>
      </c>
      <c r="BE75" s="21">
        <f t="shared" si="138"/>
        <v>468.45</v>
      </c>
      <c r="BF75" s="21">
        <f t="shared" ref="BF75:BH75" si="168">AH75</f>
        <v>1060</v>
      </c>
      <c r="BG75" s="21">
        <f t="shared" si="168"/>
        <v>-591.55</v>
      </c>
      <c r="BH75" s="21">
        <f t="shared" si="168"/>
        <v>468.45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477</v>
      </c>
      <c r="BN75" s="21">
        <f t="shared" ref="BN75:BP75" si="169">AE75</f>
        <v>477</v>
      </c>
      <c r="BO75" s="21">
        <f t="shared" si="169"/>
        <v>0</v>
      </c>
      <c r="BP75" s="21">
        <f t="shared" si="169"/>
        <v>477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34416.9</v>
      </c>
      <c r="B76">
        <v>-5699</v>
      </c>
      <c r="C76">
        <v>36493.8</v>
      </c>
      <c r="D76">
        <v>4172.24</v>
      </c>
      <c r="E76">
        <v>503.67</v>
      </c>
      <c r="F76" s="3">
        <v>-5809</v>
      </c>
      <c r="G76">
        <v>0</v>
      </c>
      <c r="H76">
        <v>600.92</v>
      </c>
      <c r="I76">
        <v>632.61</v>
      </c>
      <c r="J76">
        <v>640.16</v>
      </c>
      <c r="K76">
        <v>599.99</v>
      </c>
      <c r="L76">
        <v>582.55</v>
      </c>
      <c r="M76">
        <v>0</v>
      </c>
      <c r="N76">
        <v>921.3</v>
      </c>
      <c r="O76">
        <v>564.9</v>
      </c>
      <c r="P76">
        <v>562.9</v>
      </c>
      <c r="Q76">
        <v>250.34</v>
      </c>
      <c r="R76">
        <v>234.38</v>
      </c>
      <c r="S76">
        <v>34565.188</v>
      </c>
      <c r="T76">
        <v>5917.049</v>
      </c>
      <c r="U76">
        <v>4400.427</v>
      </c>
      <c r="V76">
        <v>61.865</v>
      </c>
      <c r="W76">
        <v>4462.292</v>
      </c>
      <c r="X76">
        <v>1667.036</v>
      </c>
      <c r="Y76">
        <v>49.985</v>
      </c>
      <c r="Z76">
        <v>7560.301</v>
      </c>
      <c r="AA76">
        <v>11218.357</v>
      </c>
      <c r="AB76">
        <v>1538.59</v>
      </c>
      <c r="AC76" t="s">
        <v>60</v>
      </c>
      <c r="AD76" s="3">
        <v>-2367.279</v>
      </c>
      <c r="AE76">
        <v>503.67</v>
      </c>
      <c r="AF76">
        <v>0</v>
      </c>
      <c r="AG76">
        <v>503.67</v>
      </c>
      <c r="AH76">
        <v>1057</v>
      </c>
      <c r="AI76">
        <v>-579.25</v>
      </c>
      <c r="AJ76">
        <v>477.75</v>
      </c>
      <c r="AK76">
        <v>6599</v>
      </c>
      <c r="AL76">
        <v>34552</v>
      </c>
      <c r="AM76">
        <v>41151</v>
      </c>
      <c r="AN76">
        <v>4453.17</v>
      </c>
      <c r="AO76">
        <v>4427.91</v>
      </c>
      <c r="AP76">
        <v>25.26</v>
      </c>
      <c r="AQ76">
        <v>503.67</v>
      </c>
      <c r="AR76">
        <v>787.44</v>
      </c>
      <c r="AU76">
        <v>560</v>
      </c>
      <c r="AV76" s="13">
        <v>281</v>
      </c>
      <c r="AW76" s="3">
        <v>477.75</v>
      </c>
      <c r="AX76" s="3">
        <v>503.67</v>
      </c>
      <c r="AY76" s="3">
        <v>560</v>
      </c>
      <c r="AZ76" s="17">
        <v>291</v>
      </c>
      <c r="BA76" s="3">
        <v>477.75</v>
      </c>
      <c r="BB76" s="3">
        <v>503.67</v>
      </c>
      <c r="BE76" s="21">
        <f t="shared" si="138"/>
        <v>477.75</v>
      </c>
      <c r="BF76" s="21">
        <f t="shared" ref="BF76:BH76" si="170">AH76</f>
        <v>1057</v>
      </c>
      <c r="BG76" s="21">
        <f t="shared" si="170"/>
        <v>-579.25</v>
      </c>
      <c r="BH76" s="21">
        <f t="shared" si="170"/>
        <v>477.75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503.67</v>
      </c>
      <c r="BN76" s="21">
        <f t="shared" ref="BN76:BP76" si="171">AE76</f>
        <v>503.67</v>
      </c>
      <c r="BO76" s="21">
        <f t="shared" si="171"/>
        <v>0</v>
      </c>
      <c r="BP76" s="21">
        <f t="shared" si="171"/>
        <v>503.67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34590.11</v>
      </c>
      <c r="B77">
        <v>-5998</v>
      </c>
      <c r="C77">
        <v>36648.18</v>
      </c>
      <c r="D77">
        <v>4473.98</v>
      </c>
      <c r="E77">
        <v>477</v>
      </c>
      <c r="F77" s="3">
        <v>-6093</v>
      </c>
      <c r="G77">
        <v>0</v>
      </c>
      <c r="H77">
        <v>600.92</v>
      </c>
      <c r="I77">
        <v>630.53</v>
      </c>
      <c r="J77">
        <v>639.89</v>
      </c>
      <c r="K77">
        <v>600.69</v>
      </c>
      <c r="L77">
        <v>583.48</v>
      </c>
      <c r="M77">
        <v>0</v>
      </c>
      <c r="N77">
        <v>921.71</v>
      </c>
      <c r="O77">
        <v>564.3</v>
      </c>
      <c r="P77">
        <v>522.3</v>
      </c>
      <c r="Q77">
        <v>250.39</v>
      </c>
      <c r="R77">
        <v>236.49</v>
      </c>
      <c r="S77">
        <v>34723.055</v>
      </c>
      <c r="T77">
        <v>5958.854</v>
      </c>
      <c r="U77">
        <v>4740.539</v>
      </c>
      <c r="V77">
        <v>57.49</v>
      </c>
      <c r="W77">
        <v>4798.028</v>
      </c>
      <c r="X77">
        <v>1656.965</v>
      </c>
      <c r="Y77">
        <v>50.032</v>
      </c>
      <c r="Z77">
        <v>7705.82</v>
      </c>
      <c r="AA77">
        <v>11126.391</v>
      </c>
      <c r="AB77">
        <v>1552.8</v>
      </c>
      <c r="AC77" t="s">
        <v>60</v>
      </c>
      <c r="AD77" s="3">
        <v>-2688.1924</v>
      </c>
      <c r="AE77">
        <v>477</v>
      </c>
      <c r="AF77">
        <v>0</v>
      </c>
      <c r="AG77">
        <v>477</v>
      </c>
      <c r="AH77">
        <v>920</v>
      </c>
      <c r="AI77">
        <v>-464.71</v>
      </c>
      <c r="AJ77">
        <v>455.29</v>
      </c>
      <c r="AK77">
        <v>6598</v>
      </c>
      <c r="AL77">
        <v>34455.1</v>
      </c>
      <c r="AM77">
        <v>41053.1</v>
      </c>
      <c r="AN77">
        <v>4662.82</v>
      </c>
      <c r="AO77">
        <v>4641.54</v>
      </c>
      <c r="AP77">
        <v>21.28</v>
      </c>
      <c r="AQ77">
        <v>477</v>
      </c>
      <c r="AR77">
        <v>697.2</v>
      </c>
      <c r="AU77">
        <v>560</v>
      </c>
      <c r="AV77" s="13">
        <v>281</v>
      </c>
      <c r="AW77" s="3">
        <v>455.29</v>
      </c>
      <c r="AX77" s="3">
        <v>477</v>
      </c>
      <c r="AY77" s="3">
        <v>560</v>
      </c>
      <c r="AZ77" s="17">
        <v>291</v>
      </c>
      <c r="BA77" s="3">
        <v>455.29</v>
      </c>
      <c r="BB77" s="3">
        <v>477</v>
      </c>
      <c r="BE77" s="21">
        <f t="shared" si="138"/>
        <v>455.29</v>
      </c>
      <c r="BF77" s="21">
        <f t="shared" ref="BF77:BH77" si="172">AH77</f>
        <v>920</v>
      </c>
      <c r="BG77" s="21">
        <f t="shared" si="172"/>
        <v>-464.71</v>
      </c>
      <c r="BH77" s="21">
        <f t="shared" si="172"/>
        <v>455.29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477</v>
      </c>
      <c r="BN77" s="21">
        <f t="shared" ref="BN77:BP77" si="173">AE77</f>
        <v>477</v>
      </c>
      <c r="BO77" s="21">
        <f t="shared" si="173"/>
        <v>0</v>
      </c>
      <c r="BP77" s="21">
        <f t="shared" si="173"/>
        <v>477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34303.77</v>
      </c>
      <c r="B78">
        <v>-5999</v>
      </c>
      <c r="C78">
        <v>36309.38</v>
      </c>
      <c r="D78">
        <v>4818.94</v>
      </c>
      <c r="E78">
        <v>450.67</v>
      </c>
      <c r="F78" s="3">
        <v>-6116</v>
      </c>
      <c r="G78">
        <v>0</v>
      </c>
      <c r="H78">
        <v>600.92</v>
      </c>
      <c r="I78">
        <v>633.95</v>
      </c>
      <c r="J78">
        <v>640.55</v>
      </c>
      <c r="K78">
        <v>599.29</v>
      </c>
      <c r="L78">
        <v>581.62</v>
      </c>
      <c r="M78">
        <v>0</v>
      </c>
      <c r="N78">
        <v>920.48</v>
      </c>
      <c r="O78">
        <v>539.3</v>
      </c>
      <c r="P78">
        <v>502.5</v>
      </c>
      <c r="Q78">
        <v>222.01</v>
      </c>
      <c r="R78">
        <v>221.53</v>
      </c>
      <c r="S78">
        <v>34454.938</v>
      </c>
      <c r="T78">
        <v>5957.851</v>
      </c>
      <c r="U78">
        <v>5246.946</v>
      </c>
      <c r="V78">
        <v>38.456</v>
      </c>
      <c r="W78">
        <v>5285.403</v>
      </c>
      <c r="X78">
        <v>1652.444</v>
      </c>
      <c r="Y78">
        <v>50.006</v>
      </c>
      <c r="Z78">
        <v>8148.727</v>
      </c>
      <c r="AA78">
        <v>10731.23</v>
      </c>
      <c r="AB78">
        <v>1553.05</v>
      </c>
      <c r="AC78" t="s">
        <v>60</v>
      </c>
      <c r="AD78" s="3">
        <v>-2798.7122</v>
      </c>
      <c r="AE78">
        <v>450.67</v>
      </c>
      <c r="AF78">
        <v>0</v>
      </c>
      <c r="AG78">
        <v>450.67</v>
      </c>
      <c r="AH78">
        <v>699</v>
      </c>
      <c r="AI78">
        <v>-308.95</v>
      </c>
      <c r="AJ78">
        <v>390.05</v>
      </c>
      <c r="AK78">
        <v>6599</v>
      </c>
      <c r="AL78">
        <v>34309.8</v>
      </c>
      <c r="AM78">
        <v>40908.8</v>
      </c>
      <c r="AN78">
        <v>4911.89</v>
      </c>
      <c r="AO78">
        <v>4911.84</v>
      </c>
      <c r="AP78">
        <v>0.05</v>
      </c>
      <c r="AQ78">
        <v>450.67</v>
      </c>
      <c r="AR78">
        <v>546.26</v>
      </c>
      <c r="AU78">
        <v>560</v>
      </c>
      <c r="AV78" s="13">
        <v>281</v>
      </c>
      <c r="AW78" s="3">
        <v>400</v>
      </c>
      <c r="AX78" s="3">
        <v>450.67</v>
      </c>
      <c r="AY78" s="3">
        <v>560</v>
      </c>
      <c r="AZ78" s="17">
        <v>291</v>
      </c>
      <c r="BA78" s="3">
        <v>400</v>
      </c>
      <c r="BB78" s="3">
        <v>450.67</v>
      </c>
      <c r="BE78" s="21">
        <f t="shared" si="138"/>
        <v>400</v>
      </c>
      <c r="BF78" s="21">
        <f t="shared" ref="BF78:BH78" si="174">AH78</f>
        <v>699</v>
      </c>
      <c r="BG78" s="21">
        <f t="shared" si="174"/>
        <v>-308.95</v>
      </c>
      <c r="BH78" s="21">
        <f t="shared" si="174"/>
        <v>390.05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450.67</v>
      </c>
      <c r="BN78" s="21">
        <f t="shared" ref="BN78:BP78" si="175">AE78</f>
        <v>450.67</v>
      </c>
      <c r="BO78" s="21">
        <f t="shared" si="175"/>
        <v>0</v>
      </c>
      <c r="BP78" s="21">
        <f t="shared" si="175"/>
        <v>450.67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34141.93</v>
      </c>
      <c r="B79">
        <v>-6399</v>
      </c>
      <c r="C79">
        <v>36315.51</v>
      </c>
      <c r="D79">
        <v>5077.87</v>
      </c>
      <c r="E79">
        <v>402</v>
      </c>
      <c r="F79" s="3">
        <v>-6418</v>
      </c>
      <c r="G79">
        <v>0</v>
      </c>
      <c r="H79">
        <v>600.92</v>
      </c>
      <c r="I79">
        <v>632.25</v>
      </c>
      <c r="J79">
        <v>640.78</v>
      </c>
      <c r="K79">
        <v>596.74</v>
      </c>
      <c r="L79">
        <v>582.31</v>
      </c>
      <c r="M79">
        <v>0</v>
      </c>
      <c r="N79">
        <v>921.71</v>
      </c>
      <c r="O79">
        <v>515.2</v>
      </c>
      <c r="P79">
        <v>493</v>
      </c>
      <c r="Q79">
        <v>220.63</v>
      </c>
      <c r="R79">
        <v>220.63</v>
      </c>
      <c r="S79">
        <v>34261.96</v>
      </c>
      <c r="T79">
        <v>6482.325</v>
      </c>
      <c r="U79">
        <v>5735.137</v>
      </c>
      <c r="V79">
        <v>32.772</v>
      </c>
      <c r="W79">
        <v>5767.909</v>
      </c>
      <c r="X79">
        <v>1649.823</v>
      </c>
      <c r="Y79">
        <v>50.026</v>
      </c>
      <c r="Z79">
        <v>8278.242</v>
      </c>
      <c r="AA79">
        <v>10701.844</v>
      </c>
      <c r="AB79">
        <v>1546.59</v>
      </c>
      <c r="AC79" t="s">
        <v>60</v>
      </c>
      <c r="AD79" s="3">
        <v>-3142.7383</v>
      </c>
      <c r="AE79">
        <v>402</v>
      </c>
      <c r="AF79">
        <v>0</v>
      </c>
      <c r="AG79">
        <v>402</v>
      </c>
      <c r="AH79">
        <v>917</v>
      </c>
      <c r="AI79">
        <v>-462.77</v>
      </c>
      <c r="AJ79">
        <v>454.23</v>
      </c>
      <c r="AK79">
        <v>6599</v>
      </c>
      <c r="AL79">
        <v>34116</v>
      </c>
      <c r="AM79">
        <v>40715</v>
      </c>
      <c r="AN79">
        <v>5196.41</v>
      </c>
      <c r="AO79">
        <v>5196.4</v>
      </c>
      <c r="AP79">
        <v>0.01</v>
      </c>
      <c r="AQ79">
        <v>402</v>
      </c>
      <c r="AR79">
        <v>691.59</v>
      </c>
      <c r="AU79">
        <v>560</v>
      </c>
      <c r="AV79" s="13">
        <v>281</v>
      </c>
      <c r="AW79" s="3">
        <v>454.23</v>
      </c>
      <c r="AX79" s="3">
        <v>402</v>
      </c>
      <c r="AY79" s="3">
        <v>560</v>
      </c>
      <c r="AZ79" s="17">
        <v>291</v>
      </c>
      <c r="BA79" s="3">
        <v>454.23</v>
      </c>
      <c r="BB79" s="3">
        <v>402</v>
      </c>
      <c r="BE79" s="21">
        <f t="shared" si="138"/>
        <v>454.23</v>
      </c>
      <c r="BF79" s="21">
        <f t="shared" ref="BF79:BH79" si="176">AH79</f>
        <v>917</v>
      </c>
      <c r="BG79" s="21">
        <f t="shared" si="176"/>
        <v>-462.77</v>
      </c>
      <c r="BH79" s="21">
        <f t="shared" si="176"/>
        <v>454.23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402</v>
      </c>
      <c r="BN79" s="21">
        <f t="shared" ref="BN79:BP79" si="177">AE79</f>
        <v>402</v>
      </c>
      <c r="BO79" s="21">
        <f t="shared" si="177"/>
        <v>0</v>
      </c>
      <c r="BP79" s="21">
        <f t="shared" si="177"/>
        <v>402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33974.33</v>
      </c>
      <c r="B80">
        <v>-6399</v>
      </c>
      <c r="C80">
        <v>36113.91</v>
      </c>
      <c r="D80">
        <v>5539.41</v>
      </c>
      <c r="E80">
        <v>402.67</v>
      </c>
      <c r="F80" s="3">
        <v>-6435</v>
      </c>
      <c r="G80">
        <v>0</v>
      </c>
      <c r="H80">
        <v>600.92</v>
      </c>
      <c r="I80">
        <v>632.23</v>
      </c>
      <c r="J80">
        <v>639.3</v>
      </c>
      <c r="K80">
        <v>602.78</v>
      </c>
      <c r="L80">
        <v>582.55</v>
      </c>
      <c r="M80">
        <v>0</v>
      </c>
      <c r="N80">
        <v>920.48</v>
      </c>
      <c r="O80">
        <v>523.5</v>
      </c>
      <c r="P80">
        <v>479.8</v>
      </c>
      <c r="Q80">
        <v>220.32</v>
      </c>
      <c r="R80">
        <v>220</v>
      </c>
      <c r="S80">
        <v>33732.684</v>
      </c>
      <c r="T80">
        <v>6471.757</v>
      </c>
      <c r="U80">
        <v>6099.915</v>
      </c>
      <c r="V80">
        <v>29.555</v>
      </c>
      <c r="W80">
        <v>6129.47</v>
      </c>
      <c r="X80">
        <v>1662.23</v>
      </c>
      <c r="Y80">
        <v>49.979</v>
      </c>
      <c r="Z80">
        <v>8492.887</v>
      </c>
      <c r="AA80">
        <v>10345.605</v>
      </c>
      <c r="AB80">
        <v>1544.09</v>
      </c>
      <c r="AC80" t="s">
        <v>60</v>
      </c>
      <c r="AD80" s="3">
        <v>-3158.4265</v>
      </c>
      <c r="AE80">
        <v>402.67</v>
      </c>
      <c r="AF80">
        <v>0</v>
      </c>
      <c r="AG80">
        <v>402.67</v>
      </c>
      <c r="AH80">
        <v>913.32</v>
      </c>
      <c r="AI80">
        <v>-460.4</v>
      </c>
      <c r="AJ80">
        <v>452.92</v>
      </c>
      <c r="AK80">
        <v>6599</v>
      </c>
      <c r="AL80">
        <v>33946.4</v>
      </c>
      <c r="AM80">
        <v>40545.4</v>
      </c>
      <c r="AN80">
        <v>5487.67</v>
      </c>
      <c r="AO80">
        <v>5487.67</v>
      </c>
      <c r="AP80">
        <v>0</v>
      </c>
      <c r="AQ80">
        <v>402.67</v>
      </c>
      <c r="AR80">
        <v>688.91</v>
      </c>
      <c r="AU80">
        <v>560</v>
      </c>
      <c r="AV80" s="13">
        <v>281</v>
      </c>
      <c r="AW80" s="3">
        <v>452.92</v>
      </c>
      <c r="AX80" s="3">
        <v>402.67</v>
      </c>
      <c r="AY80" s="3">
        <v>560</v>
      </c>
      <c r="AZ80" s="17">
        <v>291</v>
      </c>
      <c r="BA80" s="3">
        <v>452.92</v>
      </c>
      <c r="BB80" s="3">
        <v>402.67</v>
      </c>
      <c r="BE80" s="21">
        <f t="shared" si="138"/>
        <v>452.92</v>
      </c>
      <c r="BF80" s="21">
        <f t="shared" ref="BF80:BH80" si="178">AH80</f>
        <v>913.32</v>
      </c>
      <c r="BG80" s="21">
        <f t="shared" si="178"/>
        <v>-460.4</v>
      </c>
      <c r="BH80" s="21">
        <f t="shared" si="178"/>
        <v>452.92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402.67</v>
      </c>
      <c r="BN80" s="21">
        <f t="shared" ref="BN80:BP80" si="179">AE80</f>
        <v>402.67</v>
      </c>
      <c r="BO80" s="21">
        <f t="shared" si="179"/>
        <v>0</v>
      </c>
      <c r="BP80" s="21">
        <f t="shared" si="179"/>
        <v>402.67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33592.36</v>
      </c>
      <c r="B81">
        <v>-6399</v>
      </c>
      <c r="C81">
        <v>34819.25</v>
      </c>
      <c r="D81">
        <v>6091.29</v>
      </c>
      <c r="E81">
        <v>308.33</v>
      </c>
      <c r="F81" s="3">
        <v>-6468</v>
      </c>
      <c r="G81">
        <v>0</v>
      </c>
      <c r="H81">
        <v>601.76</v>
      </c>
      <c r="I81">
        <v>631.66</v>
      </c>
      <c r="J81">
        <v>639.81</v>
      </c>
      <c r="K81">
        <v>600.22</v>
      </c>
      <c r="L81">
        <v>583.24</v>
      </c>
      <c r="M81">
        <v>0</v>
      </c>
      <c r="N81">
        <v>920.48</v>
      </c>
      <c r="O81">
        <v>486.4</v>
      </c>
      <c r="P81">
        <v>478.4</v>
      </c>
      <c r="Q81">
        <v>219.73</v>
      </c>
      <c r="R81">
        <v>220.21</v>
      </c>
      <c r="S81">
        <v>33533.703</v>
      </c>
      <c r="T81">
        <v>6444.052</v>
      </c>
      <c r="U81">
        <v>6593.877</v>
      </c>
      <c r="V81">
        <v>28.367</v>
      </c>
      <c r="W81">
        <v>6622.244</v>
      </c>
      <c r="X81">
        <v>1665.451</v>
      </c>
      <c r="Y81">
        <v>49.986</v>
      </c>
      <c r="Z81">
        <v>9498.941</v>
      </c>
      <c r="AA81">
        <v>9385.512</v>
      </c>
      <c r="AB81">
        <v>1529.88</v>
      </c>
      <c r="AC81" t="s">
        <v>60</v>
      </c>
      <c r="AD81" s="3">
        <v>-3222.021</v>
      </c>
      <c r="AE81">
        <v>308.33</v>
      </c>
      <c r="AF81">
        <v>0</v>
      </c>
      <c r="AG81">
        <v>308.33</v>
      </c>
      <c r="AH81">
        <v>917</v>
      </c>
      <c r="AI81">
        <v>-481.89</v>
      </c>
      <c r="AJ81">
        <v>435.11</v>
      </c>
      <c r="AK81">
        <v>6599</v>
      </c>
      <c r="AL81">
        <v>33704.2</v>
      </c>
      <c r="AM81">
        <v>40303.2</v>
      </c>
      <c r="AN81">
        <v>5846.57</v>
      </c>
      <c r="AO81">
        <v>5846.57</v>
      </c>
      <c r="AP81">
        <v>0</v>
      </c>
      <c r="AQ81">
        <v>308.33</v>
      </c>
      <c r="AR81">
        <v>683.2</v>
      </c>
      <c r="AU81">
        <v>560</v>
      </c>
      <c r="AV81" s="13">
        <v>281</v>
      </c>
      <c r="AW81" s="3">
        <v>435.11</v>
      </c>
      <c r="AX81" s="3">
        <v>308.33</v>
      </c>
      <c r="AY81" s="3">
        <v>560</v>
      </c>
      <c r="AZ81" s="17">
        <v>291</v>
      </c>
      <c r="BA81" s="3">
        <v>435.11</v>
      </c>
      <c r="BB81" s="3">
        <v>308.33</v>
      </c>
      <c r="BE81" s="21">
        <f t="shared" si="138"/>
        <v>435.11</v>
      </c>
      <c r="BF81" s="21">
        <f t="shared" ref="BF81:BH81" si="180">AH81</f>
        <v>917</v>
      </c>
      <c r="BG81" s="21">
        <f t="shared" si="180"/>
        <v>-481.89</v>
      </c>
      <c r="BH81" s="21">
        <f t="shared" si="180"/>
        <v>435.11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308.33</v>
      </c>
      <c r="BN81" s="21">
        <f t="shared" ref="BN81:BP81" si="181">AE81</f>
        <v>308.33</v>
      </c>
      <c r="BO81" s="21">
        <f t="shared" si="181"/>
        <v>0</v>
      </c>
      <c r="BP81" s="21">
        <f t="shared" si="181"/>
        <v>308.33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33382.17</v>
      </c>
      <c r="B82">
        <v>-6199</v>
      </c>
      <c r="C82">
        <v>33984.24</v>
      </c>
      <c r="D82">
        <v>6477.51</v>
      </c>
      <c r="E82">
        <v>289.67</v>
      </c>
      <c r="F82" s="3">
        <v>-6316</v>
      </c>
      <c r="G82">
        <v>0</v>
      </c>
      <c r="H82">
        <v>600.92</v>
      </c>
      <c r="I82">
        <v>637.25</v>
      </c>
      <c r="J82">
        <v>629.33</v>
      </c>
      <c r="K82">
        <v>597.2</v>
      </c>
      <c r="L82">
        <v>581.62</v>
      </c>
      <c r="M82">
        <v>0</v>
      </c>
      <c r="N82">
        <v>921.71</v>
      </c>
      <c r="O82">
        <v>413.2</v>
      </c>
      <c r="P82">
        <v>404.1</v>
      </c>
      <c r="Q82">
        <v>220.69</v>
      </c>
      <c r="R82">
        <v>220.95</v>
      </c>
      <c r="S82">
        <v>33430.637</v>
      </c>
      <c r="T82">
        <v>6467.381</v>
      </c>
      <c r="U82">
        <v>6995.056</v>
      </c>
      <c r="V82">
        <v>3.888</v>
      </c>
      <c r="W82">
        <v>6998.944</v>
      </c>
      <c r="X82">
        <v>1660.983</v>
      </c>
      <c r="Y82">
        <v>49.965</v>
      </c>
      <c r="Z82">
        <v>9995.199</v>
      </c>
      <c r="AA82">
        <v>8820.902</v>
      </c>
      <c r="AB82">
        <v>1544.85</v>
      </c>
      <c r="AC82" t="s">
        <v>60</v>
      </c>
      <c r="AD82" s="3">
        <v>-3229.3047</v>
      </c>
      <c r="AE82">
        <v>289.67</v>
      </c>
      <c r="AF82">
        <v>0</v>
      </c>
      <c r="AG82">
        <v>289.67</v>
      </c>
      <c r="AH82">
        <v>700</v>
      </c>
      <c r="AI82">
        <v>-431.24</v>
      </c>
      <c r="AJ82">
        <v>268.76</v>
      </c>
      <c r="AK82">
        <v>6599</v>
      </c>
      <c r="AL82">
        <v>33510.5</v>
      </c>
      <c r="AM82">
        <v>40109.5</v>
      </c>
      <c r="AN82">
        <v>6108.02</v>
      </c>
      <c r="AO82">
        <v>6108.02</v>
      </c>
      <c r="AP82">
        <v>0</v>
      </c>
      <c r="AQ82">
        <v>289.67</v>
      </c>
      <c r="AR82">
        <v>494.1</v>
      </c>
      <c r="AU82">
        <v>500</v>
      </c>
      <c r="AV82" s="13">
        <v>281</v>
      </c>
      <c r="AW82" s="3">
        <v>300</v>
      </c>
      <c r="AX82" s="3">
        <v>289.67</v>
      </c>
      <c r="AY82" s="3">
        <v>500</v>
      </c>
      <c r="AZ82" s="17">
        <v>291</v>
      </c>
      <c r="BA82" s="3">
        <v>300</v>
      </c>
      <c r="BB82" s="3">
        <v>289.67</v>
      </c>
      <c r="BE82" s="21">
        <f t="shared" si="138"/>
        <v>300</v>
      </c>
      <c r="BF82" s="21">
        <f t="shared" ref="BF82:BH82" si="182">AH82</f>
        <v>700</v>
      </c>
      <c r="BG82" s="21">
        <f t="shared" si="182"/>
        <v>-431.24</v>
      </c>
      <c r="BH82" s="21">
        <f t="shared" si="182"/>
        <v>268.76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289.67</v>
      </c>
      <c r="BN82" s="21">
        <f t="shared" ref="BN82:BP82" si="183">AE82</f>
        <v>289.67</v>
      </c>
      <c r="BO82" s="21">
        <f t="shared" si="183"/>
        <v>0</v>
      </c>
      <c r="BP82" s="21">
        <f t="shared" si="183"/>
        <v>289.67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33476.76</v>
      </c>
      <c r="B83">
        <v>-6284</v>
      </c>
      <c r="C83">
        <v>34159.81</v>
      </c>
      <c r="D83">
        <v>6726.36</v>
      </c>
      <c r="E83">
        <v>300</v>
      </c>
      <c r="F83" s="3">
        <v>-6390</v>
      </c>
      <c r="G83">
        <v>0</v>
      </c>
      <c r="H83">
        <v>600.92</v>
      </c>
      <c r="I83">
        <v>630.58</v>
      </c>
      <c r="J83">
        <v>630.14</v>
      </c>
      <c r="K83">
        <v>595.34</v>
      </c>
      <c r="L83">
        <v>582.55</v>
      </c>
      <c r="M83">
        <v>0</v>
      </c>
      <c r="N83">
        <v>921.3</v>
      </c>
      <c r="O83">
        <v>339.5</v>
      </c>
      <c r="P83">
        <v>343.8</v>
      </c>
      <c r="Q83">
        <v>220.37</v>
      </c>
      <c r="R83">
        <v>220.53</v>
      </c>
      <c r="S83">
        <v>33344.586</v>
      </c>
      <c r="T83">
        <v>6395.111</v>
      </c>
      <c r="U83">
        <v>7259.927</v>
      </c>
      <c r="V83">
        <v>3.911</v>
      </c>
      <c r="W83">
        <v>7263.838</v>
      </c>
      <c r="X83">
        <v>1663.209</v>
      </c>
      <c r="Y83">
        <v>49.967</v>
      </c>
      <c r="Z83">
        <v>10224.066</v>
      </c>
      <c r="AA83">
        <v>8543.313</v>
      </c>
      <c r="AB83">
        <v>1564.56</v>
      </c>
      <c r="AC83" t="s">
        <v>60</v>
      </c>
      <c r="AD83" s="3">
        <v>-3421.2085</v>
      </c>
      <c r="AE83">
        <v>300</v>
      </c>
      <c r="AF83">
        <v>0</v>
      </c>
      <c r="AG83">
        <v>300</v>
      </c>
      <c r="AH83">
        <v>765.38</v>
      </c>
      <c r="AI83">
        <v>-496.18</v>
      </c>
      <c r="AJ83">
        <v>269.2</v>
      </c>
      <c r="AK83">
        <v>6484</v>
      </c>
      <c r="AL83">
        <v>33365.1</v>
      </c>
      <c r="AM83">
        <v>39849.1</v>
      </c>
      <c r="AN83">
        <v>6350.44</v>
      </c>
      <c r="AO83">
        <v>6350.44</v>
      </c>
      <c r="AP83">
        <v>0</v>
      </c>
      <c r="AQ83">
        <v>300</v>
      </c>
      <c r="AR83">
        <v>530.57</v>
      </c>
      <c r="AU83">
        <v>500</v>
      </c>
      <c r="AV83" s="13">
        <v>281</v>
      </c>
      <c r="AW83" s="3">
        <v>300</v>
      </c>
      <c r="AX83" s="3">
        <v>300</v>
      </c>
      <c r="AY83" s="3">
        <v>500</v>
      </c>
      <c r="AZ83" s="17">
        <v>291</v>
      </c>
      <c r="BA83" s="3">
        <v>300</v>
      </c>
      <c r="BB83" s="3">
        <v>300</v>
      </c>
      <c r="BE83" s="21">
        <f t="shared" si="138"/>
        <v>300</v>
      </c>
      <c r="BF83" s="21">
        <f t="shared" ref="BF83:BH83" si="184">AH83</f>
        <v>765.38</v>
      </c>
      <c r="BG83" s="21">
        <f t="shared" si="184"/>
        <v>-496.18</v>
      </c>
      <c r="BH83" s="21">
        <f t="shared" si="184"/>
        <v>269.2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300</v>
      </c>
      <c r="BN83" s="21">
        <f t="shared" ref="BN83:BP83" si="185">AE83</f>
        <v>300</v>
      </c>
      <c r="BO83" s="21">
        <f t="shared" si="185"/>
        <v>0</v>
      </c>
      <c r="BP83" s="21">
        <f t="shared" si="185"/>
        <v>300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33185.98</v>
      </c>
      <c r="B84">
        <v>-6270</v>
      </c>
      <c r="C84">
        <v>33272.09</v>
      </c>
      <c r="D84">
        <v>7190.55</v>
      </c>
      <c r="E84">
        <v>290</v>
      </c>
      <c r="F84" s="3">
        <v>-6531</v>
      </c>
      <c r="G84">
        <v>0</v>
      </c>
      <c r="H84">
        <v>601.76</v>
      </c>
      <c r="I84">
        <v>630.5</v>
      </c>
      <c r="J84">
        <v>629.89</v>
      </c>
      <c r="K84">
        <v>601.85</v>
      </c>
      <c r="L84">
        <v>582.08</v>
      </c>
      <c r="M84">
        <v>0</v>
      </c>
      <c r="N84">
        <v>921.71</v>
      </c>
      <c r="O84">
        <v>280.6</v>
      </c>
      <c r="P84">
        <v>296.9</v>
      </c>
      <c r="Q84">
        <v>221.11</v>
      </c>
      <c r="R84">
        <v>220.95</v>
      </c>
      <c r="S84">
        <v>33091.19</v>
      </c>
      <c r="T84">
        <v>6471.159</v>
      </c>
      <c r="U84">
        <v>7525.24</v>
      </c>
      <c r="V84">
        <v>4.062</v>
      </c>
      <c r="W84">
        <v>7529.302</v>
      </c>
      <c r="X84">
        <v>1650.069</v>
      </c>
      <c r="Y84">
        <v>49.996</v>
      </c>
      <c r="Z84">
        <v>10793.531</v>
      </c>
      <c r="AA84">
        <v>8007.063</v>
      </c>
      <c r="AB84">
        <v>1566.12</v>
      </c>
      <c r="AC84" t="s">
        <v>60</v>
      </c>
      <c r="AD84" s="3">
        <v>-3660.0376</v>
      </c>
      <c r="AE84">
        <v>290</v>
      </c>
      <c r="AF84">
        <v>0</v>
      </c>
      <c r="AG84">
        <v>290</v>
      </c>
      <c r="AH84">
        <v>765.75</v>
      </c>
      <c r="AI84">
        <v>-499.56</v>
      </c>
      <c r="AJ84">
        <v>266.19</v>
      </c>
      <c r="AK84">
        <v>6370</v>
      </c>
      <c r="AL84">
        <v>33171.4</v>
      </c>
      <c r="AM84">
        <v>39541.4</v>
      </c>
      <c r="AN84">
        <v>6593.61</v>
      </c>
      <c r="AO84">
        <v>6593.61</v>
      </c>
      <c r="AP84">
        <v>0</v>
      </c>
      <c r="AQ84">
        <v>290</v>
      </c>
      <c r="AR84">
        <v>532</v>
      </c>
      <c r="AU84">
        <v>478.46</v>
      </c>
      <c r="AV84" s="13">
        <v>307.4</v>
      </c>
      <c r="AW84" s="3">
        <v>300</v>
      </c>
      <c r="AX84" s="3">
        <v>290</v>
      </c>
      <c r="AY84" s="3">
        <v>483.08</v>
      </c>
      <c r="AZ84" s="17">
        <v>317.4</v>
      </c>
      <c r="BA84" s="3">
        <v>300</v>
      </c>
      <c r="BB84" s="3">
        <v>290</v>
      </c>
      <c r="BE84" s="21">
        <f t="shared" si="138"/>
        <v>300</v>
      </c>
      <c r="BF84" s="21">
        <f t="shared" ref="BF84:BH84" si="186">AH84</f>
        <v>765.75</v>
      </c>
      <c r="BG84" s="21">
        <f t="shared" si="186"/>
        <v>-499.56</v>
      </c>
      <c r="BH84" s="21">
        <f t="shared" si="186"/>
        <v>266.19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290</v>
      </c>
      <c r="BN84" s="21">
        <f t="shared" ref="BN84:BP84" si="187">AE84</f>
        <v>290</v>
      </c>
      <c r="BO84" s="21">
        <f t="shared" si="187"/>
        <v>0</v>
      </c>
      <c r="BP84" s="21">
        <f t="shared" si="187"/>
        <v>290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32966.64</v>
      </c>
      <c r="B85">
        <v>-6255</v>
      </c>
      <c r="C85">
        <v>32898.91</v>
      </c>
      <c r="D85">
        <v>7515.07</v>
      </c>
      <c r="E85">
        <v>288</v>
      </c>
      <c r="F85" s="3">
        <v>-6614</v>
      </c>
      <c r="G85">
        <v>0</v>
      </c>
      <c r="H85">
        <v>601.76</v>
      </c>
      <c r="I85">
        <v>629.81</v>
      </c>
      <c r="J85">
        <v>630.27</v>
      </c>
      <c r="K85">
        <v>599.99</v>
      </c>
      <c r="L85">
        <v>583.48</v>
      </c>
      <c r="M85">
        <v>0</v>
      </c>
      <c r="N85">
        <v>920.48</v>
      </c>
      <c r="O85">
        <v>280.4</v>
      </c>
      <c r="P85">
        <v>290.7</v>
      </c>
      <c r="Q85">
        <v>220.26</v>
      </c>
      <c r="R85">
        <v>221.06</v>
      </c>
      <c r="S85">
        <v>33043.17</v>
      </c>
      <c r="T85">
        <v>6386.456</v>
      </c>
      <c r="U85">
        <v>7812.85</v>
      </c>
      <c r="V85">
        <v>4.062</v>
      </c>
      <c r="W85">
        <v>7816.912</v>
      </c>
      <c r="X85">
        <v>1644.174</v>
      </c>
      <c r="Y85">
        <v>50.022</v>
      </c>
      <c r="Z85">
        <v>11162.785</v>
      </c>
      <c r="AA85">
        <v>7680.787</v>
      </c>
      <c r="AB85">
        <v>1537.07</v>
      </c>
      <c r="AC85" t="s">
        <v>60</v>
      </c>
      <c r="AD85" s="3">
        <v>-3750.2463</v>
      </c>
      <c r="AE85">
        <v>288</v>
      </c>
      <c r="AF85">
        <v>0</v>
      </c>
      <c r="AG85">
        <v>288</v>
      </c>
      <c r="AH85">
        <v>477</v>
      </c>
      <c r="AI85">
        <v>-214.79</v>
      </c>
      <c r="AJ85">
        <v>262.21</v>
      </c>
      <c r="AK85">
        <v>6255</v>
      </c>
      <c r="AL85">
        <v>32977.6</v>
      </c>
      <c r="AM85">
        <v>39232.6</v>
      </c>
      <c r="AN85">
        <v>6858.65</v>
      </c>
      <c r="AO85">
        <v>6858.65</v>
      </c>
      <c r="AP85">
        <v>0</v>
      </c>
      <c r="AQ85">
        <v>288</v>
      </c>
      <c r="AR85">
        <v>373.5</v>
      </c>
      <c r="AU85">
        <v>399.26</v>
      </c>
      <c r="AV85" s="13">
        <v>281</v>
      </c>
      <c r="AW85" s="3">
        <v>262.21</v>
      </c>
      <c r="AX85" s="3">
        <v>288</v>
      </c>
      <c r="AY85" s="3">
        <v>403.88</v>
      </c>
      <c r="AZ85" s="17">
        <v>291</v>
      </c>
      <c r="BA85" s="3">
        <v>262.21</v>
      </c>
      <c r="BB85" s="3">
        <v>288</v>
      </c>
      <c r="BE85" s="21">
        <f t="shared" si="138"/>
        <v>262.21</v>
      </c>
      <c r="BF85" s="21">
        <f t="shared" ref="BF85:BH85" si="188">AH85</f>
        <v>477</v>
      </c>
      <c r="BG85" s="21">
        <f t="shared" si="188"/>
        <v>-214.79</v>
      </c>
      <c r="BH85" s="21">
        <f t="shared" si="188"/>
        <v>262.21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288</v>
      </c>
      <c r="BN85" s="21">
        <f t="shared" ref="BN85:BP85" si="189">AE85</f>
        <v>288</v>
      </c>
      <c r="BO85" s="21">
        <f t="shared" si="189"/>
        <v>0</v>
      </c>
      <c r="BP85" s="21">
        <f t="shared" si="189"/>
        <v>288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32797.26</v>
      </c>
      <c r="B86">
        <v>-6138</v>
      </c>
      <c r="C86">
        <v>31892.85</v>
      </c>
      <c r="D86">
        <v>7705.19</v>
      </c>
      <c r="E86">
        <v>283.33</v>
      </c>
      <c r="F86" s="3">
        <v>-6414</v>
      </c>
      <c r="G86">
        <v>0</v>
      </c>
      <c r="H86">
        <v>601.76</v>
      </c>
      <c r="I86">
        <v>629.39</v>
      </c>
      <c r="J86">
        <v>629.52</v>
      </c>
      <c r="K86">
        <v>597.67</v>
      </c>
      <c r="L86">
        <v>582.31</v>
      </c>
      <c r="M86">
        <v>0</v>
      </c>
      <c r="N86">
        <v>920.89</v>
      </c>
      <c r="O86">
        <v>279.6</v>
      </c>
      <c r="P86">
        <v>290.2</v>
      </c>
      <c r="Q86">
        <v>220.42</v>
      </c>
      <c r="R86">
        <v>220.26</v>
      </c>
      <c r="S86">
        <v>32915.234</v>
      </c>
      <c r="T86">
        <v>6272.514</v>
      </c>
      <c r="U86">
        <v>8108.952</v>
      </c>
      <c r="V86">
        <v>4.071</v>
      </c>
      <c r="W86">
        <v>8113.023</v>
      </c>
      <c r="X86">
        <v>1639.941</v>
      </c>
      <c r="Y86">
        <v>49.98</v>
      </c>
      <c r="Z86">
        <v>11538.621</v>
      </c>
      <c r="AA86">
        <v>7455.785</v>
      </c>
      <c r="AB86">
        <v>1534.96</v>
      </c>
      <c r="AC86" t="s">
        <v>60</v>
      </c>
      <c r="AD86" s="3">
        <v>-3561.8445</v>
      </c>
      <c r="AE86">
        <v>283.33</v>
      </c>
      <c r="AF86">
        <v>0</v>
      </c>
      <c r="AG86">
        <v>283.33</v>
      </c>
      <c r="AH86">
        <v>863</v>
      </c>
      <c r="AI86">
        <v>-619.54</v>
      </c>
      <c r="AJ86">
        <v>243.46</v>
      </c>
      <c r="AK86">
        <v>6138</v>
      </c>
      <c r="AL86">
        <v>32832.3</v>
      </c>
      <c r="AM86">
        <v>38970.3</v>
      </c>
      <c r="AN86">
        <v>7095.27</v>
      </c>
      <c r="AO86">
        <v>7095.27</v>
      </c>
      <c r="AP86">
        <v>0</v>
      </c>
      <c r="AQ86">
        <v>283.33</v>
      </c>
      <c r="AR86">
        <v>586.26</v>
      </c>
      <c r="AU86">
        <v>360.2</v>
      </c>
      <c r="AV86" s="13">
        <v>281</v>
      </c>
      <c r="AW86" s="3">
        <v>300</v>
      </c>
      <c r="AX86" s="3">
        <v>283.33</v>
      </c>
      <c r="AY86" s="3">
        <v>370.2</v>
      </c>
      <c r="AZ86" s="17">
        <v>291</v>
      </c>
      <c r="BA86" s="3">
        <v>300</v>
      </c>
      <c r="BB86" s="3">
        <v>283.33</v>
      </c>
      <c r="BE86" s="21">
        <f t="shared" si="138"/>
        <v>300</v>
      </c>
      <c r="BF86" s="21">
        <f t="shared" ref="BF86:BH86" si="190">AH86</f>
        <v>863</v>
      </c>
      <c r="BG86" s="21">
        <f t="shared" si="190"/>
        <v>-619.54</v>
      </c>
      <c r="BH86" s="21">
        <f t="shared" si="190"/>
        <v>243.46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283.33</v>
      </c>
      <c r="BN86" s="21">
        <f t="shared" ref="BN86:BP86" si="191">AE86</f>
        <v>283.33</v>
      </c>
      <c r="BO86" s="21">
        <f t="shared" si="191"/>
        <v>0</v>
      </c>
      <c r="BP86" s="21">
        <f t="shared" si="191"/>
        <v>283.33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32694.9</v>
      </c>
      <c r="B87">
        <v>-5966</v>
      </c>
      <c r="C87">
        <v>31283.17</v>
      </c>
      <c r="D87">
        <v>7938.11</v>
      </c>
      <c r="E87">
        <v>281.33</v>
      </c>
      <c r="F87" s="3">
        <v>-6327</v>
      </c>
      <c r="G87">
        <v>0</v>
      </c>
      <c r="H87">
        <v>600.07</v>
      </c>
      <c r="I87">
        <v>629.92</v>
      </c>
      <c r="J87">
        <v>628.97</v>
      </c>
      <c r="K87">
        <v>601.39</v>
      </c>
      <c r="L87">
        <v>582.08</v>
      </c>
      <c r="M87">
        <v>0</v>
      </c>
      <c r="N87">
        <v>912.67</v>
      </c>
      <c r="O87">
        <v>280.2</v>
      </c>
      <c r="P87">
        <v>292.6</v>
      </c>
      <c r="Q87">
        <v>219.63</v>
      </c>
      <c r="R87">
        <v>219.68</v>
      </c>
      <c r="S87">
        <v>32801.777</v>
      </c>
      <c r="T87">
        <v>5948.307</v>
      </c>
      <c r="U87">
        <v>8388.653</v>
      </c>
      <c r="V87">
        <v>4.059</v>
      </c>
      <c r="W87">
        <v>8392.712</v>
      </c>
      <c r="X87">
        <v>1627.261</v>
      </c>
      <c r="Y87">
        <v>50.039</v>
      </c>
      <c r="Z87">
        <v>12181.613</v>
      </c>
      <c r="AA87">
        <v>6834.918</v>
      </c>
      <c r="AB87">
        <v>1532.63</v>
      </c>
      <c r="AC87" t="s">
        <v>60</v>
      </c>
      <c r="AD87" s="3">
        <v>-3483.4019</v>
      </c>
      <c r="AE87">
        <v>281.33</v>
      </c>
      <c r="AF87">
        <v>0</v>
      </c>
      <c r="AG87">
        <v>281.33</v>
      </c>
      <c r="AH87">
        <v>455.26</v>
      </c>
      <c r="AI87">
        <v>-198.7</v>
      </c>
      <c r="AJ87">
        <v>256.56</v>
      </c>
      <c r="AK87">
        <v>5966</v>
      </c>
      <c r="AL87">
        <v>32662.7</v>
      </c>
      <c r="AM87">
        <v>38628.7</v>
      </c>
      <c r="AN87">
        <v>7328.25</v>
      </c>
      <c r="AO87">
        <v>7328.25</v>
      </c>
      <c r="AP87">
        <v>0</v>
      </c>
      <c r="AQ87">
        <v>281.33</v>
      </c>
      <c r="AR87">
        <v>364.16</v>
      </c>
      <c r="AU87">
        <v>281</v>
      </c>
      <c r="AV87" s="13">
        <v>297.78</v>
      </c>
      <c r="AW87" s="3">
        <v>256.56</v>
      </c>
      <c r="AX87" s="3">
        <v>281.33</v>
      </c>
      <c r="AY87" s="3">
        <v>291</v>
      </c>
      <c r="AZ87" s="17">
        <v>305.75</v>
      </c>
      <c r="BA87" s="3">
        <v>256.56</v>
      </c>
      <c r="BB87" s="3">
        <v>281.33</v>
      </c>
      <c r="BE87" s="21">
        <f t="shared" si="138"/>
        <v>256.56</v>
      </c>
      <c r="BF87" s="21">
        <f t="shared" ref="BF87:BH87" si="192">AH87</f>
        <v>455.26</v>
      </c>
      <c r="BG87" s="21">
        <f t="shared" si="192"/>
        <v>-198.7</v>
      </c>
      <c r="BH87" s="21">
        <f t="shared" si="192"/>
        <v>256.56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281.33</v>
      </c>
      <c r="BN87" s="21">
        <f t="shared" ref="BN87:BP87" si="193">AE87</f>
        <v>281.33</v>
      </c>
      <c r="BO87" s="21">
        <f t="shared" si="193"/>
        <v>0</v>
      </c>
      <c r="BP87" s="21">
        <f t="shared" si="193"/>
        <v>281.33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32516.57</v>
      </c>
      <c r="B88">
        <v>-5798</v>
      </c>
      <c r="C88">
        <v>30586.86</v>
      </c>
      <c r="D88">
        <v>8308.92</v>
      </c>
      <c r="E88">
        <v>266.67</v>
      </c>
      <c r="F88" s="3">
        <v>-6265</v>
      </c>
      <c r="G88">
        <v>0</v>
      </c>
      <c r="H88">
        <v>600.92</v>
      </c>
      <c r="I88">
        <v>629.5</v>
      </c>
      <c r="J88">
        <v>628.88</v>
      </c>
      <c r="K88">
        <v>598.36</v>
      </c>
      <c r="L88">
        <v>583.24</v>
      </c>
      <c r="M88">
        <v>0</v>
      </c>
      <c r="N88">
        <v>900.34</v>
      </c>
      <c r="O88">
        <v>278.8</v>
      </c>
      <c r="P88">
        <v>291.6</v>
      </c>
      <c r="Q88">
        <v>220.47</v>
      </c>
      <c r="R88">
        <v>220.53</v>
      </c>
      <c r="S88">
        <v>32399.408</v>
      </c>
      <c r="T88">
        <v>5754.404</v>
      </c>
      <c r="U88">
        <v>8807.392</v>
      </c>
      <c r="V88">
        <v>4.057</v>
      </c>
      <c r="W88">
        <v>8811.449</v>
      </c>
      <c r="X88">
        <v>1408.091</v>
      </c>
      <c r="Y88">
        <v>50.002</v>
      </c>
      <c r="Z88">
        <v>12798.398</v>
      </c>
      <c r="AA88">
        <v>6193.141</v>
      </c>
      <c r="AB88">
        <v>1534.52</v>
      </c>
      <c r="AC88" t="s">
        <v>60</v>
      </c>
      <c r="AD88" s="3">
        <v>-3427.232</v>
      </c>
      <c r="AE88">
        <v>266.67</v>
      </c>
      <c r="AF88">
        <v>0</v>
      </c>
      <c r="AG88">
        <v>266.67</v>
      </c>
      <c r="AH88">
        <v>414</v>
      </c>
      <c r="AI88">
        <v>-182.19</v>
      </c>
      <c r="AJ88">
        <v>231.81</v>
      </c>
      <c r="AK88">
        <v>5798</v>
      </c>
      <c r="AL88">
        <v>32372.1</v>
      </c>
      <c r="AM88">
        <v>38170.1</v>
      </c>
      <c r="AN88">
        <v>7573.9</v>
      </c>
      <c r="AO88">
        <v>7573.9</v>
      </c>
      <c r="AP88">
        <v>0</v>
      </c>
      <c r="AQ88">
        <v>266.67</v>
      </c>
      <c r="AR88">
        <v>336.57</v>
      </c>
      <c r="AU88">
        <v>281</v>
      </c>
      <c r="AV88" s="13">
        <v>281</v>
      </c>
      <c r="AW88" s="3">
        <v>231.81</v>
      </c>
      <c r="AX88" s="3">
        <v>266.67</v>
      </c>
      <c r="AY88" s="3">
        <v>291</v>
      </c>
      <c r="AZ88" s="17">
        <v>291</v>
      </c>
      <c r="BA88" s="3">
        <v>231.81</v>
      </c>
      <c r="BB88" s="3">
        <v>266.67</v>
      </c>
      <c r="BE88" s="21">
        <f t="shared" si="138"/>
        <v>231.81</v>
      </c>
      <c r="BF88" s="21">
        <f t="shared" ref="BF88:BH88" si="194">AH88</f>
        <v>414</v>
      </c>
      <c r="BG88" s="21">
        <f t="shared" si="194"/>
        <v>-182.19</v>
      </c>
      <c r="BH88" s="21">
        <f t="shared" si="194"/>
        <v>231.81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266.67</v>
      </c>
      <c r="BN88" s="21">
        <f t="shared" ref="BN88:BP88" si="195">AE88</f>
        <v>266.67</v>
      </c>
      <c r="BO88" s="21">
        <f t="shared" si="195"/>
        <v>0</v>
      </c>
      <c r="BP88" s="21">
        <f t="shared" si="195"/>
        <v>266.67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31983.23</v>
      </c>
      <c r="B89">
        <v>-5628</v>
      </c>
      <c r="C89">
        <v>29407.1</v>
      </c>
      <c r="D89">
        <v>8552.82</v>
      </c>
      <c r="E89">
        <v>237</v>
      </c>
      <c r="F89" s="3">
        <v>-6234</v>
      </c>
      <c r="G89">
        <v>0</v>
      </c>
      <c r="H89">
        <v>556.49</v>
      </c>
      <c r="I89">
        <v>620.2</v>
      </c>
      <c r="J89">
        <v>619.5</v>
      </c>
      <c r="K89">
        <v>550.45</v>
      </c>
      <c r="L89">
        <v>549.98</v>
      </c>
      <c r="M89">
        <v>0</v>
      </c>
      <c r="N89">
        <v>797.97</v>
      </c>
      <c r="O89">
        <v>278.2</v>
      </c>
      <c r="P89">
        <v>292.3</v>
      </c>
      <c r="Q89">
        <v>175.97</v>
      </c>
      <c r="R89">
        <v>175.28</v>
      </c>
      <c r="S89">
        <v>32056.078</v>
      </c>
      <c r="T89">
        <v>5602.816</v>
      </c>
      <c r="U89">
        <v>8949.232</v>
      </c>
      <c r="V89">
        <v>4.065</v>
      </c>
      <c r="W89">
        <v>8953.297</v>
      </c>
      <c r="X89">
        <v>1403.455</v>
      </c>
      <c r="Y89">
        <v>50.019</v>
      </c>
      <c r="Z89">
        <v>13656.922</v>
      </c>
      <c r="AA89">
        <v>5325.285</v>
      </c>
      <c r="AB89">
        <v>1546.69</v>
      </c>
      <c r="AC89" t="s">
        <v>60</v>
      </c>
      <c r="AD89" s="3">
        <v>-3664.9402</v>
      </c>
      <c r="AE89">
        <v>237</v>
      </c>
      <c r="AF89">
        <v>0</v>
      </c>
      <c r="AG89">
        <v>237</v>
      </c>
      <c r="AH89">
        <v>367</v>
      </c>
      <c r="AI89">
        <v>-120.14</v>
      </c>
      <c r="AJ89">
        <v>246.86</v>
      </c>
      <c r="AK89">
        <v>5628</v>
      </c>
      <c r="AL89">
        <v>31815</v>
      </c>
      <c r="AM89">
        <v>37443</v>
      </c>
      <c r="AN89">
        <v>7818.82</v>
      </c>
      <c r="AO89">
        <v>7818.82</v>
      </c>
      <c r="AP89">
        <v>0</v>
      </c>
      <c r="AQ89">
        <v>237</v>
      </c>
      <c r="AR89">
        <v>315.2</v>
      </c>
      <c r="AU89">
        <v>281</v>
      </c>
      <c r="AV89" s="13">
        <v>281</v>
      </c>
      <c r="AW89" s="3">
        <v>246.86</v>
      </c>
      <c r="AX89" s="3">
        <v>237</v>
      </c>
      <c r="AY89" s="3">
        <v>291</v>
      </c>
      <c r="AZ89" s="17">
        <v>291</v>
      </c>
      <c r="BA89" s="3">
        <v>246.86</v>
      </c>
      <c r="BB89" s="3">
        <v>237</v>
      </c>
      <c r="BE89" s="21">
        <f t="shared" si="138"/>
        <v>246.86</v>
      </c>
      <c r="BF89" s="21">
        <f t="shared" ref="BF89:BH89" si="196">AH89</f>
        <v>367</v>
      </c>
      <c r="BG89" s="21">
        <f t="shared" si="196"/>
        <v>-120.14</v>
      </c>
      <c r="BH89" s="21">
        <f t="shared" si="196"/>
        <v>246.86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237</v>
      </c>
      <c r="BN89" s="21">
        <f t="shared" ref="BN89:BP89" si="197">AE89</f>
        <v>237</v>
      </c>
      <c r="BO89" s="21">
        <f t="shared" si="197"/>
        <v>0</v>
      </c>
      <c r="BP89" s="21">
        <f t="shared" si="197"/>
        <v>237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31918.32</v>
      </c>
      <c r="B90">
        <v>-5473</v>
      </c>
      <c r="C90">
        <v>29576.86</v>
      </c>
      <c r="D90">
        <v>8880.52</v>
      </c>
      <c r="E90">
        <v>250</v>
      </c>
      <c r="F90" s="3">
        <v>-6333</v>
      </c>
      <c r="G90">
        <v>0</v>
      </c>
      <c r="H90">
        <v>599.2</v>
      </c>
      <c r="I90">
        <v>620.42</v>
      </c>
      <c r="J90">
        <v>619</v>
      </c>
      <c r="K90">
        <v>573.94</v>
      </c>
      <c r="L90">
        <v>576.73</v>
      </c>
      <c r="M90">
        <v>0</v>
      </c>
      <c r="N90">
        <v>837.02</v>
      </c>
      <c r="O90">
        <v>278.5</v>
      </c>
      <c r="P90">
        <v>292.1</v>
      </c>
      <c r="Q90">
        <v>195.89</v>
      </c>
      <c r="R90">
        <v>194.94</v>
      </c>
      <c r="S90">
        <v>32196.768</v>
      </c>
      <c r="T90">
        <v>5563.209</v>
      </c>
      <c r="U90">
        <v>8902.999</v>
      </c>
      <c r="V90">
        <v>4.07</v>
      </c>
      <c r="W90">
        <v>8907.069</v>
      </c>
      <c r="X90">
        <v>999.436</v>
      </c>
      <c r="Y90">
        <v>50.007</v>
      </c>
      <c r="Z90">
        <v>13211.91</v>
      </c>
      <c r="AA90">
        <v>5713.523</v>
      </c>
      <c r="AB90">
        <v>1555.29</v>
      </c>
      <c r="AC90" t="s">
        <v>60</v>
      </c>
      <c r="AD90" s="3">
        <v>-3840.315</v>
      </c>
      <c r="AE90">
        <v>250</v>
      </c>
      <c r="AF90">
        <v>0</v>
      </c>
      <c r="AG90">
        <v>250</v>
      </c>
      <c r="AH90">
        <v>327</v>
      </c>
      <c r="AI90">
        <v>-80.02</v>
      </c>
      <c r="AJ90">
        <v>246.98</v>
      </c>
      <c r="AK90">
        <v>5465</v>
      </c>
      <c r="AL90">
        <v>31427.4</v>
      </c>
      <c r="AM90">
        <v>36892.4</v>
      </c>
      <c r="AN90">
        <v>8084.16</v>
      </c>
      <c r="AO90">
        <v>8084.16</v>
      </c>
      <c r="AP90">
        <v>0</v>
      </c>
      <c r="AQ90">
        <v>250</v>
      </c>
      <c r="AR90">
        <v>292.06</v>
      </c>
      <c r="AU90">
        <v>281</v>
      </c>
      <c r="AV90" s="13">
        <v>281</v>
      </c>
      <c r="AW90" s="3">
        <v>246.98</v>
      </c>
      <c r="AX90" s="3">
        <v>250</v>
      </c>
      <c r="AY90" s="3">
        <v>291</v>
      </c>
      <c r="AZ90" s="17">
        <v>291</v>
      </c>
      <c r="BA90" s="3">
        <v>246.98</v>
      </c>
      <c r="BB90" s="3">
        <v>250</v>
      </c>
      <c r="BE90" s="21">
        <f t="shared" si="138"/>
        <v>246.98</v>
      </c>
      <c r="BF90" s="21">
        <f t="shared" ref="BF90:BH90" si="198">AH90</f>
        <v>327</v>
      </c>
      <c r="BG90" s="21">
        <f t="shared" si="198"/>
        <v>-80.02</v>
      </c>
      <c r="BH90" s="21">
        <f t="shared" si="198"/>
        <v>246.98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250</v>
      </c>
      <c r="BN90" s="21">
        <f t="shared" ref="BN90:BP90" si="199">AE90</f>
        <v>250</v>
      </c>
      <c r="BO90" s="21">
        <f t="shared" si="199"/>
        <v>0</v>
      </c>
      <c r="BP90" s="21">
        <f t="shared" si="199"/>
        <v>250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32014.68</v>
      </c>
      <c r="B91">
        <v>-5362</v>
      </c>
      <c r="C91">
        <v>29966.64</v>
      </c>
      <c r="D91">
        <v>9151.91</v>
      </c>
      <c r="E91">
        <v>256</v>
      </c>
      <c r="F91" s="3">
        <v>-6472</v>
      </c>
      <c r="G91">
        <v>0</v>
      </c>
      <c r="H91">
        <v>600.07</v>
      </c>
      <c r="I91">
        <v>619.89</v>
      </c>
      <c r="J91">
        <v>619.97</v>
      </c>
      <c r="K91">
        <v>584.17</v>
      </c>
      <c r="L91">
        <v>583.48</v>
      </c>
      <c r="M91">
        <v>0</v>
      </c>
      <c r="N91">
        <v>899.51</v>
      </c>
      <c r="O91">
        <v>278.2</v>
      </c>
      <c r="P91">
        <v>291.2</v>
      </c>
      <c r="Q91">
        <v>219.63</v>
      </c>
      <c r="R91">
        <v>220.47</v>
      </c>
      <c r="S91">
        <v>31824.875</v>
      </c>
      <c r="T91">
        <v>5377.544</v>
      </c>
      <c r="U91">
        <v>8896.939</v>
      </c>
      <c r="V91">
        <v>4.069</v>
      </c>
      <c r="W91">
        <v>8901.008</v>
      </c>
      <c r="X91">
        <v>466.444</v>
      </c>
      <c r="Y91">
        <v>49.99</v>
      </c>
      <c r="Z91">
        <v>13100.934</v>
      </c>
      <c r="AA91">
        <v>5848.555</v>
      </c>
      <c r="AB91">
        <v>1574.93</v>
      </c>
      <c r="AC91" t="s">
        <v>60</v>
      </c>
      <c r="AD91" s="3">
        <v>-3855.7231</v>
      </c>
      <c r="AE91">
        <v>256</v>
      </c>
      <c r="AF91">
        <v>0</v>
      </c>
      <c r="AG91">
        <v>256</v>
      </c>
      <c r="AH91">
        <v>391</v>
      </c>
      <c r="AI91">
        <v>-145.1</v>
      </c>
      <c r="AJ91">
        <v>245.9</v>
      </c>
      <c r="AK91">
        <v>5362</v>
      </c>
      <c r="AL91">
        <v>31161</v>
      </c>
      <c r="AM91">
        <v>36523</v>
      </c>
      <c r="AN91">
        <v>8346.02</v>
      </c>
      <c r="AO91">
        <v>8346.02</v>
      </c>
      <c r="AP91">
        <v>0</v>
      </c>
      <c r="AQ91">
        <v>256</v>
      </c>
      <c r="AR91">
        <v>328.65</v>
      </c>
      <c r="AU91">
        <v>281</v>
      </c>
      <c r="AV91" s="13">
        <v>281</v>
      </c>
      <c r="AW91" s="3">
        <v>245.9</v>
      </c>
      <c r="AX91" s="3">
        <v>256</v>
      </c>
      <c r="AY91" s="3">
        <v>291</v>
      </c>
      <c r="AZ91" s="17">
        <v>291</v>
      </c>
      <c r="BA91" s="3">
        <v>245.9</v>
      </c>
      <c r="BB91" s="3">
        <v>256</v>
      </c>
      <c r="BE91" s="21">
        <f t="shared" si="138"/>
        <v>245.9</v>
      </c>
      <c r="BF91" s="21">
        <f t="shared" ref="BF91:BH91" si="200">AH91</f>
        <v>391</v>
      </c>
      <c r="BG91" s="21">
        <f t="shared" si="200"/>
        <v>-145.1</v>
      </c>
      <c r="BH91" s="21">
        <f t="shared" si="200"/>
        <v>245.9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256</v>
      </c>
      <c r="BN91" s="21">
        <f t="shared" ref="BN91:BP91" si="201">AE91</f>
        <v>256</v>
      </c>
      <c r="BO91" s="21">
        <f t="shared" si="201"/>
        <v>0</v>
      </c>
      <c r="BP91" s="21">
        <f t="shared" si="201"/>
        <v>256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31221.5</v>
      </c>
      <c r="B92">
        <v>-5263</v>
      </c>
      <c r="C92">
        <v>29355.14</v>
      </c>
      <c r="D92">
        <v>9202.75</v>
      </c>
      <c r="E92">
        <v>253.33</v>
      </c>
      <c r="F92" s="3">
        <v>-6621</v>
      </c>
      <c r="G92">
        <v>0</v>
      </c>
      <c r="H92">
        <v>571.87</v>
      </c>
      <c r="I92">
        <v>620.42</v>
      </c>
      <c r="J92">
        <v>619.63</v>
      </c>
      <c r="K92">
        <v>563.47</v>
      </c>
      <c r="L92">
        <v>564.4</v>
      </c>
      <c r="M92">
        <v>0</v>
      </c>
      <c r="N92">
        <v>864.98</v>
      </c>
      <c r="O92">
        <v>277.9</v>
      </c>
      <c r="P92">
        <v>291.2</v>
      </c>
      <c r="Q92">
        <v>200.97</v>
      </c>
      <c r="R92">
        <v>200.81</v>
      </c>
      <c r="S92">
        <v>31195.38</v>
      </c>
      <c r="T92">
        <v>5402.545</v>
      </c>
      <c r="U92">
        <v>8930.197</v>
      </c>
      <c r="V92">
        <v>4.063</v>
      </c>
      <c r="W92">
        <v>8934.261</v>
      </c>
      <c r="X92">
        <v>465.21</v>
      </c>
      <c r="Y92">
        <v>50.032</v>
      </c>
      <c r="Z92">
        <v>13755.883</v>
      </c>
      <c r="AA92">
        <v>5295.266</v>
      </c>
      <c r="AB92">
        <v>1571.57</v>
      </c>
      <c r="AC92" t="s">
        <v>60</v>
      </c>
      <c r="AD92" s="3">
        <v>-4108.84</v>
      </c>
      <c r="AE92">
        <v>253.33</v>
      </c>
      <c r="AF92">
        <v>0</v>
      </c>
      <c r="AG92">
        <v>253.33</v>
      </c>
      <c r="AH92">
        <v>284.89</v>
      </c>
      <c r="AI92">
        <v>-35.13</v>
      </c>
      <c r="AJ92">
        <v>249.76</v>
      </c>
      <c r="AK92">
        <v>5263</v>
      </c>
      <c r="AL92">
        <v>30797.7</v>
      </c>
      <c r="AM92">
        <v>36060.7</v>
      </c>
      <c r="AN92">
        <v>8604.01</v>
      </c>
      <c r="AO92">
        <v>8604.01</v>
      </c>
      <c r="AP92">
        <v>0</v>
      </c>
      <c r="AQ92">
        <v>253.33</v>
      </c>
      <c r="AR92">
        <v>268.88</v>
      </c>
      <c r="AU92">
        <v>281</v>
      </c>
      <c r="AV92" s="13">
        <v>281</v>
      </c>
      <c r="AW92" s="3">
        <v>249.76</v>
      </c>
      <c r="AX92" s="3">
        <v>253.33</v>
      </c>
      <c r="AY92" s="3">
        <v>291</v>
      </c>
      <c r="AZ92" s="17">
        <v>291</v>
      </c>
      <c r="BA92" s="3">
        <v>249.76</v>
      </c>
      <c r="BB92" s="3">
        <v>253.33</v>
      </c>
      <c r="BE92" s="21">
        <f t="shared" si="138"/>
        <v>249.76</v>
      </c>
      <c r="BF92" s="21">
        <f t="shared" ref="BF92:BH92" si="202">AH92</f>
        <v>284.89</v>
      </c>
      <c r="BG92" s="21">
        <f t="shared" si="202"/>
        <v>-35.13</v>
      </c>
      <c r="BH92" s="21">
        <f t="shared" si="202"/>
        <v>249.76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253.33</v>
      </c>
      <c r="BN92" s="21">
        <f t="shared" ref="BN92:BP92" si="203">AE92</f>
        <v>253.33</v>
      </c>
      <c r="BO92" s="21">
        <f t="shared" si="203"/>
        <v>0</v>
      </c>
      <c r="BP92" s="21">
        <f t="shared" si="203"/>
        <v>253.33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30936.38</v>
      </c>
      <c r="B93">
        <v>-5163</v>
      </c>
      <c r="C93">
        <v>29012.45</v>
      </c>
      <c r="D93">
        <v>9208.67</v>
      </c>
      <c r="E93">
        <v>248.2</v>
      </c>
      <c r="F93" s="3">
        <v>-6768</v>
      </c>
      <c r="G93">
        <v>0</v>
      </c>
      <c r="H93">
        <v>506.06</v>
      </c>
      <c r="I93">
        <v>619.02</v>
      </c>
      <c r="J93">
        <v>619.27</v>
      </c>
      <c r="K93">
        <v>552.31</v>
      </c>
      <c r="L93">
        <v>552.31</v>
      </c>
      <c r="M93">
        <v>0</v>
      </c>
      <c r="N93">
        <v>801.67</v>
      </c>
      <c r="O93">
        <v>277.4</v>
      </c>
      <c r="P93">
        <v>290.2</v>
      </c>
      <c r="Q93">
        <v>175.02</v>
      </c>
      <c r="R93">
        <v>175.12</v>
      </c>
      <c r="S93">
        <v>30972.012</v>
      </c>
      <c r="T93">
        <v>5240.712</v>
      </c>
      <c r="U93">
        <v>8725.908</v>
      </c>
      <c r="V93">
        <v>4.062</v>
      </c>
      <c r="W93">
        <v>8729.97</v>
      </c>
      <c r="X93">
        <v>466.808</v>
      </c>
      <c r="Y93">
        <v>50.036</v>
      </c>
      <c r="Z93">
        <v>13903.734</v>
      </c>
      <c r="AA93">
        <v>5126.768</v>
      </c>
      <c r="AB93">
        <v>1557.88</v>
      </c>
      <c r="AC93" t="s">
        <v>60</v>
      </c>
      <c r="AD93" s="3">
        <v>-4399.217</v>
      </c>
      <c r="AE93">
        <v>248.2</v>
      </c>
      <c r="AF93">
        <v>0</v>
      </c>
      <c r="AG93">
        <v>248.2</v>
      </c>
      <c r="AH93">
        <v>284.05</v>
      </c>
      <c r="AI93">
        <v>-32.46</v>
      </c>
      <c r="AJ93">
        <v>251.59</v>
      </c>
      <c r="AK93">
        <v>5163</v>
      </c>
      <c r="AL93">
        <v>30385.9</v>
      </c>
      <c r="AM93">
        <v>35548.9</v>
      </c>
      <c r="AN93">
        <v>8853.84</v>
      </c>
      <c r="AO93">
        <v>8853.84</v>
      </c>
      <c r="AP93">
        <v>0</v>
      </c>
      <c r="AQ93">
        <v>248.2</v>
      </c>
      <c r="AR93">
        <v>269</v>
      </c>
      <c r="AU93">
        <v>281</v>
      </c>
      <c r="AV93" s="13">
        <v>281</v>
      </c>
      <c r="AW93" s="3">
        <v>251.59</v>
      </c>
      <c r="AX93" s="3">
        <v>248.2</v>
      </c>
      <c r="AY93" s="3">
        <v>291</v>
      </c>
      <c r="AZ93" s="17">
        <v>291</v>
      </c>
      <c r="BA93" s="3">
        <v>251.59</v>
      </c>
      <c r="BB93" s="3">
        <v>248.2</v>
      </c>
      <c r="BE93" s="21">
        <f t="shared" si="138"/>
        <v>251.59</v>
      </c>
      <c r="BF93" s="21">
        <f t="shared" ref="BF93:BH93" si="204">AH93</f>
        <v>284.05</v>
      </c>
      <c r="BG93" s="21">
        <f t="shared" si="204"/>
        <v>-32.46</v>
      </c>
      <c r="BH93" s="21">
        <f t="shared" si="204"/>
        <v>251.59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248.2</v>
      </c>
      <c r="BN93" s="21">
        <f t="shared" ref="BN93:BP93" si="205">AE93</f>
        <v>248.2</v>
      </c>
      <c r="BO93" s="21">
        <f t="shared" si="205"/>
        <v>0</v>
      </c>
      <c r="BP93" s="21">
        <f t="shared" si="205"/>
        <v>248.2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31087.4</v>
      </c>
      <c r="B94">
        <v>-5063</v>
      </c>
      <c r="C94">
        <v>29099.25</v>
      </c>
      <c r="D94">
        <v>9184.22</v>
      </c>
      <c r="E94">
        <v>249</v>
      </c>
      <c r="F94" s="3">
        <v>-6920</v>
      </c>
      <c r="G94">
        <v>0</v>
      </c>
      <c r="H94">
        <v>529.98</v>
      </c>
      <c r="I94">
        <v>619.42</v>
      </c>
      <c r="J94">
        <v>619.63</v>
      </c>
      <c r="K94">
        <v>552.77</v>
      </c>
      <c r="L94">
        <v>555.1</v>
      </c>
      <c r="M94">
        <v>0</v>
      </c>
      <c r="N94">
        <v>812.77</v>
      </c>
      <c r="O94">
        <v>279.6</v>
      </c>
      <c r="P94">
        <v>291.7</v>
      </c>
      <c r="Q94">
        <v>180.57</v>
      </c>
      <c r="R94">
        <v>180.14</v>
      </c>
      <c r="S94">
        <v>31052.508</v>
      </c>
      <c r="T94">
        <v>5180.761</v>
      </c>
      <c r="U94">
        <v>8837.054</v>
      </c>
      <c r="V94">
        <v>4.056</v>
      </c>
      <c r="W94">
        <v>8841.11</v>
      </c>
      <c r="X94">
        <v>468.098</v>
      </c>
      <c r="Y94">
        <v>50.031</v>
      </c>
      <c r="Z94">
        <v>13944.773</v>
      </c>
      <c r="AA94">
        <v>5072.205</v>
      </c>
      <c r="AB94">
        <v>1542.58</v>
      </c>
      <c r="AC94" t="s">
        <v>60</v>
      </c>
      <c r="AD94" s="3">
        <v>-4316.5723</v>
      </c>
      <c r="AE94">
        <v>249</v>
      </c>
      <c r="AF94">
        <v>0</v>
      </c>
      <c r="AG94">
        <v>249</v>
      </c>
      <c r="AH94">
        <v>282.2</v>
      </c>
      <c r="AI94">
        <v>-43.53</v>
      </c>
      <c r="AJ94">
        <v>238.67</v>
      </c>
      <c r="AK94">
        <v>5063</v>
      </c>
      <c r="AL94">
        <v>30167.9</v>
      </c>
      <c r="AM94">
        <v>35230.9</v>
      </c>
      <c r="AN94">
        <v>9069.34</v>
      </c>
      <c r="AO94">
        <v>9069.34</v>
      </c>
      <c r="AP94">
        <v>0</v>
      </c>
      <c r="AQ94">
        <v>249</v>
      </c>
      <c r="AR94">
        <v>262</v>
      </c>
      <c r="AU94">
        <v>281</v>
      </c>
      <c r="AV94" s="13">
        <v>281</v>
      </c>
      <c r="AW94" s="3">
        <v>238.67</v>
      </c>
      <c r="AX94" s="3">
        <v>249</v>
      </c>
      <c r="AY94" s="3">
        <v>291</v>
      </c>
      <c r="AZ94" s="17">
        <v>291</v>
      </c>
      <c r="BA94" s="3">
        <v>238.67</v>
      </c>
      <c r="BB94" s="3">
        <v>249</v>
      </c>
      <c r="BE94" s="21">
        <f t="shared" si="138"/>
        <v>238.67</v>
      </c>
      <c r="BF94" s="21">
        <f t="shared" ref="BF94:BH94" si="206">AH94</f>
        <v>282.2</v>
      </c>
      <c r="BG94" s="21">
        <f t="shared" si="206"/>
        <v>-43.53</v>
      </c>
      <c r="BH94" s="21">
        <f t="shared" si="206"/>
        <v>238.67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249</v>
      </c>
      <c r="BN94" s="21">
        <f t="shared" ref="BN94:BP94" si="207">AE94</f>
        <v>249</v>
      </c>
      <c r="BO94" s="21">
        <f t="shared" si="207"/>
        <v>0</v>
      </c>
      <c r="BP94" s="21">
        <f t="shared" si="207"/>
        <v>249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30725.39</v>
      </c>
      <c r="B95">
        <v>-5131</v>
      </c>
      <c r="C95">
        <v>28871.8</v>
      </c>
      <c r="D95">
        <v>9095.81</v>
      </c>
      <c r="E95">
        <v>247.33</v>
      </c>
      <c r="F95" s="3">
        <v>-6924</v>
      </c>
      <c r="G95">
        <v>0</v>
      </c>
      <c r="H95">
        <v>449.66</v>
      </c>
      <c r="I95">
        <v>619.67</v>
      </c>
      <c r="J95">
        <v>619.88</v>
      </c>
      <c r="K95">
        <v>552.54</v>
      </c>
      <c r="L95">
        <v>553.47</v>
      </c>
      <c r="M95">
        <v>0</v>
      </c>
      <c r="N95">
        <v>800.85</v>
      </c>
      <c r="O95">
        <v>278.7</v>
      </c>
      <c r="P95">
        <v>291.5</v>
      </c>
      <c r="Q95">
        <v>175.17</v>
      </c>
      <c r="R95">
        <v>177.92</v>
      </c>
      <c r="S95">
        <v>30607.203</v>
      </c>
      <c r="T95">
        <v>5304.844</v>
      </c>
      <c r="U95">
        <v>9312.237</v>
      </c>
      <c r="V95">
        <v>4.093</v>
      </c>
      <c r="W95">
        <v>9316.33</v>
      </c>
      <c r="X95">
        <v>468.434</v>
      </c>
      <c r="Y95">
        <v>50.009</v>
      </c>
      <c r="Z95">
        <v>14517.984</v>
      </c>
      <c r="AA95">
        <v>4565.859</v>
      </c>
      <c r="AB95">
        <v>1538.3</v>
      </c>
      <c r="AC95" t="s">
        <v>60</v>
      </c>
      <c r="AD95" s="3">
        <v>-4332.4004</v>
      </c>
      <c r="AE95">
        <v>247.33</v>
      </c>
      <c r="AF95">
        <v>0</v>
      </c>
      <c r="AG95">
        <v>247.33</v>
      </c>
      <c r="AH95">
        <v>280</v>
      </c>
      <c r="AI95">
        <v>-36.39</v>
      </c>
      <c r="AJ95">
        <v>243.61</v>
      </c>
      <c r="AK95">
        <v>5131</v>
      </c>
      <c r="AL95">
        <v>29998.4</v>
      </c>
      <c r="AM95">
        <v>35129.4</v>
      </c>
      <c r="AN95">
        <v>9264.99</v>
      </c>
      <c r="AO95">
        <v>9264.99</v>
      </c>
      <c r="AP95">
        <v>0</v>
      </c>
      <c r="AQ95">
        <v>247.33</v>
      </c>
      <c r="AR95">
        <v>263.06</v>
      </c>
      <c r="AU95">
        <v>281</v>
      </c>
      <c r="AV95" s="13">
        <v>281</v>
      </c>
      <c r="AW95" s="3">
        <v>243.61</v>
      </c>
      <c r="AX95" s="3">
        <v>247.33</v>
      </c>
      <c r="AY95" s="3">
        <v>291</v>
      </c>
      <c r="AZ95" s="17">
        <v>291</v>
      </c>
      <c r="BA95" s="3">
        <v>243.61</v>
      </c>
      <c r="BB95" s="3">
        <v>247.33</v>
      </c>
      <c r="BE95" s="21">
        <f t="shared" si="138"/>
        <v>243.61</v>
      </c>
      <c r="BF95" s="21">
        <f t="shared" ref="BF95:BH95" si="208">AH95</f>
        <v>280</v>
      </c>
      <c r="BG95" s="21">
        <f t="shared" si="208"/>
        <v>-36.39</v>
      </c>
      <c r="BH95" s="21">
        <f t="shared" si="208"/>
        <v>243.61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247.33</v>
      </c>
      <c r="BN95" s="21">
        <f t="shared" ref="BN95:BP95" si="209">AE95</f>
        <v>247.33</v>
      </c>
      <c r="BO95" s="21">
        <f t="shared" si="209"/>
        <v>0</v>
      </c>
      <c r="BP95" s="21">
        <f t="shared" si="209"/>
        <v>247.33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30190.38</v>
      </c>
      <c r="B96">
        <v>-5203</v>
      </c>
      <c r="C96">
        <v>27378.7</v>
      </c>
      <c r="D96">
        <v>9086.68</v>
      </c>
      <c r="E96">
        <v>222</v>
      </c>
      <c r="F96" s="3">
        <v>-6934</v>
      </c>
      <c r="G96">
        <v>0</v>
      </c>
      <c r="H96">
        <v>360.81</v>
      </c>
      <c r="I96">
        <v>587.81</v>
      </c>
      <c r="J96">
        <v>568.83</v>
      </c>
      <c r="K96">
        <v>511.14</v>
      </c>
      <c r="L96">
        <v>507.65</v>
      </c>
      <c r="M96">
        <v>0</v>
      </c>
      <c r="N96">
        <v>719.45</v>
      </c>
      <c r="O96">
        <v>280.6</v>
      </c>
      <c r="P96">
        <v>292.7</v>
      </c>
      <c r="Q96">
        <v>175.44</v>
      </c>
      <c r="R96">
        <v>175.54</v>
      </c>
      <c r="S96">
        <v>30023.566</v>
      </c>
      <c r="T96">
        <v>5367.868</v>
      </c>
      <c r="U96">
        <v>9655.188</v>
      </c>
      <c r="V96">
        <v>4.071</v>
      </c>
      <c r="W96">
        <v>9659.259</v>
      </c>
      <c r="X96">
        <v>469.746</v>
      </c>
      <c r="Y96">
        <v>49.964</v>
      </c>
      <c r="Z96">
        <v>15463.074</v>
      </c>
      <c r="AA96">
        <v>3578.156</v>
      </c>
      <c r="AB96">
        <v>1530.12</v>
      </c>
      <c r="AC96" t="s">
        <v>60</v>
      </c>
      <c r="AD96" s="3">
        <v>-4515.6196</v>
      </c>
      <c r="AE96">
        <v>222</v>
      </c>
      <c r="AF96">
        <v>0</v>
      </c>
      <c r="AG96">
        <v>222</v>
      </c>
      <c r="AH96">
        <v>276</v>
      </c>
      <c r="AI96">
        <v>-26.87</v>
      </c>
      <c r="AJ96">
        <v>249.13</v>
      </c>
      <c r="AK96">
        <v>5203</v>
      </c>
      <c r="AL96">
        <v>29974.2</v>
      </c>
      <c r="AM96">
        <v>35177.2</v>
      </c>
      <c r="AN96">
        <v>9459.31</v>
      </c>
      <c r="AO96">
        <v>9459.31</v>
      </c>
      <c r="AP96">
        <v>0</v>
      </c>
      <c r="AQ96">
        <v>222</v>
      </c>
      <c r="AR96">
        <v>263.32</v>
      </c>
      <c r="AU96">
        <v>281</v>
      </c>
      <c r="AV96" s="13">
        <v>281</v>
      </c>
      <c r="AW96" s="3">
        <v>249.13</v>
      </c>
      <c r="AX96" s="3">
        <v>222</v>
      </c>
      <c r="AY96" s="3">
        <v>291</v>
      </c>
      <c r="AZ96" s="17">
        <v>291</v>
      </c>
      <c r="BA96" s="3">
        <v>249.13</v>
      </c>
      <c r="BB96" s="3">
        <v>222</v>
      </c>
      <c r="BE96" s="21">
        <f t="shared" si="138"/>
        <v>249.13</v>
      </c>
      <c r="BF96" s="21">
        <f t="shared" ref="BF96:BH96" si="210">AH96</f>
        <v>276</v>
      </c>
      <c r="BG96" s="21">
        <f t="shared" si="210"/>
        <v>-26.87</v>
      </c>
      <c r="BH96" s="21">
        <f t="shared" si="210"/>
        <v>249.13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222</v>
      </c>
      <c r="BN96" s="21">
        <f t="shared" ref="BN96:BP96" si="211">AE96</f>
        <v>222</v>
      </c>
      <c r="BO96" s="21">
        <f t="shared" si="211"/>
        <v>0</v>
      </c>
      <c r="BP96" s="21">
        <f t="shared" si="211"/>
        <v>222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29968.55</v>
      </c>
      <c r="B97">
        <v>-5274</v>
      </c>
      <c r="C97">
        <v>26846.47</v>
      </c>
      <c r="D97">
        <v>9384.58</v>
      </c>
      <c r="E97">
        <v>215.67</v>
      </c>
      <c r="F97" s="3">
        <v>-6430</v>
      </c>
      <c r="G97">
        <v>0</v>
      </c>
      <c r="H97">
        <v>270.24</v>
      </c>
      <c r="I97">
        <v>564.06</v>
      </c>
      <c r="J97">
        <v>567.23</v>
      </c>
      <c r="K97">
        <v>434.15</v>
      </c>
      <c r="L97">
        <v>433.45</v>
      </c>
      <c r="M97">
        <v>0</v>
      </c>
      <c r="N97">
        <v>704.24</v>
      </c>
      <c r="O97">
        <v>277</v>
      </c>
      <c r="P97">
        <v>289.1</v>
      </c>
      <c r="Q97">
        <v>174.96</v>
      </c>
      <c r="R97">
        <v>175.6</v>
      </c>
      <c r="S97">
        <v>29761.98</v>
      </c>
      <c r="T97">
        <v>5275.698</v>
      </c>
      <c r="U97">
        <v>10138.198</v>
      </c>
      <c r="V97">
        <v>3.844</v>
      </c>
      <c r="W97">
        <v>10142.043</v>
      </c>
      <c r="X97">
        <v>467.834</v>
      </c>
      <c r="Y97">
        <v>50.032</v>
      </c>
      <c r="Z97">
        <v>16171.436</v>
      </c>
      <c r="AA97">
        <v>2861.322</v>
      </c>
      <c r="AB97">
        <v>1532.2</v>
      </c>
      <c r="AC97" t="s">
        <v>60</v>
      </c>
      <c r="AD97" s="3">
        <v>-4181.8193</v>
      </c>
      <c r="AE97">
        <v>215.67</v>
      </c>
      <c r="AF97">
        <v>0</v>
      </c>
      <c r="AG97">
        <v>215.67</v>
      </c>
      <c r="AH97">
        <v>240</v>
      </c>
      <c r="AI97">
        <v>0</v>
      </c>
      <c r="AJ97">
        <v>240</v>
      </c>
      <c r="AK97">
        <v>5274</v>
      </c>
      <c r="AL97">
        <v>29659.3</v>
      </c>
      <c r="AM97">
        <v>34933.3</v>
      </c>
      <c r="AN97">
        <v>9669.31</v>
      </c>
      <c r="AO97">
        <v>9669.31</v>
      </c>
      <c r="AP97">
        <v>0</v>
      </c>
      <c r="AQ97">
        <v>215.67</v>
      </c>
      <c r="AR97">
        <v>240</v>
      </c>
      <c r="AU97">
        <v>281</v>
      </c>
      <c r="AV97" s="13">
        <v>281</v>
      </c>
      <c r="AW97" s="3">
        <v>240</v>
      </c>
      <c r="AX97" s="3">
        <v>215.67</v>
      </c>
      <c r="AY97" s="3">
        <v>291</v>
      </c>
      <c r="AZ97" s="17">
        <v>291</v>
      </c>
      <c r="BA97" s="3">
        <v>240</v>
      </c>
      <c r="BB97" s="3">
        <v>215.67</v>
      </c>
      <c r="BE97" s="21">
        <f t="shared" si="138"/>
        <v>240</v>
      </c>
      <c r="BF97" s="21">
        <f t="shared" ref="BF97:BH97" si="212">AH97</f>
        <v>240</v>
      </c>
      <c r="BG97" s="21">
        <f t="shared" si="212"/>
        <v>0</v>
      </c>
      <c r="BH97" s="21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215.67</v>
      </c>
      <c r="BN97" s="21">
        <f t="shared" ref="BN97:BP97" si="213">AE97</f>
        <v>215.67</v>
      </c>
      <c r="BO97" s="21">
        <f t="shared" si="213"/>
        <v>0</v>
      </c>
      <c r="BP97" s="21">
        <f t="shared" si="213"/>
        <v>215.67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workbookViewId="0">
      <pane ySplit="1" topLeftCell="A2" activePane="bottomLeft" state="frozen"/>
      <selection/>
      <selection pane="bottomLeft" activeCell="BD11" sqref="BD11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1" width="6.95" customWidth="1"/>
    <col min="32" max="32" width="6.73333333333333" customWidth="1"/>
    <col min="33" max="33" width="6.84166666666667" customWidth="1"/>
    <col min="34" max="34" width="5.21666666666667" customWidth="1"/>
    <col min="35" max="35" width="5.65" customWidth="1"/>
    <col min="36" max="36" width="5" customWidth="1"/>
    <col min="37" max="37" width="3.35833333333333" customWidth="1"/>
    <col min="38" max="38" width="3.61666666666667" customWidth="1"/>
    <col min="39" max="39" width="3.525" customWidth="1"/>
    <col min="40" max="40" width="3.00833333333333" customWidth="1"/>
    <col min="41" max="41" width="4.10833333333333" customWidth="1"/>
    <col min="42" max="42" width="6.25" customWidth="1"/>
    <col min="43" max="43" width="4.825" customWidth="1"/>
    <col min="44" max="44" width="5.35833333333333" customWidth="1"/>
    <col min="45" max="45" width="4.10833333333333" customWidth="1"/>
    <col min="46" max="46" width="6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30854.15</v>
      </c>
      <c r="B2">
        <v>-5640.8</v>
      </c>
      <c r="C2">
        <v>27598.09</v>
      </c>
      <c r="D2">
        <v>9816.47</v>
      </c>
      <c r="E2">
        <v>241</v>
      </c>
      <c r="F2" s="3">
        <v>-7027</v>
      </c>
      <c r="G2">
        <v>0</v>
      </c>
      <c r="H2">
        <v>339.43</v>
      </c>
      <c r="I2">
        <v>607.91</v>
      </c>
      <c r="J2">
        <v>622.14</v>
      </c>
      <c r="K2">
        <v>457.64</v>
      </c>
      <c r="L2">
        <v>464.62</v>
      </c>
      <c r="M2">
        <v>0</v>
      </c>
      <c r="N2">
        <v>754.39</v>
      </c>
      <c r="O2">
        <v>277.8</v>
      </c>
      <c r="P2">
        <v>290.7</v>
      </c>
      <c r="Q2">
        <v>229.46</v>
      </c>
      <c r="R2">
        <v>227.93</v>
      </c>
      <c r="S2">
        <v>30651.332</v>
      </c>
      <c r="T2">
        <v>5674.848</v>
      </c>
      <c r="U2">
        <v>10684.476</v>
      </c>
      <c r="V2">
        <v>4.543</v>
      </c>
      <c r="W2">
        <v>10689.018</v>
      </c>
      <c r="X2">
        <v>469.158</v>
      </c>
      <c r="Y2">
        <v>50.033</v>
      </c>
      <c r="Z2">
        <v>15494.055</v>
      </c>
      <c r="AA2">
        <v>3973.908</v>
      </c>
      <c r="AB2">
        <v>1536.45</v>
      </c>
      <c r="AC2" t="s">
        <v>60</v>
      </c>
      <c r="AD2" s="3">
        <v>-4577.1133</v>
      </c>
      <c r="AE2">
        <v>241</v>
      </c>
      <c r="AF2">
        <v>0</v>
      </c>
      <c r="AG2">
        <v>241</v>
      </c>
      <c r="AH2">
        <v>279.13</v>
      </c>
      <c r="AI2">
        <v>-45.01</v>
      </c>
      <c r="AJ2">
        <v>234.12</v>
      </c>
      <c r="AK2">
        <v>5337</v>
      </c>
      <c r="AL2">
        <v>31059.2</v>
      </c>
      <c r="AM2">
        <v>36396.2</v>
      </c>
      <c r="AN2">
        <v>10569</v>
      </c>
      <c r="AO2">
        <v>10569</v>
      </c>
      <c r="AP2">
        <v>0</v>
      </c>
      <c r="AQ2">
        <v>241</v>
      </c>
      <c r="AR2">
        <v>257.88</v>
      </c>
      <c r="AS2" s="12" t="s">
        <v>72</v>
      </c>
      <c r="AT2" s="12" t="s">
        <v>73</v>
      </c>
      <c r="AU2">
        <v>281</v>
      </c>
      <c r="AV2" s="13">
        <v>281</v>
      </c>
      <c r="AW2" s="3">
        <v>234.12</v>
      </c>
      <c r="AX2" s="3">
        <v>241</v>
      </c>
      <c r="AY2" s="3">
        <v>291</v>
      </c>
      <c r="AZ2" s="17">
        <v>291</v>
      </c>
      <c r="BA2" s="3">
        <v>234.12</v>
      </c>
      <c r="BB2" s="3">
        <v>241</v>
      </c>
      <c r="BE2" s="21">
        <f t="shared" si="0"/>
        <v>234.12</v>
      </c>
      <c r="BF2" s="21">
        <f t="shared" ref="BF2:BH2" si="4">AH2</f>
        <v>279.13</v>
      </c>
      <c r="BG2" s="21">
        <f t="shared" si="4"/>
        <v>-45.01</v>
      </c>
      <c r="BH2" s="21">
        <f t="shared" si="4"/>
        <v>234.12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241</v>
      </c>
      <c r="BN2" s="21">
        <f t="shared" ref="BN2:BP2" si="9">AE2</f>
        <v>241</v>
      </c>
      <c r="BO2" s="21">
        <f t="shared" si="9"/>
        <v>0</v>
      </c>
      <c r="BP2" s="21">
        <f t="shared" si="9"/>
        <v>241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233.781714285714</v>
      </c>
    </row>
    <row r="3" spans="1:75">
      <c r="A3">
        <v>30710.3</v>
      </c>
      <c r="B3">
        <v>-5882</v>
      </c>
      <c r="C3">
        <v>26998.49</v>
      </c>
      <c r="D3">
        <v>10106.06</v>
      </c>
      <c r="E3">
        <v>235.67</v>
      </c>
      <c r="F3" s="3">
        <v>-7196</v>
      </c>
      <c r="G3">
        <v>0</v>
      </c>
      <c r="H3">
        <v>337.74</v>
      </c>
      <c r="I3">
        <v>620.28</v>
      </c>
      <c r="J3">
        <v>620</v>
      </c>
      <c r="K3">
        <v>437.64</v>
      </c>
      <c r="L3">
        <v>442.52</v>
      </c>
      <c r="M3">
        <v>0</v>
      </c>
      <c r="N3">
        <v>747.4</v>
      </c>
      <c r="O3">
        <v>279.3</v>
      </c>
      <c r="P3">
        <v>287.4</v>
      </c>
      <c r="Q3">
        <v>226.5</v>
      </c>
      <c r="R3">
        <v>227.19</v>
      </c>
      <c r="S3">
        <v>30568.074</v>
      </c>
      <c r="T3">
        <v>5941.72</v>
      </c>
      <c r="U3">
        <v>11095.749</v>
      </c>
      <c r="V3">
        <v>4.544</v>
      </c>
      <c r="W3">
        <v>11100.293</v>
      </c>
      <c r="X3">
        <v>468.858</v>
      </c>
      <c r="Y3">
        <v>49.97</v>
      </c>
      <c r="Z3">
        <v>15757.055</v>
      </c>
      <c r="AA3">
        <v>3694.93</v>
      </c>
      <c r="AB3">
        <v>1535.69</v>
      </c>
      <c r="AC3" t="s">
        <v>60</v>
      </c>
      <c r="AD3" s="3">
        <v>-4801.374</v>
      </c>
      <c r="AE3">
        <v>235.67</v>
      </c>
      <c r="AF3">
        <v>0</v>
      </c>
      <c r="AG3">
        <v>235.67</v>
      </c>
      <c r="AH3">
        <v>253.43</v>
      </c>
      <c r="AI3">
        <v>-10.75</v>
      </c>
      <c r="AJ3">
        <v>242.68</v>
      </c>
      <c r="AK3">
        <v>5351</v>
      </c>
      <c r="AL3">
        <v>30871.2</v>
      </c>
      <c r="AM3">
        <v>36222.2</v>
      </c>
      <c r="AN3">
        <v>10761.97</v>
      </c>
      <c r="AO3">
        <v>10761.97</v>
      </c>
      <c r="AP3">
        <v>0</v>
      </c>
      <c r="AQ3">
        <v>235.67</v>
      </c>
      <c r="AR3">
        <v>248.29</v>
      </c>
      <c r="AU3">
        <v>281</v>
      </c>
      <c r="AV3" s="13">
        <v>281</v>
      </c>
      <c r="AW3" s="3">
        <v>242.68</v>
      </c>
      <c r="AX3" s="3">
        <v>235.67</v>
      </c>
      <c r="AY3" s="3">
        <v>291</v>
      </c>
      <c r="AZ3" s="17">
        <v>291</v>
      </c>
      <c r="BA3" s="3">
        <v>242.68</v>
      </c>
      <c r="BB3" s="3">
        <v>235.67</v>
      </c>
      <c r="BE3" s="21">
        <f t="shared" si="0"/>
        <v>242.68</v>
      </c>
      <c r="BF3" s="21">
        <f t="shared" ref="BF3:BH3" si="14">AH3</f>
        <v>253.43</v>
      </c>
      <c r="BG3" s="21">
        <f t="shared" si="14"/>
        <v>-10.75</v>
      </c>
      <c r="BH3" s="21">
        <f t="shared" si="14"/>
        <v>242.68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235.67</v>
      </c>
      <c r="BN3" s="21">
        <f t="shared" ref="BN3:BP3" si="15">AE3</f>
        <v>235.67</v>
      </c>
      <c r="BO3" s="21">
        <f t="shared" si="15"/>
        <v>0</v>
      </c>
      <c r="BP3" s="21">
        <f t="shared" si="15"/>
        <v>235.67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425.46125</v>
      </c>
    </row>
    <row r="4" spans="1:72">
      <c r="A4">
        <v>30395.18</v>
      </c>
      <c r="B4">
        <v>-6010</v>
      </c>
      <c r="C4">
        <v>26406.31</v>
      </c>
      <c r="D4">
        <v>10450.09</v>
      </c>
      <c r="E4">
        <v>227.33</v>
      </c>
      <c r="F4" s="3">
        <v>-7196</v>
      </c>
      <c r="G4">
        <v>0</v>
      </c>
      <c r="H4">
        <v>316.36</v>
      </c>
      <c r="I4">
        <v>622.59</v>
      </c>
      <c r="J4">
        <v>620.56</v>
      </c>
      <c r="K4">
        <v>428.8</v>
      </c>
      <c r="L4">
        <v>433.45</v>
      </c>
      <c r="M4">
        <v>0</v>
      </c>
      <c r="N4">
        <v>712.87</v>
      </c>
      <c r="O4">
        <v>277.5</v>
      </c>
      <c r="P4">
        <v>289.4</v>
      </c>
      <c r="Q4">
        <v>212.12</v>
      </c>
      <c r="R4">
        <v>212.81</v>
      </c>
      <c r="S4">
        <v>30697.943</v>
      </c>
      <c r="T4">
        <v>5794.552</v>
      </c>
      <c r="U4">
        <v>11417.803</v>
      </c>
      <c r="V4">
        <v>4.599</v>
      </c>
      <c r="W4">
        <v>11422.401</v>
      </c>
      <c r="X4">
        <v>468.441</v>
      </c>
      <c r="Y4">
        <v>50.033</v>
      </c>
      <c r="Z4">
        <v>16150.977</v>
      </c>
      <c r="AA4">
        <v>3208.691</v>
      </c>
      <c r="AB4">
        <v>1531.93</v>
      </c>
      <c r="AC4" t="s">
        <v>60</v>
      </c>
      <c r="AD4" s="3">
        <v>-4875.334</v>
      </c>
      <c r="AE4">
        <v>227.33</v>
      </c>
      <c r="AF4">
        <v>0</v>
      </c>
      <c r="AG4">
        <v>227.33</v>
      </c>
      <c r="AH4">
        <v>241.44</v>
      </c>
      <c r="AI4">
        <v>0</v>
      </c>
      <c r="AJ4">
        <v>241.44</v>
      </c>
      <c r="AK4">
        <v>5366</v>
      </c>
      <c r="AL4">
        <v>30378.2</v>
      </c>
      <c r="AM4">
        <v>35744.2</v>
      </c>
      <c r="AN4">
        <v>10906.46</v>
      </c>
      <c r="AO4">
        <v>10906.46</v>
      </c>
      <c r="AP4">
        <v>0</v>
      </c>
      <c r="AQ4">
        <v>227.33</v>
      </c>
      <c r="AR4">
        <v>241.44</v>
      </c>
      <c r="AU4">
        <v>281</v>
      </c>
      <c r="AV4" s="13">
        <v>281</v>
      </c>
      <c r="AW4" s="3">
        <v>241.44</v>
      </c>
      <c r="AX4" s="3">
        <v>227.33</v>
      </c>
      <c r="AY4" s="3">
        <v>291</v>
      </c>
      <c r="AZ4" s="17">
        <v>291</v>
      </c>
      <c r="BA4" s="3">
        <v>241.44</v>
      </c>
      <c r="BB4" s="3">
        <v>227.33</v>
      </c>
      <c r="BE4" s="21">
        <f t="shared" si="0"/>
        <v>241.44</v>
      </c>
      <c r="BF4" s="21">
        <f t="shared" ref="BF4:BH4" si="16">AH4</f>
        <v>241.44</v>
      </c>
      <c r="BG4" s="21">
        <f t="shared" si="16"/>
        <v>0</v>
      </c>
      <c r="BH4" s="21">
        <f t="shared" si="16"/>
        <v>241.44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227.33</v>
      </c>
      <c r="BN4" s="21">
        <f t="shared" ref="BN4:BP4" si="17">AE4</f>
        <v>227.33</v>
      </c>
      <c r="BO4" s="21">
        <f t="shared" si="17"/>
        <v>0</v>
      </c>
      <c r="BP4" s="21">
        <f t="shared" si="17"/>
        <v>227.33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29918.88</v>
      </c>
      <c r="B5">
        <v>-6017</v>
      </c>
      <c r="C5">
        <v>25273.21</v>
      </c>
      <c r="D5">
        <v>10798.29</v>
      </c>
      <c r="E5">
        <v>208.68</v>
      </c>
      <c r="F5" s="3">
        <v>-7195</v>
      </c>
      <c r="G5">
        <v>0</v>
      </c>
      <c r="H5">
        <v>245.45</v>
      </c>
      <c r="I5">
        <v>542.7</v>
      </c>
      <c r="J5">
        <v>540.2</v>
      </c>
      <c r="K5">
        <v>407.63</v>
      </c>
      <c r="L5">
        <v>410.42</v>
      </c>
      <c r="M5">
        <v>0</v>
      </c>
      <c r="N5">
        <v>729.31</v>
      </c>
      <c r="O5">
        <v>278.7</v>
      </c>
      <c r="P5">
        <v>291.2</v>
      </c>
      <c r="Q5">
        <v>214.55</v>
      </c>
      <c r="R5">
        <v>214.13</v>
      </c>
      <c r="S5">
        <v>29839.314</v>
      </c>
      <c r="T5">
        <v>6015.611</v>
      </c>
      <c r="U5">
        <v>11531.435</v>
      </c>
      <c r="V5">
        <v>4.574</v>
      </c>
      <c r="W5">
        <v>11536.009</v>
      </c>
      <c r="X5">
        <v>468.253</v>
      </c>
      <c r="Y5">
        <v>50.021</v>
      </c>
      <c r="Z5">
        <v>17256.438</v>
      </c>
      <c r="AA5">
        <v>2203.303</v>
      </c>
      <c r="AB5">
        <v>1516.72</v>
      </c>
      <c r="AC5" t="s">
        <v>71</v>
      </c>
      <c r="AD5" s="3">
        <v>-4910.6333</v>
      </c>
      <c r="AE5">
        <v>206.67</v>
      </c>
      <c r="AF5">
        <v>25.92</v>
      </c>
      <c r="AG5">
        <v>232.59</v>
      </c>
      <c r="AH5">
        <v>254.08</v>
      </c>
      <c r="AI5">
        <v>-9.21</v>
      </c>
      <c r="AJ5">
        <v>244.87</v>
      </c>
      <c r="AK5">
        <v>5380</v>
      </c>
      <c r="AL5">
        <v>30143.2</v>
      </c>
      <c r="AM5">
        <v>35523.2</v>
      </c>
      <c r="AN5">
        <v>11046.35</v>
      </c>
      <c r="AO5">
        <v>11046.35</v>
      </c>
      <c r="AP5">
        <v>0</v>
      </c>
      <c r="AQ5">
        <v>208.68</v>
      </c>
      <c r="AR5">
        <v>249.64</v>
      </c>
      <c r="AU5">
        <v>281</v>
      </c>
      <c r="AV5" s="13">
        <v>281</v>
      </c>
      <c r="AW5" s="3">
        <v>244.87</v>
      </c>
      <c r="AX5" s="3">
        <v>232.59</v>
      </c>
      <c r="AY5" s="3">
        <v>291</v>
      </c>
      <c r="AZ5" s="17">
        <v>291</v>
      </c>
      <c r="BA5" s="3">
        <v>244.87</v>
      </c>
      <c r="BB5" s="3">
        <v>232.59</v>
      </c>
      <c r="BE5" s="21">
        <f t="shared" si="0"/>
        <v>244.87</v>
      </c>
      <c r="BF5" s="21">
        <f t="shared" ref="BF5:BH5" si="18">AH5</f>
        <v>254.08</v>
      </c>
      <c r="BG5" s="21">
        <f t="shared" si="18"/>
        <v>-9.21</v>
      </c>
      <c r="BH5" s="21">
        <f t="shared" si="18"/>
        <v>244.87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232.59</v>
      </c>
      <c r="BN5" s="21">
        <f t="shared" ref="BN5:BP5" si="19">AE5</f>
        <v>206.67</v>
      </c>
      <c r="BO5" s="21">
        <f t="shared" si="19"/>
        <v>25.92</v>
      </c>
      <c r="BP5" s="21">
        <f t="shared" si="19"/>
        <v>232.59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29456.89</v>
      </c>
      <c r="B6">
        <v>-6118</v>
      </c>
      <c r="C6">
        <v>24579.52</v>
      </c>
      <c r="D6">
        <v>11131.2</v>
      </c>
      <c r="E6">
        <v>208.4</v>
      </c>
      <c r="F6" s="3">
        <v>-7198</v>
      </c>
      <c r="G6">
        <v>0</v>
      </c>
      <c r="H6">
        <v>250.57</v>
      </c>
      <c r="I6">
        <v>461.76</v>
      </c>
      <c r="J6">
        <v>459.01</v>
      </c>
      <c r="K6">
        <v>412.28</v>
      </c>
      <c r="L6">
        <v>412.98</v>
      </c>
      <c r="M6">
        <v>0</v>
      </c>
      <c r="N6">
        <v>733.42</v>
      </c>
      <c r="O6">
        <v>279.9</v>
      </c>
      <c r="P6">
        <v>291.2</v>
      </c>
      <c r="Q6">
        <v>214.08</v>
      </c>
      <c r="R6">
        <v>213.97</v>
      </c>
      <c r="S6">
        <v>29682.549</v>
      </c>
      <c r="T6">
        <v>6019.963</v>
      </c>
      <c r="U6">
        <v>11677</v>
      </c>
      <c r="V6">
        <v>4.599</v>
      </c>
      <c r="W6">
        <v>11681.598</v>
      </c>
      <c r="X6">
        <v>468.093</v>
      </c>
      <c r="Y6">
        <v>50.024</v>
      </c>
      <c r="Z6">
        <v>17570.688</v>
      </c>
      <c r="AA6">
        <v>1947.57</v>
      </c>
      <c r="AB6">
        <v>1511.44</v>
      </c>
      <c r="AC6" t="s">
        <v>71</v>
      </c>
      <c r="AD6" s="3">
        <v>-4888.641</v>
      </c>
      <c r="AE6">
        <v>206.33</v>
      </c>
      <c r="AF6">
        <v>26.3</v>
      </c>
      <c r="AG6">
        <v>232.63</v>
      </c>
      <c r="AH6">
        <v>254.08</v>
      </c>
      <c r="AI6">
        <v>-9.21</v>
      </c>
      <c r="AJ6">
        <v>244.87</v>
      </c>
      <c r="AK6">
        <v>5395</v>
      </c>
      <c r="AL6">
        <v>29931.2</v>
      </c>
      <c r="AM6">
        <v>35326.2</v>
      </c>
      <c r="AN6">
        <v>11146.16</v>
      </c>
      <c r="AO6">
        <v>11146.16</v>
      </c>
      <c r="AP6">
        <v>0</v>
      </c>
      <c r="AQ6">
        <v>208.4</v>
      </c>
      <c r="AR6">
        <v>249.63</v>
      </c>
      <c r="AU6">
        <v>281</v>
      </c>
      <c r="AV6" s="13">
        <v>281</v>
      </c>
      <c r="AW6" s="3">
        <v>244.87</v>
      </c>
      <c r="AX6" s="3">
        <v>232.63</v>
      </c>
      <c r="AY6" s="3">
        <v>291</v>
      </c>
      <c r="AZ6" s="17">
        <v>291</v>
      </c>
      <c r="BA6" s="3">
        <v>244.87</v>
      </c>
      <c r="BB6" s="3">
        <v>232.63</v>
      </c>
      <c r="BE6" s="21">
        <f t="shared" si="0"/>
        <v>244.87</v>
      </c>
      <c r="BF6" s="21">
        <f t="shared" ref="BF6:BH6" si="20">AH6</f>
        <v>254.08</v>
      </c>
      <c r="BG6" s="21">
        <f t="shared" si="20"/>
        <v>-9.21</v>
      </c>
      <c r="BH6" s="21">
        <f t="shared" si="20"/>
        <v>244.87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232.63</v>
      </c>
      <c r="BN6" s="21">
        <f t="shared" ref="BN6:BP6" si="21">AE6</f>
        <v>206.33</v>
      </c>
      <c r="BO6" s="21">
        <f t="shared" si="21"/>
        <v>26.3</v>
      </c>
      <c r="BP6" s="21">
        <f t="shared" si="21"/>
        <v>232.63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29465.47</v>
      </c>
      <c r="B7">
        <v>-6174</v>
      </c>
      <c r="C7">
        <v>24778.44</v>
      </c>
      <c r="D7">
        <v>11502.3</v>
      </c>
      <c r="E7">
        <v>216.31</v>
      </c>
      <c r="F7" s="3">
        <v>-7198</v>
      </c>
      <c r="G7">
        <v>0</v>
      </c>
      <c r="H7">
        <v>249.73</v>
      </c>
      <c r="I7">
        <v>395.18</v>
      </c>
      <c r="J7">
        <v>412.64</v>
      </c>
      <c r="K7">
        <v>410.66</v>
      </c>
      <c r="L7">
        <v>416.24</v>
      </c>
      <c r="M7">
        <v>0</v>
      </c>
      <c r="N7">
        <v>731.37</v>
      </c>
      <c r="O7">
        <v>278.8</v>
      </c>
      <c r="P7">
        <v>291.3</v>
      </c>
      <c r="Q7">
        <v>212.17</v>
      </c>
      <c r="R7">
        <v>210.75</v>
      </c>
      <c r="S7">
        <v>29320.523</v>
      </c>
      <c r="T7">
        <v>6178.641</v>
      </c>
      <c r="U7">
        <v>11685.921</v>
      </c>
      <c r="V7">
        <v>4.522</v>
      </c>
      <c r="W7">
        <v>11690.443</v>
      </c>
      <c r="X7">
        <v>468.124</v>
      </c>
      <c r="Y7">
        <v>49.994</v>
      </c>
      <c r="Z7">
        <v>17769.457</v>
      </c>
      <c r="AA7">
        <v>1955.574</v>
      </c>
      <c r="AB7">
        <v>1510.99</v>
      </c>
      <c r="AC7" t="s">
        <v>71</v>
      </c>
      <c r="AD7" s="3">
        <v>-4902.369</v>
      </c>
      <c r="AE7">
        <v>215</v>
      </c>
      <c r="AF7">
        <v>16.67</v>
      </c>
      <c r="AG7">
        <v>231.67</v>
      </c>
      <c r="AH7">
        <v>240</v>
      </c>
      <c r="AI7">
        <v>0</v>
      </c>
      <c r="AJ7">
        <v>240</v>
      </c>
      <c r="AK7">
        <v>5397</v>
      </c>
      <c r="AL7">
        <v>29696.2</v>
      </c>
      <c r="AM7">
        <v>35093.2</v>
      </c>
      <c r="AN7">
        <v>11241.65</v>
      </c>
      <c r="AO7">
        <v>11241.65</v>
      </c>
      <c r="AP7">
        <v>0</v>
      </c>
      <c r="AQ7">
        <v>216.31</v>
      </c>
      <c r="AR7">
        <v>240</v>
      </c>
      <c r="AU7">
        <v>281</v>
      </c>
      <c r="AV7" s="13">
        <v>281</v>
      </c>
      <c r="AW7" s="3">
        <v>240</v>
      </c>
      <c r="AX7" s="3">
        <v>231.67</v>
      </c>
      <c r="AY7" s="3">
        <v>291</v>
      </c>
      <c r="AZ7" s="17">
        <v>291</v>
      </c>
      <c r="BA7" s="3">
        <v>240</v>
      </c>
      <c r="BB7" s="3">
        <v>231.67</v>
      </c>
      <c r="BE7" s="21">
        <f t="shared" si="0"/>
        <v>240</v>
      </c>
      <c r="BF7" s="21">
        <f t="shared" ref="BF7:BH7" si="22">AH7</f>
        <v>240</v>
      </c>
      <c r="BG7" s="21">
        <f t="shared" si="22"/>
        <v>0</v>
      </c>
      <c r="BH7" s="21">
        <f t="shared" si="22"/>
        <v>240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231.67</v>
      </c>
      <c r="BN7" s="21">
        <f t="shared" ref="BN7:BP7" si="23">AE7</f>
        <v>215</v>
      </c>
      <c r="BO7" s="21">
        <f t="shared" si="23"/>
        <v>16.67</v>
      </c>
      <c r="BP7" s="21">
        <f t="shared" si="23"/>
        <v>231.67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29155.45</v>
      </c>
      <c r="B8">
        <v>-6411</v>
      </c>
      <c r="C8">
        <v>24642.7</v>
      </c>
      <c r="D8">
        <v>11562.8</v>
      </c>
      <c r="E8">
        <v>220.87</v>
      </c>
      <c r="F8" s="3">
        <v>-7197</v>
      </c>
      <c r="G8">
        <v>0</v>
      </c>
      <c r="H8">
        <v>253.14</v>
      </c>
      <c r="I8">
        <v>338.14</v>
      </c>
      <c r="J8">
        <v>379.41</v>
      </c>
      <c r="K8">
        <v>410.42</v>
      </c>
      <c r="L8">
        <v>412.98</v>
      </c>
      <c r="M8">
        <v>0</v>
      </c>
      <c r="N8">
        <v>731.78</v>
      </c>
      <c r="O8">
        <v>279.2</v>
      </c>
      <c r="P8">
        <v>291.4</v>
      </c>
      <c r="Q8">
        <v>213.5</v>
      </c>
      <c r="R8">
        <v>213.34</v>
      </c>
      <c r="S8">
        <v>29211.266</v>
      </c>
      <c r="T8">
        <v>6335.567</v>
      </c>
      <c r="U8">
        <v>11727.115</v>
      </c>
      <c r="V8">
        <v>4.608</v>
      </c>
      <c r="W8">
        <v>11731.723</v>
      </c>
      <c r="X8">
        <v>469.256</v>
      </c>
      <c r="Y8">
        <v>50.029</v>
      </c>
      <c r="Z8">
        <v>17606.586</v>
      </c>
      <c r="AA8">
        <v>2136.648</v>
      </c>
      <c r="AB8">
        <v>1511.7</v>
      </c>
      <c r="AC8" t="s">
        <v>71</v>
      </c>
      <c r="AD8" s="3">
        <v>-4898.3066</v>
      </c>
      <c r="AE8">
        <v>220</v>
      </c>
      <c r="AF8">
        <v>11.11</v>
      </c>
      <c r="AG8">
        <v>231.11</v>
      </c>
      <c r="AH8">
        <v>235</v>
      </c>
      <c r="AI8">
        <v>0</v>
      </c>
      <c r="AJ8">
        <v>235</v>
      </c>
      <c r="AK8">
        <v>5402</v>
      </c>
      <c r="AL8">
        <v>29414.2</v>
      </c>
      <c r="AM8">
        <v>34816.2</v>
      </c>
      <c r="AN8">
        <v>11319.19</v>
      </c>
      <c r="AO8">
        <v>11319.19</v>
      </c>
      <c r="AP8">
        <v>0</v>
      </c>
      <c r="AQ8">
        <v>220.87</v>
      </c>
      <c r="AR8">
        <v>235</v>
      </c>
      <c r="AU8">
        <v>281</v>
      </c>
      <c r="AV8" s="13">
        <v>281</v>
      </c>
      <c r="AW8" s="3">
        <v>235</v>
      </c>
      <c r="AX8" s="3">
        <v>231.11</v>
      </c>
      <c r="AY8" s="3">
        <v>291</v>
      </c>
      <c r="AZ8" s="17">
        <v>291</v>
      </c>
      <c r="BA8" s="3">
        <v>235</v>
      </c>
      <c r="BB8" s="3">
        <v>231.11</v>
      </c>
      <c r="BE8" s="21">
        <f t="shared" si="0"/>
        <v>235</v>
      </c>
      <c r="BF8" s="21">
        <f t="shared" ref="BF8:BH8" si="24">AH8</f>
        <v>235</v>
      </c>
      <c r="BG8" s="21">
        <f t="shared" si="24"/>
        <v>0</v>
      </c>
      <c r="BH8" s="21">
        <f t="shared" si="24"/>
        <v>235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231.11</v>
      </c>
      <c r="BN8" s="21">
        <f t="shared" ref="BN8:BP8" si="25">AE8</f>
        <v>220</v>
      </c>
      <c r="BO8" s="21">
        <f t="shared" si="25"/>
        <v>11.11</v>
      </c>
      <c r="BP8" s="21">
        <f t="shared" si="25"/>
        <v>231.11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29069.5</v>
      </c>
      <c r="B9">
        <v>-6277</v>
      </c>
      <c r="C9">
        <v>24800.25</v>
      </c>
      <c r="D9">
        <v>11688.67</v>
      </c>
      <c r="E9">
        <v>223.91</v>
      </c>
      <c r="F9" s="3">
        <v>-7199</v>
      </c>
      <c r="G9">
        <v>0</v>
      </c>
      <c r="H9">
        <v>253.14</v>
      </c>
      <c r="I9">
        <v>378.91</v>
      </c>
      <c r="J9">
        <v>407.36</v>
      </c>
      <c r="K9">
        <v>414.38</v>
      </c>
      <c r="L9">
        <v>412.75</v>
      </c>
      <c r="M9">
        <v>0</v>
      </c>
      <c r="N9">
        <v>733.01</v>
      </c>
      <c r="O9">
        <v>279.8</v>
      </c>
      <c r="P9">
        <v>291.9</v>
      </c>
      <c r="Q9">
        <v>212.81</v>
      </c>
      <c r="R9">
        <v>214.34</v>
      </c>
      <c r="S9">
        <v>29063.287</v>
      </c>
      <c r="T9">
        <v>6232.736</v>
      </c>
      <c r="U9">
        <v>11687.602</v>
      </c>
      <c r="V9">
        <v>4.606</v>
      </c>
      <c r="W9">
        <v>11692.208</v>
      </c>
      <c r="X9">
        <v>465.648</v>
      </c>
      <c r="Y9">
        <v>49.971</v>
      </c>
      <c r="Z9">
        <v>17578.256</v>
      </c>
      <c r="AA9">
        <v>2084.877</v>
      </c>
      <c r="AB9">
        <v>1509.15</v>
      </c>
      <c r="AC9" t="s">
        <v>71</v>
      </c>
      <c r="AD9" s="3">
        <v>-4894.945</v>
      </c>
      <c r="AE9">
        <v>223.33</v>
      </c>
      <c r="AF9">
        <v>7.41</v>
      </c>
      <c r="AG9">
        <v>230.74</v>
      </c>
      <c r="AH9">
        <v>235</v>
      </c>
      <c r="AI9">
        <v>0</v>
      </c>
      <c r="AJ9">
        <v>235</v>
      </c>
      <c r="AK9">
        <v>5407</v>
      </c>
      <c r="AL9">
        <v>29226.2</v>
      </c>
      <c r="AM9">
        <v>34633.2</v>
      </c>
      <c r="AN9">
        <v>11383.97</v>
      </c>
      <c r="AO9">
        <v>11383.97</v>
      </c>
      <c r="AP9">
        <v>0</v>
      </c>
      <c r="AQ9">
        <v>223.91</v>
      </c>
      <c r="AR9">
        <v>235</v>
      </c>
      <c r="AU9">
        <v>281</v>
      </c>
      <c r="AV9" s="13">
        <v>281</v>
      </c>
      <c r="AW9" s="3">
        <v>235</v>
      </c>
      <c r="AX9" s="3">
        <v>230.74</v>
      </c>
      <c r="AY9" s="3">
        <v>291</v>
      </c>
      <c r="AZ9" s="17">
        <v>291</v>
      </c>
      <c r="BA9" s="3">
        <v>235</v>
      </c>
      <c r="BB9" s="3">
        <v>230.74</v>
      </c>
      <c r="BE9" s="21">
        <f t="shared" si="0"/>
        <v>235</v>
      </c>
      <c r="BF9" s="21">
        <f t="shared" ref="BF9:BH9" si="26">AH9</f>
        <v>235</v>
      </c>
      <c r="BG9" s="21">
        <f t="shared" si="26"/>
        <v>0</v>
      </c>
      <c r="BH9" s="21">
        <f t="shared" si="26"/>
        <v>235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230.74</v>
      </c>
      <c r="BN9" s="21">
        <f t="shared" ref="BN9:BP9" si="27">AE9</f>
        <v>223.33</v>
      </c>
      <c r="BO9" s="21">
        <f t="shared" si="27"/>
        <v>7.41</v>
      </c>
      <c r="BP9" s="21">
        <f t="shared" si="27"/>
        <v>230.74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28878.33</v>
      </c>
      <c r="B10">
        <v>-6278.29</v>
      </c>
      <c r="C10">
        <v>24588.29</v>
      </c>
      <c r="D10">
        <v>11707.49</v>
      </c>
      <c r="E10">
        <v>219.03</v>
      </c>
      <c r="F10" s="3">
        <v>-7199</v>
      </c>
      <c r="G10">
        <v>0</v>
      </c>
      <c r="H10">
        <v>250.57</v>
      </c>
      <c r="I10">
        <v>358.98</v>
      </c>
      <c r="J10">
        <v>370.58</v>
      </c>
      <c r="K10">
        <v>412.28</v>
      </c>
      <c r="L10">
        <v>412.75</v>
      </c>
      <c r="M10">
        <v>0</v>
      </c>
      <c r="N10">
        <v>731.37</v>
      </c>
      <c r="O10">
        <v>279.7</v>
      </c>
      <c r="P10">
        <v>290.3</v>
      </c>
      <c r="Q10">
        <v>214.39</v>
      </c>
      <c r="R10">
        <v>213.81</v>
      </c>
      <c r="S10">
        <v>28857.137</v>
      </c>
      <c r="T10">
        <v>6186.336</v>
      </c>
      <c r="U10">
        <v>11467.677</v>
      </c>
      <c r="V10">
        <v>4.636</v>
      </c>
      <c r="W10">
        <v>11472.313</v>
      </c>
      <c r="X10">
        <v>466.689</v>
      </c>
      <c r="Y10">
        <v>49.976</v>
      </c>
      <c r="Z10">
        <v>17831.115</v>
      </c>
      <c r="AA10">
        <v>1908.234</v>
      </c>
      <c r="AB10">
        <v>1512.29</v>
      </c>
      <c r="AC10" t="s">
        <v>71</v>
      </c>
      <c r="AD10" s="3">
        <v>-4896.906</v>
      </c>
      <c r="AE10">
        <v>218</v>
      </c>
      <c r="AF10">
        <v>13.33</v>
      </c>
      <c r="AG10">
        <v>231.33</v>
      </c>
      <c r="AH10">
        <v>230</v>
      </c>
      <c r="AI10">
        <v>0</v>
      </c>
      <c r="AJ10">
        <v>230</v>
      </c>
      <c r="AK10">
        <v>5414</v>
      </c>
      <c r="AL10">
        <v>29038.2</v>
      </c>
      <c r="AM10">
        <v>34452.2</v>
      </c>
      <c r="AN10">
        <v>11411.73</v>
      </c>
      <c r="AO10">
        <v>11411.73</v>
      </c>
      <c r="AP10">
        <v>0</v>
      </c>
      <c r="AQ10">
        <v>219.03</v>
      </c>
      <c r="AR10">
        <v>230</v>
      </c>
      <c r="AU10">
        <v>281</v>
      </c>
      <c r="AV10" s="13">
        <v>281</v>
      </c>
      <c r="AW10" s="3">
        <v>230</v>
      </c>
      <c r="AX10" s="3">
        <v>231.33</v>
      </c>
      <c r="AY10" s="3">
        <v>291</v>
      </c>
      <c r="AZ10" s="17">
        <v>291</v>
      </c>
      <c r="BA10" s="3">
        <v>230</v>
      </c>
      <c r="BB10" s="3">
        <v>231.33</v>
      </c>
      <c r="BE10" s="21">
        <f t="shared" si="0"/>
        <v>230</v>
      </c>
      <c r="BF10" s="21">
        <f t="shared" ref="BF10:BH10" si="28">AH10</f>
        <v>230</v>
      </c>
      <c r="BG10" s="21">
        <f t="shared" si="28"/>
        <v>0</v>
      </c>
      <c r="BH10" s="21">
        <f t="shared" si="28"/>
        <v>230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231.33</v>
      </c>
      <c r="BN10" s="21">
        <f t="shared" ref="BN10:BP10" si="29">AE10</f>
        <v>218</v>
      </c>
      <c r="BO10" s="21">
        <f t="shared" si="29"/>
        <v>13.33</v>
      </c>
      <c r="BP10" s="21">
        <f t="shared" si="29"/>
        <v>231.33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28574.22</v>
      </c>
      <c r="B11">
        <v>-6207.03</v>
      </c>
      <c r="C11">
        <v>24261.92</v>
      </c>
      <c r="D11">
        <v>11643.81</v>
      </c>
      <c r="E11">
        <v>220.87</v>
      </c>
      <c r="F11" s="3">
        <v>-7199</v>
      </c>
      <c r="G11">
        <v>0</v>
      </c>
      <c r="H11">
        <v>251.42</v>
      </c>
      <c r="I11">
        <v>281.59</v>
      </c>
      <c r="J11">
        <v>291.24</v>
      </c>
      <c r="K11">
        <v>412.28</v>
      </c>
      <c r="L11">
        <v>412.28</v>
      </c>
      <c r="M11">
        <v>0</v>
      </c>
      <c r="N11">
        <v>731.37</v>
      </c>
      <c r="O11">
        <v>279.1</v>
      </c>
      <c r="P11">
        <v>290.8</v>
      </c>
      <c r="Q11">
        <v>211.7</v>
      </c>
      <c r="R11">
        <v>212.6</v>
      </c>
      <c r="S11">
        <v>28452.445</v>
      </c>
      <c r="T11">
        <v>6350.29</v>
      </c>
      <c r="U11">
        <v>11254.274</v>
      </c>
      <c r="V11">
        <v>4.606</v>
      </c>
      <c r="W11">
        <v>11258.88</v>
      </c>
      <c r="X11">
        <v>465.114</v>
      </c>
      <c r="Y11">
        <v>49.993</v>
      </c>
      <c r="Z11">
        <v>18251.25</v>
      </c>
      <c r="AA11">
        <v>1838.65</v>
      </c>
      <c r="AB11">
        <v>1532.91</v>
      </c>
      <c r="AC11" t="s">
        <v>71</v>
      </c>
      <c r="AD11" s="3">
        <v>-4899.147</v>
      </c>
      <c r="AE11">
        <v>220</v>
      </c>
      <c r="AF11">
        <v>11.11</v>
      </c>
      <c r="AG11">
        <v>231.11</v>
      </c>
      <c r="AH11">
        <v>230</v>
      </c>
      <c r="AI11">
        <v>0</v>
      </c>
      <c r="AJ11">
        <v>230</v>
      </c>
      <c r="AK11">
        <v>5411</v>
      </c>
      <c r="AL11">
        <v>28749.2</v>
      </c>
      <c r="AM11">
        <v>34160.2</v>
      </c>
      <c r="AN11">
        <v>11440.76</v>
      </c>
      <c r="AO11">
        <v>11440.76</v>
      </c>
      <c r="AP11">
        <v>0</v>
      </c>
      <c r="AQ11">
        <v>220.87</v>
      </c>
      <c r="AR11">
        <v>230</v>
      </c>
      <c r="AU11">
        <v>281</v>
      </c>
      <c r="AV11" s="13">
        <v>281</v>
      </c>
      <c r="AW11" s="3">
        <v>230</v>
      </c>
      <c r="AX11" s="3">
        <v>231.11</v>
      </c>
      <c r="AY11" s="3">
        <v>291</v>
      </c>
      <c r="AZ11" s="17">
        <v>291</v>
      </c>
      <c r="BA11" s="3">
        <v>230</v>
      </c>
      <c r="BB11" s="3">
        <v>231.11</v>
      </c>
      <c r="BE11" s="21">
        <f t="shared" si="0"/>
        <v>230</v>
      </c>
      <c r="BF11" s="21">
        <f t="shared" ref="BF11:BH11" si="30">AH11</f>
        <v>230</v>
      </c>
      <c r="BG11" s="21">
        <f t="shared" si="30"/>
        <v>0</v>
      </c>
      <c r="BH11" s="21">
        <f t="shared" si="30"/>
        <v>230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231.11</v>
      </c>
      <c r="BN11" s="21">
        <f t="shared" ref="BN11:BP11" si="31">AE11</f>
        <v>220</v>
      </c>
      <c r="BO11" s="21">
        <f t="shared" si="31"/>
        <v>11.11</v>
      </c>
      <c r="BP11" s="21">
        <f t="shared" si="31"/>
        <v>231.11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28378.14</v>
      </c>
      <c r="B12">
        <v>-6020.21</v>
      </c>
      <c r="C12">
        <v>24468.46</v>
      </c>
      <c r="D12">
        <v>11594.67</v>
      </c>
      <c r="E12">
        <v>216.93</v>
      </c>
      <c r="F12" s="3">
        <v>-7199</v>
      </c>
      <c r="G12">
        <v>0</v>
      </c>
      <c r="H12">
        <v>286.46</v>
      </c>
      <c r="I12">
        <v>238.73</v>
      </c>
      <c r="J12">
        <v>261.84</v>
      </c>
      <c r="K12">
        <v>412.28</v>
      </c>
      <c r="L12">
        <v>412.98</v>
      </c>
      <c r="M12">
        <v>0</v>
      </c>
      <c r="N12">
        <v>731.37</v>
      </c>
      <c r="O12">
        <v>279.7</v>
      </c>
      <c r="P12">
        <v>291.6</v>
      </c>
      <c r="Q12">
        <v>213.44</v>
      </c>
      <c r="R12">
        <v>214.55</v>
      </c>
      <c r="S12">
        <v>28582.055</v>
      </c>
      <c r="T12">
        <v>6076.485</v>
      </c>
      <c r="U12">
        <v>11178.118</v>
      </c>
      <c r="V12">
        <v>4.597</v>
      </c>
      <c r="W12">
        <v>11182.715</v>
      </c>
      <c r="X12">
        <v>465.461</v>
      </c>
      <c r="Y12">
        <v>50.026</v>
      </c>
      <c r="Z12">
        <v>18275.945</v>
      </c>
      <c r="AA12">
        <v>2049.32</v>
      </c>
      <c r="AB12">
        <v>1499.79</v>
      </c>
      <c r="AC12" t="s">
        <v>71</v>
      </c>
      <c r="AD12" s="3">
        <v>-4898.7266</v>
      </c>
      <c r="AE12">
        <v>215.67</v>
      </c>
      <c r="AF12">
        <v>15.92</v>
      </c>
      <c r="AG12">
        <v>231.59</v>
      </c>
      <c r="AH12">
        <v>220</v>
      </c>
      <c r="AI12">
        <v>11.11</v>
      </c>
      <c r="AJ12">
        <v>231.11</v>
      </c>
      <c r="AK12">
        <v>5409</v>
      </c>
      <c r="AL12">
        <v>28608.2</v>
      </c>
      <c r="AM12">
        <v>34017.2</v>
      </c>
      <c r="AN12">
        <v>11469.18</v>
      </c>
      <c r="AO12">
        <v>11469.18</v>
      </c>
      <c r="AP12">
        <v>0</v>
      </c>
      <c r="AQ12">
        <v>216.93</v>
      </c>
      <c r="AR12">
        <v>220.79</v>
      </c>
      <c r="AU12">
        <v>281</v>
      </c>
      <c r="AV12" s="13">
        <v>281</v>
      </c>
      <c r="AW12" s="3">
        <v>231.11</v>
      </c>
      <c r="AX12" s="3">
        <v>231.59</v>
      </c>
      <c r="AY12" s="3">
        <v>291</v>
      </c>
      <c r="AZ12" s="17">
        <v>291</v>
      </c>
      <c r="BA12" s="3">
        <v>231.11</v>
      </c>
      <c r="BB12" s="3">
        <v>231.59</v>
      </c>
      <c r="BE12" s="21">
        <f t="shared" si="0"/>
        <v>231.11</v>
      </c>
      <c r="BF12" s="21">
        <f t="shared" ref="BF12:BH12" si="32">AH12</f>
        <v>220</v>
      </c>
      <c r="BG12" s="21">
        <f t="shared" si="32"/>
        <v>11.11</v>
      </c>
      <c r="BH12" s="21">
        <f t="shared" si="32"/>
        <v>231.11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231.59</v>
      </c>
      <c r="BN12" s="21">
        <f t="shared" ref="BN12:BP12" si="33">AE12</f>
        <v>215.67</v>
      </c>
      <c r="BO12" s="21">
        <f t="shared" si="33"/>
        <v>15.92</v>
      </c>
      <c r="BP12" s="21">
        <f t="shared" si="33"/>
        <v>231.59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28486.92</v>
      </c>
      <c r="B13">
        <v>-5930</v>
      </c>
      <c r="C13">
        <v>24637.58</v>
      </c>
      <c r="D13">
        <v>11449.02</v>
      </c>
      <c r="E13">
        <v>221.17</v>
      </c>
      <c r="F13" s="3">
        <v>-7199</v>
      </c>
      <c r="G13">
        <v>0</v>
      </c>
      <c r="H13">
        <v>248.01</v>
      </c>
      <c r="I13">
        <v>276.85</v>
      </c>
      <c r="J13">
        <v>323.99</v>
      </c>
      <c r="K13">
        <v>412.28</v>
      </c>
      <c r="L13">
        <v>412.75</v>
      </c>
      <c r="M13">
        <v>0</v>
      </c>
      <c r="N13">
        <v>732.19</v>
      </c>
      <c r="O13">
        <v>280.1</v>
      </c>
      <c r="P13">
        <v>290.3</v>
      </c>
      <c r="Q13">
        <v>213.5</v>
      </c>
      <c r="R13">
        <v>215.45</v>
      </c>
      <c r="S13">
        <v>28365.963</v>
      </c>
      <c r="T13">
        <v>5969.611</v>
      </c>
      <c r="U13">
        <v>11091.584</v>
      </c>
      <c r="V13">
        <v>4.571</v>
      </c>
      <c r="W13">
        <v>11096.155</v>
      </c>
      <c r="X13">
        <v>469.503</v>
      </c>
      <c r="Y13">
        <v>50.022</v>
      </c>
      <c r="Z13">
        <v>18372.312</v>
      </c>
      <c r="AA13">
        <v>1742.467</v>
      </c>
      <c r="AB13">
        <v>1486.44</v>
      </c>
      <c r="AC13" t="s">
        <v>71</v>
      </c>
      <c r="AD13" s="3">
        <v>-4881.918</v>
      </c>
      <c r="AE13">
        <v>220.33</v>
      </c>
      <c r="AF13">
        <v>10.74</v>
      </c>
      <c r="AG13">
        <v>231.07</v>
      </c>
      <c r="AH13">
        <v>225</v>
      </c>
      <c r="AI13">
        <v>5.56</v>
      </c>
      <c r="AJ13">
        <v>230.56</v>
      </c>
      <c r="AK13">
        <v>5407</v>
      </c>
      <c r="AL13">
        <v>28491.2</v>
      </c>
      <c r="AM13">
        <v>33898.2</v>
      </c>
      <c r="AN13">
        <v>11481.41</v>
      </c>
      <c r="AO13">
        <v>11481.41</v>
      </c>
      <c r="AP13">
        <v>0</v>
      </c>
      <c r="AQ13">
        <v>221.17</v>
      </c>
      <c r="AR13">
        <v>225.4</v>
      </c>
      <c r="AU13">
        <v>281</v>
      </c>
      <c r="AV13" s="13">
        <v>281</v>
      </c>
      <c r="AW13" s="3">
        <v>230.56</v>
      </c>
      <c r="AX13" s="3">
        <v>231.07</v>
      </c>
      <c r="AY13" s="3">
        <v>291</v>
      </c>
      <c r="AZ13" s="17">
        <v>291</v>
      </c>
      <c r="BA13" s="3">
        <v>230.56</v>
      </c>
      <c r="BB13" s="3">
        <v>231.07</v>
      </c>
      <c r="BE13" s="21">
        <f t="shared" si="0"/>
        <v>230.56</v>
      </c>
      <c r="BF13" s="21">
        <f t="shared" ref="BF13:BH13" si="34">AH13</f>
        <v>225</v>
      </c>
      <c r="BG13" s="21">
        <f t="shared" si="34"/>
        <v>5.56</v>
      </c>
      <c r="BH13" s="21">
        <f t="shared" si="34"/>
        <v>230.56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231.07</v>
      </c>
      <c r="BN13" s="21">
        <f t="shared" ref="BN13:BP13" si="35">AE13</f>
        <v>220.33</v>
      </c>
      <c r="BO13" s="21">
        <f t="shared" si="35"/>
        <v>10.74</v>
      </c>
      <c r="BP13" s="21">
        <f t="shared" si="35"/>
        <v>231.07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28302.14</v>
      </c>
      <c r="B14">
        <v>-5922</v>
      </c>
      <c r="C14">
        <v>24690</v>
      </c>
      <c r="D14">
        <v>11198.64</v>
      </c>
      <c r="E14">
        <v>220.87</v>
      </c>
      <c r="F14" s="3">
        <v>-7199</v>
      </c>
      <c r="G14">
        <v>0</v>
      </c>
      <c r="H14">
        <v>250.57</v>
      </c>
      <c r="I14">
        <v>326.03</v>
      </c>
      <c r="J14">
        <v>349.99</v>
      </c>
      <c r="K14">
        <v>411.82</v>
      </c>
      <c r="L14">
        <v>412.75</v>
      </c>
      <c r="M14">
        <v>0</v>
      </c>
      <c r="N14">
        <v>731.37</v>
      </c>
      <c r="O14">
        <v>279.5</v>
      </c>
      <c r="P14">
        <v>290.7</v>
      </c>
      <c r="Q14">
        <v>213.5</v>
      </c>
      <c r="R14">
        <v>214.29</v>
      </c>
      <c r="S14">
        <v>28234.652</v>
      </c>
      <c r="T14">
        <v>5947.489</v>
      </c>
      <c r="U14">
        <v>11186.244</v>
      </c>
      <c r="V14">
        <v>4.613</v>
      </c>
      <c r="W14">
        <v>11190.858</v>
      </c>
      <c r="X14">
        <v>468.572</v>
      </c>
      <c r="Y14">
        <v>50.014</v>
      </c>
      <c r="Z14">
        <v>18417.646</v>
      </c>
      <c r="AA14">
        <v>1597.123</v>
      </c>
      <c r="AB14">
        <v>1495.25</v>
      </c>
      <c r="AC14" t="s">
        <v>71</v>
      </c>
      <c r="AD14" s="3">
        <v>-4891.0225</v>
      </c>
      <c r="AE14">
        <v>220</v>
      </c>
      <c r="AF14">
        <v>11.11</v>
      </c>
      <c r="AG14">
        <v>231.11</v>
      </c>
      <c r="AH14">
        <v>225</v>
      </c>
      <c r="AI14">
        <v>5.56</v>
      </c>
      <c r="AJ14">
        <v>230.56</v>
      </c>
      <c r="AK14">
        <v>5405</v>
      </c>
      <c r="AL14">
        <v>28350.2</v>
      </c>
      <c r="AM14">
        <v>33755.2</v>
      </c>
      <c r="AN14">
        <v>11432.79</v>
      </c>
      <c r="AO14">
        <v>11432.79</v>
      </c>
      <c r="AP14">
        <v>0</v>
      </c>
      <c r="AQ14">
        <v>220.87</v>
      </c>
      <c r="AR14">
        <v>225.4</v>
      </c>
      <c r="AU14">
        <v>281</v>
      </c>
      <c r="AV14" s="13">
        <v>281</v>
      </c>
      <c r="AW14" s="3">
        <v>230.56</v>
      </c>
      <c r="AX14" s="3">
        <v>231.11</v>
      </c>
      <c r="AY14" s="3">
        <v>291</v>
      </c>
      <c r="AZ14" s="17">
        <v>291</v>
      </c>
      <c r="BA14" s="3">
        <v>230.56</v>
      </c>
      <c r="BB14" s="3">
        <v>231.11</v>
      </c>
      <c r="BE14" s="21">
        <f t="shared" si="0"/>
        <v>230.56</v>
      </c>
      <c r="BF14" s="21">
        <f t="shared" ref="BF14:BH14" si="36">AH14</f>
        <v>225</v>
      </c>
      <c r="BG14" s="21">
        <f t="shared" si="36"/>
        <v>5.56</v>
      </c>
      <c r="BH14" s="21">
        <f t="shared" si="36"/>
        <v>230.56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231.11</v>
      </c>
      <c r="BN14" s="21">
        <f t="shared" ref="BN14:BP14" si="37">AE14</f>
        <v>220</v>
      </c>
      <c r="BO14" s="21">
        <f t="shared" si="37"/>
        <v>11.11</v>
      </c>
      <c r="BP14" s="21">
        <f t="shared" si="37"/>
        <v>231.11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28213.57</v>
      </c>
      <c r="B15">
        <v>-5934</v>
      </c>
      <c r="C15">
        <v>24646.84</v>
      </c>
      <c r="D15">
        <v>11085.83</v>
      </c>
      <c r="E15">
        <v>220.88</v>
      </c>
      <c r="F15" s="3">
        <v>-7199</v>
      </c>
      <c r="G15">
        <v>0</v>
      </c>
      <c r="H15">
        <v>248.86</v>
      </c>
      <c r="I15">
        <v>329.13</v>
      </c>
      <c r="J15">
        <v>343.15</v>
      </c>
      <c r="K15">
        <v>411.59</v>
      </c>
      <c r="L15">
        <v>411.12</v>
      </c>
      <c r="M15">
        <v>0</v>
      </c>
      <c r="N15">
        <v>731.37</v>
      </c>
      <c r="O15">
        <v>281.9</v>
      </c>
      <c r="P15">
        <v>291.1</v>
      </c>
      <c r="Q15">
        <v>214.34</v>
      </c>
      <c r="R15">
        <v>214.61</v>
      </c>
      <c r="S15">
        <v>28150.807</v>
      </c>
      <c r="T15">
        <v>6009.674</v>
      </c>
      <c r="U15">
        <v>11259.297</v>
      </c>
      <c r="V15">
        <v>4.6</v>
      </c>
      <c r="W15">
        <v>11263.897</v>
      </c>
      <c r="X15">
        <v>469.753</v>
      </c>
      <c r="Y15">
        <v>49.972</v>
      </c>
      <c r="Z15">
        <v>18406.086</v>
      </c>
      <c r="AA15">
        <v>1599.693</v>
      </c>
      <c r="AB15">
        <v>1507.53</v>
      </c>
      <c r="AC15" t="s">
        <v>71</v>
      </c>
      <c r="AD15" s="3">
        <v>-4878.836</v>
      </c>
      <c r="AE15">
        <v>220</v>
      </c>
      <c r="AF15">
        <v>11.11</v>
      </c>
      <c r="AG15">
        <v>231.11</v>
      </c>
      <c r="AH15">
        <v>220</v>
      </c>
      <c r="AI15">
        <v>11.11</v>
      </c>
      <c r="AJ15">
        <v>231.11</v>
      </c>
      <c r="AK15">
        <v>5417</v>
      </c>
      <c r="AL15">
        <v>28280.2</v>
      </c>
      <c r="AM15">
        <v>33697.2</v>
      </c>
      <c r="AN15">
        <v>11366.21</v>
      </c>
      <c r="AO15">
        <v>11366.21</v>
      </c>
      <c r="AP15">
        <v>0</v>
      </c>
      <c r="AQ15">
        <v>220.88</v>
      </c>
      <c r="AR15">
        <v>220.8</v>
      </c>
      <c r="AU15">
        <v>281</v>
      </c>
      <c r="AV15" s="13">
        <v>281</v>
      </c>
      <c r="AW15" s="3">
        <v>231.11</v>
      </c>
      <c r="AX15" s="3">
        <v>231.11</v>
      </c>
      <c r="AY15" s="3">
        <v>291</v>
      </c>
      <c r="AZ15" s="17">
        <v>291</v>
      </c>
      <c r="BA15" s="3">
        <v>231.11</v>
      </c>
      <c r="BB15" s="3">
        <v>231.11</v>
      </c>
      <c r="BE15" s="21">
        <f t="shared" si="0"/>
        <v>231.11</v>
      </c>
      <c r="BF15" s="21">
        <f t="shared" ref="BF15:BH15" si="38">AH15</f>
        <v>220</v>
      </c>
      <c r="BG15" s="21">
        <f t="shared" si="38"/>
        <v>11.11</v>
      </c>
      <c r="BH15" s="21">
        <f t="shared" si="38"/>
        <v>231.11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231.11</v>
      </c>
      <c r="BN15" s="21">
        <f t="shared" ref="BN15:BP15" si="39">AE15</f>
        <v>220</v>
      </c>
      <c r="BO15" s="21">
        <f t="shared" si="39"/>
        <v>11.11</v>
      </c>
      <c r="BP15" s="21">
        <f t="shared" si="39"/>
        <v>231.11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28155.75</v>
      </c>
      <c r="B16">
        <v>-5948</v>
      </c>
      <c r="C16">
        <v>24418.55</v>
      </c>
      <c r="D16">
        <v>11060.09</v>
      </c>
      <c r="E16">
        <v>215.11</v>
      </c>
      <c r="F16" s="3">
        <v>-7199</v>
      </c>
      <c r="G16">
        <v>0</v>
      </c>
      <c r="H16">
        <v>248.01</v>
      </c>
      <c r="I16">
        <v>331.38</v>
      </c>
      <c r="J16">
        <v>330.73</v>
      </c>
      <c r="K16">
        <v>412.52</v>
      </c>
      <c r="L16">
        <v>411.82</v>
      </c>
      <c r="M16">
        <v>0</v>
      </c>
      <c r="N16">
        <v>731.37</v>
      </c>
      <c r="O16">
        <v>281.9</v>
      </c>
      <c r="P16">
        <v>290</v>
      </c>
      <c r="Q16">
        <v>214.45</v>
      </c>
      <c r="R16">
        <v>214.82</v>
      </c>
      <c r="S16">
        <v>28193.646</v>
      </c>
      <c r="T16">
        <v>6054.232</v>
      </c>
      <c r="U16">
        <v>11137.032</v>
      </c>
      <c r="V16">
        <v>4.607</v>
      </c>
      <c r="W16">
        <v>11141.639</v>
      </c>
      <c r="X16">
        <v>469.462</v>
      </c>
      <c r="Y16">
        <v>50.005</v>
      </c>
      <c r="Z16">
        <v>18248.162</v>
      </c>
      <c r="AA16">
        <v>1645.033</v>
      </c>
      <c r="AB16">
        <v>1521.14</v>
      </c>
      <c r="AC16" t="s">
        <v>71</v>
      </c>
      <c r="AD16" s="3">
        <v>-4886.54</v>
      </c>
      <c r="AE16">
        <v>213.67</v>
      </c>
      <c r="AF16">
        <v>18.14</v>
      </c>
      <c r="AG16">
        <v>231.81</v>
      </c>
      <c r="AH16">
        <v>220</v>
      </c>
      <c r="AI16">
        <v>11.11</v>
      </c>
      <c r="AJ16">
        <v>231.11</v>
      </c>
      <c r="AK16">
        <v>5431</v>
      </c>
      <c r="AL16">
        <v>28233.2</v>
      </c>
      <c r="AM16">
        <v>33664.2</v>
      </c>
      <c r="AN16">
        <v>11292.66</v>
      </c>
      <c r="AO16">
        <v>11292.66</v>
      </c>
      <c r="AP16">
        <v>0</v>
      </c>
      <c r="AQ16">
        <v>215.11</v>
      </c>
      <c r="AR16">
        <v>220.8</v>
      </c>
      <c r="AU16">
        <v>281</v>
      </c>
      <c r="AV16" s="13">
        <v>281</v>
      </c>
      <c r="AW16" s="3">
        <v>231.11</v>
      </c>
      <c r="AX16" s="3">
        <v>231.81</v>
      </c>
      <c r="AY16" s="3">
        <v>291</v>
      </c>
      <c r="AZ16" s="17">
        <v>291</v>
      </c>
      <c r="BA16" s="3">
        <v>231.11</v>
      </c>
      <c r="BB16" s="3">
        <v>231.81</v>
      </c>
      <c r="BE16" s="21">
        <f t="shared" si="0"/>
        <v>231.11</v>
      </c>
      <c r="BF16" s="21">
        <f t="shared" ref="BF16:BH16" si="40">AH16</f>
        <v>220</v>
      </c>
      <c r="BG16" s="21">
        <f t="shared" si="40"/>
        <v>11.11</v>
      </c>
      <c r="BH16" s="21">
        <f t="shared" si="40"/>
        <v>231.11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231.81</v>
      </c>
      <c r="BN16" s="21">
        <f t="shared" ref="BN16:BP16" si="41">AE16</f>
        <v>213.67</v>
      </c>
      <c r="BO16" s="21">
        <f t="shared" si="41"/>
        <v>18.14</v>
      </c>
      <c r="BP16" s="21">
        <f t="shared" si="41"/>
        <v>231.81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28071.71</v>
      </c>
      <c r="B17">
        <v>-5665</v>
      </c>
      <c r="C17">
        <v>24267.57</v>
      </c>
      <c r="D17">
        <v>11035.9</v>
      </c>
      <c r="E17">
        <v>212.99</v>
      </c>
      <c r="F17" s="3">
        <v>-7199</v>
      </c>
      <c r="G17">
        <v>0</v>
      </c>
      <c r="H17">
        <v>248.86</v>
      </c>
      <c r="I17">
        <v>258.88</v>
      </c>
      <c r="J17">
        <v>256.88</v>
      </c>
      <c r="K17">
        <v>412.28</v>
      </c>
      <c r="L17">
        <v>412.98</v>
      </c>
      <c r="M17">
        <v>0</v>
      </c>
      <c r="N17">
        <v>732.19</v>
      </c>
      <c r="O17">
        <v>281.3</v>
      </c>
      <c r="P17">
        <v>291.5</v>
      </c>
      <c r="Q17">
        <v>214.39</v>
      </c>
      <c r="R17">
        <v>214.08</v>
      </c>
      <c r="S17">
        <v>27937.113</v>
      </c>
      <c r="T17">
        <v>5704.065</v>
      </c>
      <c r="U17">
        <v>10850.646</v>
      </c>
      <c r="V17">
        <v>4.552</v>
      </c>
      <c r="W17">
        <v>10855.199</v>
      </c>
      <c r="X17">
        <v>469.756</v>
      </c>
      <c r="Y17">
        <v>50.008</v>
      </c>
      <c r="Z17">
        <v>18560</v>
      </c>
      <c r="AA17">
        <v>1513.648</v>
      </c>
      <c r="AB17">
        <v>1527.14</v>
      </c>
      <c r="AC17" t="s">
        <v>71</v>
      </c>
      <c r="AD17" s="3">
        <v>-4881.3574</v>
      </c>
      <c r="AE17">
        <v>211.33</v>
      </c>
      <c r="AF17">
        <v>20.74</v>
      </c>
      <c r="AG17">
        <v>232.07</v>
      </c>
      <c r="AH17">
        <v>230</v>
      </c>
      <c r="AI17">
        <v>0</v>
      </c>
      <c r="AJ17">
        <v>230</v>
      </c>
      <c r="AK17">
        <v>5445</v>
      </c>
      <c r="AL17">
        <v>28116.2</v>
      </c>
      <c r="AM17">
        <v>33561.2</v>
      </c>
      <c r="AN17">
        <v>11196.38</v>
      </c>
      <c r="AO17">
        <v>11196.38</v>
      </c>
      <c r="AP17">
        <v>0</v>
      </c>
      <c r="AQ17">
        <v>212.99</v>
      </c>
      <c r="AR17">
        <v>230</v>
      </c>
      <c r="AU17">
        <v>281</v>
      </c>
      <c r="AV17" s="13">
        <v>281</v>
      </c>
      <c r="AW17" s="3">
        <v>230</v>
      </c>
      <c r="AX17" s="3">
        <v>232.07</v>
      </c>
      <c r="AY17" s="3">
        <v>291</v>
      </c>
      <c r="AZ17" s="17">
        <v>291</v>
      </c>
      <c r="BA17" s="3">
        <v>230</v>
      </c>
      <c r="BB17" s="3">
        <v>232.07</v>
      </c>
      <c r="BE17" s="21">
        <f t="shared" si="0"/>
        <v>230</v>
      </c>
      <c r="BF17" s="21">
        <f t="shared" ref="BF17:BH17" si="42">AH17</f>
        <v>230</v>
      </c>
      <c r="BG17" s="21">
        <f t="shared" si="42"/>
        <v>0</v>
      </c>
      <c r="BH17" s="21">
        <f t="shared" si="42"/>
        <v>230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232.07</v>
      </c>
      <c r="BN17" s="21">
        <f t="shared" ref="BN17:BP17" si="43">AE17</f>
        <v>211.33</v>
      </c>
      <c r="BO17" s="21">
        <f t="shared" si="43"/>
        <v>20.74</v>
      </c>
      <c r="BP17" s="21">
        <f t="shared" si="43"/>
        <v>232.07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27933.65</v>
      </c>
      <c r="B18">
        <v>-5977</v>
      </c>
      <c r="C18">
        <v>24616.1</v>
      </c>
      <c r="D18">
        <v>10867.96</v>
      </c>
      <c r="E18">
        <v>222.1</v>
      </c>
      <c r="F18" s="3">
        <v>-7199</v>
      </c>
      <c r="G18">
        <v>0</v>
      </c>
      <c r="H18">
        <v>249.73</v>
      </c>
      <c r="I18">
        <v>253.39</v>
      </c>
      <c r="J18">
        <v>279.5</v>
      </c>
      <c r="K18">
        <v>411.82</v>
      </c>
      <c r="L18">
        <v>411.82</v>
      </c>
      <c r="M18">
        <v>0</v>
      </c>
      <c r="N18">
        <v>732.19</v>
      </c>
      <c r="O18">
        <v>281.6</v>
      </c>
      <c r="P18">
        <v>291.4</v>
      </c>
      <c r="Q18">
        <v>214.08</v>
      </c>
      <c r="R18">
        <v>214.34</v>
      </c>
      <c r="S18">
        <v>27637.213</v>
      </c>
      <c r="T18">
        <v>6105.103</v>
      </c>
      <c r="U18">
        <v>10895.583</v>
      </c>
      <c r="V18">
        <v>4.55</v>
      </c>
      <c r="W18">
        <v>10900.133</v>
      </c>
      <c r="X18">
        <v>468.697</v>
      </c>
      <c r="Y18">
        <v>49.973</v>
      </c>
      <c r="Z18">
        <v>18456.633</v>
      </c>
      <c r="AA18">
        <v>1623.367</v>
      </c>
      <c r="AB18">
        <v>1529.2</v>
      </c>
      <c r="AC18" t="s">
        <v>71</v>
      </c>
      <c r="AD18" s="3">
        <v>-4885.84</v>
      </c>
      <c r="AE18">
        <v>221.33</v>
      </c>
      <c r="AF18">
        <v>9.63</v>
      </c>
      <c r="AG18">
        <v>230.96</v>
      </c>
      <c r="AH18">
        <v>224.25</v>
      </c>
      <c r="AI18">
        <v>6.39</v>
      </c>
      <c r="AJ18">
        <v>230.64</v>
      </c>
      <c r="AK18">
        <v>5459</v>
      </c>
      <c r="AL18">
        <v>28069.2</v>
      </c>
      <c r="AM18">
        <v>33528.2</v>
      </c>
      <c r="AN18">
        <v>11048.87</v>
      </c>
      <c r="AO18">
        <v>11048.87</v>
      </c>
      <c r="AP18">
        <v>0</v>
      </c>
      <c r="AQ18">
        <v>222.1</v>
      </c>
      <c r="AR18">
        <v>224.71</v>
      </c>
      <c r="AU18">
        <v>281</v>
      </c>
      <c r="AV18" s="13">
        <v>281</v>
      </c>
      <c r="AW18" s="3">
        <v>230.64</v>
      </c>
      <c r="AX18" s="3">
        <v>230.96</v>
      </c>
      <c r="AY18" s="3">
        <v>291</v>
      </c>
      <c r="AZ18" s="17">
        <v>291</v>
      </c>
      <c r="BA18" s="3">
        <v>230.64</v>
      </c>
      <c r="BB18" s="3">
        <v>230.96</v>
      </c>
      <c r="BE18" s="21">
        <f t="shared" si="0"/>
        <v>230.64</v>
      </c>
      <c r="BF18" s="21">
        <f t="shared" ref="BF18:BH18" si="44">AH18</f>
        <v>224.25</v>
      </c>
      <c r="BG18" s="21">
        <f t="shared" si="44"/>
        <v>6.39</v>
      </c>
      <c r="BH18" s="21">
        <f t="shared" si="44"/>
        <v>230.64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230.96</v>
      </c>
      <c r="BN18" s="21">
        <f t="shared" ref="BN18:BP18" si="45">AE18</f>
        <v>221.33</v>
      </c>
      <c r="BO18" s="21">
        <f t="shared" si="45"/>
        <v>9.63</v>
      </c>
      <c r="BP18" s="21">
        <f t="shared" si="45"/>
        <v>230.96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27742.99</v>
      </c>
      <c r="B19">
        <v>-5784</v>
      </c>
      <c r="C19">
        <v>24241.71</v>
      </c>
      <c r="D19">
        <v>10603.41</v>
      </c>
      <c r="E19">
        <v>214.52</v>
      </c>
      <c r="F19" s="3">
        <v>-7199</v>
      </c>
      <c r="G19">
        <v>0</v>
      </c>
      <c r="H19">
        <v>249.73</v>
      </c>
      <c r="I19">
        <v>226.39</v>
      </c>
      <c r="J19">
        <v>227</v>
      </c>
      <c r="K19">
        <v>411.82</v>
      </c>
      <c r="L19">
        <v>415.07</v>
      </c>
      <c r="M19">
        <v>0</v>
      </c>
      <c r="N19">
        <v>731.37</v>
      </c>
      <c r="O19">
        <v>280.5</v>
      </c>
      <c r="P19">
        <v>289.9</v>
      </c>
      <c r="Q19">
        <v>214.45</v>
      </c>
      <c r="R19">
        <v>214.87</v>
      </c>
      <c r="S19">
        <v>27930.826</v>
      </c>
      <c r="T19">
        <v>5791.291</v>
      </c>
      <c r="U19">
        <v>10824.481</v>
      </c>
      <c r="V19">
        <v>4.538</v>
      </c>
      <c r="W19">
        <v>10829.019</v>
      </c>
      <c r="X19">
        <v>469.16</v>
      </c>
      <c r="Y19">
        <v>49.971</v>
      </c>
      <c r="Z19">
        <v>18593.887</v>
      </c>
      <c r="AA19">
        <v>1633.539</v>
      </c>
      <c r="AB19">
        <v>1522.92</v>
      </c>
      <c r="AC19" t="s">
        <v>71</v>
      </c>
      <c r="AD19" s="3">
        <v>-4880.9375</v>
      </c>
      <c r="AE19">
        <v>213</v>
      </c>
      <c r="AF19">
        <v>18.89</v>
      </c>
      <c r="AG19">
        <v>231.89</v>
      </c>
      <c r="AH19">
        <v>229</v>
      </c>
      <c r="AI19">
        <v>1.11</v>
      </c>
      <c r="AJ19">
        <v>230.11</v>
      </c>
      <c r="AK19">
        <v>5456</v>
      </c>
      <c r="AL19">
        <v>27998.2</v>
      </c>
      <c r="AM19">
        <v>33454.2</v>
      </c>
      <c r="AN19">
        <v>10877.21</v>
      </c>
      <c r="AO19">
        <v>10877.21</v>
      </c>
      <c r="AP19">
        <v>0</v>
      </c>
      <c r="AQ19">
        <v>214.52</v>
      </c>
      <c r="AR19">
        <v>229.08</v>
      </c>
      <c r="AU19">
        <v>281</v>
      </c>
      <c r="AV19" s="13">
        <v>281</v>
      </c>
      <c r="AW19" s="3">
        <v>230.11</v>
      </c>
      <c r="AX19" s="3">
        <v>231.89</v>
      </c>
      <c r="AY19" s="3">
        <v>291</v>
      </c>
      <c r="AZ19" s="17">
        <v>291</v>
      </c>
      <c r="BA19" s="3">
        <v>230.11</v>
      </c>
      <c r="BB19" s="3">
        <v>231.89</v>
      </c>
      <c r="BE19" s="21">
        <f t="shared" si="0"/>
        <v>230.11</v>
      </c>
      <c r="BF19" s="21">
        <f t="shared" ref="BF19:BH19" si="46">AH19</f>
        <v>229</v>
      </c>
      <c r="BG19" s="21">
        <f t="shared" si="46"/>
        <v>1.11</v>
      </c>
      <c r="BH19" s="21">
        <f t="shared" si="46"/>
        <v>230.11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231.89</v>
      </c>
      <c r="BN19" s="21">
        <f t="shared" ref="BN19:BP19" si="47">AE19</f>
        <v>213</v>
      </c>
      <c r="BO19" s="21">
        <f t="shared" si="47"/>
        <v>18.89</v>
      </c>
      <c r="BP19" s="21">
        <f t="shared" si="47"/>
        <v>231.89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27760.04</v>
      </c>
      <c r="B20">
        <v>-5973</v>
      </c>
      <c r="C20">
        <v>24854.93</v>
      </c>
      <c r="D20">
        <v>10424.53</v>
      </c>
      <c r="E20">
        <v>226.81</v>
      </c>
      <c r="F20" s="3">
        <v>-7199</v>
      </c>
      <c r="G20">
        <v>0</v>
      </c>
      <c r="H20">
        <v>249.73</v>
      </c>
      <c r="I20">
        <v>254.32</v>
      </c>
      <c r="J20">
        <v>289.17</v>
      </c>
      <c r="K20">
        <v>412.52</v>
      </c>
      <c r="L20">
        <v>411.82</v>
      </c>
      <c r="M20">
        <v>0</v>
      </c>
      <c r="N20">
        <v>731.37</v>
      </c>
      <c r="O20">
        <v>280.5</v>
      </c>
      <c r="P20">
        <v>289.6</v>
      </c>
      <c r="Q20">
        <v>214.08</v>
      </c>
      <c r="R20">
        <v>214.71</v>
      </c>
      <c r="S20">
        <v>27735.27</v>
      </c>
      <c r="T20">
        <v>6029.656</v>
      </c>
      <c r="U20">
        <v>10787.265</v>
      </c>
      <c r="V20">
        <v>4.547</v>
      </c>
      <c r="W20">
        <v>10791.812</v>
      </c>
      <c r="X20">
        <v>468.951</v>
      </c>
      <c r="Y20">
        <v>49.986</v>
      </c>
      <c r="Z20">
        <v>18382.012</v>
      </c>
      <c r="AA20">
        <v>1646.018</v>
      </c>
      <c r="AB20">
        <v>1527.99</v>
      </c>
      <c r="AC20" t="s">
        <v>71</v>
      </c>
      <c r="AD20" s="3">
        <v>-4883.0386</v>
      </c>
      <c r="AE20">
        <v>226.5</v>
      </c>
      <c r="AF20">
        <v>3.89</v>
      </c>
      <c r="AG20">
        <v>230.39</v>
      </c>
      <c r="AH20">
        <v>230</v>
      </c>
      <c r="AI20">
        <v>0</v>
      </c>
      <c r="AJ20">
        <v>230</v>
      </c>
      <c r="AK20">
        <v>5455</v>
      </c>
      <c r="AL20">
        <v>27975.2</v>
      </c>
      <c r="AM20">
        <v>33430.2</v>
      </c>
      <c r="AN20">
        <v>10696.41</v>
      </c>
      <c r="AO20">
        <v>10696.41</v>
      </c>
      <c r="AP20">
        <v>0</v>
      </c>
      <c r="AQ20">
        <v>226.81</v>
      </c>
      <c r="AR20">
        <v>230</v>
      </c>
      <c r="AU20">
        <v>281</v>
      </c>
      <c r="AV20" s="13">
        <v>281</v>
      </c>
      <c r="AW20" s="3">
        <v>230</v>
      </c>
      <c r="AX20" s="3">
        <v>230.39</v>
      </c>
      <c r="AY20" s="3">
        <v>291</v>
      </c>
      <c r="AZ20" s="17">
        <v>291</v>
      </c>
      <c r="BA20" s="3">
        <v>230</v>
      </c>
      <c r="BB20" s="3">
        <v>230.39</v>
      </c>
      <c r="BE20" s="21">
        <f t="shared" si="0"/>
        <v>230</v>
      </c>
      <c r="BF20" s="21">
        <f t="shared" ref="BF20:BH20" si="48">AH20</f>
        <v>230</v>
      </c>
      <c r="BG20" s="21">
        <f t="shared" si="48"/>
        <v>0</v>
      </c>
      <c r="BH20" s="21">
        <f t="shared" si="48"/>
        <v>230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230.39</v>
      </c>
      <c r="BN20" s="21">
        <f t="shared" ref="BN20:BP20" si="49">AE20</f>
        <v>226.5</v>
      </c>
      <c r="BO20" s="21">
        <f t="shared" si="49"/>
        <v>3.89</v>
      </c>
      <c r="BP20" s="21">
        <f t="shared" si="49"/>
        <v>230.39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27674.04</v>
      </c>
      <c r="B21">
        <v>-5806.77</v>
      </c>
      <c r="C21">
        <v>24344.43</v>
      </c>
      <c r="D21">
        <v>10433.79</v>
      </c>
      <c r="E21">
        <v>213.61</v>
      </c>
      <c r="F21" s="3">
        <v>-7199</v>
      </c>
      <c r="G21">
        <v>0</v>
      </c>
      <c r="H21">
        <v>248.01</v>
      </c>
      <c r="I21">
        <v>266.47</v>
      </c>
      <c r="J21">
        <v>279.6</v>
      </c>
      <c r="K21">
        <v>412.52</v>
      </c>
      <c r="L21">
        <v>412.75</v>
      </c>
      <c r="M21">
        <v>0</v>
      </c>
      <c r="N21">
        <v>733.01</v>
      </c>
      <c r="O21">
        <v>282.8</v>
      </c>
      <c r="P21">
        <v>291.1</v>
      </c>
      <c r="Q21">
        <v>214.5</v>
      </c>
      <c r="R21">
        <v>214.55</v>
      </c>
      <c r="S21">
        <v>27770.53</v>
      </c>
      <c r="T21">
        <v>5885.229</v>
      </c>
      <c r="U21">
        <v>10700.238</v>
      </c>
      <c r="V21">
        <v>4.554</v>
      </c>
      <c r="W21">
        <v>10704.792</v>
      </c>
      <c r="X21">
        <v>469.652</v>
      </c>
      <c r="Y21">
        <v>49.967</v>
      </c>
      <c r="Z21">
        <v>18457.4</v>
      </c>
      <c r="AA21">
        <v>1567.391</v>
      </c>
      <c r="AB21">
        <v>1521.9</v>
      </c>
      <c r="AC21" t="s">
        <v>71</v>
      </c>
      <c r="AD21" s="3">
        <v>-4878.5557</v>
      </c>
      <c r="AE21">
        <v>212</v>
      </c>
      <c r="AF21">
        <v>20</v>
      </c>
      <c r="AG21">
        <v>232</v>
      </c>
      <c r="AH21">
        <v>220</v>
      </c>
      <c r="AI21">
        <v>11.11</v>
      </c>
      <c r="AJ21">
        <v>231.11</v>
      </c>
      <c r="AK21">
        <v>5453</v>
      </c>
      <c r="AL21">
        <v>27975.2</v>
      </c>
      <c r="AM21">
        <v>33428.2</v>
      </c>
      <c r="AN21">
        <v>10488.1</v>
      </c>
      <c r="AO21">
        <v>10488.1</v>
      </c>
      <c r="AP21">
        <v>0</v>
      </c>
      <c r="AQ21">
        <v>213.61</v>
      </c>
      <c r="AR21">
        <v>220.82</v>
      </c>
      <c r="AU21">
        <v>281</v>
      </c>
      <c r="AV21" s="13">
        <v>281</v>
      </c>
      <c r="AW21" s="3">
        <v>231.11</v>
      </c>
      <c r="AX21" s="3">
        <v>232</v>
      </c>
      <c r="AY21" s="3">
        <v>291</v>
      </c>
      <c r="AZ21" s="17">
        <v>291</v>
      </c>
      <c r="BA21" s="3">
        <v>231.11</v>
      </c>
      <c r="BB21" s="3">
        <v>232</v>
      </c>
      <c r="BE21" s="21">
        <f t="shared" si="0"/>
        <v>231.11</v>
      </c>
      <c r="BF21" s="21">
        <f t="shared" ref="BF21:BH21" si="50">AH21</f>
        <v>220</v>
      </c>
      <c r="BG21" s="21">
        <f t="shared" si="50"/>
        <v>11.11</v>
      </c>
      <c r="BH21" s="21">
        <f t="shared" si="50"/>
        <v>231.11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232</v>
      </c>
      <c r="BN21" s="21">
        <f t="shared" ref="BN21:BP21" si="51">AE21</f>
        <v>212</v>
      </c>
      <c r="BO21" s="21">
        <f t="shared" si="51"/>
        <v>20</v>
      </c>
      <c r="BP21" s="21">
        <f t="shared" si="51"/>
        <v>232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27929.9</v>
      </c>
      <c r="B22">
        <v>-5574</v>
      </c>
      <c r="C22">
        <v>24592.25</v>
      </c>
      <c r="D22">
        <v>10339.61</v>
      </c>
      <c r="E22">
        <v>216.36</v>
      </c>
      <c r="F22" s="3">
        <v>-7198</v>
      </c>
      <c r="G22">
        <v>0</v>
      </c>
      <c r="H22">
        <v>249.73</v>
      </c>
      <c r="I22">
        <v>268.88</v>
      </c>
      <c r="J22">
        <v>293.26</v>
      </c>
      <c r="K22">
        <v>412.28</v>
      </c>
      <c r="L22">
        <v>413.68</v>
      </c>
      <c r="M22">
        <v>0</v>
      </c>
      <c r="N22">
        <v>730.96</v>
      </c>
      <c r="O22">
        <v>279.8</v>
      </c>
      <c r="P22">
        <v>288.5</v>
      </c>
      <c r="Q22">
        <v>214.98</v>
      </c>
      <c r="R22">
        <v>214.66</v>
      </c>
      <c r="S22">
        <v>27689.084</v>
      </c>
      <c r="T22">
        <v>5776.338</v>
      </c>
      <c r="U22">
        <v>10513.318</v>
      </c>
      <c r="V22">
        <v>4.556</v>
      </c>
      <c r="W22">
        <v>10517.874</v>
      </c>
      <c r="X22">
        <v>468.901</v>
      </c>
      <c r="Y22">
        <v>50.029</v>
      </c>
      <c r="Z22">
        <v>18498.938</v>
      </c>
      <c r="AA22">
        <v>1608.93</v>
      </c>
      <c r="AB22">
        <v>1522.56</v>
      </c>
      <c r="AC22" t="s">
        <v>71</v>
      </c>
      <c r="AD22" s="3">
        <v>-4898.4463</v>
      </c>
      <c r="AE22">
        <v>215</v>
      </c>
      <c r="AF22">
        <v>16.67</v>
      </c>
      <c r="AG22">
        <v>231.67</v>
      </c>
      <c r="AH22">
        <v>230</v>
      </c>
      <c r="AI22">
        <v>0</v>
      </c>
      <c r="AJ22">
        <v>230</v>
      </c>
      <c r="AK22">
        <v>5453</v>
      </c>
      <c r="AL22">
        <v>28186.2</v>
      </c>
      <c r="AM22">
        <v>33639.2</v>
      </c>
      <c r="AN22">
        <v>10227.39</v>
      </c>
      <c r="AO22">
        <v>10227.39</v>
      </c>
      <c r="AP22">
        <v>0</v>
      </c>
      <c r="AQ22">
        <v>216.36</v>
      </c>
      <c r="AR22">
        <v>230</v>
      </c>
      <c r="AU22">
        <v>281</v>
      </c>
      <c r="AV22" s="13">
        <v>281</v>
      </c>
      <c r="AW22" s="3">
        <v>230</v>
      </c>
      <c r="AX22" s="3">
        <v>231.67</v>
      </c>
      <c r="AY22" s="3">
        <v>291</v>
      </c>
      <c r="AZ22" s="17">
        <v>291</v>
      </c>
      <c r="BA22" s="3">
        <v>230</v>
      </c>
      <c r="BB22" s="3">
        <v>231.67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231.67</v>
      </c>
      <c r="BN22" s="21">
        <f t="shared" ref="BN22:BP22" si="53">AE22</f>
        <v>215</v>
      </c>
      <c r="BO22" s="21">
        <f t="shared" si="53"/>
        <v>16.67</v>
      </c>
      <c r="BP22" s="21">
        <f t="shared" si="53"/>
        <v>231.67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27867.94</v>
      </c>
      <c r="B23">
        <v>-5729</v>
      </c>
      <c r="C23">
        <v>24548.79</v>
      </c>
      <c r="D23">
        <v>10279.4</v>
      </c>
      <c r="E23">
        <v>211.77</v>
      </c>
      <c r="F23" s="3">
        <v>-7199</v>
      </c>
      <c r="G23">
        <v>0</v>
      </c>
      <c r="H23">
        <v>250.57</v>
      </c>
      <c r="I23">
        <v>349.33</v>
      </c>
      <c r="J23">
        <v>376.52</v>
      </c>
      <c r="K23">
        <v>412.28</v>
      </c>
      <c r="L23">
        <v>413.21</v>
      </c>
      <c r="M23">
        <v>0</v>
      </c>
      <c r="N23">
        <v>732.6</v>
      </c>
      <c r="O23">
        <v>281.3</v>
      </c>
      <c r="P23">
        <v>290.6</v>
      </c>
      <c r="Q23">
        <v>214.66</v>
      </c>
      <c r="R23">
        <v>214.76</v>
      </c>
      <c r="S23">
        <v>27684.05</v>
      </c>
      <c r="T23">
        <v>5744.247</v>
      </c>
      <c r="U23">
        <v>10111.772</v>
      </c>
      <c r="V23">
        <v>4.561</v>
      </c>
      <c r="W23">
        <v>10116.333</v>
      </c>
      <c r="X23">
        <v>469.659</v>
      </c>
      <c r="Y23">
        <v>50.002</v>
      </c>
      <c r="Z23">
        <v>18195.816</v>
      </c>
      <c r="AA23">
        <v>1712.145</v>
      </c>
      <c r="AB23">
        <v>1513.89</v>
      </c>
      <c r="AC23" t="s">
        <v>71</v>
      </c>
      <c r="AD23" s="3">
        <v>-4891.443</v>
      </c>
      <c r="AE23">
        <v>210</v>
      </c>
      <c r="AF23">
        <v>21.85</v>
      </c>
      <c r="AG23">
        <v>231.85</v>
      </c>
      <c r="AH23">
        <v>235</v>
      </c>
      <c r="AI23">
        <v>0</v>
      </c>
      <c r="AJ23">
        <v>235</v>
      </c>
      <c r="AK23">
        <v>5645</v>
      </c>
      <c r="AL23">
        <v>28209.2</v>
      </c>
      <c r="AM23">
        <v>33854.2</v>
      </c>
      <c r="AN23">
        <v>9954.4</v>
      </c>
      <c r="AO23">
        <v>9954.4</v>
      </c>
      <c r="AP23">
        <v>0</v>
      </c>
      <c r="AQ23">
        <v>211.77</v>
      </c>
      <c r="AR23">
        <v>235</v>
      </c>
      <c r="AU23">
        <v>281</v>
      </c>
      <c r="AV23" s="13">
        <v>281</v>
      </c>
      <c r="AW23" s="3">
        <v>235</v>
      </c>
      <c r="AX23" s="3">
        <v>231.85</v>
      </c>
      <c r="AY23" s="3">
        <v>291</v>
      </c>
      <c r="AZ23" s="17">
        <v>291</v>
      </c>
      <c r="BA23" s="3">
        <v>235</v>
      </c>
      <c r="BB23" s="3">
        <v>231.85</v>
      </c>
      <c r="BE23" s="21">
        <f t="shared" si="0"/>
        <v>235</v>
      </c>
      <c r="BF23" s="21">
        <f t="shared" ref="BF23:BH23" si="54">AH23</f>
        <v>235</v>
      </c>
      <c r="BG23" s="21">
        <f t="shared" si="54"/>
        <v>0</v>
      </c>
      <c r="BH23" s="21">
        <f t="shared" si="54"/>
        <v>235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231.85</v>
      </c>
      <c r="BN23" s="21">
        <f t="shared" ref="BN23:BP23" si="55">AE23</f>
        <v>210</v>
      </c>
      <c r="BO23" s="21">
        <f t="shared" si="55"/>
        <v>21.85</v>
      </c>
      <c r="BP23" s="21">
        <f t="shared" si="55"/>
        <v>231.85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27957.38</v>
      </c>
      <c r="B24">
        <v>-5888</v>
      </c>
      <c r="C24">
        <v>25411.18</v>
      </c>
      <c r="D24">
        <v>10025.92</v>
      </c>
      <c r="E24">
        <v>218.46</v>
      </c>
      <c r="F24" s="3">
        <v>-7198</v>
      </c>
      <c r="G24">
        <v>0</v>
      </c>
      <c r="H24">
        <v>248.86</v>
      </c>
      <c r="I24">
        <v>438.94</v>
      </c>
      <c r="J24">
        <v>450.76</v>
      </c>
      <c r="K24">
        <v>411.82</v>
      </c>
      <c r="L24">
        <v>414.84</v>
      </c>
      <c r="M24">
        <v>0</v>
      </c>
      <c r="N24">
        <v>732.19</v>
      </c>
      <c r="O24">
        <v>280.7</v>
      </c>
      <c r="P24">
        <v>291.6</v>
      </c>
      <c r="Q24">
        <v>214.24</v>
      </c>
      <c r="R24">
        <v>214.34</v>
      </c>
      <c r="S24">
        <v>28002.74</v>
      </c>
      <c r="T24">
        <v>5880.581</v>
      </c>
      <c r="U24">
        <v>9640.56</v>
      </c>
      <c r="V24">
        <v>4.552</v>
      </c>
      <c r="W24">
        <v>9645.112</v>
      </c>
      <c r="X24">
        <v>469.451</v>
      </c>
      <c r="Y24">
        <v>49.999</v>
      </c>
      <c r="Z24">
        <v>17393.072</v>
      </c>
      <c r="AA24">
        <v>2583.082</v>
      </c>
      <c r="AB24">
        <v>1513.04</v>
      </c>
      <c r="AC24" t="s">
        <v>71</v>
      </c>
      <c r="AD24" s="3">
        <v>-4892.9834</v>
      </c>
      <c r="AE24">
        <v>217.33</v>
      </c>
      <c r="AF24">
        <v>14.08</v>
      </c>
      <c r="AG24">
        <v>231.41</v>
      </c>
      <c r="AH24">
        <v>245</v>
      </c>
      <c r="AI24">
        <v>0</v>
      </c>
      <c r="AJ24">
        <v>245</v>
      </c>
      <c r="AK24">
        <v>5839</v>
      </c>
      <c r="AL24">
        <v>28702.2</v>
      </c>
      <c r="AM24">
        <v>34541.2</v>
      </c>
      <c r="AN24">
        <v>9664.3</v>
      </c>
      <c r="AO24">
        <v>9664.3</v>
      </c>
      <c r="AP24">
        <v>0</v>
      </c>
      <c r="AQ24">
        <v>218.46</v>
      </c>
      <c r="AR24">
        <v>245</v>
      </c>
      <c r="AU24">
        <v>281</v>
      </c>
      <c r="AV24" s="13">
        <v>281</v>
      </c>
      <c r="AW24" s="3">
        <v>245</v>
      </c>
      <c r="AX24" s="3">
        <v>231.41</v>
      </c>
      <c r="AY24" s="3">
        <v>291</v>
      </c>
      <c r="AZ24" s="17">
        <v>291</v>
      </c>
      <c r="BA24" s="3">
        <v>245</v>
      </c>
      <c r="BB24" s="3">
        <v>231.41</v>
      </c>
      <c r="BE24" s="21">
        <f t="shared" si="0"/>
        <v>245</v>
      </c>
      <c r="BF24" s="21">
        <f t="shared" ref="BF24:BH24" si="56">AH24</f>
        <v>245</v>
      </c>
      <c r="BG24" s="21">
        <f t="shared" si="56"/>
        <v>0</v>
      </c>
      <c r="BH24" s="21">
        <f t="shared" si="56"/>
        <v>245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231.41</v>
      </c>
      <c r="BN24" s="21">
        <f t="shared" ref="BN24:BP24" si="57">AE24</f>
        <v>217.33</v>
      </c>
      <c r="BO24" s="21">
        <f t="shared" si="57"/>
        <v>14.08</v>
      </c>
      <c r="BP24" s="21">
        <f t="shared" si="57"/>
        <v>231.41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28097.53</v>
      </c>
      <c r="B25">
        <v>-6216</v>
      </c>
      <c r="C25">
        <v>26118.96</v>
      </c>
      <c r="D25">
        <v>9773.64</v>
      </c>
      <c r="E25">
        <v>224.53</v>
      </c>
      <c r="F25" s="3">
        <v>-7200</v>
      </c>
      <c r="G25">
        <v>0</v>
      </c>
      <c r="H25">
        <v>259.11</v>
      </c>
      <c r="I25">
        <v>526.3</v>
      </c>
      <c r="J25">
        <v>533.52</v>
      </c>
      <c r="K25">
        <v>423.91</v>
      </c>
      <c r="L25">
        <v>424.84</v>
      </c>
      <c r="M25">
        <v>0</v>
      </c>
      <c r="N25">
        <v>714.92</v>
      </c>
      <c r="O25">
        <v>281</v>
      </c>
      <c r="P25">
        <v>290.6</v>
      </c>
      <c r="Q25">
        <v>210.38</v>
      </c>
      <c r="R25">
        <v>209.85</v>
      </c>
      <c r="S25">
        <v>28149.896</v>
      </c>
      <c r="T25">
        <v>6220.729</v>
      </c>
      <c r="U25">
        <v>9239.939</v>
      </c>
      <c r="V25">
        <v>3.387</v>
      </c>
      <c r="W25">
        <v>9243.326</v>
      </c>
      <c r="X25">
        <v>469.527</v>
      </c>
      <c r="Y25">
        <v>50.03</v>
      </c>
      <c r="Z25">
        <v>16482.582</v>
      </c>
      <c r="AA25">
        <v>3259.623</v>
      </c>
      <c r="AB25">
        <v>1522.45</v>
      </c>
      <c r="AC25" t="s">
        <v>71</v>
      </c>
      <c r="AD25" s="3">
        <v>-4896.0654</v>
      </c>
      <c r="AE25">
        <v>224</v>
      </c>
      <c r="AF25">
        <v>6.67</v>
      </c>
      <c r="AG25">
        <v>230.67</v>
      </c>
      <c r="AH25">
        <v>245</v>
      </c>
      <c r="AI25">
        <v>0</v>
      </c>
      <c r="AJ25">
        <v>245</v>
      </c>
      <c r="AK25">
        <v>6033</v>
      </c>
      <c r="AL25">
        <v>28890.2</v>
      </c>
      <c r="AM25">
        <v>34923.2</v>
      </c>
      <c r="AN25">
        <v>9361.88</v>
      </c>
      <c r="AO25">
        <v>9361.87</v>
      </c>
      <c r="AP25">
        <v>0.01</v>
      </c>
      <c r="AQ25">
        <v>224.53</v>
      </c>
      <c r="AR25">
        <v>245</v>
      </c>
      <c r="AU25">
        <v>281</v>
      </c>
      <c r="AV25" s="13">
        <v>281</v>
      </c>
      <c r="AW25" s="3">
        <v>245</v>
      </c>
      <c r="AX25" s="3">
        <v>230.67</v>
      </c>
      <c r="AY25" s="3">
        <v>291</v>
      </c>
      <c r="AZ25" s="17">
        <v>290.98</v>
      </c>
      <c r="BA25" s="3">
        <v>245</v>
      </c>
      <c r="BB25" s="3">
        <v>230.67</v>
      </c>
      <c r="BE25" s="21">
        <f t="shared" si="0"/>
        <v>245</v>
      </c>
      <c r="BF25" s="21">
        <f t="shared" ref="BF25:BH25" si="58">AH25</f>
        <v>245</v>
      </c>
      <c r="BG25" s="21">
        <f t="shared" si="58"/>
        <v>0</v>
      </c>
      <c r="BH25" s="21">
        <f t="shared" si="58"/>
        <v>245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230.67</v>
      </c>
      <c r="BN25" s="21">
        <f t="shared" ref="BN25:BP25" si="59">AE25</f>
        <v>224</v>
      </c>
      <c r="BO25" s="21">
        <f t="shared" si="59"/>
        <v>6.67</v>
      </c>
      <c r="BP25" s="21">
        <f t="shared" si="59"/>
        <v>230.67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28421.66</v>
      </c>
      <c r="B26">
        <v>-6888.75</v>
      </c>
      <c r="C26">
        <v>27436.92</v>
      </c>
      <c r="D26">
        <v>9439.79</v>
      </c>
      <c r="E26">
        <v>236</v>
      </c>
      <c r="F26" s="3">
        <v>-7196</v>
      </c>
      <c r="G26">
        <v>0</v>
      </c>
      <c r="H26">
        <v>350.55</v>
      </c>
      <c r="I26">
        <v>605.41</v>
      </c>
      <c r="J26">
        <v>598.2</v>
      </c>
      <c r="K26">
        <v>454.62</v>
      </c>
      <c r="L26">
        <v>454.38</v>
      </c>
      <c r="M26">
        <v>0</v>
      </c>
      <c r="N26">
        <v>749.87</v>
      </c>
      <c r="O26">
        <v>278.5</v>
      </c>
      <c r="P26">
        <v>288.7</v>
      </c>
      <c r="Q26">
        <v>229.41</v>
      </c>
      <c r="R26">
        <v>229.09</v>
      </c>
      <c r="S26">
        <v>28234.465</v>
      </c>
      <c r="T26">
        <v>7180.981</v>
      </c>
      <c r="U26">
        <v>8868.353</v>
      </c>
      <c r="V26">
        <v>2.683</v>
      </c>
      <c r="W26">
        <v>8871.036</v>
      </c>
      <c r="X26">
        <v>469.548</v>
      </c>
      <c r="Y26">
        <v>50.036</v>
      </c>
      <c r="Z26">
        <v>15186.574</v>
      </c>
      <c r="AA26">
        <v>4518.166</v>
      </c>
      <c r="AB26">
        <v>1526.76</v>
      </c>
      <c r="AC26" t="s">
        <v>60</v>
      </c>
      <c r="AD26" s="3">
        <v>-4764.6743</v>
      </c>
      <c r="AE26">
        <v>236</v>
      </c>
      <c r="AF26">
        <v>0</v>
      </c>
      <c r="AG26">
        <v>236</v>
      </c>
      <c r="AH26">
        <v>258</v>
      </c>
      <c r="AI26">
        <v>0</v>
      </c>
      <c r="AJ26">
        <v>258</v>
      </c>
      <c r="AK26">
        <v>6228</v>
      </c>
      <c r="AL26">
        <v>29030.2</v>
      </c>
      <c r="AM26">
        <v>35258.2</v>
      </c>
      <c r="AN26">
        <v>9062.58</v>
      </c>
      <c r="AO26">
        <v>9062.51</v>
      </c>
      <c r="AP26">
        <v>0.07</v>
      </c>
      <c r="AQ26">
        <v>236</v>
      </c>
      <c r="AR26">
        <v>258</v>
      </c>
      <c r="AU26">
        <v>281</v>
      </c>
      <c r="AV26" s="13">
        <v>281</v>
      </c>
      <c r="AW26" s="3">
        <v>258</v>
      </c>
      <c r="AX26" s="3">
        <v>236</v>
      </c>
      <c r="AY26" s="3">
        <v>291</v>
      </c>
      <c r="AZ26" s="17">
        <v>291</v>
      </c>
      <c r="BA26" s="3">
        <v>258</v>
      </c>
      <c r="BB26" s="3">
        <v>236</v>
      </c>
      <c r="BE26" s="21">
        <f t="shared" si="0"/>
        <v>258</v>
      </c>
      <c r="BF26" s="21">
        <f t="shared" ref="BF26:BH26" si="60">AH26</f>
        <v>258</v>
      </c>
      <c r="BG26" s="21">
        <f t="shared" si="60"/>
        <v>0</v>
      </c>
      <c r="BH26" s="21">
        <f t="shared" si="60"/>
        <v>258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236</v>
      </c>
      <c r="BN26" s="21">
        <f t="shared" ref="BN26:BP26" si="61">AE26</f>
        <v>236</v>
      </c>
      <c r="BO26" s="21">
        <f t="shared" si="61"/>
        <v>0</v>
      </c>
      <c r="BP26" s="21">
        <f t="shared" si="61"/>
        <v>236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28515.76</v>
      </c>
      <c r="B27">
        <v>-7049.2</v>
      </c>
      <c r="C27">
        <v>27641.13</v>
      </c>
      <c r="D27">
        <v>9028.68</v>
      </c>
      <c r="E27">
        <v>239</v>
      </c>
      <c r="F27" s="3">
        <v>-7197</v>
      </c>
      <c r="G27">
        <v>0</v>
      </c>
      <c r="H27">
        <v>349.68</v>
      </c>
      <c r="I27">
        <v>628.44</v>
      </c>
      <c r="J27">
        <v>620.19</v>
      </c>
      <c r="K27">
        <v>450.43</v>
      </c>
      <c r="L27">
        <v>451.83</v>
      </c>
      <c r="M27">
        <v>0</v>
      </c>
      <c r="N27">
        <v>749.46</v>
      </c>
      <c r="O27">
        <v>281.2</v>
      </c>
      <c r="P27">
        <v>290.6</v>
      </c>
      <c r="Q27">
        <v>229.57</v>
      </c>
      <c r="R27">
        <v>230.46</v>
      </c>
      <c r="S27">
        <v>28574.273</v>
      </c>
      <c r="T27">
        <v>7147.774</v>
      </c>
      <c r="U27">
        <v>8533.703</v>
      </c>
      <c r="V27">
        <v>2.538</v>
      </c>
      <c r="W27">
        <v>8536.241</v>
      </c>
      <c r="X27">
        <v>523.338</v>
      </c>
      <c r="Y27">
        <v>49.972</v>
      </c>
      <c r="Z27">
        <v>14850.211</v>
      </c>
      <c r="AA27">
        <v>4787.984</v>
      </c>
      <c r="AB27">
        <v>1530.83</v>
      </c>
      <c r="AC27" t="s">
        <v>60</v>
      </c>
      <c r="AD27" s="3">
        <v>-4770.2773</v>
      </c>
      <c r="AE27">
        <v>239</v>
      </c>
      <c r="AF27">
        <v>0</v>
      </c>
      <c r="AG27">
        <v>239</v>
      </c>
      <c r="AH27">
        <v>250</v>
      </c>
      <c r="AI27">
        <v>0</v>
      </c>
      <c r="AJ27">
        <v>250</v>
      </c>
      <c r="AK27">
        <v>6225</v>
      </c>
      <c r="AL27">
        <v>29195.2</v>
      </c>
      <c r="AM27">
        <v>35420.2</v>
      </c>
      <c r="AN27">
        <v>8750.36</v>
      </c>
      <c r="AO27">
        <v>8749.97</v>
      </c>
      <c r="AP27">
        <v>0.39</v>
      </c>
      <c r="AQ27">
        <v>239</v>
      </c>
      <c r="AR27">
        <v>250</v>
      </c>
      <c r="AU27">
        <v>281</v>
      </c>
      <c r="AV27" s="13">
        <v>281</v>
      </c>
      <c r="AW27" s="3">
        <v>250</v>
      </c>
      <c r="AX27" s="3">
        <v>239</v>
      </c>
      <c r="AY27" s="3">
        <v>291</v>
      </c>
      <c r="AZ27" s="17">
        <v>291</v>
      </c>
      <c r="BA27" s="3">
        <v>250</v>
      </c>
      <c r="BB27" s="3">
        <v>239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239</v>
      </c>
      <c r="BN27" s="21">
        <f t="shared" ref="BN27:BP27" si="63">AE27</f>
        <v>239</v>
      </c>
      <c r="BO27" s="21">
        <f t="shared" si="63"/>
        <v>0</v>
      </c>
      <c r="BP27" s="21">
        <f t="shared" si="63"/>
        <v>239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28785.13</v>
      </c>
      <c r="B28" s="1">
        <v>-6736.8</v>
      </c>
      <c r="C28" s="1">
        <v>27850.4</v>
      </c>
      <c r="D28" s="1">
        <v>8718.15</v>
      </c>
      <c r="E28" s="1">
        <v>240.33</v>
      </c>
      <c r="F28" s="6">
        <v>-7196</v>
      </c>
      <c r="G28" s="1">
        <v>0</v>
      </c>
      <c r="H28" s="1">
        <v>352.25</v>
      </c>
      <c r="I28" s="1">
        <v>619.19</v>
      </c>
      <c r="J28" s="1">
        <v>620.16</v>
      </c>
      <c r="K28" s="1">
        <v>479.97</v>
      </c>
      <c r="L28" s="1">
        <v>481.83</v>
      </c>
      <c r="M28" s="1">
        <v>0</v>
      </c>
      <c r="N28" s="1">
        <v>757.68</v>
      </c>
      <c r="O28" s="1">
        <v>280.6</v>
      </c>
      <c r="P28" s="1">
        <v>290.3</v>
      </c>
      <c r="Q28" s="1">
        <v>231.2</v>
      </c>
      <c r="R28" s="1">
        <v>230.68</v>
      </c>
      <c r="S28" s="1">
        <v>28398.94</v>
      </c>
      <c r="T28" s="1">
        <v>6967.162</v>
      </c>
      <c r="U28" s="1">
        <v>8173.158</v>
      </c>
      <c r="V28" s="1">
        <v>2.634</v>
      </c>
      <c r="W28" s="1">
        <v>8175.791</v>
      </c>
      <c r="X28" s="1">
        <v>521.669</v>
      </c>
      <c r="Y28" s="1">
        <v>49.991</v>
      </c>
      <c r="Z28" s="1">
        <v>14780.537</v>
      </c>
      <c r="AA28" s="1">
        <v>4852.967</v>
      </c>
      <c r="AB28" s="1">
        <v>1590.7</v>
      </c>
      <c r="AC28" s="1" t="s">
        <v>60</v>
      </c>
      <c r="AD28" s="6">
        <v>-4704.1616</v>
      </c>
      <c r="AE28" s="1">
        <v>240.33</v>
      </c>
      <c r="AF28" s="1">
        <v>0</v>
      </c>
      <c r="AG28" s="1">
        <v>240.33</v>
      </c>
      <c r="AH28" s="1">
        <v>270</v>
      </c>
      <c r="AI28" s="1">
        <v>0</v>
      </c>
      <c r="AJ28" s="1">
        <v>270</v>
      </c>
      <c r="AK28" s="1">
        <v>6224</v>
      </c>
      <c r="AL28" s="1">
        <v>29359.2</v>
      </c>
      <c r="AM28" s="1">
        <v>35583.2</v>
      </c>
      <c r="AN28" s="1">
        <v>8441.17</v>
      </c>
      <c r="AO28" s="1">
        <v>8438.43</v>
      </c>
      <c r="AP28" s="1">
        <v>2.74</v>
      </c>
      <c r="AQ28" s="1">
        <v>240.33</v>
      </c>
      <c r="AR28" s="1">
        <v>270</v>
      </c>
      <c r="AU28" s="1">
        <v>281</v>
      </c>
      <c r="AV28" s="14">
        <v>292.3</v>
      </c>
      <c r="AW28" s="6">
        <v>270</v>
      </c>
      <c r="AX28" s="6">
        <v>240.33</v>
      </c>
      <c r="AY28" s="6">
        <v>291</v>
      </c>
      <c r="AZ28" s="18">
        <v>301.92</v>
      </c>
      <c r="BA28" s="6">
        <v>270</v>
      </c>
      <c r="BB28" s="6">
        <v>240.33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240.33</v>
      </c>
      <c r="BN28" s="22">
        <f t="shared" ref="BN28:BP28" si="65">AE28</f>
        <v>240.33</v>
      </c>
      <c r="BO28" s="22">
        <f t="shared" si="65"/>
        <v>0</v>
      </c>
      <c r="BP28" s="22">
        <f t="shared" si="65"/>
        <v>240.33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28651.6</v>
      </c>
      <c r="B29" s="1">
        <v>-6827.9</v>
      </c>
      <c r="C29" s="1">
        <v>28159.5</v>
      </c>
      <c r="D29" s="1">
        <v>8357.01</v>
      </c>
      <c r="E29" s="1">
        <v>239.33</v>
      </c>
      <c r="F29" s="6">
        <v>-7198</v>
      </c>
      <c r="G29" s="1">
        <v>0</v>
      </c>
      <c r="H29" s="1">
        <v>349.68</v>
      </c>
      <c r="I29" s="1">
        <v>619.19</v>
      </c>
      <c r="J29" s="1">
        <v>621.92</v>
      </c>
      <c r="K29" s="1">
        <v>518.58</v>
      </c>
      <c r="L29" s="1">
        <v>520.21</v>
      </c>
      <c r="M29" s="1">
        <v>0</v>
      </c>
      <c r="N29" s="1">
        <v>768.78</v>
      </c>
      <c r="O29" s="1">
        <v>279.4</v>
      </c>
      <c r="P29" s="1">
        <v>288</v>
      </c>
      <c r="Q29" s="1">
        <v>229.94</v>
      </c>
      <c r="R29" s="1">
        <v>230.68</v>
      </c>
      <c r="S29" s="1">
        <v>28848.924</v>
      </c>
      <c r="T29" s="1">
        <v>6736.201</v>
      </c>
      <c r="U29" s="1">
        <v>7899.367</v>
      </c>
      <c r="V29" s="1">
        <v>6.029</v>
      </c>
      <c r="W29" s="1">
        <v>7905.397</v>
      </c>
      <c r="X29" s="1">
        <v>523.562</v>
      </c>
      <c r="Y29" s="1">
        <v>50.031</v>
      </c>
      <c r="Z29" s="1">
        <v>14329.17</v>
      </c>
      <c r="AA29" s="1">
        <v>5310.018</v>
      </c>
      <c r="AB29" s="1">
        <v>1583.86</v>
      </c>
      <c r="AC29" s="1" t="s">
        <v>60</v>
      </c>
      <c r="AD29" s="6">
        <v>-4622.2173</v>
      </c>
      <c r="AE29" s="1">
        <v>239.33</v>
      </c>
      <c r="AF29" s="1">
        <v>0</v>
      </c>
      <c r="AG29" s="1">
        <v>239.33</v>
      </c>
      <c r="AH29" s="1">
        <v>265</v>
      </c>
      <c r="AI29" s="1">
        <v>0</v>
      </c>
      <c r="AJ29" s="1">
        <v>265</v>
      </c>
      <c r="AK29" s="1">
        <v>6222</v>
      </c>
      <c r="AL29" s="1">
        <v>29499.2</v>
      </c>
      <c r="AM29" s="1">
        <v>35721.2</v>
      </c>
      <c r="AN29" s="1">
        <v>8170.19</v>
      </c>
      <c r="AO29" s="1">
        <v>8145.75</v>
      </c>
      <c r="AP29" s="1">
        <v>24.44</v>
      </c>
      <c r="AQ29" s="1">
        <v>239.33</v>
      </c>
      <c r="AR29" s="1">
        <v>265</v>
      </c>
      <c r="AU29" s="1">
        <v>281</v>
      </c>
      <c r="AV29" s="14">
        <v>281</v>
      </c>
      <c r="AW29" s="6">
        <v>265</v>
      </c>
      <c r="AX29" s="6">
        <v>239.33</v>
      </c>
      <c r="AY29" s="6">
        <v>291</v>
      </c>
      <c r="AZ29" s="18">
        <v>291</v>
      </c>
      <c r="BA29" s="6">
        <v>265</v>
      </c>
      <c r="BB29" s="6">
        <v>239.33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239.33</v>
      </c>
      <c r="BN29" s="22">
        <f t="shared" ref="BN29:BP29" si="67">AE29</f>
        <v>239.33</v>
      </c>
      <c r="BO29" s="22">
        <f t="shared" si="67"/>
        <v>0</v>
      </c>
      <c r="BP29" s="22">
        <f t="shared" si="67"/>
        <v>239.33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29156.72</v>
      </c>
      <c r="B30" s="2">
        <v>-6974.13</v>
      </c>
      <c r="C30" s="2">
        <v>28747.37</v>
      </c>
      <c r="D30" s="2">
        <v>8427.62</v>
      </c>
      <c r="E30" s="2">
        <v>245.33</v>
      </c>
      <c r="F30" s="7">
        <v>-7198</v>
      </c>
      <c r="G30" s="2">
        <v>0</v>
      </c>
      <c r="H30" s="2">
        <v>447.1</v>
      </c>
      <c r="I30" s="2">
        <v>619.39</v>
      </c>
      <c r="J30" s="2">
        <v>620.61</v>
      </c>
      <c r="K30" s="2">
        <v>550.45</v>
      </c>
      <c r="L30" s="2">
        <v>551.38</v>
      </c>
      <c r="M30" s="2">
        <v>0</v>
      </c>
      <c r="N30" s="2">
        <v>799.61</v>
      </c>
      <c r="O30" s="2">
        <v>281.3</v>
      </c>
      <c r="P30" s="2">
        <v>291.6</v>
      </c>
      <c r="Q30" s="2">
        <v>268.68</v>
      </c>
      <c r="R30" s="2">
        <v>270.32</v>
      </c>
      <c r="S30" s="2">
        <v>29150.66</v>
      </c>
      <c r="T30" s="2">
        <v>7008.351</v>
      </c>
      <c r="U30" s="2">
        <v>7727.401</v>
      </c>
      <c r="V30" s="2">
        <v>248.718</v>
      </c>
      <c r="W30" s="2">
        <v>7976.119</v>
      </c>
      <c r="X30" s="2">
        <v>528.752</v>
      </c>
      <c r="Y30" s="2">
        <v>49.984</v>
      </c>
      <c r="Z30" s="2">
        <v>13776.963</v>
      </c>
      <c r="AA30" s="2">
        <v>5845.156</v>
      </c>
      <c r="AB30" s="2">
        <v>1580.23</v>
      </c>
      <c r="AC30" s="2" t="s">
        <v>60</v>
      </c>
      <c r="AD30" s="7">
        <v>-4454.547</v>
      </c>
      <c r="AE30" s="2">
        <v>245.33</v>
      </c>
      <c r="AF30" s="2">
        <v>0</v>
      </c>
      <c r="AG30" s="2">
        <v>245.33</v>
      </c>
      <c r="AH30" s="2">
        <v>279</v>
      </c>
      <c r="AI30" s="2">
        <v>0</v>
      </c>
      <c r="AJ30" s="2">
        <v>279</v>
      </c>
      <c r="AK30" s="2">
        <v>6222</v>
      </c>
      <c r="AL30" s="2">
        <v>29687.2</v>
      </c>
      <c r="AM30" s="2">
        <v>35909.2</v>
      </c>
      <c r="AN30" s="2">
        <v>8163.47</v>
      </c>
      <c r="AO30" s="2">
        <v>7838.25</v>
      </c>
      <c r="AP30" s="2">
        <v>325.22</v>
      </c>
      <c r="AQ30" s="2">
        <v>245.33</v>
      </c>
      <c r="AR30" s="2">
        <v>279</v>
      </c>
      <c r="AU30" s="2">
        <v>281</v>
      </c>
      <c r="AV30" s="15">
        <v>281</v>
      </c>
      <c r="AW30" s="7">
        <v>279</v>
      </c>
      <c r="AX30" s="7">
        <v>245.33</v>
      </c>
      <c r="AY30" s="7">
        <v>291</v>
      </c>
      <c r="AZ30" s="19">
        <v>291</v>
      </c>
      <c r="BA30" s="7">
        <v>279</v>
      </c>
      <c r="BB30" s="7">
        <v>245.33</v>
      </c>
      <c r="BE30" s="23">
        <f t="shared" si="0"/>
        <v>279</v>
      </c>
      <c r="BF30" s="23">
        <f t="shared" ref="BF30:BH30" si="68">AH30</f>
        <v>279</v>
      </c>
      <c r="BG30" s="23">
        <f t="shared" si="68"/>
        <v>0</v>
      </c>
      <c r="BH30" s="23">
        <f t="shared" si="68"/>
        <v>279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245.33</v>
      </c>
      <c r="BN30" s="23">
        <f t="shared" ref="BN30:BP30" si="69">AE30</f>
        <v>245.33</v>
      </c>
      <c r="BO30" s="23">
        <f t="shared" si="69"/>
        <v>0</v>
      </c>
      <c r="BP30" s="23">
        <f t="shared" si="69"/>
        <v>245.33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29305.56</v>
      </c>
      <c r="B31" s="2">
        <v>-7082.43</v>
      </c>
      <c r="C31" s="2">
        <v>28589.34</v>
      </c>
      <c r="D31" s="2">
        <v>8741.64</v>
      </c>
      <c r="E31" s="2">
        <v>245</v>
      </c>
      <c r="F31" s="7">
        <v>-7198</v>
      </c>
      <c r="G31" s="2">
        <v>0</v>
      </c>
      <c r="H31" s="2">
        <v>491.53</v>
      </c>
      <c r="I31" s="2">
        <v>619.78</v>
      </c>
      <c r="J31" s="2">
        <v>620.78</v>
      </c>
      <c r="K31" s="2">
        <v>550.22</v>
      </c>
      <c r="L31" s="2">
        <v>550.91</v>
      </c>
      <c r="M31" s="2">
        <v>0</v>
      </c>
      <c r="N31" s="2">
        <v>800.02</v>
      </c>
      <c r="O31" s="2">
        <v>283.5</v>
      </c>
      <c r="P31" s="2">
        <v>293.2</v>
      </c>
      <c r="Q31" s="2">
        <v>258.74</v>
      </c>
      <c r="R31" s="2">
        <v>260.38</v>
      </c>
      <c r="S31" s="2">
        <v>29025.248</v>
      </c>
      <c r="T31" s="2">
        <v>7253.506</v>
      </c>
      <c r="U31" s="2">
        <v>7542.992</v>
      </c>
      <c r="V31" s="2">
        <v>958.886</v>
      </c>
      <c r="W31" s="2">
        <v>8501.877</v>
      </c>
      <c r="X31" s="2">
        <v>528.973</v>
      </c>
      <c r="Y31" s="2">
        <v>49.97</v>
      </c>
      <c r="Z31" s="2">
        <v>14198.313</v>
      </c>
      <c r="AA31" s="2">
        <v>5423.647</v>
      </c>
      <c r="AB31" s="2">
        <v>1589.85</v>
      </c>
      <c r="AC31" s="2" t="s">
        <v>60</v>
      </c>
      <c r="AD31" s="7">
        <v>-4464.7725</v>
      </c>
      <c r="AE31" s="2">
        <v>245</v>
      </c>
      <c r="AF31" s="2">
        <v>0</v>
      </c>
      <c r="AG31" s="2">
        <v>245</v>
      </c>
      <c r="AH31" s="2">
        <v>269</v>
      </c>
      <c r="AI31" s="2">
        <v>0</v>
      </c>
      <c r="AJ31" s="2">
        <v>269</v>
      </c>
      <c r="AK31" s="2">
        <v>6511</v>
      </c>
      <c r="AL31" s="2">
        <v>29922.2</v>
      </c>
      <c r="AM31" s="2">
        <v>36433.2</v>
      </c>
      <c r="AN31" s="2">
        <v>8531.83</v>
      </c>
      <c r="AO31" s="2">
        <v>7529.83</v>
      </c>
      <c r="AP31" s="2">
        <v>1002</v>
      </c>
      <c r="AQ31" s="2">
        <v>245</v>
      </c>
      <c r="AR31" s="2">
        <v>269</v>
      </c>
      <c r="AU31" s="2">
        <v>281</v>
      </c>
      <c r="AV31" s="15">
        <v>281</v>
      </c>
      <c r="AW31" s="7">
        <v>269</v>
      </c>
      <c r="AX31" s="7">
        <v>245</v>
      </c>
      <c r="AY31" s="7">
        <v>291</v>
      </c>
      <c r="AZ31" s="19">
        <v>291</v>
      </c>
      <c r="BA31" s="7">
        <v>269</v>
      </c>
      <c r="BB31" s="7">
        <v>245</v>
      </c>
      <c r="BE31" s="23">
        <f t="shared" si="0"/>
        <v>269</v>
      </c>
      <c r="BF31" s="23">
        <f t="shared" ref="BF31:BH31" si="70">AH31</f>
        <v>269</v>
      </c>
      <c r="BG31" s="23">
        <f t="shared" si="70"/>
        <v>0</v>
      </c>
      <c r="BH31" s="23">
        <f t="shared" si="70"/>
        <v>269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245</v>
      </c>
      <c r="BN31" s="23">
        <f t="shared" ref="BN31:BP31" si="71">AE31</f>
        <v>245</v>
      </c>
      <c r="BO31" s="23">
        <f t="shared" si="71"/>
        <v>0</v>
      </c>
      <c r="BP31" s="23">
        <f t="shared" si="71"/>
        <v>245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29165.48</v>
      </c>
      <c r="B32" s="2">
        <v>-7642.1</v>
      </c>
      <c r="C32" s="2">
        <v>27779.33</v>
      </c>
      <c r="D32" s="2">
        <v>9464.88</v>
      </c>
      <c r="E32" s="2">
        <v>235.33</v>
      </c>
      <c r="F32" s="7">
        <v>-7196</v>
      </c>
      <c r="G32" s="2">
        <v>0</v>
      </c>
      <c r="H32" s="2">
        <v>349.68</v>
      </c>
      <c r="I32" s="2">
        <v>619.05</v>
      </c>
      <c r="J32" s="2">
        <v>620.94</v>
      </c>
      <c r="K32" s="2">
        <v>502.07</v>
      </c>
      <c r="L32" s="2">
        <v>505.56</v>
      </c>
      <c r="M32" s="2">
        <v>0</v>
      </c>
      <c r="N32" s="2">
        <v>751.92</v>
      </c>
      <c r="O32" s="2">
        <v>280.3</v>
      </c>
      <c r="P32" s="2">
        <v>290.4</v>
      </c>
      <c r="Q32" s="2">
        <v>228.88</v>
      </c>
      <c r="R32" s="2">
        <v>228.03</v>
      </c>
      <c r="S32" s="2">
        <v>29234.94</v>
      </c>
      <c r="T32" s="2">
        <v>7634.479</v>
      </c>
      <c r="U32" s="2">
        <v>7222.096</v>
      </c>
      <c r="V32" s="2">
        <v>1988.27</v>
      </c>
      <c r="W32" s="2">
        <v>9210.366</v>
      </c>
      <c r="X32" s="2">
        <v>528.515</v>
      </c>
      <c r="Y32" s="2">
        <v>50.034</v>
      </c>
      <c r="Z32" s="2">
        <v>14521.053</v>
      </c>
      <c r="AA32" s="2">
        <v>5122.551</v>
      </c>
      <c r="AB32" s="2">
        <v>1595.51</v>
      </c>
      <c r="AC32" s="2" t="s">
        <v>60</v>
      </c>
      <c r="AD32" s="7">
        <v>-4667.0415</v>
      </c>
      <c r="AE32" s="2">
        <v>235.33</v>
      </c>
      <c r="AF32" s="2">
        <v>0</v>
      </c>
      <c r="AG32" s="2">
        <v>235.33</v>
      </c>
      <c r="AH32" s="2">
        <v>270</v>
      </c>
      <c r="AI32" s="2">
        <v>0</v>
      </c>
      <c r="AJ32" s="2">
        <v>270</v>
      </c>
      <c r="AK32" s="2">
        <v>6804</v>
      </c>
      <c r="AL32" s="2">
        <v>30063.2</v>
      </c>
      <c r="AM32" s="2">
        <v>36867.2</v>
      </c>
      <c r="AN32" s="2">
        <v>9305.2</v>
      </c>
      <c r="AO32" s="2">
        <v>7238.92</v>
      </c>
      <c r="AP32" s="2">
        <v>2066.28</v>
      </c>
      <c r="AQ32" s="2">
        <v>235.33</v>
      </c>
      <c r="AR32" s="2">
        <v>270</v>
      </c>
      <c r="AU32" s="2">
        <v>281</v>
      </c>
      <c r="AV32" s="15">
        <v>281</v>
      </c>
      <c r="AW32" s="7">
        <v>270</v>
      </c>
      <c r="AX32" s="7">
        <v>235.33</v>
      </c>
      <c r="AY32" s="7">
        <v>291</v>
      </c>
      <c r="AZ32" s="19">
        <v>291</v>
      </c>
      <c r="BA32" s="7">
        <v>270</v>
      </c>
      <c r="BB32" s="7">
        <v>235.33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235.33</v>
      </c>
      <c r="BN32" s="23">
        <f t="shared" ref="BN32:BP32" si="73">AE32</f>
        <v>235.33</v>
      </c>
      <c r="BO32" s="23">
        <f t="shared" si="73"/>
        <v>0</v>
      </c>
      <c r="BP32" s="23">
        <f t="shared" si="73"/>
        <v>235.33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29396.45</v>
      </c>
      <c r="B33" s="2">
        <v>-7772.26</v>
      </c>
      <c r="C33" s="2">
        <v>27110.36</v>
      </c>
      <c r="D33" s="2">
        <v>10495.86</v>
      </c>
      <c r="E33" s="2">
        <v>233.33</v>
      </c>
      <c r="F33" s="7">
        <v>-7198</v>
      </c>
      <c r="G33" s="2">
        <v>0</v>
      </c>
      <c r="H33" s="2">
        <v>320.64</v>
      </c>
      <c r="I33" s="2">
        <v>619.38</v>
      </c>
      <c r="J33" s="2">
        <v>621.16</v>
      </c>
      <c r="K33" s="2">
        <v>436.01</v>
      </c>
      <c r="L33" s="2">
        <v>432.75</v>
      </c>
      <c r="M33" s="2">
        <v>0</v>
      </c>
      <c r="N33" s="2">
        <v>732.19</v>
      </c>
      <c r="O33" s="2">
        <v>280.7</v>
      </c>
      <c r="P33" s="2">
        <v>290.8</v>
      </c>
      <c r="Q33" s="2">
        <v>217.99</v>
      </c>
      <c r="R33" s="2">
        <v>218.84</v>
      </c>
      <c r="S33" s="2">
        <v>29009.814</v>
      </c>
      <c r="T33" s="2">
        <v>7913.44</v>
      </c>
      <c r="U33" s="2">
        <v>6862.769</v>
      </c>
      <c r="V33" s="2">
        <v>3281.328</v>
      </c>
      <c r="W33" s="2">
        <v>10144.098</v>
      </c>
      <c r="X33" s="2">
        <v>531.374</v>
      </c>
      <c r="Y33" s="2">
        <v>49.996</v>
      </c>
      <c r="Z33" s="2">
        <v>15318.234</v>
      </c>
      <c r="AA33" s="2">
        <v>4332.715</v>
      </c>
      <c r="AB33" s="2">
        <v>1594.7</v>
      </c>
      <c r="AC33" s="2" t="s">
        <v>60</v>
      </c>
      <c r="AD33" s="7">
        <v>-4835.6924</v>
      </c>
      <c r="AE33" s="2">
        <v>233.33</v>
      </c>
      <c r="AF33" s="2">
        <v>0</v>
      </c>
      <c r="AG33" s="2">
        <v>233.33</v>
      </c>
      <c r="AH33" s="2">
        <v>260</v>
      </c>
      <c r="AI33" s="2">
        <v>0</v>
      </c>
      <c r="AJ33" s="2">
        <v>260</v>
      </c>
      <c r="AK33" s="2">
        <v>7097</v>
      </c>
      <c r="AL33" s="2">
        <v>30297.2</v>
      </c>
      <c r="AM33" s="2">
        <v>37394.2</v>
      </c>
      <c r="AN33" s="2">
        <v>10343.54</v>
      </c>
      <c r="AO33" s="2">
        <v>6876.51</v>
      </c>
      <c r="AP33" s="2">
        <v>3467.03</v>
      </c>
      <c r="AQ33" s="2">
        <v>233.33</v>
      </c>
      <c r="AR33" s="2">
        <v>260</v>
      </c>
      <c r="AU33" s="2">
        <v>281</v>
      </c>
      <c r="AV33" s="15">
        <v>281</v>
      </c>
      <c r="AW33" s="7">
        <v>260</v>
      </c>
      <c r="AX33" s="7">
        <v>233.33</v>
      </c>
      <c r="AY33" s="7">
        <v>291</v>
      </c>
      <c r="AZ33" s="19">
        <v>291</v>
      </c>
      <c r="BA33" s="7">
        <v>260</v>
      </c>
      <c r="BB33" s="7">
        <v>233.33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233.33</v>
      </c>
      <c r="BN33" s="23">
        <f t="shared" ref="BN33:BP33" si="75">AE33</f>
        <v>233.33</v>
      </c>
      <c r="BO33" s="23">
        <f t="shared" si="75"/>
        <v>0</v>
      </c>
      <c r="BP33" s="23">
        <f t="shared" si="75"/>
        <v>233.33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29443.26</v>
      </c>
      <c r="B34" s="2">
        <v>-8472</v>
      </c>
      <c r="C34" s="2">
        <v>27005.21</v>
      </c>
      <c r="D34" s="2">
        <v>11593.44</v>
      </c>
      <c r="E34" s="2">
        <v>230</v>
      </c>
      <c r="F34" s="7">
        <v>-7196</v>
      </c>
      <c r="G34" s="2">
        <v>0</v>
      </c>
      <c r="H34" s="2">
        <v>340.3</v>
      </c>
      <c r="I34" s="2">
        <v>619.06</v>
      </c>
      <c r="J34" s="2">
        <v>621.19</v>
      </c>
      <c r="K34" s="2">
        <v>442.52</v>
      </c>
      <c r="L34" s="2">
        <v>444.85</v>
      </c>
      <c r="M34" s="2">
        <v>0</v>
      </c>
      <c r="N34" s="2">
        <v>744.94</v>
      </c>
      <c r="O34" s="2">
        <v>278.3</v>
      </c>
      <c r="P34" s="2">
        <v>288.2</v>
      </c>
      <c r="Q34" s="2">
        <v>227.08</v>
      </c>
      <c r="R34" s="2">
        <v>225.55</v>
      </c>
      <c r="S34" s="2">
        <v>29036.598</v>
      </c>
      <c r="T34" s="2">
        <v>8485.417</v>
      </c>
      <c r="U34" s="2">
        <v>6561.347</v>
      </c>
      <c r="V34" s="2">
        <v>4690.102</v>
      </c>
      <c r="W34" s="2">
        <v>11251.449</v>
      </c>
      <c r="X34" s="2">
        <v>529.625</v>
      </c>
      <c r="Y34" s="2">
        <v>50.034</v>
      </c>
      <c r="Z34" s="2">
        <v>15388.691</v>
      </c>
      <c r="AA34" s="2">
        <v>4296.299</v>
      </c>
      <c r="AB34" s="2">
        <v>1599.82</v>
      </c>
      <c r="AC34" s="2" t="s">
        <v>60</v>
      </c>
      <c r="AD34" s="7">
        <v>-4795.351</v>
      </c>
      <c r="AE34" s="2">
        <v>230</v>
      </c>
      <c r="AF34" s="2">
        <v>0</v>
      </c>
      <c r="AG34" s="2">
        <v>230</v>
      </c>
      <c r="AH34" s="2">
        <v>260</v>
      </c>
      <c r="AI34" s="2">
        <v>0</v>
      </c>
      <c r="AJ34" s="2">
        <v>260</v>
      </c>
      <c r="AK34" s="2">
        <v>7490</v>
      </c>
      <c r="AL34" s="2">
        <v>30572.2</v>
      </c>
      <c r="AM34" s="2">
        <v>38062.2</v>
      </c>
      <c r="AN34" s="2">
        <v>11481.4</v>
      </c>
      <c r="AO34" s="2">
        <v>6543.32</v>
      </c>
      <c r="AP34" s="2">
        <v>4938.08</v>
      </c>
      <c r="AQ34" s="2">
        <v>230</v>
      </c>
      <c r="AR34" s="2">
        <v>260</v>
      </c>
      <c r="AU34" s="2">
        <v>281</v>
      </c>
      <c r="AV34" s="15">
        <v>281</v>
      </c>
      <c r="AW34" s="7">
        <v>260</v>
      </c>
      <c r="AX34" s="7">
        <v>230</v>
      </c>
      <c r="AY34" s="7">
        <v>291</v>
      </c>
      <c r="AZ34" s="19">
        <v>291</v>
      </c>
      <c r="BA34" s="7">
        <v>260</v>
      </c>
      <c r="BB34" s="7">
        <v>230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230</v>
      </c>
      <c r="BN34" s="23">
        <f t="shared" ref="BN34:BP34" si="77">AE34</f>
        <v>230</v>
      </c>
      <c r="BO34" s="23">
        <f t="shared" si="77"/>
        <v>0</v>
      </c>
      <c r="BP34" s="23">
        <f t="shared" si="77"/>
        <v>230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29386.59</v>
      </c>
      <c r="B35" s="2">
        <v>-8672</v>
      </c>
      <c r="C35" s="2">
        <v>26098.34</v>
      </c>
      <c r="D35" s="2">
        <v>12870.29</v>
      </c>
      <c r="E35" s="2">
        <v>228.47</v>
      </c>
      <c r="F35" s="7">
        <v>-7196</v>
      </c>
      <c r="G35" s="2">
        <v>0</v>
      </c>
      <c r="H35" s="2">
        <v>251.42</v>
      </c>
      <c r="I35" s="2">
        <v>540.48</v>
      </c>
      <c r="J35" s="2">
        <v>545.72</v>
      </c>
      <c r="K35" s="2">
        <v>411.59</v>
      </c>
      <c r="L35" s="2">
        <v>411.12</v>
      </c>
      <c r="M35" s="2">
        <v>0</v>
      </c>
      <c r="N35" s="2">
        <v>728.9</v>
      </c>
      <c r="O35" s="2">
        <v>280.6</v>
      </c>
      <c r="P35" s="2">
        <v>292</v>
      </c>
      <c r="Q35" s="2">
        <v>214.98</v>
      </c>
      <c r="R35" s="2">
        <v>213.55</v>
      </c>
      <c r="S35" s="2">
        <v>28857.693</v>
      </c>
      <c r="T35" s="2">
        <v>8841.08</v>
      </c>
      <c r="U35" s="2">
        <v>6183.699</v>
      </c>
      <c r="V35" s="2">
        <v>6256.248</v>
      </c>
      <c r="W35" s="2">
        <v>12439.947</v>
      </c>
      <c r="X35" s="2">
        <v>523.099</v>
      </c>
      <c r="Y35" s="2">
        <v>49.998</v>
      </c>
      <c r="Z35" s="2">
        <v>16381.078</v>
      </c>
      <c r="AA35" s="2">
        <v>3234.494</v>
      </c>
      <c r="AB35" s="2">
        <v>1564.77</v>
      </c>
      <c r="AC35" s="2" t="s">
        <v>71</v>
      </c>
      <c r="AD35" s="7">
        <v>-4884.719</v>
      </c>
      <c r="AE35" s="2">
        <v>228.33</v>
      </c>
      <c r="AF35" s="2">
        <v>1.86</v>
      </c>
      <c r="AG35" s="2">
        <v>230.19</v>
      </c>
      <c r="AH35" s="2">
        <v>250</v>
      </c>
      <c r="AI35" s="2">
        <v>0</v>
      </c>
      <c r="AJ35" s="2">
        <v>250</v>
      </c>
      <c r="AK35" s="2">
        <v>7525</v>
      </c>
      <c r="AL35" s="2">
        <v>30760.2</v>
      </c>
      <c r="AM35" s="2">
        <v>38285.2</v>
      </c>
      <c r="AN35" s="2">
        <v>12746.31</v>
      </c>
      <c r="AO35" s="2">
        <v>6207.56</v>
      </c>
      <c r="AP35" s="2">
        <v>6538.75</v>
      </c>
      <c r="AQ35" s="2">
        <v>228.47</v>
      </c>
      <c r="AR35" s="2">
        <v>250</v>
      </c>
      <c r="AU35" s="2">
        <v>281</v>
      </c>
      <c r="AV35" s="15">
        <v>281</v>
      </c>
      <c r="AW35" s="7">
        <v>250</v>
      </c>
      <c r="AX35" s="7">
        <v>230.19</v>
      </c>
      <c r="AY35" s="7">
        <v>291</v>
      </c>
      <c r="AZ35" s="19">
        <v>291</v>
      </c>
      <c r="BA35" s="7">
        <v>250</v>
      </c>
      <c r="BB35" s="7">
        <v>230.19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230.19</v>
      </c>
      <c r="BN35" s="23">
        <f t="shared" ref="BN35:BP35" si="79">AE35</f>
        <v>228.33</v>
      </c>
      <c r="BO35" s="23">
        <f t="shared" si="79"/>
        <v>1.86</v>
      </c>
      <c r="BP35" s="23">
        <f t="shared" si="79"/>
        <v>230.19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28976.13</v>
      </c>
      <c r="B36" s="2">
        <v>-8969.7</v>
      </c>
      <c r="C36" s="2">
        <v>24521.51</v>
      </c>
      <c r="D36" s="2">
        <v>13834.44</v>
      </c>
      <c r="E36" s="2">
        <v>116.37</v>
      </c>
      <c r="F36" s="7">
        <v>-7196</v>
      </c>
      <c r="G36" s="2">
        <v>0</v>
      </c>
      <c r="H36" s="2">
        <v>212.12</v>
      </c>
      <c r="I36" s="2">
        <v>456.23</v>
      </c>
      <c r="J36" s="2">
        <v>462.69</v>
      </c>
      <c r="K36" s="2">
        <v>410.66</v>
      </c>
      <c r="L36" s="2">
        <v>413.68</v>
      </c>
      <c r="M36" s="2">
        <v>0</v>
      </c>
      <c r="N36" s="2">
        <v>730.14</v>
      </c>
      <c r="O36" s="2">
        <v>277.7</v>
      </c>
      <c r="P36" s="2">
        <v>286.6</v>
      </c>
      <c r="Q36" s="2">
        <v>211.86</v>
      </c>
      <c r="R36" s="2">
        <v>212.86</v>
      </c>
      <c r="S36" s="2">
        <v>28175.338</v>
      </c>
      <c r="T36" s="2">
        <v>9011.545</v>
      </c>
      <c r="U36" s="2">
        <v>5856.917</v>
      </c>
      <c r="V36" s="2">
        <v>7984.07</v>
      </c>
      <c r="W36" s="2">
        <v>13840.987</v>
      </c>
      <c r="X36" s="2">
        <v>468.685</v>
      </c>
      <c r="Y36" s="2">
        <v>50.036</v>
      </c>
      <c r="Z36" s="2">
        <v>18152.46</v>
      </c>
      <c r="AA36" s="2">
        <v>2009.852</v>
      </c>
      <c r="AB36" s="2">
        <v>1566.56</v>
      </c>
      <c r="AC36" s="2" t="s">
        <v>71</v>
      </c>
      <c r="AD36" s="7">
        <v>-4899.988</v>
      </c>
      <c r="AE36" s="2">
        <v>106.33</v>
      </c>
      <c r="AF36" s="2">
        <v>137.41</v>
      </c>
      <c r="AG36" s="2">
        <v>243.74</v>
      </c>
      <c r="AH36" s="2">
        <v>245</v>
      </c>
      <c r="AI36" s="2">
        <v>0</v>
      </c>
      <c r="AJ36" s="2">
        <v>245</v>
      </c>
      <c r="AK36" s="2">
        <v>7567</v>
      </c>
      <c r="AL36" s="2">
        <v>30894.2</v>
      </c>
      <c r="AM36" s="2">
        <v>38461.2</v>
      </c>
      <c r="AN36" s="2">
        <v>14045.31</v>
      </c>
      <c r="AO36" s="2">
        <v>5872.89</v>
      </c>
      <c r="AP36" s="2">
        <v>8172.42</v>
      </c>
      <c r="AQ36" s="2">
        <v>116.37</v>
      </c>
      <c r="AR36" s="2">
        <v>245</v>
      </c>
      <c r="AU36" s="2">
        <v>281</v>
      </c>
      <c r="AV36" s="15">
        <v>281</v>
      </c>
      <c r="AW36" s="7">
        <v>245</v>
      </c>
      <c r="AX36" s="7">
        <v>243.74</v>
      </c>
      <c r="AY36" s="7">
        <v>291</v>
      </c>
      <c r="AZ36" s="19">
        <v>291</v>
      </c>
      <c r="BA36" s="7">
        <v>245</v>
      </c>
      <c r="BB36" s="7">
        <v>243.74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243.74</v>
      </c>
      <c r="BN36" s="23">
        <f t="shared" ref="BN36:BP36" si="81">AE36</f>
        <v>106.33</v>
      </c>
      <c r="BO36" s="23">
        <f t="shared" si="81"/>
        <v>137.41</v>
      </c>
      <c r="BP36" s="23">
        <f t="shared" si="81"/>
        <v>243.74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137.41</v>
      </c>
    </row>
    <row r="37" s="2" customFormat="1" spans="1:72">
      <c r="A37" s="2">
        <v>28254.91</v>
      </c>
      <c r="B37" s="2">
        <v>-8999</v>
      </c>
      <c r="C37" s="2">
        <v>22905.41</v>
      </c>
      <c r="D37" s="2">
        <v>13309.38</v>
      </c>
      <c r="E37" s="2">
        <v>19.47</v>
      </c>
      <c r="F37" s="7">
        <v>-7196</v>
      </c>
      <c r="G37" s="2">
        <v>0</v>
      </c>
      <c r="H37" s="2">
        <v>190.77</v>
      </c>
      <c r="I37" s="2">
        <v>383.39</v>
      </c>
      <c r="J37" s="2">
        <v>384.82</v>
      </c>
      <c r="K37" s="2">
        <v>413.68</v>
      </c>
      <c r="L37" s="2">
        <v>413.91</v>
      </c>
      <c r="M37" s="2">
        <v>0</v>
      </c>
      <c r="N37" s="2">
        <v>729.72</v>
      </c>
      <c r="O37" s="2">
        <v>280.1</v>
      </c>
      <c r="P37" s="2">
        <v>291.2</v>
      </c>
      <c r="Q37" s="2">
        <v>211.38</v>
      </c>
      <c r="R37" s="2">
        <v>212.33</v>
      </c>
      <c r="S37" s="2">
        <v>27889.727</v>
      </c>
      <c r="T37" s="2">
        <v>9107.555</v>
      </c>
      <c r="U37" s="2">
        <v>5496.898</v>
      </c>
      <c r="V37" s="2">
        <v>9720.224</v>
      </c>
      <c r="W37" s="2">
        <v>15217.121</v>
      </c>
      <c r="X37" s="2">
        <v>470.431</v>
      </c>
      <c r="Y37" s="2">
        <v>50.027</v>
      </c>
      <c r="Z37" s="2">
        <v>19957.25</v>
      </c>
      <c r="AA37" s="2">
        <v>1223.969</v>
      </c>
      <c r="AB37" s="2">
        <v>1515.01</v>
      </c>
      <c r="AC37" s="2" t="s">
        <v>71</v>
      </c>
      <c r="AD37" s="7">
        <v>-4887.5205</v>
      </c>
      <c r="AE37" s="2">
        <v>0</v>
      </c>
      <c r="AF37" s="2">
        <v>255.56</v>
      </c>
      <c r="AG37" s="2">
        <v>255.56</v>
      </c>
      <c r="AH37" s="2">
        <v>240</v>
      </c>
      <c r="AI37" s="2">
        <v>0</v>
      </c>
      <c r="AJ37" s="2">
        <v>240</v>
      </c>
      <c r="AK37" s="2">
        <v>7607</v>
      </c>
      <c r="AL37" s="2">
        <v>30948.2</v>
      </c>
      <c r="AM37" s="2">
        <v>38555.2</v>
      </c>
      <c r="AN37" s="2">
        <v>15306.86</v>
      </c>
      <c r="AO37" s="2">
        <v>5508.27</v>
      </c>
      <c r="AP37" s="2">
        <v>9798.59</v>
      </c>
      <c r="AQ37" s="2">
        <v>19.47</v>
      </c>
      <c r="AR37" s="2">
        <v>240</v>
      </c>
      <c r="AU37" s="2">
        <v>281</v>
      </c>
      <c r="AV37" s="15">
        <v>281</v>
      </c>
      <c r="AW37" s="7">
        <v>240</v>
      </c>
      <c r="AX37" s="7">
        <v>255.56</v>
      </c>
      <c r="AY37" s="7">
        <v>291</v>
      </c>
      <c r="AZ37" s="19">
        <v>291</v>
      </c>
      <c r="BA37" s="7">
        <v>240</v>
      </c>
      <c r="BB37" s="7">
        <v>255.56</v>
      </c>
      <c r="BE37" s="23">
        <f t="shared" si="0"/>
        <v>240</v>
      </c>
      <c r="BF37" s="23">
        <f t="shared" ref="BF37:BH37" si="82">AH37</f>
        <v>240</v>
      </c>
      <c r="BG37" s="23">
        <f t="shared" si="82"/>
        <v>0</v>
      </c>
      <c r="BH37" s="23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255.56</v>
      </c>
      <c r="BN37" s="23">
        <f t="shared" ref="BN37:BP37" si="83">AE37</f>
        <v>0</v>
      </c>
      <c r="BO37" s="23">
        <f t="shared" si="83"/>
        <v>255.56</v>
      </c>
      <c r="BP37" s="23">
        <f t="shared" si="83"/>
        <v>255.56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255.56</v>
      </c>
    </row>
    <row r="38" s="2" customFormat="1" spans="1:72">
      <c r="A38" s="2">
        <v>28196.85</v>
      </c>
      <c r="B38" s="2">
        <v>-8173</v>
      </c>
      <c r="C38" s="2">
        <v>21993.01</v>
      </c>
      <c r="D38" s="2">
        <v>12328.27</v>
      </c>
      <c r="E38" s="2">
        <v>20.57</v>
      </c>
      <c r="F38" s="7">
        <v>-7195</v>
      </c>
      <c r="G38" s="2">
        <v>0</v>
      </c>
      <c r="H38" s="2">
        <v>189.89</v>
      </c>
      <c r="I38" s="2">
        <v>304.21</v>
      </c>
      <c r="J38" s="2">
        <v>305.73</v>
      </c>
      <c r="K38" s="2">
        <v>413.68</v>
      </c>
      <c r="L38" s="2">
        <v>412.98</v>
      </c>
      <c r="M38" s="2">
        <v>0</v>
      </c>
      <c r="N38" s="2">
        <v>730.55</v>
      </c>
      <c r="O38" s="2">
        <v>281.4</v>
      </c>
      <c r="P38" s="2">
        <v>291.3</v>
      </c>
      <c r="Q38" s="2">
        <v>211.17</v>
      </c>
      <c r="R38" s="2">
        <v>211.8</v>
      </c>
      <c r="S38" s="2">
        <v>27596.258</v>
      </c>
      <c r="T38" s="2">
        <v>8076.814</v>
      </c>
      <c r="U38" s="2">
        <v>5062.065</v>
      </c>
      <c r="V38" s="2">
        <v>10981.471</v>
      </c>
      <c r="W38" s="2">
        <v>16043.535</v>
      </c>
      <c r="X38" s="2">
        <v>-375.27</v>
      </c>
      <c r="Y38" s="2">
        <v>50.036</v>
      </c>
      <c r="Z38" s="2">
        <v>21444.309</v>
      </c>
      <c r="AA38" s="2">
        <v>722.752</v>
      </c>
      <c r="AB38" s="2">
        <v>1521.82</v>
      </c>
      <c r="AC38" s="2" t="s">
        <v>71</v>
      </c>
      <c r="AD38" s="7">
        <v>-4890.3223</v>
      </c>
      <c r="AE38" s="2">
        <v>0</v>
      </c>
      <c r="AF38" s="2">
        <v>255.56</v>
      </c>
      <c r="AG38" s="2">
        <v>255.56</v>
      </c>
      <c r="AH38" s="2">
        <v>230</v>
      </c>
      <c r="AI38" s="2">
        <v>0</v>
      </c>
      <c r="AJ38" s="2">
        <v>230</v>
      </c>
      <c r="AK38" s="2">
        <v>7723</v>
      </c>
      <c r="AL38" s="2">
        <v>30975.2</v>
      </c>
      <c r="AM38" s="2">
        <v>38698.2</v>
      </c>
      <c r="AN38" s="2">
        <v>16586.62</v>
      </c>
      <c r="AO38" s="2">
        <v>5225.27</v>
      </c>
      <c r="AP38" s="2">
        <v>11361.35</v>
      </c>
      <c r="AQ38" s="2">
        <v>20.57</v>
      </c>
      <c r="AR38" s="2">
        <v>230</v>
      </c>
      <c r="AU38" s="2">
        <v>281</v>
      </c>
      <c r="AV38" s="15">
        <v>281</v>
      </c>
      <c r="AW38" s="7">
        <v>230</v>
      </c>
      <c r="AX38" s="7">
        <v>255.56</v>
      </c>
      <c r="AY38" s="7">
        <v>291</v>
      </c>
      <c r="AZ38" s="19">
        <v>291</v>
      </c>
      <c r="BA38" s="7">
        <v>230</v>
      </c>
      <c r="BB38" s="7">
        <v>255.56</v>
      </c>
      <c r="BE38" s="23">
        <f t="shared" si="0"/>
        <v>230</v>
      </c>
      <c r="BF38" s="23">
        <f t="shared" ref="BF38:BH38" si="84">AH38</f>
        <v>230</v>
      </c>
      <c r="BG38" s="23">
        <f t="shared" si="84"/>
        <v>0</v>
      </c>
      <c r="BH38" s="23">
        <f t="shared" si="84"/>
        <v>230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255.56</v>
      </c>
      <c r="BN38" s="23">
        <f t="shared" ref="BN38:BP38" si="85">AE38</f>
        <v>0</v>
      </c>
      <c r="BO38" s="23">
        <f t="shared" si="85"/>
        <v>255.56</v>
      </c>
      <c r="BP38" s="23">
        <f t="shared" si="85"/>
        <v>255.56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255.56</v>
      </c>
    </row>
    <row r="39" s="2" customFormat="1" spans="1:72">
      <c r="A39" s="2">
        <v>27622.11</v>
      </c>
      <c r="B39" s="2">
        <v>-8066</v>
      </c>
      <c r="C39" s="2">
        <v>21782.03</v>
      </c>
      <c r="D39" s="2">
        <v>12700.6</v>
      </c>
      <c r="E39" s="2">
        <v>21.24</v>
      </c>
      <c r="F39" s="7">
        <v>-7195</v>
      </c>
      <c r="G39" s="2">
        <v>0</v>
      </c>
      <c r="H39" s="2">
        <v>189.05</v>
      </c>
      <c r="I39" s="2">
        <v>241.72</v>
      </c>
      <c r="J39" s="2">
        <v>232.98</v>
      </c>
      <c r="K39" s="2">
        <v>414.84</v>
      </c>
      <c r="L39" s="2">
        <v>412.28</v>
      </c>
      <c r="M39" s="2">
        <v>0</v>
      </c>
      <c r="N39" s="2">
        <v>729.72</v>
      </c>
      <c r="O39" s="2">
        <v>281</v>
      </c>
      <c r="P39" s="2">
        <v>291.3</v>
      </c>
      <c r="Q39" s="2">
        <v>211.06</v>
      </c>
      <c r="R39" s="2">
        <v>212.12</v>
      </c>
      <c r="S39" s="2">
        <v>27035.506</v>
      </c>
      <c r="T39" s="2">
        <v>7814.462</v>
      </c>
      <c r="U39" s="2">
        <v>3780.186</v>
      </c>
      <c r="V39" s="2">
        <v>12110.045</v>
      </c>
      <c r="W39" s="2">
        <v>15890.231</v>
      </c>
      <c r="X39" s="2">
        <v>-992.548</v>
      </c>
      <c r="Y39" s="2">
        <v>50.03</v>
      </c>
      <c r="Z39" s="2">
        <v>21475.05</v>
      </c>
      <c r="AA39" s="2">
        <v>883.23</v>
      </c>
      <c r="AB39" s="2">
        <v>1297.73</v>
      </c>
      <c r="AC39" s="2" t="s">
        <v>71</v>
      </c>
      <c r="AD39" s="7">
        <v>-4891.8633</v>
      </c>
      <c r="AE39" s="2">
        <v>0</v>
      </c>
      <c r="AF39" s="2">
        <v>255.56</v>
      </c>
      <c r="AG39" s="2">
        <v>255.56</v>
      </c>
      <c r="AH39" s="2">
        <v>209</v>
      </c>
      <c r="AI39" s="2">
        <v>23.33</v>
      </c>
      <c r="AJ39" s="2">
        <v>232.33</v>
      </c>
      <c r="AK39" s="2">
        <v>7721</v>
      </c>
      <c r="AL39" s="2">
        <v>30993.3</v>
      </c>
      <c r="AM39" s="2">
        <v>38714.3</v>
      </c>
      <c r="AN39" s="2">
        <v>17771.14</v>
      </c>
      <c r="AO39" s="2">
        <v>4945.67</v>
      </c>
      <c r="AP39" s="2">
        <v>12825.47</v>
      </c>
      <c r="AQ39" s="2">
        <v>21.24</v>
      </c>
      <c r="AR39" s="2">
        <v>210.49</v>
      </c>
      <c r="AU39" s="2">
        <v>281</v>
      </c>
      <c r="AV39" s="15">
        <v>281</v>
      </c>
      <c r="AW39" s="7">
        <v>232.33</v>
      </c>
      <c r="AX39" s="7">
        <v>255.56</v>
      </c>
      <c r="AY39" s="7">
        <v>291</v>
      </c>
      <c r="AZ39" s="19">
        <v>291</v>
      </c>
      <c r="BA39" s="7">
        <v>232.33</v>
      </c>
      <c r="BB39" s="7">
        <v>255.56</v>
      </c>
      <c r="BE39" s="23">
        <f t="shared" si="0"/>
        <v>232.33</v>
      </c>
      <c r="BF39" s="23">
        <f t="shared" ref="BF39:BH39" si="86">AH39</f>
        <v>209</v>
      </c>
      <c r="BG39" s="23">
        <f t="shared" si="86"/>
        <v>23.33</v>
      </c>
      <c r="BH39" s="23">
        <f t="shared" si="86"/>
        <v>232.33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255.56</v>
      </c>
      <c r="BN39" s="23">
        <f t="shared" ref="BN39:BP39" si="87">AE39</f>
        <v>0</v>
      </c>
      <c r="BO39" s="23">
        <f t="shared" si="87"/>
        <v>255.56</v>
      </c>
      <c r="BP39" s="23">
        <f t="shared" si="87"/>
        <v>255.56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255.56</v>
      </c>
    </row>
    <row r="40" s="2" customFormat="1" spans="1:72">
      <c r="A40" s="2">
        <v>26924.05</v>
      </c>
      <c r="B40" s="2">
        <v>-7741</v>
      </c>
      <c r="C40" s="2">
        <v>21729.84</v>
      </c>
      <c r="D40" s="2">
        <v>12353.5</v>
      </c>
      <c r="E40" s="2">
        <v>21.92</v>
      </c>
      <c r="F40" s="7">
        <v>-7196</v>
      </c>
      <c r="G40" s="2">
        <v>0</v>
      </c>
      <c r="H40" s="2">
        <v>189.89</v>
      </c>
      <c r="I40" s="2">
        <v>198.44</v>
      </c>
      <c r="J40" s="2">
        <v>220.27</v>
      </c>
      <c r="K40" s="2">
        <v>412.28</v>
      </c>
      <c r="L40" s="2">
        <v>412.28</v>
      </c>
      <c r="M40" s="2">
        <v>0</v>
      </c>
      <c r="N40" s="2">
        <v>730.14</v>
      </c>
      <c r="O40" s="2">
        <v>279.8</v>
      </c>
      <c r="P40" s="2">
        <v>289.6</v>
      </c>
      <c r="Q40" s="2">
        <v>211.28</v>
      </c>
      <c r="R40" s="2">
        <v>212.39</v>
      </c>
      <c r="S40" s="2">
        <v>26649.139</v>
      </c>
      <c r="T40" s="2">
        <v>7904.538</v>
      </c>
      <c r="U40" s="2">
        <v>2532.91</v>
      </c>
      <c r="V40" s="2">
        <v>13628.533</v>
      </c>
      <c r="W40" s="2">
        <v>16161.443</v>
      </c>
      <c r="X40" s="2">
        <v>-988.241</v>
      </c>
      <c r="Y40" s="2">
        <v>50.031</v>
      </c>
      <c r="Z40" s="2">
        <v>21891.527</v>
      </c>
      <c r="AA40" s="2">
        <v>674.902</v>
      </c>
      <c r="AB40" s="2">
        <v>1296.08</v>
      </c>
      <c r="AC40" s="2" t="s">
        <v>71</v>
      </c>
      <c r="AD40" s="7">
        <v>-4899.4272</v>
      </c>
      <c r="AE40" s="2">
        <v>0</v>
      </c>
      <c r="AF40" s="2">
        <v>255.56</v>
      </c>
      <c r="AG40" s="2">
        <v>255.56</v>
      </c>
      <c r="AH40" s="2">
        <v>214</v>
      </c>
      <c r="AI40" s="2">
        <v>17.78</v>
      </c>
      <c r="AJ40" s="2">
        <v>231.78</v>
      </c>
      <c r="AK40" s="2">
        <v>7721</v>
      </c>
      <c r="AL40" s="2">
        <v>30721.5</v>
      </c>
      <c r="AM40" s="2">
        <v>38442.5</v>
      </c>
      <c r="AN40" s="2">
        <v>18954.14</v>
      </c>
      <c r="AO40" s="2">
        <v>4692.33</v>
      </c>
      <c r="AP40" s="2">
        <v>14261.81</v>
      </c>
      <c r="AQ40" s="2">
        <v>21.92</v>
      </c>
      <c r="AR40" s="2">
        <v>189.96</v>
      </c>
      <c r="AU40" s="2">
        <v>281</v>
      </c>
      <c r="AV40" s="15">
        <v>281</v>
      </c>
      <c r="AW40" s="7">
        <v>231.78</v>
      </c>
      <c r="AX40" s="7">
        <v>255.56</v>
      </c>
      <c r="AY40" s="7">
        <v>291</v>
      </c>
      <c r="AZ40" s="19">
        <v>291</v>
      </c>
      <c r="BA40" s="7">
        <v>231.78</v>
      </c>
      <c r="BB40" s="7">
        <v>255.56</v>
      </c>
      <c r="BE40" s="23">
        <f t="shared" si="0"/>
        <v>231.78</v>
      </c>
      <c r="BF40" s="23">
        <f t="shared" ref="BF40:BH40" si="88">AH40</f>
        <v>214</v>
      </c>
      <c r="BG40" s="23">
        <f t="shared" si="88"/>
        <v>17.78</v>
      </c>
      <c r="BH40" s="23">
        <f t="shared" si="88"/>
        <v>231.78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255.56</v>
      </c>
      <c r="BN40" s="23">
        <f t="shared" ref="BN40:BP40" si="89">AE40</f>
        <v>0</v>
      </c>
      <c r="BO40" s="23">
        <f t="shared" si="89"/>
        <v>255.56</v>
      </c>
      <c r="BP40" s="23">
        <f t="shared" si="89"/>
        <v>255.56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255.56</v>
      </c>
    </row>
    <row r="41" s="2" customFormat="1" spans="1:72">
      <c r="A41" s="2">
        <v>26460.11</v>
      </c>
      <c r="B41" s="2">
        <v>-7883</v>
      </c>
      <c r="C41" s="2">
        <v>21717.78</v>
      </c>
      <c r="D41" s="2">
        <v>12058.74</v>
      </c>
      <c r="E41" s="2">
        <v>22.32</v>
      </c>
      <c r="F41" s="7">
        <v>-7195</v>
      </c>
      <c r="G41" s="2">
        <v>0</v>
      </c>
      <c r="H41" s="2">
        <v>191.61</v>
      </c>
      <c r="I41" s="2">
        <v>199.17</v>
      </c>
      <c r="J41" s="2">
        <v>220</v>
      </c>
      <c r="K41" s="2">
        <v>412.28</v>
      </c>
      <c r="L41" s="2">
        <v>412.28</v>
      </c>
      <c r="M41" s="2">
        <v>0</v>
      </c>
      <c r="N41" s="2">
        <v>730.55</v>
      </c>
      <c r="O41" s="2">
        <v>280.7</v>
      </c>
      <c r="P41" s="2">
        <v>291.5</v>
      </c>
      <c r="Q41" s="2">
        <v>212.02</v>
      </c>
      <c r="R41" s="2">
        <v>212.44</v>
      </c>
      <c r="S41" s="2">
        <v>26150.637</v>
      </c>
      <c r="T41" s="2">
        <v>7734.371</v>
      </c>
      <c r="U41" s="2">
        <v>1374.875</v>
      </c>
      <c r="V41" s="2">
        <v>13027.168</v>
      </c>
      <c r="W41" s="2">
        <v>14402.044</v>
      </c>
      <c r="X41" s="2">
        <v>-876.711</v>
      </c>
      <c r="Y41" s="2">
        <v>49.964</v>
      </c>
      <c r="Z41" s="2">
        <v>21201.992</v>
      </c>
      <c r="AA41" s="2">
        <v>1097.572</v>
      </c>
      <c r="AB41" s="2">
        <v>1264.41</v>
      </c>
      <c r="AC41" s="2" t="s">
        <v>71</v>
      </c>
      <c r="AD41" s="7">
        <v>-4893.824</v>
      </c>
      <c r="AE41" s="2">
        <v>0</v>
      </c>
      <c r="AF41" s="2">
        <v>255.56</v>
      </c>
      <c r="AG41" s="2">
        <v>255.56</v>
      </c>
      <c r="AH41" s="2">
        <v>214</v>
      </c>
      <c r="AI41" s="2">
        <v>25.49</v>
      </c>
      <c r="AJ41" s="2">
        <v>239.49</v>
      </c>
      <c r="AK41" s="2">
        <v>7719</v>
      </c>
      <c r="AL41" s="2">
        <v>30375.5</v>
      </c>
      <c r="AM41" s="2">
        <v>38094.5</v>
      </c>
      <c r="AN41" s="2">
        <v>20033.59</v>
      </c>
      <c r="AO41" s="2">
        <v>4409.61</v>
      </c>
      <c r="AP41" s="2">
        <v>15623.98</v>
      </c>
      <c r="AQ41" s="2">
        <v>22.32</v>
      </c>
      <c r="AR41" s="2">
        <v>191</v>
      </c>
      <c r="AU41" s="2">
        <v>281</v>
      </c>
      <c r="AV41" s="15">
        <v>281</v>
      </c>
      <c r="AW41" s="7">
        <v>239.49</v>
      </c>
      <c r="AX41" s="7">
        <v>255.56</v>
      </c>
      <c r="AY41" s="7">
        <v>291</v>
      </c>
      <c r="AZ41" s="19">
        <v>291</v>
      </c>
      <c r="BA41" s="7">
        <v>239.49</v>
      </c>
      <c r="BB41" s="7">
        <v>255.56</v>
      </c>
      <c r="BE41" s="23">
        <f t="shared" si="0"/>
        <v>239.49</v>
      </c>
      <c r="BF41" s="23">
        <f t="shared" ref="BF41:BH41" si="90">AH41</f>
        <v>214</v>
      </c>
      <c r="BG41" s="23">
        <f t="shared" si="90"/>
        <v>25.49</v>
      </c>
      <c r="BH41" s="23">
        <f t="shared" si="90"/>
        <v>239.49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2">
        <v>26051.32</v>
      </c>
      <c r="B42" s="2">
        <v>-8154</v>
      </c>
      <c r="C42" s="2">
        <v>21450.12</v>
      </c>
      <c r="D42" s="2">
        <v>12082.76</v>
      </c>
      <c r="E42" s="2">
        <v>22.49</v>
      </c>
      <c r="F42" s="7">
        <v>-7197</v>
      </c>
      <c r="G42" s="2">
        <v>0</v>
      </c>
      <c r="H42" s="2">
        <v>189.05</v>
      </c>
      <c r="I42" s="2">
        <v>201.31</v>
      </c>
      <c r="J42" s="2">
        <v>219.76</v>
      </c>
      <c r="K42" s="2">
        <v>412.28</v>
      </c>
      <c r="L42" s="2">
        <v>412.28</v>
      </c>
      <c r="M42" s="2">
        <v>0</v>
      </c>
      <c r="N42" s="2">
        <v>729.72</v>
      </c>
      <c r="O42" s="2">
        <v>279.7</v>
      </c>
      <c r="P42" s="2">
        <v>292</v>
      </c>
      <c r="Q42" s="2">
        <v>211.91</v>
      </c>
      <c r="R42" s="2">
        <v>212.17</v>
      </c>
      <c r="S42" s="2">
        <v>25566.93</v>
      </c>
      <c r="T42" s="2">
        <v>8134.722</v>
      </c>
      <c r="U42" s="2">
        <v>1264.899</v>
      </c>
      <c r="V42" s="2">
        <v>13503.249</v>
      </c>
      <c r="W42" s="2">
        <v>14768.147</v>
      </c>
      <c r="X42" s="2">
        <v>-878.498</v>
      </c>
      <c r="Y42" s="2">
        <v>50.008</v>
      </c>
      <c r="Z42" s="2">
        <v>21319.5</v>
      </c>
      <c r="AA42" s="2">
        <v>1268.436</v>
      </c>
      <c r="AB42" s="2">
        <v>1360.9</v>
      </c>
      <c r="AC42" s="2" t="s">
        <v>71</v>
      </c>
      <c r="AD42" s="7">
        <v>-4899.4272</v>
      </c>
      <c r="AE42" s="2">
        <v>0</v>
      </c>
      <c r="AF42" s="2">
        <v>255.56</v>
      </c>
      <c r="AG42" s="2">
        <v>255.56</v>
      </c>
      <c r="AH42" s="2">
        <v>220</v>
      </c>
      <c r="AI42" s="2">
        <v>11.11</v>
      </c>
      <c r="AJ42" s="2">
        <v>231.11</v>
      </c>
      <c r="AK42" s="2">
        <v>7719</v>
      </c>
      <c r="AL42" s="2">
        <v>29980.1</v>
      </c>
      <c r="AM42" s="2">
        <v>37699.1</v>
      </c>
      <c r="AN42" s="2">
        <v>21091.8</v>
      </c>
      <c r="AO42" s="2">
        <v>4226.7</v>
      </c>
      <c r="AP42" s="2">
        <v>16865.1</v>
      </c>
      <c r="AQ42" s="2">
        <v>22.49</v>
      </c>
      <c r="AR42" s="2">
        <v>194.81</v>
      </c>
      <c r="AU42" s="2">
        <v>281</v>
      </c>
      <c r="AV42" s="15">
        <v>281</v>
      </c>
      <c r="AW42" s="7">
        <v>231.11</v>
      </c>
      <c r="AX42" s="7">
        <v>255.56</v>
      </c>
      <c r="AY42" s="7">
        <v>291</v>
      </c>
      <c r="AZ42" s="19">
        <v>291</v>
      </c>
      <c r="BA42" s="7">
        <v>231.11</v>
      </c>
      <c r="BB42" s="7">
        <v>255.56</v>
      </c>
      <c r="BE42" s="23">
        <f t="shared" si="0"/>
        <v>231.11</v>
      </c>
      <c r="BF42" s="23">
        <f t="shared" ref="BF42:BH42" si="92">AH42</f>
        <v>220</v>
      </c>
      <c r="BG42" s="23">
        <f t="shared" si="92"/>
        <v>11.11</v>
      </c>
      <c r="BH42" s="23">
        <f t="shared" si="92"/>
        <v>231.11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2">
        <v>25382.4</v>
      </c>
      <c r="B43" s="2">
        <v>-8093</v>
      </c>
      <c r="C43" s="2">
        <v>21436.3</v>
      </c>
      <c r="D43" s="2">
        <v>11374.81</v>
      </c>
      <c r="E43" s="2">
        <v>23</v>
      </c>
      <c r="F43" s="7">
        <v>-7199</v>
      </c>
      <c r="G43" s="2">
        <v>0</v>
      </c>
      <c r="H43" s="2">
        <v>189.05</v>
      </c>
      <c r="I43" s="2">
        <v>199.83</v>
      </c>
      <c r="J43" s="2">
        <v>220.16</v>
      </c>
      <c r="K43" s="2">
        <v>412.52</v>
      </c>
      <c r="L43" s="2">
        <v>411.82</v>
      </c>
      <c r="M43" s="2">
        <v>0</v>
      </c>
      <c r="N43" s="2">
        <v>731.78</v>
      </c>
      <c r="O43" s="2">
        <v>280.1</v>
      </c>
      <c r="P43" s="2">
        <v>290.9</v>
      </c>
      <c r="Q43" s="2">
        <v>211.17</v>
      </c>
      <c r="R43" s="2">
        <v>211.91</v>
      </c>
      <c r="S43" s="2">
        <v>24834.621</v>
      </c>
      <c r="T43" s="2">
        <v>8019.148</v>
      </c>
      <c r="U43" s="2">
        <v>1225.318</v>
      </c>
      <c r="V43" s="2">
        <v>13474.538</v>
      </c>
      <c r="W43" s="2">
        <v>14699.856</v>
      </c>
      <c r="X43" s="2">
        <v>-878.869</v>
      </c>
      <c r="Y43" s="2">
        <v>50.033</v>
      </c>
      <c r="Z43" s="2">
        <v>21876.953</v>
      </c>
      <c r="AA43" s="2">
        <v>817.182</v>
      </c>
      <c r="AB43" s="2">
        <v>1355.87</v>
      </c>
      <c r="AC43" s="2" t="s">
        <v>71</v>
      </c>
      <c r="AD43" s="7">
        <v>-4900.548</v>
      </c>
      <c r="AE43" s="2">
        <v>0</v>
      </c>
      <c r="AF43" s="2">
        <v>255.56</v>
      </c>
      <c r="AG43" s="2">
        <v>255.56</v>
      </c>
      <c r="AH43" s="2">
        <v>228.2</v>
      </c>
      <c r="AI43" s="2">
        <v>4.86</v>
      </c>
      <c r="AJ43" s="2">
        <v>233.06</v>
      </c>
      <c r="AK43" s="2">
        <v>7476</v>
      </c>
      <c r="AL43" s="2">
        <v>29831.8</v>
      </c>
      <c r="AM43" s="2">
        <v>37307.8</v>
      </c>
      <c r="AN43" s="2">
        <v>22088.41</v>
      </c>
      <c r="AO43" s="2">
        <v>4070.56</v>
      </c>
      <c r="AP43" s="2">
        <v>18017.85</v>
      </c>
      <c r="AQ43" s="2">
        <v>23</v>
      </c>
      <c r="AR43" s="2">
        <v>202.85</v>
      </c>
      <c r="AU43" s="2">
        <v>281</v>
      </c>
      <c r="AV43" s="15">
        <v>281</v>
      </c>
      <c r="AW43" s="7">
        <v>233.06</v>
      </c>
      <c r="AX43" s="7">
        <v>255.56</v>
      </c>
      <c r="AY43" s="7">
        <v>291</v>
      </c>
      <c r="AZ43" s="19">
        <v>291</v>
      </c>
      <c r="BA43" s="7">
        <v>233.06</v>
      </c>
      <c r="BB43" s="7">
        <v>255.56</v>
      </c>
      <c r="BE43" s="23">
        <f t="shared" si="0"/>
        <v>233.06</v>
      </c>
      <c r="BF43" s="23">
        <f t="shared" ref="BF43:BH43" si="94">AH43</f>
        <v>228.2</v>
      </c>
      <c r="BG43" s="23">
        <f t="shared" si="94"/>
        <v>4.86</v>
      </c>
      <c r="BH43" s="23">
        <f t="shared" si="94"/>
        <v>233.06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2">
        <v>24747.95</v>
      </c>
      <c r="B44" s="2">
        <v>-7905</v>
      </c>
      <c r="C44" s="2">
        <v>21439.75</v>
      </c>
      <c r="D44" s="2">
        <v>10567.92</v>
      </c>
      <c r="E44" s="2">
        <v>23.7</v>
      </c>
      <c r="F44" s="7">
        <v>-7198</v>
      </c>
      <c r="G44" s="2">
        <v>0</v>
      </c>
      <c r="H44" s="2">
        <v>188.2</v>
      </c>
      <c r="I44" s="2">
        <v>199.53</v>
      </c>
      <c r="J44" s="2">
        <v>218.95</v>
      </c>
      <c r="K44" s="2">
        <v>411.59</v>
      </c>
      <c r="L44" s="2">
        <v>411.82</v>
      </c>
      <c r="M44" s="2">
        <v>0</v>
      </c>
      <c r="N44" s="2">
        <v>731.78</v>
      </c>
      <c r="O44" s="2">
        <v>276.8</v>
      </c>
      <c r="P44" s="2">
        <v>286.6</v>
      </c>
      <c r="Q44" s="2">
        <v>211.01</v>
      </c>
      <c r="R44" s="2">
        <v>211.33</v>
      </c>
      <c r="S44" s="2">
        <v>24346.023</v>
      </c>
      <c r="T44" s="2">
        <v>8004.96</v>
      </c>
      <c r="U44" s="2">
        <v>993.554</v>
      </c>
      <c r="V44" s="2">
        <v>13087.026</v>
      </c>
      <c r="W44" s="2">
        <v>14080.581</v>
      </c>
      <c r="X44" s="2">
        <v>-873.748</v>
      </c>
      <c r="Y44" s="2">
        <v>50.034</v>
      </c>
      <c r="Z44" s="2">
        <v>21676.537</v>
      </c>
      <c r="AA44" s="2">
        <v>950.264</v>
      </c>
      <c r="AB44" s="2">
        <v>1351.17</v>
      </c>
      <c r="AC44" s="2" t="s">
        <v>71</v>
      </c>
      <c r="AD44" s="7">
        <v>-4915.256</v>
      </c>
      <c r="AE44" s="2">
        <v>0</v>
      </c>
      <c r="AF44" s="2">
        <v>255.56</v>
      </c>
      <c r="AG44" s="2">
        <v>255.56</v>
      </c>
      <c r="AH44" s="2">
        <v>119</v>
      </c>
      <c r="AI44" s="2">
        <v>139.93</v>
      </c>
      <c r="AJ44" s="2">
        <v>258.93</v>
      </c>
      <c r="AK44" s="2">
        <v>7233</v>
      </c>
      <c r="AL44" s="2">
        <v>29881.2</v>
      </c>
      <c r="AM44" s="2">
        <v>37114.2</v>
      </c>
      <c r="AN44" s="2">
        <v>23012.57</v>
      </c>
      <c r="AO44" s="2">
        <v>3926.55</v>
      </c>
      <c r="AP44" s="2">
        <v>19086.02</v>
      </c>
      <c r="AQ44" s="2">
        <v>23.7</v>
      </c>
      <c r="AR44" s="2">
        <v>116.75</v>
      </c>
      <c r="AU44" s="2">
        <v>281</v>
      </c>
      <c r="AV44" s="15">
        <v>281</v>
      </c>
      <c r="AW44" s="7">
        <v>258.93</v>
      </c>
      <c r="AX44" s="7">
        <v>255.56</v>
      </c>
      <c r="AY44" s="7">
        <v>291</v>
      </c>
      <c r="AZ44" s="19">
        <v>291</v>
      </c>
      <c r="BA44" s="7">
        <v>258.93</v>
      </c>
      <c r="BB44" s="7">
        <v>255.56</v>
      </c>
      <c r="BE44" s="23">
        <f t="shared" si="0"/>
        <v>258.93</v>
      </c>
      <c r="BF44" s="23">
        <f t="shared" ref="BF44:BH44" si="96">AH44</f>
        <v>119</v>
      </c>
      <c r="BG44" s="23">
        <f t="shared" si="96"/>
        <v>139.93</v>
      </c>
      <c r="BH44" s="23">
        <f t="shared" si="96"/>
        <v>258.93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139.93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2">
        <v>24459.7</v>
      </c>
      <c r="B45" s="2">
        <v>-8424</v>
      </c>
      <c r="C45" s="2">
        <v>21608.89</v>
      </c>
      <c r="D45" s="2">
        <v>10604.44</v>
      </c>
      <c r="E45" s="2">
        <v>27.03</v>
      </c>
      <c r="F45" s="7">
        <v>-7200</v>
      </c>
      <c r="G45" s="2">
        <v>0</v>
      </c>
      <c r="H45" s="2">
        <v>189.89</v>
      </c>
      <c r="I45" s="2">
        <v>199.4</v>
      </c>
      <c r="J45" s="2">
        <v>219.91</v>
      </c>
      <c r="K45" s="2">
        <v>435.31</v>
      </c>
      <c r="L45" s="2">
        <v>436.01</v>
      </c>
      <c r="M45" s="2">
        <v>0</v>
      </c>
      <c r="N45" s="2">
        <v>768.37</v>
      </c>
      <c r="O45" s="2">
        <v>304.8</v>
      </c>
      <c r="P45" s="2">
        <v>310.9</v>
      </c>
      <c r="Q45" s="2">
        <v>231.84</v>
      </c>
      <c r="R45" s="2">
        <v>230.46</v>
      </c>
      <c r="S45" s="2">
        <v>24345.336</v>
      </c>
      <c r="T45" s="2">
        <v>8453.876</v>
      </c>
      <c r="U45" s="2">
        <v>908.946</v>
      </c>
      <c r="V45" s="2">
        <v>13028.68</v>
      </c>
      <c r="W45" s="2">
        <v>13937.626</v>
      </c>
      <c r="X45" s="2">
        <v>-867.702</v>
      </c>
      <c r="Y45" s="2">
        <v>50.018</v>
      </c>
      <c r="Z45" s="2">
        <v>21131.926</v>
      </c>
      <c r="AA45" s="2">
        <v>1379.387</v>
      </c>
      <c r="AB45" s="2">
        <v>1355.92</v>
      </c>
      <c r="AC45" s="2" t="s">
        <v>71</v>
      </c>
      <c r="AD45" s="7">
        <v>-4746.6045</v>
      </c>
      <c r="AE45" s="2">
        <v>0</v>
      </c>
      <c r="AF45" s="2">
        <v>281.48</v>
      </c>
      <c r="AG45" s="2">
        <v>281.48</v>
      </c>
      <c r="AH45" s="2">
        <v>200</v>
      </c>
      <c r="AI45" s="2">
        <v>33.33</v>
      </c>
      <c r="AJ45" s="2">
        <v>233.33</v>
      </c>
      <c r="AK45" s="2">
        <v>6990</v>
      </c>
      <c r="AL45" s="2">
        <v>29955.4</v>
      </c>
      <c r="AM45" s="2">
        <v>36945.4</v>
      </c>
      <c r="AN45" s="2">
        <v>23775.02</v>
      </c>
      <c r="AO45" s="2">
        <v>3776.32</v>
      </c>
      <c r="AP45" s="2">
        <v>19998.7</v>
      </c>
      <c r="AQ45" s="2">
        <v>27.03</v>
      </c>
      <c r="AR45" s="2">
        <v>179.38</v>
      </c>
      <c r="AU45" s="2">
        <v>281</v>
      </c>
      <c r="AV45" s="15">
        <v>281</v>
      </c>
      <c r="AW45" s="7">
        <v>233.33</v>
      </c>
      <c r="AX45" s="7">
        <v>281.48</v>
      </c>
      <c r="AY45" s="7">
        <v>291</v>
      </c>
      <c r="AZ45" s="19">
        <v>291</v>
      </c>
      <c r="BA45" s="7">
        <v>233.33</v>
      </c>
      <c r="BB45" s="7">
        <v>281.48</v>
      </c>
      <c r="BE45" s="23">
        <f t="shared" si="0"/>
        <v>233.33</v>
      </c>
      <c r="BF45" s="23">
        <f t="shared" ref="BF45:BH45" si="98">AH45</f>
        <v>200</v>
      </c>
      <c r="BG45" s="23">
        <f t="shared" si="98"/>
        <v>33.33</v>
      </c>
      <c r="BH45" s="23">
        <f t="shared" si="98"/>
        <v>233.33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281.48</v>
      </c>
      <c r="BN45" s="23">
        <f t="shared" ref="BN45:BP45" si="99">AE45</f>
        <v>0</v>
      </c>
      <c r="BO45" s="23">
        <f t="shared" si="99"/>
        <v>281.48</v>
      </c>
      <c r="BP45" s="23">
        <f t="shared" si="99"/>
        <v>281.48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281.48</v>
      </c>
    </row>
    <row r="46" s="2" customFormat="1" spans="1:72">
      <c r="A46" s="2">
        <v>25079.9</v>
      </c>
      <c r="B46" s="2">
        <v>-9150</v>
      </c>
      <c r="C46" s="2">
        <v>21698.44</v>
      </c>
      <c r="D46" s="2">
        <v>12858.24</v>
      </c>
      <c r="E46" s="2">
        <v>29.06</v>
      </c>
      <c r="F46" s="7">
        <v>-7200</v>
      </c>
      <c r="G46" s="2">
        <v>0</v>
      </c>
      <c r="H46" s="2">
        <v>189.05</v>
      </c>
      <c r="I46" s="2">
        <v>200.45</v>
      </c>
      <c r="J46" s="2">
        <v>220.45</v>
      </c>
      <c r="K46" s="2">
        <v>508.35</v>
      </c>
      <c r="L46" s="2">
        <v>507.42</v>
      </c>
      <c r="M46" s="2">
        <v>0</v>
      </c>
      <c r="N46" s="2">
        <v>783.99</v>
      </c>
      <c r="O46" s="2">
        <v>280.3</v>
      </c>
      <c r="P46" s="2">
        <v>288.8</v>
      </c>
      <c r="Q46" s="2">
        <v>231.42</v>
      </c>
      <c r="R46" s="2">
        <v>231.89</v>
      </c>
      <c r="S46" s="2">
        <v>24823.023</v>
      </c>
      <c r="T46" s="2">
        <v>9238.028</v>
      </c>
      <c r="U46" s="2">
        <v>875.16</v>
      </c>
      <c r="V46" s="2">
        <v>13054.108</v>
      </c>
      <c r="W46" s="2">
        <v>13929.269</v>
      </c>
      <c r="X46" s="2">
        <v>-863.866</v>
      </c>
      <c r="Y46" s="2">
        <v>50.027</v>
      </c>
      <c r="Z46" s="2">
        <v>20351.547</v>
      </c>
      <c r="AA46" s="2">
        <v>1749.162</v>
      </c>
      <c r="AB46" s="2">
        <v>1349.28</v>
      </c>
      <c r="AC46" s="2" t="s">
        <v>71</v>
      </c>
      <c r="AD46" s="7">
        <v>-4628.521</v>
      </c>
      <c r="AE46" s="2">
        <v>0</v>
      </c>
      <c r="AF46" s="2">
        <v>290.74</v>
      </c>
      <c r="AG46" s="2">
        <v>290.74</v>
      </c>
      <c r="AH46" s="2">
        <v>200</v>
      </c>
      <c r="AI46" s="2">
        <v>37.68</v>
      </c>
      <c r="AJ46" s="2">
        <v>237.68</v>
      </c>
      <c r="AK46" s="2">
        <v>6749</v>
      </c>
      <c r="AL46" s="2">
        <v>30350.8</v>
      </c>
      <c r="AM46" s="2">
        <v>37099.8</v>
      </c>
      <c r="AN46" s="2">
        <v>24433.43</v>
      </c>
      <c r="AO46" s="2">
        <v>3664.52</v>
      </c>
      <c r="AP46" s="2">
        <v>20768.91</v>
      </c>
      <c r="AQ46" s="2">
        <v>29.06</v>
      </c>
      <c r="AR46" s="2">
        <v>179.68</v>
      </c>
      <c r="AU46" s="2">
        <v>281</v>
      </c>
      <c r="AV46" s="15">
        <v>281</v>
      </c>
      <c r="AW46" s="7">
        <v>237.68</v>
      </c>
      <c r="AX46" s="7">
        <v>290.74</v>
      </c>
      <c r="AY46" s="7">
        <v>291</v>
      </c>
      <c r="AZ46" s="19">
        <v>291</v>
      </c>
      <c r="BA46" s="7">
        <v>237.68</v>
      </c>
      <c r="BB46" s="7">
        <v>290.74</v>
      </c>
      <c r="BE46" s="23">
        <f t="shared" si="0"/>
        <v>237.68</v>
      </c>
      <c r="BF46" s="23">
        <f t="shared" ref="BF46:BH46" si="100">AH46</f>
        <v>200</v>
      </c>
      <c r="BG46" s="23">
        <f t="shared" si="100"/>
        <v>37.68</v>
      </c>
      <c r="BH46" s="23">
        <f t="shared" si="100"/>
        <v>237.68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290.74</v>
      </c>
      <c r="BN46" s="23">
        <f t="shared" ref="BN46:BP46" si="101">AE46</f>
        <v>0</v>
      </c>
      <c r="BO46" s="23">
        <f t="shared" si="101"/>
        <v>290.74</v>
      </c>
      <c r="BP46" s="23">
        <f t="shared" si="101"/>
        <v>290.74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290.74</v>
      </c>
    </row>
    <row r="47" s="2" customFormat="1" spans="1:72">
      <c r="A47" s="2">
        <v>24927.62</v>
      </c>
      <c r="B47" s="2">
        <v>-8944</v>
      </c>
      <c r="C47" s="2">
        <v>21678.93</v>
      </c>
      <c r="D47" s="2">
        <v>12970.1</v>
      </c>
      <c r="E47" s="2">
        <v>26.45</v>
      </c>
      <c r="F47" s="7">
        <v>-7200</v>
      </c>
      <c r="G47" s="2">
        <v>0</v>
      </c>
      <c r="H47" s="2">
        <v>189.89</v>
      </c>
      <c r="I47" s="2">
        <v>199.25</v>
      </c>
      <c r="J47" s="2">
        <v>219.74</v>
      </c>
      <c r="K47" s="2">
        <v>508.35</v>
      </c>
      <c r="L47" s="2">
        <v>507.65</v>
      </c>
      <c r="M47" s="2">
        <v>0</v>
      </c>
      <c r="N47" s="2">
        <v>781.11</v>
      </c>
      <c r="O47" s="2">
        <v>278</v>
      </c>
      <c r="P47" s="2">
        <v>284.3</v>
      </c>
      <c r="Q47" s="2">
        <v>231.1</v>
      </c>
      <c r="R47" s="2">
        <v>230.41</v>
      </c>
      <c r="S47" s="2">
        <v>24459.05</v>
      </c>
      <c r="T47" s="2">
        <v>9054.896</v>
      </c>
      <c r="U47" s="2">
        <v>1044.625</v>
      </c>
      <c r="V47" s="2">
        <v>13412.456</v>
      </c>
      <c r="W47" s="2">
        <v>14457.081</v>
      </c>
      <c r="X47" s="2">
        <v>-864.301</v>
      </c>
      <c r="Y47" s="2">
        <v>50.036</v>
      </c>
      <c r="Z47" s="2">
        <v>20995.633</v>
      </c>
      <c r="AA47" s="2">
        <v>1263.723</v>
      </c>
      <c r="AB47" s="2">
        <v>1336.85</v>
      </c>
      <c r="AC47" s="2" t="s">
        <v>71</v>
      </c>
      <c r="AD47" s="7">
        <v>-4640.1475</v>
      </c>
      <c r="AE47" s="2">
        <v>0</v>
      </c>
      <c r="AF47" s="2">
        <v>266.67</v>
      </c>
      <c r="AG47" s="2">
        <v>266.67</v>
      </c>
      <c r="AH47" s="2">
        <v>200</v>
      </c>
      <c r="AI47" s="2">
        <v>37.68</v>
      </c>
      <c r="AJ47" s="2">
        <v>237.68</v>
      </c>
      <c r="AK47" s="2">
        <v>6669</v>
      </c>
      <c r="AL47" s="2">
        <v>30721.5</v>
      </c>
      <c r="AM47" s="2">
        <v>37390.5</v>
      </c>
      <c r="AN47" s="2">
        <v>24985.93</v>
      </c>
      <c r="AO47" s="2">
        <v>3575.01</v>
      </c>
      <c r="AP47" s="2">
        <v>21410.92</v>
      </c>
      <c r="AQ47" s="2">
        <v>26.45</v>
      </c>
      <c r="AR47" s="2">
        <v>179.74</v>
      </c>
      <c r="AU47" s="2">
        <v>281</v>
      </c>
      <c r="AV47" s="15">
        <v>281</v>
      </c>
      <c r="AW47" s="7">
        <v>237.68</v>
      </c>
      <c r="AX47" s="7">
        <v>266.67</v>
      </c>
      <c r="AY47" s="7">
        <v>291</v>
      </c>
      <c r="AZ47" s="19">
        <v>291</v>
      </c>
      <c r="BA47" s="7">
        <v>237.68</v>
      </c>
      <c r="BB47" s="7">
        <v>266.67</v>
      </c>
      <c r="BE47" s="23">
        <f t="shared" si="0"/>
        <v>237.68</v>
      </c>
      <c r="BF47" s="23">
        <f t="shared" ref="BF47:BH47" si="102">AH47</f>
        <v>200</v>
      </c>
      <c r="BG47" s="23">
        <f t="shared" si="102"/>
        <v>37.68</v>
      </c>
      <c r="BH47" s="23">
        <f t="shared" si="102"/>
        <v>237.68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266.67</v>
      </c>
      <c r="BN47" s="23">
        <f t="shared" ref="BN47:BP47" si="103">AE47</f>
        <v>0</v>
      </c>
      <c r="BO47" s="23">
        <f t="shared" si="103"/>
        <v>266.67</v>
      </c>
      <c r="BP47" s="23">
        <f t="shared" si="103"/>
        <v>266.67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266.67</v>
      </c>
    </row>
    <row r="48" s="2" customFormat="1" spans="1:72">
      <c r="A48" s="2">
        <v>24350.83</v>
      </c>
      <c r="B48" s="2">
        <v>-8836</v>
      </c>
      <c r="C48" s="2">
        <v>21672.87</v>
      </c>
      <c r="D48" s="2">
        <v>12393.96</v>
      </c>
      <c r="E48" s="2">
        <v>27.04</v>
      </c>
      <c r="F48" s="7">
        <v>-7200</v>
      </c>
      <c r="G48" s="2">
        <v>0</v>
      </c>
      <c r="H48" s="2">
        <v>190.77</v>
      </c>
      <c r="I48" s="2">
        <v>200.45</v>
      </c>
      <c r="J48" s="2">
        <v>221.55</v>
      </c>
      <c r="K48" s="2">
        <v>510.91</v>
      </c>
      <c r="L48" s="2">
        <v>509.05</v>
      </c>
      <c r="M48" s="2">
        <v>0</v>
      </c>
      <c r="N48" s="2">
        <v>778.24</v>
      </c>
      <c r="O48" s="2">
        <v>279.1</v>
      </c>
      <c r="P48" s="2">
        <v>287.3</v>
      </c>
      <c r="Q48" s="2">
        <v>230.15</v>
      </c>
      <c r="R48" s="2">
        <v>230.04</v>
      </c>
      <c r="S48" s="2">
        <v>24238.617</v>
      </c>
      <c r="T48" s="2">
        <v>9019.251</v>
      </c>
      <c r="U48" s="2">
        <v>1031.406</v>
      </c>
      <c r="V48" s="2">
        <v>13443.762</v>
      </c>
      <c r="W48" s="2">
        <v>14475.168</v>
      </c>
      <c r="X48" s="2">
        <v>-857.497</v>
      </c>
      <c r="Y48" s="2">
        <v>49.994</v>
      </c>
      <c r="Z48" s="2">
        <v>21296.102</v>
      </c>
      <c r="AA48" s="2">
        <v>998.078</v>
      </c>
      <c r="AB48" s="2">
        <v>1345.45</v>
      </c>
      <c r="AC48" s="2" t="s">
        <v>71</v>
      </c>
      <c r="AD48" s="7">
        <v>-4633.003</v>
      </c>
      <c r="AE48" s="2">
        <v>0</v>
      </c>
      <c r="AF48" s="2">
        <v>266.67</v>
      </c>
      <c r="AG48" s="2">
        <v>266.67</v>
      </c>
      <c r="AH48" s="2">
        <v>200</v>
      </c>
      <c r="AI48" s="2">
        <v>37.68</v>
      </c>
      <c r="AJ48" s="2">
        <v>237.68</v>
      </c>
      <c r="AK48" s="2">
        <v>6589</v>
      </c>
      <c r="AL48" s="2">
        <v>30795.6</v>
      </c>
      <c r="AM48" s="2">
        <v>37384.6</v>
      </c>
      <c r="AN48" s="2">
        <v>25388.87</v>
      </c>
      <c r="AO48" s="2">
        <v>3489.38</v>
      </c>
      <c r="AP48" s="2">
        <v>21899.49</v>
      </c>
      <c r="AQ48" s="2">
        <v>27.04</v>
      </c>
      <c r="AR48" s="2">
        <v>179.75</v>
      </c>
      <c r="AU48" s="2">
        <v>281</v>
      </c>
      <c r="AV48" s="15">
        <v>281</v>
      </c>
      <c r="AW48" s="7">
        <v>237.68</v>
      </c>
      <c r="AX48" s="7">
        <v>266.67</v>
      </c>
      <c r="AY48" s="7">
        <v>291</v>
      </c>
      <c r="AZ48" s="19">
        <v>291</v>
      </c>
      <c r="BA48" s="7">
        <v>237.68</v>
      </c>
      <c r="BB48" s="7">
        <v>266.67</v>
      </c>
      <c r="BE48" s="23">
        <f t="shared" si="0"/>
        <v>237.68</v>
      </c>
      <c r="BF48" s="23">
        <f t="shared" ref="BF48:BH48" si="104">AH48</f>
        <v>200</v>
      </c>
      <c r="BG48" s="23">
        <f t="shared" si="104"/>
        <v>37.68</v>
      </c>
      <c r="BH48" s="23">
        <f t="shared" si="104"/>
        <v>237.68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266.67</v>
      </c>
      <c r="BN48" s="23">
        <f t="shared" ref="BN48:BP48" si="105">AE48</f>
        <v>0</v>
      </c>
      <c r="BO48" s="23">
        <f t="shared" si="105"/>
        <v>266.67</v>
      </c>
      <c r="BP48" s="23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2">
        <v>23814.9</v>
      </c>
      <c r="B49" s="2">
        <v>-8722</v>
      </c>
      <c r="C49" s="2">
        <v>21668.29</v>
      </c>
      <c r="D49" s="2">
        <v>11954.16</v>
      </c>
      <c r="E49" s="2">
        <v>27.75</v>
      </c>
      <c r="F49" s="7">
        <v>-7200</v>
      </c>
      <c r="G49" s="2">
        <v>0</v>
      </c>
      <c r="H49" s="2">
        <v>189.05</v>
      </c>
      <c r="I49" s="2">
        <v>198.11</v>
      </c>
      <c r="J49" s="2">
        <v>220.21</v>
      </c>
      <c r="K49" s="2">
        <v>509.51</v>
      </c>
      <c r="L49" s="2">
        <v>507.65</v>
      </c>
      <c r="M49" s="2">
        <v>0</v>
      </c>
      <c r="N49" s="2">
        <v>775.77</v>
      </c>
      <c r="O49" s="2">
        <v>272.3</v>
      </c>
      <c r="P49" s="2">
        <v>282.9</v>
      </c>
      <c r="Q49" s="2">
        <v>230.09</v>
      </c>
      <c r="R49" s="2">
        <v>230.09</v>
      </c>
      <c r="S49" s="2">
        <v>23641.08</v>
      </c>
      <c r="T49" s="2">
        <v>8550.566</v>
      </c>
      <c r="U49" s="2">
        <v>712.324</v>
      </c>
      <c r="V49" s="2">
        <v>13379.37</v>
      </c>
      <c r="W49" s="2">
        <v>14091.695</v>
      </c>
      <c r="X49" s="2">
        <v>-979.08</v>
      </c>
      <c r="Y49" s="2">
        <v>50.036</v>
      </c>
      <c r="Z49" s="2">
        <v>21720.324</v>
      </c>
      <c r="AA49" s="2">
        <v>844.633</v>
      </c>
      <c r="AB49" s="2">
        <v>1346.38</v>
      </c>
      <c r="AC49" s="2" t="s">
        <v>71</v>
      </c>
      <c r="AD49" s="7">
        <v>-4640.4277</v>
      </c>
      <c r="AE49" s="2">
        <v>0</v>
      </c>
      <c r="AF49" s="2">
        <v>266.67</v>
      </c>
      <c r="AG49" s="2">
        <v>266.67</v>
      </c>
      <c r="AH49" s="2">
        <v>200.1</v>
      </c>
      <c r="AI49" s="2">
        <v>33.33</v>
      </c>
      <c r="AJ49" s="2">
        <v>233.43</v>
      </c>
      <c r="AK49" s="2">
        <v>6509</v>
      </c>
      <c r="AL49" s="2">
        <v>30622.6</v>
      </c>
      <c r="AM49" s="2">
        <v>37131.6</v>
      </c>
      <c r="AN49" s="2">
        <v>25662.57</v>
      </c>
      <c r="AO49" s="2">
        <v>3398.23</v>
      </c>
      <c r="AP49" s="2">
        <v>22264.34</v>
      </c>
      <c r="AQ49" s="2">
        <v>27.75</v>
      </c>
      <c r="AR49" s="2">
        <v>179.24</v>
      </c>
      <c r="AU49" s="2">
        <v>281</v>
      </c>
      <c r="AV49" s="15">
        <v>281</v>
      </c>
      <c r="AW49" s="7">
        <v>233.43</v>
      </c>
      <c r="AX49" s="7">
        <v>266.67</v>
      </c>
      <c r="AY49" s="7">
        <v>291</v>
      </c>
      <c r="AZ49" s="19">
        <v>291</v>
      </c>
      <c r="BA49" s="7">
        <v>233.43</v>
      </c>
      <c r="BB49" s="7">
        <v>266.67</v>
      </c>
      <c r="BE49" s="23">
        <f t="shared" si="0"/>
        <v>233.43</v>
      </c>
      <c r="BF49" s="23">
        <f t="shared" ref="BF49:BH49" si="106">AH49</f>
        <v>200.1</v>
      </c>
      <c r="BG49" s="23">
        <f t="shared" si="106"/>
        <v>33.33</v>
      </c>
      <c r="BH49" s="23">
        <f t="shared" si="106"/>
        <v>233.43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266.67</v>
      </c>
      <c r="BN49" s="23">
        <f t="shared" ref="BN49:BP49" si="107">AE49</f>
        <v>0</v>
      </c>
      <c r="BO49" s="23">
        <f t="shared" si="107"/>
        <v>266.67</v>
      </c>
      <c r="BP49" s="23">
        <f t="shared" si="107"/>
        <v>266.67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2">
        <v>23306.84</v>
      </c>
      <c r="B50" s="2">
        <v>-8610</v>
      </c>
      <c r="C50" s="2">
        <v>21677.8</v>
      </c>
      <c r="D50" s="2">
        <v>11892.8</v>
      </c>
      <c r="E50" s="2">
        <v>28.37</v>
      </c>
      <c r="F50" s="7">
        <v>-7200</v>
      </c>
      <c r="G50" s="2">
        <v>0</v>
      </c>
      <c r="H50" s="2">
        <v>188.2</v>
      </c>
      <c r="I50" s="2">
        <v>200.39</v>
      </c>
      <c r="J50" s="2">
        <v>220.55</v>
      </c>
      <c r="K50" s="2">
        <v>509.74</v>
      </c>
      <c r="L50" s="2">
        <v>509.05</v>
      </c>
      <c r="M50" s="2">
        <v>0</v>
      </c>
      <c r="N50" s="2">
        <v>777.82</v>
      </c>
      <c r="O50" s="2">
        <v>276.8</v>
      </c>
      <c r="P50" s="2">
        <v>283.2</v>
      </c>
      <c r="Q50" s="2">
        <v>230.52</v>
      </c>
      <c r="R50" s="2">
        <v>230.04</v>
      </c>
      <c r="S50" s="2">
        <v>23246.203</v>
      </c>
      <c r="T50" s="2">
        <v>8576.604</v>
      </c>
      <c r="U50" s="2">
        <v>492.407</v>
      </c>
      <c r="V50" s="2">
        <v>13243.461</v>
      </c>
      <c r="W50" s="2">
        <v>13735.868</v>
      </c>
      <c r="X50" s="2">
        <v>-977.274</v>
      </c>
      <c r="Y50" s="2">
        <v>50.034</v>
      </c>
      <c r="Z50" s="2">
        <v>21781.395</v>
      </c>
      <c r="AA50" s="2">
        <v>770.383</v>
      </c>
      <c r="AB50" s="2">
        <v>1222.33</v>
      </c>
      <c r="AC50" s="2" t="s">
        <v>71</v>
      </c>
      <c r="AD50" s="7">
        <v>-4659.0576</v>
      </c>
      <c r="AE50" s="2">
        <v>0</v>
      </c>
      <c r="AF50" s="2">
        <v>266.67</v>
      </c>
      <c r="AG50" s="2">
        <v>266.67</v>
      </c>
      <c r="AH50" s="2">
        <v>0</v>
      </c>
      <c r="AI50" s="2">
        <v>255.56</v>
      </c>
      <c r="AJ50" s="2">
        <v>255.56</v>
      </c>
      <c r="AK50" s="2">
        <v>6435</v>
      </c>
      <c r="AL50" s="2">
        <v>29906</v>
      </c>
      <c r="AM50" s="2">
        <v>36341</v>
      </c>
      <c r="AN50" s="2">
        <v>25864.91</v>
      </c>
      <c r="AO50" s="2">
        <v>3340.93</v>
      </c>
      <c r="AP50" s="2">
        <v>22523.98</v>
      </c>
      <c r="AQ50" s="2">
        <v>28.37</v>
      </c>
      <c r="AR50" s="2">
        <v>17</v>
      </c>
      <c r="AU50" s="2">
        <v>281</v>
      </c>
      <c r="AV50" s="15">
        <v>281</v>
      </c>
      <c r="AW50" s="7">
        <v>255.56</v>
      </c>
      <c r="AX50" s="7">
        <v>266.67</v>
      </c>
      <c r="AY50" s="7">
        <v>291</v>
      </c>
      <c r="AZ50" s="19">
        <v>291</v>
      </c>
      <c r="BA50" s="7">
        <v>255.56</v>
      </c>
      <c r="BB50" s="7">
        <v>266.67</v>
      </c>
      <c r="BE50" s="23">
        <f t="shared" si="0"/>
        <v>255.56</v>
      </c>
      <c r="BF50" s="23">
        <f t="shared" ref="BF50:BH50" si="108">AH50</f>
        <v>0</v>
      </c>
      <c r="BG50" s="23">
        <f t="shared" si="108"/>
        <v>255.56</v>
      </c>
      <c r="BH50" s="23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2">
        <v>22917.48</v>
      </c>
      <c r="B51" s="2">
        <v>-8797</v>
      </c>
      <c r="C51" s="2">
        <v>21675.36</v>
      </c>
      <c r="D51" s="2">
        <v>11689.16</v>
      </c>
      <c r="E51" s="2">
        <v>28.68</v>
      </c>
      <c r="F51" s="7">
        <v>-7200</v>
      </c>
      <c r="G51" s="2">
        <v>0</v>
      </c>
      <c r="H51" s="2">
        <v>189.05</v>
      </c>
      <c r="I51" s="2">
        <v>199.88</v>
      </c>
      <c r="J51" s="2">
        <v>220.93</v>
      </c>
      <c r="K51" s="2">
        <v>507.42</v>
      </c>
      <c r="L51" s="2">
        <v>513.46</v>
      </c>
      <c r="M51" s="2">
        <v>0</v>
      </c>
      <c r="N51" s="2">
        <v>778.24</v>
      </c>
      <c r="O51" s="2">
        <v>277.5</v>
      </c>
      <c r="P51" s="2">
        <v>287.1</v>
      </c>
      <c r="Q51" s="2">
        <v>230.41</v>
      </c>
      <c r="R51" s="2">
        <v>230.46</v>
      </c>
      <c r="S51" s="2">
        <v>22929.543</v>
      </c>
      <c r="T51" s="2">
        <v>8702.76</v>
      </c>
      <c r="U51" s="2">
        <v>473.387</v>
      </c>
      <c r="V51" s="2">
        <v>13278.91</v>
      </c>
      <c r="W51" s="2">
        <v>13752.297</v>
      </c>
      <c r="X51" s="2">
        <v>-970.423</v>
      </c>
      <c r="Y51" s="2">
        <v>50.033</v>
      </c>
      <c r="Z51" s="2">
        <v>21877.756</v>
      </c>
      <c r="AA51" s="2">
        <v>753.893</v>
      </c>
      <c r="AB51" s="2">
        <v>1221.02</v>
      </c>
      <c r="AC51" s="2" t="s">
        <v>71</v>
      </c>
      <c r="AD51" s="7">
        <v>-4622.3574</v>
      </c>
      <c r="AE51" s="2">
        <v>0</v>
      </c>
      <c r="AF51" s="2">
        <v>266.67</v>
      </c>
      <c r="AG51" s="2">
        <v>266.67</v>
      </c>
      <c r="AH51" s="2">
        <v>0</v>
      </c>
      <c r="AI51" s="2">
        <v>255.56</v>
      </c>
      <c r="AJ51" s="2">
        <v>255.56</v>
      </c>
      <c r="AK51" s="2">
        <v>6673</v>
      </c>
      <c r="AL51" s="2">
        <v>28868</v>
      </c>
      <c r="AM51" s="2">
        <v>35541</v>
      </c>
      <c r="AN51" s="2">
        <v>25991.93</v>
      </c>
      <c r="AO51" s="2">
        <v>3296.57</v>
      </c>
      <c r="AP51" s="2">
        <v>22695.36</v>
      </c>
      <c r="AQ51" s="2">
        <v>28.68</v>
      </c>
      <c r="AR51" s="2">
        <v>17.24</v>
      </c>
      <c r="AU51" s="2">
        <v>281</v>
      </c>
      <c r="AV51" s="15">
        <v>281</v>
      </c>
      <c r="AW51" s="7">
        <v>255.56</v>
      </c>
      <c r="AX51" s="7">
        <v>266.67</v>
      </c>
      <c r="AY51" s="7">
        <v>291</v>
      </c>
      <c r="AZ51" s="19">
        <v>291</v>
      </c>
      <c r="BA51" s="7">
        <v>255.56</v>
      </c>
      <c r="BB51" s="7">
        <v>266.67</v>
      </c>
      <c r="BE51" s="23">
        <f t="shared" si="0"/>
        <v>255.56</v>
      </c>
      <c r="BF51" s="23">
        <f t="shared" ref="BF51:BH51" si="110">AH51</f>
        <v>0</v>
      </c>
      <c r="BG51" s="23">
        <f t="shared" si="110"/>
        <v>255.56</v>
      </c>
      <c r="BH51" s="23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2">
        <v>22460.91</v>
      </c>
      <c r="B52" s="2">
        <v>-8780</v>
      </c>
      <c r="C52" s="2">
        <v>21678.15</v>
      </c>
      <c r="D52" s="2">
        <v>11208.05</v>
      </c>
      <c r="E52" s="2">
        <v>29.11</v>
      </c>
      <c r="F52" s="7">
        <v>-7200</v>
      </c>
      <c r="G52" s="2">
        <v>0</v>
      </c>
      <c r="H52" s="2">
        <v>191.61</v>
      </c>
      <c r="I52" s="2">
        <v>200.54</v>
      </c>
      <c r="J52" s="2">
        <v>221.46</v>
      </c>
      <c r="K52" s="2">
        <v>505.09</v>
      </c>
      <c r="L52" s="2">
        <v>504.39</v>
      </c>
      <c r="M52" s="2">
        <v>0</v>
      </c>
      <c r="N52" s="2">
        <v>777.82</v>
      </c>
      <c r="O52" s="2">
        <v>280.1</v>
      </c>
      <c r="P52" s="2">
        <v>289.2</v>
      </c>
      <c r="Q52" s="2">
        <v>230.41</v>
      </c>
      <c r="R52" s="2">
        <v>230.36</v>
      </c>
      <c r="S52" s="2">
        <v>22512.754</v>
      </c>
      <c r="T52" s="2">
        <v>8909.86</v>
      </c>
      <c r="U52" s="2">
        <v>446.248</v>
      </c>
      <c r="V52" s="2">
        <v>12470.205</v>
      </c>
      <c r="W52" s="2">
        <v>12916.453</v>
      </c>
      <c r="X52" s="2">
        <v>-965.817</v>
      </c>
      <c r="Y52" s="2">
        <v>50.013</v>
      </c>
      <c r="Z52" s="2">
        <v>21580.707</v>
      </c>
      <c r="AA52" s="2">
        <v>969.25</v>
      </c>
      <c r="AB52" s="2">
        <v>1222.54</v>
      </c>
      <c r="AC52" s="2" t="s">
        <v>71</v>
      </c>
      <c r="AD52" s="7">
        <v>-4641.828</v>
      </c>
      <c r="AE52" s="2">
        <v>0</v>
      </c>
      <c r="AF52" s="2">
        <v>266.67</v>
      </c>
      <c r="AG52" s="2">
        <v>266.67</v>
      </c>
      <c r="AH52" s="2">
        <v>0</v>
      </c>
      <c r="AI52" s="2">
        <v>255.56</v>
      </c>
      <c r="AJ52" s="2">
        <v>255.56</v>
      </c>
      <c r="AK52" s="2">
        <v>6913</v>
      </c>
      <c r="AL52" s="2">
        <v>28497.3</v>
      </c>
      <c r="AM52" s="2">
        <v>35410.3</v>
      </c>
      <c r="AN52" s="2">
        <v>25968.84</v>
      </c>
      <c r="AO52" s="2">
        <v>3263.9</v>
      </c>
      <c r="AP52" s="2">
        <v>22704.94</v>
      </c>
      <c r="AQ52" s="2">
        <v>29.11</v>
      </c>
      <c r="AR52" s="2">
        <v>17.66</v>
      </c>
      <c r="AU52" s="2">
        <v>281</v>
      </c>
      <c r="AV52" s="15">
        <v>281</v>
      </c>
      <c r="AW52" s="7">
        <v>255.56</v>
      </c>
      <c r="AX52" s="7">
        <v>266.67</v>
      </c>
      <c r="AY52" s="7">
        <v>291</v>
      </c>
      <c r="AZ52" s="19">
        <v>291</v>
      </c>
      <c r="BA52" s="7">
        <v>255.56</v>
      </c>
      <c r="BB52" s="7">
        <v>266.67</v>
      </c>
      <c r="BE52" s="23">
        <f t="shared" si="0"/>
        <v>255.56</v>
      </c>
      <c r="BF52" s="23">
        <f t="shared" ref="BF52:BH52" si="112">AH52</f>
        <v>0</v>
      </c>
      <c r="BG52" s="23">
        <f t="shared" si="112"/>
        <v>255.56</v>
      </c>
      <c r="BH52" s="23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2">
        <v>21994.64</v>
      </c>
      <c r="B53" s="2">
        <v>-8979</v>
      </c>
      <c r="C53" s="2">
        <v>21675.43</v>
      </c>
      <c r="D53" s="2">
        <v>10788.1</v>
      </c>
      <c r="E53" s="2">
        <v>29.42</v>
      </c>
      <c r="F53" s="7">
        <v>-7200</v>
      </c>
      <c r="G53" s="2">
        <v>0</v>
      </c>
      <c r="H53" s="2">
        <v>189.05</v>
      </c>
      <c r="I53" s="2">
        <v>200.17</v>
      </c>
      <c r="J53" s="2">
        <v>220.9</v>
      </c>
      <c r="K53" s="2">
        <v>508.81</v>
      </c>
      <c r="L53" s="2">
        <v>512.07</v>
      </c>
      <c r="M53" s="2">
        <v>0</v>
      </c>
      <c r="N53" s="2">
        <v>777.41</v>
      </c>
      <c r="O53" s="2">
        <v>280.2</v>
      </c>
      <c r="P53" s="2">
        <v>287.7</v>
      </c>
      <c r="Q53" s="2">
        <v>230.31</v>
      </c>
      <c r="R53" s="2">
        <v>230.15</v>
      </c>
      <c r="S53" s="2">
        <v>21984.734</v>
      </c>
      <c r="T53" s="2">
        <v>9012.264</v>
      </c>
      <c r="U53" s="2">
        <v>436.483</v>
      </c>
      <c r="V53" s="2">
        <v>12029.723</v>
      </c>
      <c r="W53" s="2">
        <v>12466.206</v>
      </c>
      <c r="X53" s="2">
        <v>-963.018</v>
      </c>
      <c r="Y53" s="2">
        <v>50.034</v>
      </c>
      <c r="Z53" s="2">
        <v>21383.246</v>
      </c>
      <c r="AA53" s="2">
        <v>1114.426</v>
      </c>
      <c r="AB53" s="2">
        <v>1231.71</v>
      </c>
      <c r="AC53" s="2" t="s">
        <v>71</v>
      </c>
      <c r="AD53" s="7">
        <v>-4627.9604</v>
      </c>
      <c r="AE53" s="2">
        <v>0</v>
      </c>
      <c r="AF53" s="2">
        <v>266.67</v>
      </c>
      <c r="AG53" s="2">
        <v>266.67</v>
      </c>
      <c r="AH53" s="2">
        <v>0</v>
      </c>
      <c r="AI53" s="2">
        <v>255.56</v>
      </c>
      <c r="AJ53" s="2">
        <v>255.56</v>
      </c>
      <c r="AK53" s="2">
        <v>7153</v>
      </c>
      <c r="AL53" s="2">
        <v>28176</v>
      </c>
      <c r="AM53" s="2">
        <v>35329</v>
      </c>
      <c r="AN53" s="2">
        <v>25855.67</v>
      </c>
      <c r="AO53" s="2">
        <v>3227.72</v>
      </c>
      <c r="AP53" s="2">
        <v>22627.95</v>
      </c>
      <c r="AQ53" s="2">
        <v>29.42</v>
      </c>
      <c r="AR53" s="2">
        <v>17.48</v>
      </c>
      <c r="AU53" s="2">
        <v>281</v>
      </c>
      <c r="AV53" s="15">
        <v>281</v>
      </c>
      <c r="AW53" s="7">
        <v>255.56</v>
      </c>
      <c r="AX53" s="7">
        <v>266.67</v>
      </c>
      <c r="AY53" s="7">
        <v>291</v>
      </c>
      <c r="AZ53" s="19">
        <v>291</v>
      </c>
      <c r="BA53" s="7">
        <v>255.56</v>
      </c>
      <c r="BB53" s="7">
        <v>266.67</v>
      </c>
      <c r="BE53" s="23">
        <f t="shared" si="0"/>
        <v>255.56</v>
      </c>
      <c r="BF53" s="23">
        <f t="shared" ref="BF53:BH53" si="114">AH53</f>
        <v>0</v>
      </c>
      <c r="BG53" s="23">
        <f t="shared" si="114"/>
        <v>255.56</v>
      </c>
      <c r="BH53" s="23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2">
        <v>21713.21</v>
      </c>
      <c r="B54" s="2">
        <v>-8947</v>
      </c>
      <c r="C54" s="2">
        <v>21673.01</v>
      </c>
      <c r="D54" s="2">
        <v>10455.6</v>
      </c>
      <c r="E54" s="2">
        <v>29.77</v>
      </c>
      <c r="F54" s="7">
        <v>-7200</v>
      </c>
      <c r="G54" s="2">
        <v>0</v>
      </c>
      <c r="H54" s="2">
        <v>195.02</v>
      </c>
      <c r="I54" s="2">
        <v>200.17</v>
      </c>
      <c r="J54" s="2">
        <v>221.8</v>
      </c>
      <c r="K54" s="2">
        <v>508.81</v>
      </c>
      <c r="L54" s="2">
        <v>510.21</v>
      </c>
      <c r="M54" s="2">
        <v>0</v>
      </c>
      <c r="N54" s="2">
        <v>779.06</v>
      </c>
      <c r="O54" s="2">
        <v>281.4</v>
      </c>
      <c r="P54" s="2">
        <v>288.6</v>
      </c>
      <c r="Q54" s="2">
        <v>230.62</v>
      </c>
      <c r="R54" s="2">
        <v>230.09</v>
      </c>
      <c r="S54" s="2">
        <v>21516.89</v>
      </c>
      <c r="T54" s="2">
        <v>8992.646</v>
      </c>
      <c r="U54" s="2">
        <v>425.834</v>
      </c>
      <c r="V54" s="2">
        <v>11738.117</v>
      </c>
      <c r="W54" s="2">
        <v>12163.951</v>
      </c>
      <c r="X54" s="2">
        <v>-955.621</v>
      </c>
      <c r="Y54" s="2">
        <v>50.019</v>
      </c>
      <c r="Z54" s="2">
        <v>21729.605</v>
      </c>
      <c r="AA54" s="2">
        <v>680.16</v>
      </c>
      <c r="AB54" s="2">
        <v>1231.88</v>
      </c>
      <c r="AC54" s="2" t="s">
        <v>71</v>
      </c>
      <c r="AD54" s="7">
        <v>-4628.2407</v>
      </c>
      <c r="AE54" s="2">
        <v>0</v>
      </c>
      <c r="AF54" s="2">
        <v>266.67</v>
      </c>
      <c r="AG54" s="2">
        <v>266.67</v>
      </c>
      <c r="AH54" s="2">
        <v>0</v>
      </c>
      <c r="AI54" s="2">
        <v>255.56</v>
      </c>
      <c r="AJ54" s="2">
        <v>255.56</v>
      </c>
      <c r="AK54" s="2">
        <v>7395</v>
      </c>
      <c r="AL54" s="2">
        <v>28052.5</v>
      </c>
      <c r="AM54" s="2">
        <v>35447.5</v>
      </c>
      <c r="AN54" s="2">
        <v>25632.32</v>
      </c>
      <c r="AO54" s="2">
        <v>3181.76</v>
      </c>
      <c r="AP54" s="2">
        <v>22450.56</v>
      </c>
      <c r="AQ54" s="2">
        <v>29.77</v>
      </c>
      <c r="AR54" s="2">
        <v>17.63</v>
      </c>
      <c r="AU54" s="2">
        <v>281</v>
      </c>
      <c r="AV54" s="15">
        <v>281</v>
      </c>
      <c r="AW54" s="7">
        <v>255.56</v>
      </c>
      <c r="AX54" s="7">
        <v>266.67</v>
      </c>
      <c r="AY54" s="7">
        <v>291</v>
      </c>
      <c r="AZ54" s="19">
        <v>291</v>
      </c>
      <c r="BA54" s="7">
        <v>255.56</v>
      </c>
      <c r="BB54" s="7">
        <v>266.67</v>
      </c>
      <c r="BE54" s="23">
        <f t="shared" si="0"/>
        <v>255.56</v>
      </c>
      <c r="BF54" s="23">
        <f t="shared" ref="BF54:BH54" si="116">AH54</f>
        <v>0</v>
      </c>
      <c r="BG54" s="23">
        <f t="shared" si="116"/>
        <v>255.56</v>
      </c>
      <c r="BH54" s="23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2">
        <v>21340.83</v>
      </c>
      <c r="B55" s="2">
        <v>-8835</v>
      </c>
      <c r="C55" s="2">
        <v>21737.7</v>
      </c>
      <c r="D55" s="2">
        <v>9889.34</v>
      </c>
      <c r="E55" s="2">
        <v>30.23</v>
      </c>
      <c r="F55" s="7">
        <v>-7200</v>
      </c>
      <c r="G55" s="2">
        <v>0</v>
      </c>
      <c r="H55" s="2">
        <v>189.05</v>
      </c>
      <c r="I55" s="2">
        <v>199.79</v>
      </c>
      <c r="J55" s="2">
        <v>221.04</v>
      </c>
      <c r="K55" s="2">
        <v>508.35</v>
      </c>
      <c r="L55" s="2">
        <v>509.51</v>
      </c>
      <c r="M55" s="2">
        <v>0</v>
      </c>
      <c r="N55" s="2">
        <v>777.82</v>
      </c>
      <c r="O55" s="2">
        <v>279.7</v>
      </c>
      <c r="P55" s="2">
        <v>287.4</v>
      </c>
      <c r="Q55" s="2">
        <v>230.52</v>
      </c>
      <c r="R55" s="2">
        <v>230.25</v>
      </c>
      <c r="S55" s="2">
        <v>21246.23</v>
      </c>
      <c r="T55" s="2">
        <v>9109.91</v>
      </c>
      <c r="U55" s="2">
        <v>419.604</v>
      </c>
      <c r="V55" s="2">
        <v>11367.955</v>
      </c>
      <c r="W55" s="2">
        <v>11787.56</v>
      </c>
      <c r="X55" s="2">
        <v>-945.832</v>
      </c>
      <c r="Y55" s="2">
        <v>49.983</v>
      </c>
      <c r="Z55" s="2">
        <v>21610.61</v>
      </c>
      <c r="AA55" s="2">
        <v>886.908</v>
      </c>
      <c r="AB55" s="2">
        <v>1235.34</v>
      </c>
      <c r="AC55" s="2" t="s">
        <v>71</v>
      </c>
      <c r="AD55" s="7">
        <v>-4629.081</v>
      </c>
      <c r="AE55" s="2">
        <v>0</v>
      </c>
      <c r="AF55" s="2">
        <v>266.67</v>
      </c>
      <c r="AG55" s="2">
        <v>266.67</v>
      </c>
      <c r="AH55" s="2">
        <v>0</v>
      </c>
      <c r="AI55" s="2">
        <v>255.56</v>
      </c>
      <c r="AJ55" s="2">
        <v>255.56</v>
      </c>
      <c r="AK55" s="2">
        <v>7394</v>
      </c>
      <c r="AL55" s="2">
        <v>28052.5</v>
      </c>
      <c r="AM55" s="2">
        <v>35446.5</v>
      </c>
      <c r="AN55" s="2">
        <v>25310.28</v>
      </c>
      <c r="AO55" s="2">
        <v>3129.3</v>
      </c>
      <c r="AP55" s="2">
        <v>22180.98</v>
      </c>
      <c r="AQ55" s="2">
        <v>30.23</v>
      </c>
      <c r="AR55" s="2">
        <v>17.68</v>
      </c>
      <c r="AU55" s="2">
        <v>281</v>
      </c>
      <c r="AV55" s="15">
        <v>281</v>
      </c>
      <c r="AW55" s="7">
        <v>255.56</v>
      </c>
      <c r="AX55" s="7">
        <v>266.67</v>
      </c>
      <c r="AY55" s="7">
        <v>291</v>
      </c>
      <c r="AZ55" s="19">
        <v>291</v>
      </c>
      <c r="BA55" s="7">
        <v>255.56</v>
      </c>
      <c r="BB55" s="7">
        <v>266.67</v>
      </c>
      <c r="BE55" s="23">
        <f t="shared" si="0"/>
        <v>255.56</v>
      </c>
      <c r="BF55" s="23">
        <f t="shared" ref="BF55:BH55" si="118">AH55</f>
        <v>0</v>
      </c>
      <c r="BG55" s="23">
        <f t="shared" si="118"/>
        <v>255.56</v>
      </c>
      <c r="BH55" s="23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2">
        <v>20983.59</v>
      </c>
      <c r="B56" s="2">
        <v>-8709</v>
      </c>
      <c r="C56" s="2">
        <v>21761.3</v>
      </c>
      <c r="D56" s="2">
        <v>9370</v>
      </c>
      <c r="E56" s="2">
        <v>30.9</v>
      </c>
      <c r="F56" s="7">
        <v>-7200</v>
      </c>
      <c r="G56" s="2">
        <v>0</v>
      </c>
      <c r="H56" s="2">
        <v>189.05</v>
      </c>
      <c r="I56" s="2">
        <v>199.57</v>
      </c>
      <c r="J56" s="2">
        <v>220.97</v>
      </c>
      <c r="K56" s="2">
        <v>507.65</v>
      </c>
      <c r="L56" s="2">
        <v>508.58</v>
      </c>
      <c r="M56" s="2">
        <v>0</v>
      </c>
      <c r="N56" s="2">
        <v>776.59</v>
      </c>
      <c r="O56" s="2">
        <v>278.1</v>
      </c>
      <c r="P56" s="2">
        <v>285</v>
      </c>
      <c r="Q56" s="2">
        <v>229.88</v>
      </c>
      <c r="R56" s="2">
        <v>229.94</v>
      </c>
      <c r="S56" s="2">
        <v>21243.791</v>
      </c>
      <c r="T56" s="2">
        <v>8629.418</v>
      </c>
      <c r="U56" s="2">
        <v>412.524</v>
      </c>
      <c r="V56" s="2">
        <v>10667.952</v>
      </c>
      <c r="W56" s="2">
        <v>11080.476</v>
      </c>
      <c r="X56" s="2">
        <v>-948.615</v>
      </c>
      <c r="Y56" s="2">
        <v>50.034</v>
      </c>
      <c r="Z56" s="2">
        <v>21994.904</v>
      </c>
      <c r="AA56" s="2">
        <v>925.826</v>
      </c>
      <c r="AB56" s="2">
        <v>1228.76</v>
      </c>
      <c r="AC56" s="2" t="s">
        <v>71</v>
      </c>
      <c r="AD56" s="7">
        <v>-4639.3066</v>
      </c>
      <c r="AE56" s="2">
        <v>0</v>
      </c>
      <c r="AF56" s="2">
        <v>266.67</v>
      </c>
      <c r="AG56" s="2">
        <v>266.67</v>
      </c>
      <c r="AH56" s="2">
        <v>0</v>
      </c>
      <c r="AI56" s="2">
        <v>255.56</v>
      </c>
      <c r="AJ56" s="2">
        <v>255.56</v>
      </c>
      <c r="AK56" s="2">
        <v>7394</v>
      </c>
      <c r="AL56" s="2">
        <v>28101.9</v>
      </c>
      <c r="AM56" s="2">
        <v>35495.9</v>
      </c>
      <c r="AN56" s="2">
        <v>24862.49</v>
      </c>
      <c r="AO56" s="2">
        <v>3076.47</v>
      </c>
      <c r="AP56" s="2">
        <v>21786.02</v>
      </c>
      <c r="AQ56" s="2">
        <v>30.9</v>
      </c>
      <c r="AR56" s="2">
        <v>17.65</v>
      </c>
      <c r="AU56" s="2">
        <v>281</v>
      </c>
      <c r="AV56" s="15">
        <v>281</v>
      </c>
      <c r="AW56" s="7">
        <v>255.56</v>
      </c>
      <c r="AX56" s="7">
        <v>266.67</v>
      </c>
      <c r="AY56" s="7">
        <v>291</v>
      </c>
      <c r="AZ56" s="19">
        <v>291</v>
      </c>
      <c r="BA56" s="7">
        <v>255.56</v>
      </c>
      <c r="BB56" s="7">
        <v>266.67</v>
      </c>
      <c r="BE56" s="23">
        <f t="shared" si="0"/>
        <v>255.56</v>
      </c>
      <c r="BF56" s="23">
        <f t="shared" ref="BF56:BH56" si="120">AH56</f>
        <v>0</v>
      </c>
      <c r="BG56" s="23">
        <f t="shared" si="120"/>
        <v>255.56</v>
      </c>
      <c r="BH56" s="23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2">
        <v>21277.72</v>
      </c>
      <c r="B57" s="2">
        <v>-8601</v>
      </c>
      <c r="C57" s="2">
        <v>21759.9</v>
      </c>
      <c r="D57" s="2">
        <v>9335.23</v>
      </c>
      <c r="E57" s="2">
        <v>30.85</v>
      </c>
      <c r="F57" s="7">
        <v>-7200</v>
      </c>
      <c r="G57" s="2">
        <v>0</v>
      </c>
      <c r="H57" s="2">
        <v>189.05</v>
      </c>
      <c r="I57" s="2">
        <v>199.81</v>
      </c>
      <c r="J57" s="2">
        <v>219.88</v>
      </c>
      <c r="K57" s="2">
        <v>510.67</v>
      </c>
      <c r="L57" s="2">
        <v>509.05</v>
      </c>
      <c r="M57" s="2">
        <v>0</v>
      </c>
      <c r="N57" s="2">
        <v>777.41</v>
      </c>
      <c r="O57" s="2">
        <v>275.5</v>
      </c>
      <c r="P57" s="2">
        <v>283.8</v>
      </c>
      <c r="Q57" s="2">
        <v>229.83</v>
      </c>
      <c r="R57" s="2">
        <v>229.83</v>
      </c>
      <c r="S57" s="2">
        <v>21352.879</v>
      </c>
      <c r="T57" s="2">
        <v>8553.528</v>
      </c>
      <c r="U57" s="2">
        <v>420.615</v>
      </c>
      <c r="V57" s="2">
        <v>10616.043</v>
      </c>
      <c r="W57" s="2">
        <v>11036.658</v>
      </c>
      <c r="X57" s="2">
        <v>-940.37</v>
      </c>
      <c r="Y57" s="2">
        <v>50.035</v>
      </c>
      <c r="Z57" s="2">
        <v>21802.105</v>
      </c>
      <c r="AA57" s="2">
        <v>957.441</v>
      </c>
      <c r="AB57" s="2">
        <v>1225.21</v>
      </c>
      <c r="AC57" s="2" t="s">
        <v>71</v>
      </c>
      <c r="AD57" s="7">
        <v>-4639.0264</v>
      </c>
      <c r="AE57" s="2">
        <v>0</v>
      </c>
      <c r="AF57" s="2">
        <v>266.67</v>
      </c>
      <c r="AG57" s="2">
        <v>266.67</v>
      </c>
      <c r="AH57" s="2">
        <v>0</v>
      </c>
      <c r="AI57" s="2">
        <v>255.56</v>
      </c>
      <c r="AJ57" s="2">
        <v>255.56</v>
      </c>
      <c r="AK57" s="2">
        <v>7393</v>
      </c>
      <c r="AL57" s="2">
        <v>28101.9</v>
      </c>
      <c r="AM57" s="2">
        <v>35494.9</v>
      </c>
      <c r="AN57" s="2">
        <v>24319.62</v>
      </c>
      <c r="AO57" s="2">
        <v>3031.17</v>
      </c>
      <c r="AP57" s="2">
        <v>21288.45</v>
      </c>
      <c r="AQ57" s="2">
        <v>30.85</v>
      </c>
      <c r="AR57" s="2">
        <v>17.45</v>
      </c>
      <c r="AU57" s="2">
        <v>281</v>
      </c>
      <c r="AV57" s="15">
        <v>281</v>
      </c>
      <c r="AW57" s="7">
        <v>255.56</v>
      </c>
      <c r="AX57" s="7">
        <v>266.67</v>
      </c>
      <c r="AY57" s="7">
        <v>291</v>
      </c>
      <c r="AZ57" s="19">
        <v>291</v>
      </c>
      <c r="BA57" s="7">
        <v>255.56</v>
      </c>
      <c r="BB57" s="7">
        <v>266.67</v>
      </c>
      <c r="BE57" s="23">
        <f t="shared" si="0"/>
        <v>255.56</v>
      </c>
      <c r="BF57" s="23">
        <f t="shared" ref="BF57:BH57" si="122">AH57</f>
        <v>0</v>
      </c>
      <c r="BG57" s="23">
        <f t="shared" si="122"/>
        <v>255.56</v>
      </c>
      <c r="BH57" s="23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2">
        <v>21291.63</v>
      </c>
      <c r="B58" s="2">
        <v>-8522</v>
      </c>
      <c r="C58" s="2">
        <v>21775.08</v>
      </c>
      <c r="D58" s="2">
        <v>8820.52</v>
      </c>
      <c r="E58" s="2">
        <v>30.92</v>
      </c>
      <c r="F58" s="7">
        <v>-7199</v>
      </c>
      <c r="G58" s="2">
        <v>0</v>
      </c>
      <c r="H58" s="2">
        <v>189.89</v>
      </c>
      <c r="I58" s="2">
        <v>200.42</v>
      </c>
      <c r="J58" s="2">
        <v>219.84</v>
      </c>
      <c r="K58" s="2">
        <v>509.51</v>
      </c>
      <c r="L58" s="2">
        <v>510.91</v>
      </c>
      <c r="M58" s="2">
        <v>0</v>
      </c>
      <c r="N58" s="2">
        <v>778.24</v>
      </c>
      <c r="O58" s="2">
        <v>278.5</v>
      </c>
      <c r="P58" s="2">
        <v>285.8</v>
      </c>
      <c r="Q58" s="2">
        <v>230.41</v>
      </c>
      <c r="R58" s="2">
        <v>230.68</v>
      </c>
      <c r="S58" s="2">
        <v>21422.777</v>
      </c>
      <c r="T58" s="2">
        <v>8552.031</v>
      </c>
      <c r="U58" s="2">
        <v>396.202</v>
      </c>
      <c r="V58" s="2">
        <v>10575.842</v>
      </c>
      <c r="W58" s="2">
        <v>10972.044</v>
      </c>
      <c r="X58" s="2">
        <v>-938.865</v>
      </c>
      <c r="Y58" s="2">
        <v>50.031</v>
      </c>
      <c r="Z58" s="2">
        <v>21863.709</v>
      </c>
      <c r="AA58" s="2">
        <v>935.537</v>
      </c>
      <c r="AB58" s="2">
        <v>1217.53</v>
      </c>
      <c r="AC58" s="2" t="s">
        <v>71</v>
      </c>
      <c r="AD58" s="7">
        <v>-4628.1006</v>
      </c>
      <c r="AE58" s="2">
        <v>0</v>
      </c>
      <c r="AF58" s="2">
        <v>266.67</v>
      </c>
      <c r="AG58" s="2">
        <v>266.67</v>
      </c>
      <c r="AH58" s="2">
        <v>0</v>
      </c>
      <c r="AI58" s="2">
        <v>255.56</v>
      </c>
      <c r="AJ58" s="2">
        <v>255.56</v>
      </c>
      <c r="AK58" s="2">
        <v>7390</v>
      </c>
      <c r="AL58" s="2">
        <v>28101.9</v>
      </c>
      <c r="AM58" s="2">
        <v>35491.9</v>
      </c>
      <c r="AN58" s="2">
        <v>23605.62</v>
      </c>
      <c r="AO58" s="2">
        <v>2937.21</v>
      </c>
      <c r="AP58" s="2">
        <v>20668.41</v>
      </c>
      <c r="AQ58" s="2">
        <v>30.92</v>
      </c>
      <c r="AR58" s="2">
        <v>17.63</v>
      </c>
      <c r="AU58" s="2">
        <v>281</v>
      </c>
      <c r="AV58" s="15">
        <v>281</v>
      </c>
      <c r="AW58" s="7">
        <v>255.56</v>
      </c>
      <c r="AX58" s="7">
        <v>266.67</v>
      </c>
      <c r="AY58" s="7">
        <v>291</v>
      </c>
      <c r="AZ58" s="19">
        <v>291</v>
      </c>
      <c r="BA58" s="7">
        <v>255.56</v>
      </c>
      <c r="BB58" s="7">
        <v>266.67</v>
      </c>
      <c r="BE58" s="23">
        <f t="shared" si="0"/>
        <v>255.56</v>
      </c>
      <c r="BF58" s="23">
        <f t="shared" ref="BF58:BH58" si="124">AH58</f>
        <v>0</v>
      </c>
      <c r="BG58" s="23">
        <f t="shared" si="124"/>
        <v>255.56</v>
      </c>
      <c r="BH58" s="23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2">
        <v>21457.66</v>
      </c>
      <c r="B59" s="2">
        <v>-8539</v>
      </c>
      <c r="C59" s="2">
        <v>21794.22</v>
      </c>
      <c r="D59" s="2">
        <v>8985.49</v>
      </c>
      <c r="E59" s="2">
        <v>30.71</v>
      </c>
      <c r="F59" s="7">
        <v>-7199</v>
      </c>
      <c r="G59" s="2">
        <v>0</v>
      </c>
      <c r="H59" s="2">
        <v>189.89</v>
      </c>
      <c r="I59" s="2">
        <v>200.17</v>
      </c>
      <c r="J59" s="2">
        <v>219.56</v>
      </c>
      <c r="K59" s="2">
        <v>510.67</v>
      </c>
      <c r="L59" s="2">
        <v>509.51</v>
      </c>
      <c r="M59" s="2">
        <v>0</v>
      </c>
      <c r="N59" s="2">
        <v>778.65</v>
      </c>
      <c r="O59" s="2">
        <v>279.3</v>
      </c>
      <c r="P59" s="2">
        <v>287.8</v>
      </c>
      <c r="Q59" s="2">
        <v>230.62</v>
      </c>
      <c r="R59" s="2">
        <v>229.83</v>
      </c>
      <c r="S59" s="2">
        <v>21523.332</v>
      </c>
      <c r="T59" s="2">
        <v>8483.531</v>
      </c>
      <c r="U59" s="2">
        <v>396.786</v>
      </c>
      <c r="V59" s="2">
        <v>10494.965</v>
      </c>
      <c r="W59" s="2">
        <v>10891.751</v>
      </c>
      <c r="X59" s="2">
        <v>-930.481</v>
      </c>
      <c r="Y59" s="2">
        <v>50.008</v>
      </c>
      <c r="Z59" s="2">
        <v>21890.475</v>
      </c>
      <c r="AA59" s="2">
        <v>862.17</v>
      </c>
      <c r="AB59" s="2">
        <v>1220.59</v>
      </c>
      <c r="AC59" s="2" t="s">
        <v>71</v>
      </c>
      <c r="AD59" s="7">
        <v>-4638.4663</v>
      </c>
      <c r="AE59" s="2">
        <v>0</v>
      </c>
      <c r="AF59" s="2">
        <v>266.67</v>
      </c>
      <c r="AG59" s="2">
        <v>266.67</v>
      </c>
      <c r="AH59" s="2">
        <v>0</v>
      </c>
      <c r="AI59" s="2">
        <v>255.56</v>
      </c>
      <c r="AJ59" s="2">
        <v>255.56</v>
      </c>
      <c r="AK59" s="2">
        <v>7337</v>
      </c>
      <c r="AL59" s="2">
        <v>28151.3</v>
      </c>
      <c r="AM59" s="2">
        <v>35488.3</v>
      </c>
      <c r="AN59" s="2">
        <v>22751.96</v>
      </c>
      <c r="AO59" s="2">
        <v>2837.57</v>
      </c>
      <c r="AP59" s="2">
        <v>19914.39</v>
      </c>
      <c r="AQ59" s="2">
        <v>30.71</v>
      </c>
      <c r="AR59" s="2">
        <v>17.67</v>
      </c>
      <c r="AU59" s="2">
        <v>281</v>
      </c>
      <c r="AV59" s="15">
        <v>281</v>
      </c>
      <c r="AW59" s="7">
        <v>255.56</v>
      </c>
      <c r="AX59" s="7">
        <v>266.67</v>
      </c>
      <c r="AY59" s="7">
        <v>291</v>
      </c>
      <c r="AZ59" s="19">
        <v>291</v>
      </c>
      <c r="BA59" s="7">
        <v>255.56</v>
      </c>
      <c r="BB59" s="7">
        <v>266.67</v>
      </c>
      <c r="BE59" s="23">
        <f t="shared" si="0"/>
        <v>255.56</v>
      </c>
      <c r="BF59" s="23">
        <f t="shared" ref="BF59:BH59" si="126">AH59</f>
        <v>0</v>
      </c>
      <c r="BG59" s="23">
        <f t="shared" si="126"/>
        <v>255.56</v>
      </c>
      <c r="BH59" s="23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2">
        <v>21768.71</v>
      </c>
      <c r="B60" s="2">
        <v>-8553</v>
      </c>
      <c r="C60" s="2">
        <v>21819.23</v>
      </c>
      <c r="D60" s="2">
        <v>8989.72</v>
      </c>
      <c r="E60" s="2">
        <v>30.31</v>
      </c>
      <c r="F60" s="7">
        <v>-7200</v>
      </c>
      <c r="G60" s="2">
        <v>0</v>
      </c>
      <c r="H60" s="2">
        <v>189.89</v>
      </c>
      <c r="I60" s="2">
        <v>200.85</v>
      </c>
      <c r="J60" s="2">
        <v>219.9</v>
      </c>
      <c r="K60" s="2">
        <v>507.65</v>
      </c>
      <c r="L60" s="2">
        <v>510.91</v>
      </c>
      <c r="M60" s="2">
        <v>0</v>
      </c>
      <c r="N60" s="2">
        <v>778.24</v>
      </c>
      <c r="O60" s="2">
        <v>281.5</v>
      </c>
      <c r="P60" s="2">
        <v>288.1</v>
      </c>
      <c r="Q60" s="2">
        <v>230.36</v>
      </c>
      <c r="R60" s="2">
        <v>230.83</v>
      </c>
      <c r="S60" s="2">
        <v>22025.385</v>
      </c>
      <c r="T60" s="2">
        <v>8790.086</v>
      </c>
      <c r="U60" s="2">
        <v>641.474</v>
      </c>
      <c r="V60" s="2">
        <v>10342.542</v>
      </c>
      <c r="W60" s="2">
        <v>10984.015</v>
      </c>
      <c r="X60" s="2">
        <v>-919.073</v>
      </c>
      <c r="Y60" s="2">
        <v>49.965</v>
      </c>
      <c r="Z60" s="2">
        <v>21274.5</v>
      </c>
      <c r="AA60" s="2">
        <v>1305.344</v>
      </c>
      <c r="AB60" s="2">
        <v>1218.4</v>
      </c>
      <c r="AC60" s="2" t="s">
        <v>71</v>
      </c>
      <c r="AD60" s="7">
        <v>-4628.2407</v>
      </c>
      <c r="AE60" s="2">
        <v>0</v>
      </c>
      <c r="AF60" s="2">
        <v>266.67</v>
      </c>
      <c r="AG60" s="2">
        <v>266.67</v>
      </c>
      <c r="AH60" s="2">
        <v>0</v>
      </c>
      <c r="AI60" s="2">
        <v>255.56</v>
      </c>
      <c r="AJ60" s="2">
        <v>255.56</v>
      </c>
      <c r="AK60" s="2">
        <v>7285</v>
      </c>
      <c r="AL60" s="2">
        <v>28299.6</v>
      </c>
      <c r="AM60" s="2">
        <v>35584.6</v>
      </c>
      <c r="AN60" s="2">
        <v>21790.71</v>
      </c>
      <c r="AO60" s="2">
        <v>2734.17</v>
      </c>
      <c r="AP60" s="2">
        <v>19056.54</v>
      </c>
      <c r="AQ60" s="2">
        <v>30.31</v>
      </c>
      <c r="AR60" s="2">
        <v>17.61</v>
      </c>
      <c r="AU60" s="2">
        <v>281</v>
      </c>
      <c r="AV60" s="15">
        <v>281</v>
      </c>
      <c r="AW60" s="7">
        <v>255.56</v>
      </c>
      <c r="AX60" s="7">
        <v>266.67</v>
      </c>
      <c r="AY60" s="7">
        <v>291</v>
      </c>
      <c r="AZ60" s="19">
        <v>291</v>
      </c>
      <c r="BA60" s="7">
        <v>255.56</v>
      </c>
      <c r="BB60" s="7">
        <v>266.67</v>
      </c>
      <c r="BE60" s="23">
        <f t="shared" si="0"/>
        <v>255.56</v>
      </c>
      <c r="BF60" s="23">
        <f t="shared" ref="BF60:BH60" si="128">AH60</f>
        <v>0</v>
      </c>
      <c r="BG60" s="23">
        <f t="shared" si="128"/>
        <v>255.56</v>
      </c>
      <c r="BH60" s="23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2">
        <v>22061.4</v>
      </c>
      <c r="B61" s="2">
        <v>-7616</v>
      </c>
      <c r="C61" s="2">
        <v>21836.03</v>
      </c>
      <c r="D61" s="2">
        <v>8315.72</v>
      </c>
      <c r="E61" s="2">
        <v>30.62</v>
      </c>
      <c r="F61" s="7">
        <v>-7199</v>
      </c>
      <c r="G61" s="2">
        <v>0</v>
      </c>
      <c r="H61" s="2">
        <v>190.77</v>
      </c>
      <c r="I61" s="2">
        <v>200.56</v>
      </c>
      <c r="J61" s="2">
        <v>220.37</v>
      </c>
      <c r="K61" s="2">
        <v>506.49</v>
      </c>
      <c r="L61" s="2">
        <v>509.51</v>
      </c>
      <c r="M61" s="2">
        <v>0</v>
      </c>
      <c r="N61" s="2">
        <v>772.89</v>
      </c>
      <c r="O61" s="2">
        <v>279.9</v>
      </c>
      <c r="P61" s="2">
        <v>288.2</v>
      </c>
      <c r="Q61" s="2">
        <v>230.62</v>
      </c>
      <c r="R61" s="2">
        <v>230.62</v>
      </c>
      <c r="S61" s="2">
        <v>22305.787</v>
      </c>
      <c r="T61" s="2">
        <v>7724.967</v>
      </c>
      <c r="U61" s="2">
        <v>746.487</v>
      </c>
      <c r="V61" s="2">
        <v>10684.74</v>
      </c>
      <c r="W61" s="2">
        <v>11431.226</v>
      </c>
      <c r="X61" s="2">
        <v>-921.319</v>
      </c>
      <c r="Y61" s="2">
        <v>50.025</v>
      </c>
      <c r="Z61" s="2">
        <v>21924.91</v>
      </c>
      <c r="AA61" s="2">
        <v>863.549</v>
      </c>
      <c r="AB61" s="2">
        <v>1219.89</v>
      </c>
      <c r="AC61" s="2" t="s">
        <v>71</v>
      </c>
      <c r="AD61" s="7">
        <v>-4643.089</v>
      </c>
      <c r="AE61" s="2">
        <v>0</v>
      </c>
      <c r="AF61" s="2">
        <v>266.67</v>
      </c>
      <c r="AG61" s="2">
        <v>266.67</v>
      </c>
      <c r="AH61" s="2">
        <v>116</v>
      </c>
      <c r="AI61" s="2">
        <v>144.45</v>
      </c>
      <c r="AJ61" s="2">
        <v>260.45</v>
      </c>
      <c r="AK61" s="2">
        <v>7232</v>
      </c>
      <c r="AL61" s="2">
        <v>28373.7</v>
      </c>
      <c r="AM61" s="2">
        <v>35605.7</v>
      </c>
      <c r="AN61" s="2">
        <v>20744.58</v>
      </c>
      <c r="AO61" s="2">
        <v>2648.01</v>
      </c>
      <c r="AP61" s="2">
        <v>18096.57</v>
      </c>
      <c r="AQ61" s="2">
        <v>30.62</v>
      </c>
      <c r="AR61" s="2">
        <v>126.08</v>
      </c>
      <c r="AU61" s="2">
        <v>281</v>
      </c>
      <c r="AV61" s="15">
        <v>281</v>
      </c>
      <c r="AW61" s="7">
        <v>260.45</v>
      </c>
      <c r="AX61" s="7">
        <v>266.67</v>
      </c>
      <c r="AY61" s="7">
        <v>291</v>
      </c>
      <c r="AZ61" s="19">
        <v>291</v>
      </c>
      <c r="BA61" s="7">
        <v>260.45</v>
      </c>
      <c r="BB61" s="7">
        <v>266.67</v>
      </c>
      <c r="BE61" s="23">
        <f t="shared" si="0"/>
        <v>260.45</v>
      </c>
      <c r="BF61" s="23">
        <f t="shared" ref="BF61:BH61" si="130">AH61</f>
        <v>116</v>
      </c>
      <c r="BG61" s="23">
        <f t="shared" si="130"/>
        <v>144.45</v>
      </c>
      <c r="BH61" s="23">
        <f t="shared" si="130"/>
        <v>260.45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144.45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2">
        <v>22621.87</v>
      </c>
      <c r="B62" s="2">
        <v>-7488</v>
      </c>
      <c r="C62" s="2">
        <v>21851.77</v>
      </c>
      <c r="D62" s="2">
        <v>8570.54</v>
      </c>
      <c r="E62" s="2">
        <v>30.57</v>
      </c>
      <c r="F62" s="7">
        <v>-7199</v>
      </c>
      <c r="G62" s="2">
        <v>0</v>
      </c>
      <c r="H62" s="2">
        <v>190.77</v>
      </c>
      <c r="I62" s="2">
        <v>200.93</v>
      </c>
      <c r="J62" s="2">
        <v>220.06</v>
      </c>
      <c r="K62" s="2">
        <v>510.91</v>
      </c>
      <c r="L62" s="2">
        <v>509.51</v>
      </c>
      <c r="M62" s="2">
        <v>0</v>
      </c>
      <c r="N62" s="2">
        <v>779.06</v>
      </c>
      <c r="O62" s="2">
        <v>280.6</v>
      </c>
      <c r="P62" s="2">
        <v>287.9</v>
      </c>
      <c r="Q62" s="2">
        <v>230.04</v>
      </c>
      <c r="R62" s="2">
        <v>229.67</v>
      </c>
      <c r="S62" s="2">
        <v>23067.758</v>
      </c>
      <c r="T62" s="2">
        <v>7626.564</v>
      </c>
      <c r="U62" s="2">
        <v>731.148</v>
      </c>
      <c r="V62" s="2">
        <v>10611.02</v>
      </c>
      <c r="W62" s="2">
        <v>11342.167</v>
      </c>
      <c r="X62" s="2">
        <v>-632.146</v>
      </c>
      <c r="Y62" s="2">
        <v>49.972</v>
      </c>
      <c r="Z62" s="2">
        <v>21640.996</v>
      </c>
      <c r="AA62" s="2">
        <v>1072.277</v>
      </c>
      <c r="AB62" s="2">
        <v>1224.6</v>
      </c>
      <c r="AC62" s="2" t="s">
        <v>71</v>
      </c>
      <c r="AD62" s="7">
        <v>-4628.9414</v>
      </c>
      <c r="AE62" s="2">
        <v>0</v>
      </c>
      <c r="AF62" s="2">
        <v>266.67</v>
      </c>
      <c r="AG62" s="2">
        <v>266.67</v>
      </c>
      <c r="AH62" s="2">
        <v>0</v>
      </c>
      <c r="AI62" s="2">
        <v>255.56</v>
      </c>
      <c r="AJ62" s="2">
        <v>255.56</v>
      </c>
      <c r="AK62" s="2">
        <v>7176</v>
      </c>
      <c r="AL62" s="2">
        <v>28596.2</v>
      </c>
      <c r="AM62" s="2">
        <v>35772.2</v>
      </c>
      <c r="AN62" s="2">
        <v>19546.85</v>
      </c>
      <c r="AO62" s="2">
        <v>2517.66</v>
      </c>
      <c r="AP62" s="2">
        <v>17029.19</v>
      </c>
      <c r="AQ62" s="2">
        <v>30.57</v>
      </c>
      <c r="AR62" s="2">
        <v>18.27</v>
      </c>
      <c r="AU62" s="2">
        <v>281</v>
      </c>
      <c r="AV62" s="15">
        <v>281</v>
      </c>
      <c r="AW62" s="7">
        <v>255.56</v>
      </c>
      <c r="AX62" s="7">
        <v>266.67</v>
      </c>
      <c r="AY62" s="7">
        <v>291</v>
      </c>
      <c r="AZ62" s="19">
        <v>291</v>
      </c>
      <c r="BA62" s="7">
        <v>255.56</v>
      </c>
      <c r="BB62" s="7">
        <v>266.67</v>
      </c>
      <c r="BE62" s="23">
        <f t="shared" si="0"/>
        <v>255.56</v>
      </c>
      <c r="BF62" s="23">
        <f t="shared" ref="BF62:BH62" si="132">AH62</f>
        <v>0</v>
      </c>
      <c r="BG62" s="23">
        <f t="shared" si="132"/>
        <v>255.56</v>
      </c>
      <c r="BH62" s="23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266.67</v>
      </c>
      <c r="BN62" s="23">
        <f t="shared" ref="BN62:BP62" si="133">AE62</f>
        <v>0</v>
      </c>
      <c r="BO62" s="23">
        <f t="shared" si="133"/>
        <v>266.67</v>
      </c>
      <c r="BP62" s="23">
        <f t="shared" si="133"/>
        <v>266.67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266.67</v>
      </c>
    </row>
    <row r="63" s="2" customFormat="1" spans="1:72">
      <c r="A63" s="2">
        <v>23264.6</v>
      </c>
      <c r="B63" s="2">
        <v>-7058</v>
      </c>
      <c r="C63" s="2">
        <v>21864.12</v>
      </c>
      <c r="D63" s="2">
        <v>8499.08</v>
      </c>
      <c r="E63" s="2">
        <v>30.2</v>
      </c>
      <c r="F63" s="7">
        <v>-7200</v>
      </c>
      <c r="G63" s="2">
        <v>0</v>
      </c>
      <c r="H63" s="2">
        <v>189.05</v>
      </c>
      <c r="I63" s="2">
        <v>200.25</v>
      </c>
      <c r="J63" s="2">
        <v>219.73</v>
      </c>
      <c r="K63" s="2">
        <v>508.35</v>
      </c>
      <c r="L63" s="2">
        <v>510.21</v>
      </c>
      <c r="M63" s="2">
        <v>0</v>
      </c>
      <c r="N63" s="2">
        <v>779.06</v>
      </c>
      <c r="O63" s="2">
        <v>280.7</v>
      </c>
      <c r="P63" s="2">
        <v>289.9</v>
      </c>
      <c r="Q63" s="2">
        <v>230.52</v>
      </c>
      <c r="R63" s="2">
        <v>230.41</v>
      </c>
      <c r="S63" s="2">
        <v>23292.912</v>
      </c>
      <c r="T63" s="2">
        <v>7276.353</v>
      </c>
      <c r="U63" s="2">
        <v>761.568</v>
      </c>
      <c r="V63" s="2">
        <v>10499.475</v>
      </c>
      <c r="W63" s="2">
        <v>11261.043</v>
      </c>
      <c r="X63" s="2">
        <v>-345.443</v>
      </c>
      <c r="Y63" s="2">
        <v>49.968</v>
      </c>
      <c r="Z63" s="2">
        <v>22061.408</v>
      </c>
      <c r="AA63" s="2">
        <v>698.244</v>
      </c>
      <c r="AB63" s="2">
        <v>1220.22</v>
      </c>
      <c r="AC63" s="2" t="s">
        <v>71</v>
      </c>
      <c r="AD63" s="7">
        <v>-4627.54</v>
      </c>
      <c r="AE63" s="2">
        <v>0</v>
      </c>
      <c r="AF63" s="2">
        <v>266.67</v>
      </c>
      <c r="AG63" s="2">
        <v>266.67</v>
      </c>
      <c r="AH63" s="2">
        <v>149</v>
      </c>
      <c r="AI63" s="2">
        <v>90</v>
      </c>
      <c r="AJ63" s="2">
        <v>239</v>
      </c>
      <c r="AK63" s="2">
        <v>7044</v>
      </c>
      <c r="AL63" s="2">
        <v>28892.7</v>
      </c>
      <c r="AM63" s="2">
        <v>35936.7</v>
      </c>
      <c r="AN63" s="2">
        <v>18228.44</v>
      </c>
      <c r="AO63" s="2">
        <v>2388.88</v>
      </c>
      <c r="AP63" s="2">
        <v>15839.56</v>
      </c>
      <c r="AQ63" s="2">
        <v>30.2</v>
      </c>
      <c r="AR63" s="2">
        <v>155.49</v>
      </c>
      <c r="AU63" s="2">
        <v>281</v>
      </c>
      <c r="AV63" s="15">
        <v>307.4</v>
      </c>
      <c r="AW63" s="7">
        <v>239</v>
      </c>
      <c r="AX63" s="7">
        <v>266.67</v>
      </c>
      <c r="AY63" s="7">
        <v>291</v>
      </c>
      <c r="AZ63" s="19">
        <v>317.4</v>
      </c>
      <c r="BA63" s="7">
        <v>239</v>
      </c>
      <c r="BB63" s="7">
        <v>266.67</v>
      </c>
      <c r="BE63" s="23">
        <f t="shared" si="0"/>
        <v>239</v>
      </c>
      <c r="BF63" s="23">
        <f t="shared" ref="BF63:BH63" si="134">AH63</f>
        <v>149</v>
      </c>
      <c r="BG63" s="23">
        <f t="shared" si="134"/>
        <v>90</v>
      </c>
      <c r="BH63" s="23">
        <f t="shared" si="134"/>
        <v>239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266.67</v>
      </c>
      <c r="BN63" s="23">
        <f t="shared" ref="BN63:BP63" si="135">AE63</f>
        <v>0</v>
      </c>
      <c r="BO63" s="23">
        <f t="shared" si="135"/>
        <v>266.67</v>
      </c>
      <c r="BP63" s="23">
        <f t="shared" si="135"/>
        <v>266.67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266.67</v>
      </c>
    </row>
    <row r="64" s="2" customFormat="1" spans="1:72">
      <c r="A64" s="2">
        <v>23625.58</v>
      </c>
      <c r="B64" s="2">
        <v>-6926</v>
      </c>
      <c r="C64" s="2">
        <v>21855.51</v>
      </c>
      <c r="D64" s="2">
        <v>8429.4</v>
      </c>
      <c r="E64" s="2">
        <v>29.89</v>
      </c>
      <c r="F64" s="7">
        <v>-7200</v>
      </c>
      <c r="G64" s="2">
        <v>0</v>
      </c>
      <c r="H64" s="2">
        <v>189.05</v>
      </c>
      <c r="I64" s="2">
        <v>200.27</v>
      </c>
      <c r="J64" s="2">
        <v>219.19</v>
      </c>
      <c r="K64" s="2">
        <v>509.51</v>
      </c>
      <c r="L64" s="2">
        <v>510.21</v>
      </c>
      <c r="M64" s="2">
        <v>0</v>
      </c>
      <c r="N64" s="2">
        <v>779.88</v>
      </c>
      <c r="O64" s="2">
        <v>282.3</v>
      </c>
      <c r="P64" s="2">
        <v>290.2</v>
      </c>
      <c r="Q64" s="2">
        <v>230.46</v>
      </c>
      <c r="R64" s="2">
        <v>230.31</v>
      </c>
      <c r="S64" s="2">
        <v>23966.975</v>
      </c>
      <c r="T64" s="2">
        <v>7282.037</v>
      </c>
      <c r="U64" s="2">
        <v>769.693</v>
      </c>
      <c r="V64" s="2">
        <v>10258.851</v>
      </c>
      <c r="W64" s="2">
        <v>11028.544</v>
      </c>
      <c r="X64" s="2">
        <v>-69.017</v>
      </c>
      <c r="Y64" s="2">
        <v>49.965</v>
      </c>
      <c r="Z64" s="2">
        <v>21740.12</v>
      </c>
      <c r="AA64" s="2">
        <v>878.439</v>
      </c>
      <c r="AB64" s="2">
        <v>1226.14</v>
      </c>
      <c r="AC64" s="2" t="s">
        <v>71</v>
      </c>
      <c r="AD64" s="7">
        <v>-4628.381</v>
      </c>
      <c r="AE64" s="2">
        <v>0</v>
      </c>
      <c r="AF64" s="2">
        <v>266.67</v>
      </c>
      <c r="AG64" s="2">
        <v>266.67</v>
      </c>
      <c r="AH64" s="2">
        <v>202</v>
      </c>
      <c r="AI64" s="2">
        <v>31.11</v>
      </c>
      <c r="AJ64" s="2">
        <v>233.11</v>
      </c>
      <c r="AK64" s="2">
        <v>6912</v>
      </c>
      <c r="AL64" s="2">
        <v>29214</v>
      </c>
      <c r="AM64" s="2">
        <v>36126</v>
      </c>
      <c r="AN64" s="2">
        <v>16807.5</v>
      </c>
      <c r="AO64" s="2">
        <v>2266.35</v>
      </c>
      <c r="AP64" s="2">
        <v>14541.15</v>
      </c>
      <c r="AQ64" s="2">
        <v>29.89</v>
      </c>
      <c r="AR64" s="2">
        <v>204.23</v>
      </c>
      <c r="AU64" s="2">
        <v>281</v>
      </c>
      <c r="AV64" s="15">
        <v>281</v>
      </c>
      <c r="AW64" s="7">
        <v>233.11</v>
      </c>
      <c r="AX64" s="7">
        <v>266.67</v>
      </c>
      <c r="AY64" s="7">
        <v>291</v>
      </c>
      <c r="AZ64" s="19">
        <v>291</v>
      </c>
      <c r="BA64" s="7">
        <v>233.11</v>
      </c>
      <c r="BB64" s="7">
        <v>266.67</v>
      </c>
      <c r="BE64" s="23">
        <f t="shared" si="0"/>
        <v>233.11</v>
      </c>
      <c r="BF64" s="23">
        <f t="shared" ref="BF64:BH64" si="136">AH64</f>
        <v>202</v>
      </c>
      <c r="BG64" s="23">
        <f t="shared" si="136"/>
        <v>31.11</v>
      </c>
      <c r="BH64" s="23">
        <f t="shared" si="136"/>
        <v>233.11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266.67</v>
      </c>
      <c r="BN64" s="23">
        <f t="shared" ref="BN64:BP64" si="137">AE64</f>
        <v>0</v>
      </c>
      <c r="BO64" s="23">
        <f t="shared" si="137"/>
        <v>266.67</v>
      </c>
      <c r="BP64" s="23">
        <f t="shared" si="137"/>
        <v>266.67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266.67</v>
      </c>
    </row>
    <row r="65" s="2" customFormat="1" spans="1:72">
      <c r="A65" s="2">
        <v>23851.48</v>
      </c>
      <c r="B65" s="2">
        <v>-6793</v>
      </c>
      <c r="C65" s="2">
        <v>22194.37</v>
      </c>
      <c r="D65" s="2">
        <v>7898.33</v>
      </c>
      <c r="E65" s="2">
        <v>31.37</v>
      </c>
      <c r="F65" s="7">
        <v>-7196</v>
      </c>
      <c r="G65" s="2">
        <v>0</v>
      </c>
      <c r="H65" s="2">
        <v>189.89</v>
      </c>
      <c r="I65" s="2">
        <v>199.97</v>
      </c>
      <c r="J65" s="2">
        <v>220.07</v>
      </c>
      <c r="K65" s="2">
        <v>508.81</v>
      </c>
      <c r="L65" s="2">
        <v>509.05</v>
      </c>
      <c r="M65" s="2">
        <v>0</v>
      </c>
      <c r="N65" s="2">
        <v>778.24</v>
      </c>
      <c r="O65" s="2">
        <v>280</v>
      </c>
      <c r="P65" s="2">
        <v>287.9</v>
      </c>
      <c r="Q65" s="2">
        <v>229.78</v>
      </c>
      <c r="R65" s="2">
        <v>230.04</v>
      </c>
      <c r="S65" s="2">
        <v>24391.549</v>
      </c>
      <c r="T65" s="2">
        <v>6854.051</v>
      </c>
      <c r="U65" s="2">
        <v>749.454</v>
      </c>
      <c r="V65" s="2">
        <v>9915.269</v>
      </c>
      <c r="W65" s="2">
        <v>10664.723</v>
      </c>
      <c r="X65" s="2">
        <v>209.976</v>
      </c>
      <c r="Y65" s="2">
        <v>50.008</v>
      </c>
      <c r="Z65" s="2">
        <v>21730.88</v>
      </c>
      <c r="AA65" s="2">
        <v>926.35</v>
      </c>
      <c r="AB65" s="2">
        <v>1233.49</v>
      </c>
      <c r="AC65" s="2" t="s">
        <v>71</v>
      </c>
      <c r="AD65" s="7">
        <v>-4627.12</v>
      </c>
      <c r="AE65" s="2">
        <v>0</v>
      </c>
      <c r="AF65" s="2">
        <v>266.67</v>
      </c>
      <c r="AG65" s="2">
        <v>266.67</v>
      </c>
      <c r="AH65" s="2">
        <v>200</v>
      </c>
      <c r="AI65" s="2">
        <v>33.33</v>
      </c>
      <c r="AJ65" s="2">
        <v>233.33</v>
      </c>
      <c r="AK65" s="2">
        <v>6780</v>
      </c>
      <c r="AL65" s="2">
        <v>29609.4</v>
      </c>
      <c r="AM65" s="2">
        <v>36389.4</v>
      </c>
      <c r="AN65" s="2">
        <v>15323.78</v>
      </c>
      <c r="AO65" s="2">
        <v>2181.55</v>
      </c>
      <c r="AP65" s="2">
        <v>13142.23</v>
      </c>
      <c r="AQ65" s="2">
        <v>31.37</v>
      </c>
      <c r="AR65" s="2">
        <v>203.19</v>
      </c>
      <c r="AU65" s="2">
        <v>281</v>
      </c>
      <c r="AV65" s="15">
        <v>281</v>
      </c>
      <c r="AW65" s="7">
        <v>233.33</v>
      </c>
      <c r="AX65" s="7">
        <v>266.67</v>
      </c>
      <c r="AY65" s="7">
        <v>291</v>
      </c>
      <c r="AZ65" s="19">
        <v>291</v>
      </c>
      <c r="BA65" s="7">
        <v>233.33</v>
      </c>
      <c r="BB65" s="7">
        <v>266.67</v>
      </c>
      <c r="BE65" s="23">
        <f t="shared" ref="BE65:BE97" si="138">AW65</f>
        <v>233.33</v>
      </c>
      <c r="BF65" s="23">
        <f t="shared" ref="BF65:BH65" si="139">AH65</f>
        <v>200</v>
      </c>
      <c r="BG65" s="23">
        <f t="shared" si="139"/>
        <v>33.33</v>
      </c>
      <c r="BH65" s="23">
        <f t="shared" si="139"/>
        <v>233.33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266.67</v>
      </c>
      <c r="BN65" s="23">
        <f t="shared" ref="BN65:BP65" si="141">AE65</f>
        <v>0</v>
      </c>
      <c r="BO65" s="23">
        <f t="shared" si="141"/>
        <v>266.67</v>
      </c>
      <c r="BP65" s="23">
        <f t="shared" si="141"/>
        <v>266.67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266.67</v>
      </c>
    </row>
    <row r="66" s="2" customFormat="1" spans="1:72">
      <c r="A66" s="2">
        <v>24633.1</v>
      </c>
      <c r="B66" s="2">
        <v>-6643</v>
      </c>
      <c r="C66" s="2">
        <v>22764.93</v>
      </c>
      <c r="D66" s="2">
        <v>6712.81</v>
      </c>
      <c r="E66" s="2">
        <v>29.09</v>
      </c>
      <c r="F66" s="7">
        <v>-7196</v>
      </c>
      <c r="G66" s="2">
        <v>0</v>
      </c>
      <c r="H66" s="2">
        <v>198.46</v>
      </c>
      <c r="I66" s="2">
        <v>199.99</v>
      </c>
      <c r="J66" s="2">
        <v>219.91</v>
      </c>
      <c r="K66" s="2">
        <v>509.05</v>
      </c>
      <c r="L66" s="2">
        <v>509.51</v>
      </c>
      <c r="M66" s="2">
        <v>0</v>
      </c>
      <c r="N66" s="2">
        <v>778.24</v>
      </c>
      <c r="O66" s="2">
        <v>280.3</v>
      </c>
      <c r="P66" s="2">
        <v>288.1</v>
      </c>
      <c r="Q66" s="2">
        <v>229.99</v>
      </c>
      <c r="R66" s="2">
        <v>229.72</v>
      </c>
      <c r="S66" s="2">
        <v>24973.121</v>
      </c>
      <c r="T66" s="2">
        <v>6608.978</v>
      </c>
      <c r="U66" s="2">
        <v>714.463</v>
      </c>
      <c r="V66" s="2">
        <v>9673.465</v>
      </c>
      <c r="W66" s="2">
        <v>10387.928</v>
      </c>
      <c r="X66" s="2">
        <v>209.824</v>
      </c>
      <c r="Y66" s="2">
        <v>50.018</v>
      </c>
      <c r="Z66" s="2">
        <v>21025.318</v>
      </c>
      <c r="AA66" s="2">
        <v>836.227</v>
      </c>
      <c r="AB66" s="2">
        <v>1263.12</v>
      </c>
      <c r="AC66" s="2" t="s">
        <v>71</v>
      </c>
      <c r="AD66" s="7">
        <v>-4622.778</v>
      </c>
      <c r="AE66" s="2">
        <v>0</v>
      </c>
      <c r="AF66" s="2">
        <v>266.67</v>
      </c>
      <c r="AG66" s="2">
        <v>266.67</v>
      </c>
      <c r="AH66" s="2">
        <v>240</v>
      </c>
      <c r="AI66" s="2">
        <v>0</v>
      </c>
      <c r="AJ66" s="2">
        <v>240</v>
      </c>
      <c r="AK66" s="2">
        <v>6630</v>
      </c>
      <c r="AL66" s="2">
        <v>30103.6</v>
      </c>
      <c r="AM66" s="2">
        <v>36733.6</v>
      </c>
      <c r="AN66" s="2">
        <v>13653.62</v>
      </c>
      <c r="AO66" s="2">
        <v>2038.57</v>
      </c>
      <c r="AP66" s="2">
        <v>11615.05</v>
      </c>
      <c r="AQ66" s="2">
        <v>29.09</v>
      </c>
      <c r="AR66" s="2">
        <v>240</v>
      </c>
      <c r="AU66" s="2">
        <v>281</v>
      </c>
      <c r="AV66" s="15">
        <v>280</v>
      </c>
      <c r="AW66" s="7">
        <v>240</v>
      </c>
      <c r="AX66" s="7">
        <v>266.67</v>
      </c>
      <c r="AY66" s="7">
        <v>291</v>
      </c>
      <c r="AZ66" s="19">
        <v>290</v>
      </c>
      <c r="BA66" s="7">
        <v>240</v>
      </c>
      <c r="BB66" s="7">
        <v>266.67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266.67</v>
      </c>
      <c r="BN66" s="23">
        <f t="shared" ref="BN66:BP66" si="147">AE66</f>
        <v>0</v>
      </c>
      <c r="BO66" s="23">
        <f t="shared" si="147"/>
        <v>266.67</v>
      </c>
      <c r="BP66" s="23">
        <f t="shared" si="147"/>
        <v>266.67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266.67</v>
      </c>
    </row>
    <row r="67" s="2" customFormat="1" spans="1:72">
      <c r="A67" s="2">
        <v>25487.5</v>
      </c>
      <c r="B67" s="2">
        <v>-6657</v>
      </c>
      <c r="C67" s="2">
        <v>23099.54</v>
      </c>
      <c r="D67" s="2">
        <v>7255.55</v>
      </c>
      <c r="E67" s="2">
        <v>28.07</v>
      </c>
      <c r="F67" s="7">
        <v>-7196</v>
      </c>
      <c r="G67" s="2">
        <v>0</v>
      </c>
      <c r="H67" s="2">
        <v>189.05</v>
      </c>
      <c r="I67" s="2">
        <v>200.41</v>
      </c>
      <c r="J67" s="2">
        <v>219.88</v>
      </c>
      <c r="K67" s="2">
        <v>507.65</v>
      </c>
      <c r="L67" s="2">
        <v>508.81</v>
      </c>
      <c r="M67" s="2">
        <v>0</v>
      </c>
      <c r="N67" s="2">
        <v>777</v>
      </c>
      <c r="O67" s="2">
        <v>281.1</v>
      </c>
      <c r="P67" s="2">
        <v>288.5</v>
      </c>
      <c r="Q67" s="2">
        <v>230.25</v>
      </c>
      <c r="R67" s="2">
        <v>229.94</v>
      </c>
      <c r="S67" s="2">
        <v>25833.191</v>
      </c>
      <c r="T67" s="2">
        <v>6819.624</v>
      </c>
      <c r="U67" s="2">
        <v>1859.357</v>
      </c>
      <c r="V67" s="2">
        <v>8691.806</v>
      </c>
      <c r="W67" s="2">
        <v>10551.163</v>
      </c>
      <c r="X67" s="2">
        <v>210.457</v>
      </c>
      <c r="Y67" s="2">
        <v>49.973</v>
      </c>
      <c r="Z67" s="2">
        <v>20253.23</v>
      </c>
      <c r="AA67" s="2">
        <v>1359.074</v>
      </c>
      <c r="AB67" s="2">
        <v>1255.68</v>
      </c>
      <c r="AC67" s="2" t="s">
        <v>71</v>
      </c>
      <c r="AD67" s="7">
        <v>-4627.54</v>
      </c>
      <c r="AE67" s="2">
        <v>0</v>
      </c>
      <c r="AF67" s="2">
        <v>266.67</v>
      </c>
      <c r="AG67" s="2">
        <v>266.67</v>
      </c>
      <c r="AH67" s="2">
        <v>233.8</v>
      </c>
      <c r="AI67" s="2">
        <v>0</v>
      </c>
      <c r="AJ67" s="2">
        <v>233.8</v>
      </c>
      <c r="AK67" s="2">
        <v>6647</v>
      </c>
      <c r="AL67" s="2">
        <v>30548.5</v>
      </c>
      <c r="AM67" s="2">
        <v>37195.5</v>
      </c>
      <c r="AN67" s="2">
        <v>11935.31</v>
      </c>
      <c r="AO67" s="2">
        <v>1940.94</v>
      </c>
      <c r="AP67" s="2">
        <v>9994.37</v>
      </c>
      <c r="AQ67" s="2">
        <v>28.07</v>
      </c>
      <c r="AR67" s="2">
        <v>233.8</v>
      </c>
      <c r="AU67" s="2">
        <v>281</v>
      </c>
      <c r="AV67" s="15">
        <v>281</v>
      </c>
      <c r="AW67" s="7">
        <v>233.8</v>
      </c>
      <c r="AX67" s="7">
        <v>266.67</v>
      </c>
      <c r="AY67" s="7">
        <v>291</v>
      </c>
      <c r="AZ67" s="19">
        <v>291</v>
      </c>
      <c r="BA67" s="7">
        <v>233.8</v>
      </c>
      <c r="BB67" s="7">
        <v>266.67</v>
      </c>
      <c r="BE67" s="23">
        <f t="shared" si="138"/>
        <v>233.8</v>
      </c>
      <c r="BF67" s="23">
        <f t="shared" ref="BF67:BH67" si="152">AH67</f>
        <v>233.8</v>
      </c>
      <c r="BG67" s="23">
        <f t="shared" si="152"/>
        <v>0</v>
      </c>
      <c r="BH67" s="23">
        <f t="shared" si="152"/>
        <v>233.8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266.67</v>
      </c>
      <c r="BN67" s="23">
        <f t="shared" ref="BN67:BP67" si="153">AE67</f>
        <v>0</v>
      </c>
      <c r="BO67" s="23">
        <f t="shared" si="153"/>
        <v>266.67</v>
      </c>
      <c r="BP67" s="23">
        <f t="shared" si="153"/>
        <v>266.67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266.67</v>
      </c>
    </row>
    <row r="68" s="1" customFormat="1" spans="1:72">
      <c r="A68" s="1">
        <v>26386.02</v>
      </c>
      <c r="B68" s="1">
        <v>-6676</v>
      </c>
      <c r="C68" s="1">
        <v>24716.32</v>
      </c>
      <c r="D68" s="1">
        <v>8059.9</v>
      </c>
      <c r="E68" s="1">
        <v>155.22</v>
      </c>
      <c r="F68" s="6">
        <v>-7196</v>
      </c>
      <c r="G68" s="1">
        <v>0</v>
      </c>
      <c r="H68" s="1">
        <v>236.91</v>
      </c>
      <c r="I68" s="1">
        <v>227.67</v>
      </c>
      <c r="J68" s="1">
        <v>269.09</v>
      </c>
      <c r="K68" s="1">
        <v>507.42</v>
      </c>
      <c r="L68" s="1">
        <v>509.05</v>
      </c>
      <c r="M68" s="1">
        <v>0</v>
      </c>
      <c r="N68" s="1">
        <v>777.82</v>
      </c>
      <c r="O68" s="1">
        <v>279.1</v>
      </c>
      <c r="P68" s="1">
        <v>285.5</v>
      </c>
      <c r="Q68" s="1">
        <v>229.67</v>
      </c>
      <c r="R68" s="1">
        <v>230.04</v>
      </c>
      <c r="S68" s="1">
        <v>26790.912</v>
      </c>
      <c r="T68" s="1">
        <v>6594.94</v>
      </c>
      <c r="U68" s="1">
        <v>1971.685</v>
      </c>
      <c r="V68" s="1">
        <v>7378.852</v>
      </c>
      <c r="W68" s="1">
        <v>9350.536</v>
      </c>
      <c r="X68" s="1">
        <v>461.802</v>
      </c>
      <c r="Y68" s="1">
        <v>50.031</v>
      </c>
      <c r="Z68" s="1">
        <v>17900.326</v>
      </c>
      <c r="AA68" s="1">
        <v>2837.586</v>
      </c>
      <c r="AB68" s="1">
        <v>1252.03</v>
      </c>
      <c r="AC68" s="1" t="s">
        <v>71</v>
      </c>
      <c r="AD68" s="6">
        <v>-4638.046</v>
      </c>
      <c r="AE68" s="1">
        <v>144.33</v>
      </c>
      <c r="AF68" s="1">
        <v>106.3</v>
      </c>
      <c r="AG68" s="1">
        <v>250.63</v>
      </c>
      <c r="AH68" s="1">
        <v>282.2</v>
      </c>
      <c r="AI68" s="1">
        <v>0</v>
      </c>
      <c r="AJ68" s="1">
        <v>282.2</v>
      </c>
      <c r="AK68" s="1">
        <v>6669</v>
      </c>
      <c r="AL68" s="1">
        <v>30993.3</v>
      </c>
      <c r="AM68" s="1">
        <v>37662.3</v>
      </c>
      <c r="AN68" s="1">
        <v>10151.27</v>
      </c>
      <c r="AO68" s="1">
        <v>1848.69</v>
      </c>
      <c r="AP68" s="1">
        <v>8302.58</v>
      </c>
      <c r="AQ68" s="1">
        <v>155.22</v>
      </c>
      <c r="AR68" s="1">
        <v>282.2</v>
      </c>
      <c r="AU68" s="1">
        <v>342.4</v>
      </c>
      <c r="AV68" s="14">
        <v>281</v>
      </c>
      <c r="AW68" s="6">
        <v>282.2</v>
      </c>
      <c r="AX68" s="6">
        <v>250.63</v>
      </c>
      <c r="AY68" s="6">
        <v>291</v>
      </c>
      <c r="AZ68" s="18">
        <v>291</v>
      </c>
      <c r="BA68" s="6">
        <v>282.2</v>
      </c>
      <c r="BB68" s="6">
        <v>250.63</v>
      </c>
      <c r="BE68" s="22">
        <f t="shared" si="138"/>
        <v>282.2</v>
      </c>
      <c r="BF68" s="22">
        <f t="shared" ref="BF68:BH68" si="154">AH68</f>
        <v>282.2</v>
      </c>
      <c r="BG68" s="22">
        <f t="shared" si="154"/>
        <v>0</v>
      </c>
      <c r="BH68" s="22">
        <f t="shared" si="154"/>
        <v>282.2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250.63</v>
      </c>
      <c r="BN68" s="22">
        <f t="shared" ref="BN68:BP68" si="155">AE68</f>
        <v>144.33</v>
      </c>
      <c r="BO68" s="22">
        <f t="shared" si="155"/>
        <v>106.3</v>
      </c>
      <c r="BP68" s="22">
        <f t="shared" si="155"/>
        <v>250.63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106.3</v>
      </c>
    </row>
    <row r="69" s="1" customFormat="1" spans="1:72">
      <c r="A69" s="1">
        <v>27235.59</v>
      </c>
      <c r="B69" s="1">
        <v>-6695</v>
      </c>
      <c r="C69" s="1">
        <v>27472.69</v>
      </c>
      <c r="D69" s="1">
        <v>7142.85</v>
      </c>
      <c r="E69" s="1">
        <v>255.33</v>
      </c>
      <c r="F69" s="6">
        <v>-7196</v>
      </c>
      <c r="G69" s="1">
        <v>0</v>
      </c>
      <c r="H69" s="1">
        <v>389.85</v>
      </c>
      <c r="I69" s="1">
        <v>280.7</v>
      </c>
      <c r="J69" s="1">
        <v>348.54</v>
      </c>
      <c r="K69" s="1">
        <v>549.28</v>
      </c>
      <c r="L69" s="1">
        <v>550.91</v>
      </c>
      <c r="M69" s="1">
        <v>0</v>
      </c>
      <c r="N69" s="1">
        <v>804.14</v>
      </c>
      <c r="O69" s="1">
        <v>280.3</v>
      </c>
      <c r="P69" s="1">
        <v>288.3</v>
      </c>
      <c r="Q69" s="1">
        <v>270</v>
      </c>
      <c r="R69" s="1">
        <v>268.95</v>
      </c>
      <c r="S69" s="1">
        <v>27660.48</v>
      </c>
      <c r="T69" s="1">
        <v>6763.449</v>
      </c>
      <c r="U69" s="1">
        <v>1852.075</v>
      </c>
      <c r="V69" s="1">
        <v>5819.973</v>
      </c>
      <c r="W69" s="1">
        <v>7672.048</v>
      </c>
      <c r="X69" s="1">
        <v>459.735</v>
      </c>
      <c r="Y69" s="1">
        <v>50.018</v>
      </c>
      <c r="Z69" s="1">
        <v>15188.174</v>
      </c>
      <c r="AA69" s="1">
        <v>4441.582</v>
      </c>
      <c r="AB69" s="1">
        <v>1508.53</v>
      </c>
      <c r="AC69" s="1" t="s">
        <v>60</v>
      </c>
      <c r="AD69" s="6">
        <v>-4446.7026</v>
      </c>
      <c r="AE69" s="1">
        <v>255.33</v>
      </c>
      <c r="AF69" s="1">
        <v>0</v>
      </c>
      <c r="AG69" s="1">
        <v>255.33</v>
      </c>
      <c r="AH69" s="1">
        <v>300</v>
      </c>
      <c r="AI69" s="1">
        <v>0</v>
      </c>
      <c r="AJ69" s="1">
        <v>300</v>
      </c>
      <c r="AK69" s="1">
        <v>6691</v>
      </c>
      <c r="AL69" s="1">
        <v>31462.9</v>
      </c>
      <c r="AM69" s="1">
        <v>38153.9</v>
      </c>
      <c r="AN69" s="1">
        <v>8407.21</v>
      </c>
      <c r="AO69" s="1">
        <v>1784.4</v>
      </c>
      <c r="AP69" s="1">
        <v>6622.81</v>
      </c>
      <c r="AQ69" s="1">
        <v>255.33</v>
      </c>
      <c r="AR69" s="1">
        <v>300</v>
      </c>
      <c r="AU69" s="1">
        <v>421.6</v>
      </c>
      <c r="AV69" s="14">
        <v>281</v>
      </c>
      <c r="AW69" s="6">
        <v>300</v>
      </c>
      <c r="AX69" s="6">
        <v>255.33</v>
      </c>
      <c r="AY69" s="6">
        <v>311.59</v>
      </c>
      <c r="AZ69" s="18">
        <v>291</v>
      </c>
      <c r="BA69" s="6">
        <v>300</v>
      </c>
      <c r="BB69" s="6">
        <v>255.33</v>
      </c>
      <c r="BE69" s="22">
        <f t="shared" si="138"/>
        <v>300</v>
      </c>
      <c r="BF69" s="22">
        <f t="shared" ref="BF69:BH69" si="156">AH69</f>
        <v>300</v>
      </c>
      <c r="BG69" s="22">
        <f t="shared" si="156"/>
        <v>0</v>
      </c>
      <c r="BH69" s="22">
        <f t="shared" si="156"/>
        <v>300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255.33</v>
      </c>
      <c r="BN69" s="22">
        <f t="shared" ref="BN69:BP69" si="157">AE69</f>
        <v>255.33</v>
      </c>
      <c r="BO69" s="22">
        <f t="shared" si="157"/>
        <v>0</v>
      </c>
      <c r="BP69" s="22">
        <f t="shared" si="157"/>
        <v>255.33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28448.14</v>
      </c>
      <c r="B70" s="1">
        <v>-6621</v>
      </c>
      <c r="C70" s="1">
        <v>30324.5</v>
      </c>
      <c r="D70" s="1">
        <v>6345.97</v>
      </c>
      <c r="E70" s="1">
        <v>280</v>
      </c>
      <c r="F70" s="6">
        <v>-7196</v>
      </c>
      <c r="G70" s="1">
        <v>0</v>
      </c>
      <c r="H70" s="1">
        <v>533.42</v>
      </c>
      <c r="I70" s="1">
        <v>375.43</v>
      </c>
      <c r="J70" s="1">
        <v>432.8</v>
      </c>
      <c r="K70" s="1">
        <v>601.39</v>
      </c>
      <c r="L70" s="1">
        <v>583.48</v>
      </c>
      <c r="M70" s="1">
        <v>0</v>
      </c>
      <c r="N70" s="1">
        <v>898.69</v>
      </c>
      <c r="O70" s="1">
        <v>282.8</v>
      </c>
      <c r="P70" s="1">
        <v>289.3</v>
      </c>
      <c r="Q70" s="1">
        <v>291.09</v>
      </c>
      <c r="R70" s="1">
        <v>290.93</v>
      </c>
      <c r="S70" s="1">
        <v>28735.613</v>
      </c>
      <c r="T70" s="1">
        <v>6690.606</v>
      </c>
      <c r="U70" s="1">
        <v>1537.185</v>
      </c>
      <c r="V70" s="1">
        <v>4350.251</v>
      </c>
      <c r="W70" s="1">
        <v>5887.436</v>
      </c>
      <c r="X70" s="1">
        <v>463.334</v>
      </c>
      <c r="Y70" s="1">
        <v>49.966</v>
      </c>
      <c r="Z70" s="1">
        <v>12352.037</v>
      </c>
      <c r="AA70" s="1">
        <v>7251.473</v>
      </c>
      <c r="AB70" s="1">
        <v>1513.26</v>
      </c>
      <c r="AC70" s="1" t="s">
        <v>60</v>
      </c>
      <c r="AD70" s="6">
        <v>-4228.0444</v>
      </c>
      <c r="AE70" s="1">
        <v>280</v>
      </c>
      <c r="AF70" s="1">
        <v>0</v>
      </c>
      <c r="AG70" s="1">
        <v>280</v>
      </c>
      <c r="AH70" s="1">
        <v>340</v>
      </c>
      <c r="AI70" s="1">
        <v>0</v>
      </c>
      <c r="AJ70" s="1">
        <v>340</v>
      </c>
      <c r="AK70" s="1">
        <v>6620</v>
      </c>
      <c r="AL70" s="1">
        <v>32031.3</v>
      </c>
      <c r="AM70" s="1">
        <v>38651.3</v>
      </c>
      <c r="AN70" s="1">
        <v>6728.86</v>
      </c>
      <c r="AO70" s="1">
        <v>1740.45</v>
      </c>
      <c r="AP70" s="1">
        <v>4988.41</v>
      </c>
      <c r="AQ70" s="1">
        <v>280</v>
      </c>
      <c r="AR70" s="1">
        <v>340</v>
      </c>
      <c r="AU70" s="1">
        <v>500.8</v>
      </c>
      <c r="AV70" s="14">
        <v>281</v>
      </c>
      <c r="AW70" s="6">
        <v>340</v>
      </c>
      <c r="AX70" s="6">
        <v>280</v>
      </c>
      <c r="AY70" s="6">
        <v>320</v>
      </c>
      <c r="AZ70" s="18">
        <v>291</v>
      </c>
      <c r="BA70" s="6">
        <v>340</v>
      </c>
      <c r="BB70" s="6">
        <v>280</v>
      </c>
      <c r="BE70" s="22">
        <f t="shared" si="138"/>
        <v>340</v>
      </c>
      <c r="BF70" s="22">
        <f t="shared" ref="BF70:BH70" si="158">AH70</f>
        <v>340</v>
      </c>
      <c r="BG70" s="22">
        <f t="shared" si="158"/>
        <v>0</v>
      </c>
      <c r="BH70" s="22">
        <f t="shared" si="158"/>
        <v>340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280</v>
      </c>
      <c r="BO70" s="22">
        <f t="shared" si="159"/>
        <v>0</v>
      </c>
      <c r="BP70" s="22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29147.33</v>
      </c>
      <c r="B71" s="1">
        <v>-6615</v>
      </c>
      <c r="C71" s="1">
        <v>32761.63</v>
      </c>
      <c r="D71" s="1">
        <v>5127.98</v>
      </c>
      <c r="E71" s="1">
        <v>295.67</v>
      </c>
      <c r="F71" s="6">
        <v>-7196</v>
      </c>
      <c r="G71" s="1">
        <v>0</v>
      </c>
      <c r="H71" s="1">
        <v>608.61</v>
      </c>
      <c r="I71" s="1">
        <v>476.38</v>
      </c>
      <c r="J71" s="1">
        <v>511.93</v>
      </c>
      <c r="K71" s="1">
        <v>603.95</v>
      </c>
      <c r="L71" s="1">
        <v>584.87</v>
      </c>
      <c r="M71" s="1">
        <v>0</v>
      </c>
      <c r="N71" s="1">
        <v>921.71</v>
      </c>
      <c r="O71" s="1">
        <v>353.5</v>
      </c>
      <c r="P71" s="1">
        <v>305.7</v>
      </c>
      <c r="Q71" s="1">
        <v>309.59</v>
      </c>
      <c r="R71" s="1">
        <v>309.8</v>
      </c>
      <c r="S71" s="1">
        <v>29561.918</v>
      </c>
      <c r="T71" s="1">
        <v>6583.118</v>
      </c>
      <c r="U71" s="1">
        <v>1254.49</v>
      </c>
      <c r="V71" s="1">
        <v>3002.073</v>
      </c>
      <c r="W71" s="1">
        <v>4256.563</v>
      </c>
      <c r="X71" s="1">
        <v>828.307</v>
      </c>
      <c r="Y71" s="1">
        <v>50.03</v>
      </c>
      <c r="Z71" s="1">
        <v>10442.063</v>
      </c>
      <c r="AA71" s="1">
        <v>9162.27</v>
      </c>
      <c r="AB71" s="1">
        <v>1535.1</v>
      </c>
      <c r="AC71" s="1" t="s">
        <v>60</v>
      </c>
      <c r="AD71" s="6">
        <v>-4084.4668</v>
      </c>
      <c r="AE71" s="1">
        <v>295.67</v>
      </c>
      <c r="AF71" s="1">
        <v>0</v>
      </c>
      <c r="AG71" s="1">
        <v>295.67</v>
      </c>
      <c r="AH71" s="1">
        <v>760</v>
      </c>
      <c r="AI71" s="1">
        <v>0</v>
      </c>
      <c r="AJ71" s="1">
        <v>760</v>
      </c>
      <c r="AK71" s="1">
        <v>6614</v>
      </c>
      <c r="AL71" s="1">
        <v>32500.8</v>
      </c>
      <c r="AM71" s="1">
        <v>39114.8</v>
      </c>
      <c r="AN71" s="1">
        <v>5191.48</v>
      </c>
      <c r="AO71" s="1">
        <v>1710.07</v>
      </c>
      <c r="AP71" s="1">
        <v>3481.41</v>
      </c>
      <c r="AQ71" s="1">
        <v>295.67</v>
      </c>
      <c r="AR71" s="1">
        <v>760</v>
      </c>
      <c r="AU71" s="1">
        <v>580</v>
      </c>
      <c r="AV71" s="14">
        <v>281</v>
      </c>
      <c r="AW71" s="6">
        <v>760</v>
      </c>
      <c r="AX71" s="6">
        <v>295.67</v>
      </c>
      <c r="AY71" s="6">
        <v>320</v>
      </c>
      <c r="AZ71" s="18">
        <v>291</v>
      </c>
      <c r="BA71" s="6">
        <v>760</v>
      </c>
      <c r="BB71" s="6">
        <v>295.67</v>
      </c>
      <c r="BE71" s="22">
        <f t="shared" si="138"/>
        <v>760</v>
      </c>
      <c r="BF71" s="22">
        <f t="shared" ref="BF71:BH71" si="160">AH71</f>
        <v>760</v>
      </c>
      <c r="BG71" s="22">
        <f t="shared" si="160"/>
        <v>0</v>
      </c>
      <c r="BH71" s="22">
        <f t="shared" si="160"/>
        <v>760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295.67</v>
      </c>
      <c r="BN71" s="22">
        <f t="shared" ref="BN71:BP71" si="161">AE71</f>
        <v>295.67</v>
      </c>
      <c r="BO71" s="22">
        <f t="shared" si="161"/>
        <v>0</v>
      </c>
      <c r="BP71" s="22">
        <f t="shared" si="161"/>
        <v>295.67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29890.77</v>
      </c>
      <c r="B72" s="1">
        <v>-6610</v>
      </c>
      <c r="C72" s="1">
        <v>34852.39</v>
      </c>
      <c r="D72" s="1">
        <v>3784.64</v>
      </c>
      <c r="E72" s="1">
        <v>358.33</v>
      </c>
      <c r="F72" s="6">
        <v>-7194</v>
      </c>
      <c r="G72" s="1">
        <v>0</v>
      </c>
      <c r="H72" s="1">
        <v>659.03</v>
      </c>
      <c r="I72" s="1">
        <v>475.25</v>
      </c>
      <c r="J72" s="1">
        <v>589.05</v>
      </c>
      <c r="K72" s="1">
        <v>602.32</v>
      </c>
      <c r="L72" s="1">
        <v>583.24</v>
      </c>
      <c r="M72" s="1">
        <v>0</v>
      </c>
      <c r="N72" s="1">
        <v>921.71</v>
      </c>
      <c r="O72" s="1">
        <v>437.5</v>
      </c>
      <c r="P72" s="1">
        <v>324.9</v>
      </c>
      <c r="Q72" s="1">
        <v>327.99</v>
      </c>
      <c r="R72" s="1">
        <v>327.46</v>
      </c>
      <c r="S72" s="1">
        <v>30381.557</v>
      </c>
      <c r="T72" s="1">
        <v>6726.619</v>
      </c>
      <c r="U72" s="1">
        <v>1072.331</v>
      </c>
      <c r="V72" s="1">
        <v>1858.374</v>
      </c>
      <c r="W72" s="1">
        <v>2930.705</v>
      </c>
      <c r="X72" s="1">
        <v>1207.97</v>
      </c>
      <c r="Y72" s="1">
        <v>49.987</v>
      </c>
      <c r="Z72" s="1">
        <v>8902.602</v>
      </c>
      <c r="AA72" s="1">
        <v>10772.805</v>
      </c>
      <c r="AB72" s="1">
        <v>1531.7</v>
      </c>
      <c r="AC72" s="1" t="s">
        <v>60</v>
      </c>
      <c r="AD72" s="6">
        <v>-3965.9626</v>
      </c>
      <c r="AE72" s="1">
        <v>358.33</v>
      </c>
      <c r="AF72" s="1">
        <v>0</v>
      </c>
      <c r="AG72" s="1">
        <v>358.33</v>
      </c>
      <c r="AH72" s="1">
        <v>890.98</v>
      </c>
      <c r="AI72" s="1">
        <v>0</v>
      </c>
      <c r="AJ72" s="1">
        <v>890.98</v>
      </c>
      <c r="AK72" s="1">
        <v>6609</v>
      </c>
      <c r="AL72" s="1">
        <v>33044.5</v>
      </c>
      <c r="AM72" s="1">
        <v>39653.5</v>
      </c>
      <c r="AN72" s="1">
        <v>3703.88</v>
      </c>
      <c r="AO72" s="1">
        <v>1691.39</v>
      </c>
      <c r="AP72" s="1">
        <v>2012.49</v>
      </c>
      <c r="AQ72" s="1">
        <v>358.33</v>
      </c>
      <c r="AR72" s="1">
        <v>890.98</v>
      </c>
      <c r="AU72" s="1">
        <v>580</v>
      </c>
      <c r="AV72" s="14">
        <v>281</v>
      </c>
      <c r="AW72" s="6">
        <v>890.98</v>
      </c>
      <c r="AX72" s="6">
        <v>358.33</v>
      </c>
      <c r="AY72" s="6">
        <v>320</v>
      </c>
      <c r="AZ72" s="18">
        <v>291</v>
      </c>
      <c r="BA72" s="6">
        <v>890.98</v>
      </c>
      <c r="BB72" s="6">
        <v>358.33</v>
      </c>
      <c r="BE72" s="22">
        <f t="shared" si="138"/>
        <v>890.98</v>
      </c>
      <c r="BF72" s="22">
        <f t="shared" ref="BF72:BH72" si="162">AH72</f>
        <v>890.98</v>
      </c>
      <c r="BG72" s="22">
        <f t="shared" si="162"/>
        <v>0</v>
      </c>
      <c r="BH72" s="22">
        <f t="shared" si="162"/>
        <v>890.98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358.33</v>
      </c>
      <c r="BN72" s="22">
        <f t="shared" ref="BN72:BP72" si="163">AE72</f>
        <v>358.33</v>
      </c>
      <c r="BO72" s="22">
        <f t="shared" si="163"/>
        <v>0</v>
      </c>
      <c r="BP72" s="22">
        <f t="shared" si="163"/>
        <v>358.33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30774.88</v>
      </c>
      <c r="B73">
        <v>-6605</v>
      </c>
      <c r="C73">
        <v>36262.75</v>
      </c>
      <c r="D73">
        <v>2522.34</v>
      </c>
      <c r="E73">
        <v>421.13</v>
      </c>
      <c r="F73" s="3">
        <v>-7196</v>
      </c>
      <c r="G73">
        <v>0</v>
      </c>
      <c r="H73">
        <v>652.19</v>
      </c>
      <c r="I73">
        <v>476.91</v>
      </c>
      <c r="J73">
        <v>637.36</v>
      </c>
      <c r="K73">
        <v>598.36</v>
      </c>
      <c r="L73">
        <v>583.48</v>
      </c>
      <c r="M73">
        <v>0</v>
      </c>
      <c r="N73">
        <v>922.12</v>
      </c>
      <c r="O73">
        <v>516.1</v>
      </c>
      <c r="P73">
        <v>323</v>
      </c>
      <c r="Q73">
        <v>326.83</v>
      </c>
      <c r="R73">
        <v>325.35</v>
      </c>
      <c r="S73">
        <v>31193.895</v>
      </c>
      <c r="T73">
        <v>6829.727</v>
      </c>
      <c r="U73">
        <v>955.454</v>
      </c>
      <c r="V73">
        <v>910.942</v>
      </c>
      <c r="W73">
        <v>1866.396</v>
      </c>
      <c r="X73">
        <v>1518.363</v>
      </c>
      <c r="Y73">
        <v>50.008</v>
      </c>
      <c r="Z73">
        <v>7800.777</v>
      </c>
      <c r="AA73">
        <v>11781.119</v>
      </c>
      <c r="AB73">
        <v>1524.34</v>
      </c>
      <c r="AC73" t="s">
        <v>60</v>
      </c>
      <c r="AD73" s="3">
        <v>-3895.3647</v>
      </c>
      <c r="AE73">
        <v>421.13</v>
      </c>
      <c r="AF73">
        <v>0</v>
      </c>
      <c r="AG73">
        <v>421.13</v>
      </c>
      <c r="AH73">
        <v>1017</v>
      </c>
      <c r="AI73">
        <v>0</v>
      </c>
      <c r="AJ73">
        <v>1017</v>
      </c>
      <c r="AK73">
        <v>6604</v>
      </c>
      <c r="AL73">
        <v>33390.5</v>
      </c>
      <c r="AM73">
        <v>39994.5</v>
      </c>
      <c r="AN73">
        <v>2600.17</v>
      </c>
      <c r="AO73">
        <v>1701.24</v>
      </c>
      <c r="AP73">
        <v>898.93</v>
      </c>
      <c r="AQ73">
        <v>421.13</v>
      </c>
      <c r="AR73">
        <v>1017</v>
      </c>
      <c r="AU73">
        <v>580</v>
      </c>
      <c r="AV73" s="13">
        <v>281</v>
      </c>
      <c r="AW73" s="3">
        <v>1017</v>
      </c>
      <c r="AX73" s="3">
        <v>421.13</v>
      </c>
      <c r="AY73" s="3">
        <v>320</v>
      </c>
      <c r="AZ73" s="17">
        <v>291</v>
      </c>
      <c r="BA73" s="3">
        <v>1017</v>
      </c>
      <c r="BB73" s="3">
        <v>421.13</v>
      </c>
      <c r="BE73" s="21">
        <f t="shared" si="138"/>
        <v>1017</v>
      </c>
      <c r="BF73" s="21">
        <f t="shared" ref="BF73:BH73" si="164">AH73</f>
        <v>1017</v>
      </c>
      <c r="BG73" s="21">
        <f t="shared" si="164"/>
        <v>0</v>
      </c>
      <c r="BH73" s="21">
        <f t="shared" si="164"/>
        <v>1017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421.13</v>
      </c>
      <c r="BN73" s="21">
        <f t="shared" ref="BN73:BP73" si="165">AE73</f>
        <v>421.13</v>
      </c>
      <c r="BO73" s="21">
        <f t="shared" si="165"/>
        <v>0</v>
      </c>
      <c r="BP73" s="21">
        <f t="shared" si="165"/>
        <v>421.13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31731.27</v>
      </c>
      <c r="B74">
        <v>-6600</v>
      </c>
      <c r="C74">
        <v>37719.34</v>
      </c>
      <c r="D74">
        <v>1706.96</v>
      </c>
      <c r="E74">
        <v>884</v>
      </c>
      <c r="F74" s="3">
        <v>-7160</v>
      </c>
      <c r="G74">
        <v>0</v>
      </c>
      <c r="H74">
        <v>659.03</v>
      </c>
      <c r="I74">
        <v>474.8</v>
      </c>
      <c r="J74">
        <v>653.31</v>
      </c>
      <c r="K74">
        <v>601.39</v>
      </c>
      <c r="L74">
        <v>583.48</v>
      </c>
      <c r="M74">
        <v>0</v>
      </c>
      <c r="N74">
        <v>922.12</v>
      </c>
      <c r="O74">
        <v>568.4</v>
      </c>
      <c r="P74">
        <v>325.3</v>
      </c>
      <c r="Q74">
        <v>349.03</v>
      </c>
      <c r="R74">
        <v>346.38</v>
      </c>
      <c r="S74">
        <v>31964.996</v>
      </c>
      <c r="T74">
        <v>6540.2</v>
      </c>
      <c r="U74">
        <v>1101.624</v>
      </c>
      <c r="V74">
        <v>243.291</v>
      </c>
      <c r="W74">
        <v>1344.916</v>
      </c>
      <c r="X74">
        <v>1105.618</v>
      </c>
      <c r="Y74">
        <v>49.97</v>
      </c>
      <c r="Z74">
        <v>6835.969</v>
      </c>
      <c r="AA74">
        <v>12958.555</v>
      </c>
      <c r="AB74">
        <v>1513.59</v>
      </c>
      <c r="AC74" t="s">
        <v>60</v>
      </c>
      <c r="AD74" s="3">
        <v>-3763.2734</v>
      </c>
      <c r="AE74">
        <v>884</v>
      </c>
      <c r="AF74">
        <v>0</v>
      </c>
      <c r="AG74">
        <v>884</v>
      </c>
      <c r="AH74">
        <v>1020</v>
      </c>
      <c r="AI74">
        <v>0</v>
      </c>
      <c r="AJ74">
        <v>1020</v>
      </c>
      <c r="AK74">
        <v>6600</v>
      </c>
      <c r="AL74">
        <v>33687</v>
      </c>
      <c r="AM74">
        <v>40287</v>
      </c>
      <c r="AN74">
        <v>2019.71</v>
      </c>
      <c r="AO74">
        <v>1760.41</v>
      </c>
      <c r="AP74">
        <v>259.3</v>
      </c>
      <c r="AQ74">
        <v>884</v>
      </c>
      <c r="AR74">
        <v>1020</v>
      </c>
      <c r="AU74">
        <v>580</v>
      </c>
      <c r="AV74" s="13">
        <v>281</v>
      </c>
      <c r="AW74" s="3">
        <v>1020</v>
      </c>
      <c r="AX74" s="3">
        <v>884</v>
      </c>
      <c r="AY74" s="3">
        <v>320</v>
      </c>
      <c r="AZ74" s="17">
        <v>291</v>
      </c>
      <c r="BA74" s="3">
        <v>1020</v>
      </c>
      <c r="BB74" s="3">
        <v>884</v>
      </c>
      <c r="BE74" s="21">
        <f t="shared" si="138"/>
        <v>1020</v>
      </c>
      <c r="BF74" s="21">
        <f t="shared" ref="BF74:BH74" si="166">AH74</f>
        <v>1020</v>
      </c>
      <c r="BG74" s="21">
        <f t="shared" si="166"/>
        <v>0</v>
      </c>
      <c r="BH74" s="21">
        <f t="shared" si="166"/>
        <v>1020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884</v>
      </c>
      <c r="BN74" s="21">
        <f t="shared" ref="BN74:BP74" si="167">AE74</f>
        <v>884</v>
      </c>
      <c r="BO74" s="21">
        <f t="shared" si="167"/>
        <v>0</v>
      </c>
      <c r="BP74" s="21">
        <f t="shared" si="167"/>
        <v>884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32389.71</v>
      </c>
      <c r="B75">
        <v>-6599</v>
      </c>
      <c r="C75">
        <v>38665.35</v>
      </c>
      <c r="D75">
        <v>1367.32</v>
      </c>
      <c r="E75">
        <v>973.67</v>
      </c>
      <c r="F75" s="3">
        <v>-7108</v>
      </c>
      <c r="G75">
        <v>0</v>
      </c>
      <c r="H75">
        <v>657.32</v>
      </c>
      <c r="I75">
        <v>484.88</v>
      </c>
      <c r="J75">
        <v>651.97</v>
      </c>
      <c r="K75">
        <v>598.36</v>
      </c>
      <c r="L75">
        <v>600.69</v>
      </c>
      <c r="M75">
        <v>0</v>
      </c>
      <c r="N75">
        <v>921.3</v>
      </c>
      <c r="O75">
        <v>581.4</v>
      </c>
      <c r="P75">
        <v>318.1</v>
      </c>
      <c r="Q75">
        <v>350.4</v>
      </c>
      <c r="R75">
        <v>350.19</v>
      </c>
      <c r="S75">
        <v>32735.262</v>
      </c>
      <c r="T75">
        <v>6640.983</v>
      </c>
      <c r="U75">
        <v>1342.827</v>
      </c>
      <c r="V75">
        <v>42.735</v>
      </c>
      <c r="W75">
        <v>1385.561</v>
      </c>
      <c r="X75">
        <v>1195.086</v>
      </c>
      <c r="Y75">
        <v>50.036</v>
      </c>
      <c r="Z75">
        <v>6141.613</v>
      </c>
      <c r="AA75">
        <v>13736.844</v>
      </c>
      <c r="AB75">
        <v>1308.17</v>
      </c>
      <c r="AC75" t="s">
        <v>60</v>
      </c>
      <c r="AD75" s="3">
        <v>-3688.613</v>
      </c>
      <c r="AE75">
        <v>973.67</v>
      </c>
      <c r="AF75">
        <v>0</v>
      </c>
      <c r="AG75">
        <v>973.67</v>
      </c>
      <c r="AH75">
        <v>1020</v>
      </c>
      <c r="AI75">
        <v>0</v>
      </c>
      <c r="AJ75">
        <v>1020</v>
      </c>
      <c r="AK75">
        <v>6599</v>
      </c>
      <c r="AL75">
        <v>34008.3</v>
      </c>
      <c r="AM75">
        <v>40607.3</v>
      </c>
      <c r="AN75">
        <v>1897.05</v>
      </c>
      <c r="AO75">
        <v>1848.06</v>
      </c>
      <c r="AP75">
        <v>48.99</v>
      </c>
      <c r="AQ75">
        <v>973.67</v>
      </c>
      <c r="AR75">
        <v>1020</v>
      </c>
      <c r="AU75">
        <v>580</v>
      </c>
      <c r="AV75" s="13">
        <v>281</v>
      </c>
      <c r="AW75" s="3">
        <v>1020</v>
      </c>
      <c r="AX75" s="3">
        <v>973.67</v>
      </c>
      <c r="AY75" s="3">
        <v>320</v>
      </c>
      <c r="AZ75" s="17">
        <v>291</v>
      </c>
      <c r="BA75" s="3">
        <v>1020</v>
      </c>
      <c r="BB75" s="3">
        <v>973.67</v>
      </c>
      <c r="BE75" s="21">
        <f t="shared" si="138"/>
        <v>1020</v>
      </c>
      <c r="BF75" s="21">
        <f t="shared" ref="BF75:BH75" si="168">AH75</f>
        <v>1020</v>
      </c>
      <c r="BG75" s="21">
        <f t="shared" si="168"/>
        <v>0</v>
      </c>
      <c r="BH75" s="21">
        <f t="shared" si="168"/>
        <v>1020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973.67</v>
      </c>
      <c r="BN75" s="21">
        <f t="shared" ref="BN75:BP75" si="169">AE75</f>
        <v>973.67</v>
      </c>
      <c r="BO75" s="21">
        <f t="shared" si="169"/>
        <v>0</v>
      </c>
      <c r="BP75" s="21">
        <f t="shared" si="169"/>
        <v>973.67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32921.05</v>
      </c>
      <c r="B76">
        <v>-6599</v>
      </c>
      <c r="C76">
        <v>38347.51</v>
      </c>
      <c r="D76">
        <v>1331.55</v>
      </c>
      <c r="E76">
        <v>1013.33</v>
      </c>
      <c r="F76" s="3">
        <v>-7131</v>
      </c>
      <c r="G76">
        <v>0</v>
      </c>
      <c r="H76">
        <v>658.16</v>
      </c>
      <c r="I76">
        <v>559.97</v>
      </c>
      <c r="J76">
        <v>653.83</v>
      </c>
      <c r="K76">
        <v>601.39</v>
      </c>
      <c r="L76">
        <v>603.48</v>
      </c>
      <c r="M76">
        <v>0</v>
      </c>
      <c r="N76">
        <v>921.3</v>
      </c>
      <c r="O76">
        <v>585.3</v>
      </c>
      <c r="P76">
        <v>323.3</v>
      </c>
      <c r="Q76">
        <v>350.35</v>
      </c>
      <c r="R76">
        <v>350.45</v>
      </c>
      <c r="S76">
        <v>33131.953</v>
      </c>
      <c r="T76">
        <v>6720.589</v>
      </c>
      <c r="U76">
        <v>1546.429</v>
      </c>
      <c r="V76">
        <v>29.81</v>
      </c>
      <c r="W76">
        <v>1576.239</v>
      </c>
      <c r="X76">
        <v>1221.081</v>
      </c>
      <c r="Y76">
        <v>49.994</v>
      </c>
      <c r="Z76">
        <v>5825.207</v>
      </c>
      <c r="AA76">
        <v>14011.137</v>
      </c>
      <c r="AB76">
        <v>1320.8</v>
      </c>
      <c r="AC76" t="s">
        <v>60</v>
      </c>
      <c r="AD76" s="3">
        <v>-3690.8542</v>
      </c>
      <c r="AE76">
        <v>1013.33</v>
      </c>
      <c r="AF76">
        <v>0</v>
      </c>
      <c r="AG76">
        <v>1013.33</v>
      </c>
      <c r="AH76">
        <v>1020</v>
      </c>
      <c r="AI76">
        <v>0</v>
      </c>
      <c r="AJ76">
        <v>1020</v>
      </c>
      <c r="AK76">
        <v>6599</v>
      </c>
      <c r="AL76">
        <v>34327.2</v>
      </c>
      <c r="AM76">
        <v>40926.2</v>
      </c>
      <c r="AN76">
        <v>1984.7</v>
      </c>
      <c r="AO76">
        <v>1957.26</v>
      </c>
      <c r="AP76">
        <v>27.44</v>
      </c>
      <c r="AQ76">
        <v>1013.33</v>
      </c>
      <c r="AR76">
        <v>1020</v>
      </c>
      <c r="AU76">
        <v>580</v>
      </c>
      <c r="AV76" s="13">
        <v>281</v>
      </c>
      <c r="AW76" s="3">
        <v>1020</v>
      </c>
      <c r="AX76" s="3">
        <v>1013.33</v>
      </c>
      <c r="AY76" s="3">
        <v>320</v>
      </c>
      <c r="AZ76" s="17">
        <v>291</v>
      </c>
      <c r="BA76" s="3">
        <v>1020</v>
      </c>
      <c r="BB76" s="3">
        <v>1013.33</v>
      </c>
      <c r="BE76" s="21">
        <f t="shared" si="138"/>
        <v>1020</v>
      </c>
      <c r="BF76" s="21">
        <f t="shared" ref="BF76:BH76" si="170">AH76</f>
        <v>1020</v>
      </c>
      <c r="BG76" s="21">
        <f t="shared" si="170"/>
        <v>0</v>
      </c>
      <c r="BH76" s="21">
        <f t="shared" si="170"/>
        <v>1020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1013.33</v>
      </c>
      <c r="BN76" s="21">
        <f t="shared" ref="BN76:BP76" si="171">AE76</f>
        <v>1013.33</v>
      </c>
      <c r="BO76" s="21">
        <f t="shared" si="171"/>
        <v>0</v>
      </c>
      <c r="BP76" s="21">
        <f t="shared" si="171"/>
        <v>1013.33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33084.94</v>
      </c>
      <c r="B77">
        <v>-6598</v>
      </c>
      <c r="C77">
        <v>38321.69</v>
      </c>
      <c r="D77">
        <v>1465.65</v>
      </c>
      <c r="E77">
        <v>1014</v>
      </c>
      <c r="F77" s="3">
        <v>-7196</v>
      </c>
      <c r="G77">
        <v>0</v>
      </c>
      <c r="H77">
        <v>659.88</v>
      </c>
      <c r="I77">
        <v>617.7</v>
      </c>
      <c r="J77">
        <v>653.92</v>
      </c>
      <c r="K77">
        <v>599.76</v>
      </c>
      <c r="L77">
        <v>599.76</v>
      </c>
      <c r="M77">
        <v>0</v>
      </c>
      <c r="N77">
        <v>921.3</v>
      </c>
      <c r="O77">
        <v>584.5</v>
      </c>
      <c r="P77">
        <v>324.3</v>
      </c>
      <c r="Q77">
        <v>349.71</v>
      </c>
      <c r="R77">
        <v>349.82</v>
      </c>
      <c r="S77">
        <v>33381.69</v>
      </c>
      <c r="T77">
        <v>6595.692</v>
      </c>
      <c r="U77">
        <v>1764.503</v>
      </c>
      <c r="V77">
        <v>58.236</v>
      </c>
      <c r="W77">
        <v>1822.739</v>
      </c>
      <c r="X77">
        <v>1448.146</v>
      </c>
      <c r="Y77">
        <v>49.978</v>
      </c>
      <c r="Z77">
        <v>6158.102</v>
      </c>
      <c r="AA77">
        <v>13685.086</v>
      </c>
      <c r="AB77">
        <v>1318.3</v>
      </c>
      <c r="AC77" t="s">
        <v>60</v>
      </c>
      <c r="AD77" s="3">
        <v>-3764.534</v>
      </c>
      <c r="AE77">
        <v>1014</v>
      </c>
      <c r="AF77">
        <v>0</v>
      </c>
      <c r="AG77">
        <v>1014</v>
      </c>
      <c r="AH77">
        <v>1017</v>
      </c>
      <c r="AI77">
        <v>0</v>
      </c>
      <c r="AJ77">
        <v>1017</v>
      </c>
      <c r="AK77">
        <v>6598</v>
      </c>
      <c r="AL77">
        <v>34327.2</v>
      </c>
      <c r="AM77">
        <v>40925.2</v>
      </c>
      <c r="AN77">
        <v>2079.51</v>
      </c>
      <c r="AO77">
        <v>2057.69</v>
      </c>
      <c r="AP77">
        <v>21.82</v>
      </c>
      <c r="AQ77">
        <v>1014</v>
      </c>
      <c r="AR77">
        <v>1017</v>
      </c>
      <c r="AU77">
        <v>580</v>
      </c>
      <c r="AV77" s="13">
        <v>281</v>
      </c>
      <c r="AW77" s="3">
        <v>1017</v>
      </c>
      <c r="AX77" s="3">
        <v>1014</v>
      </c>
      <c r="AY77" s="3">
        <v>320</v>
      </c>
      <c r="AZ77" s="17">
        <v>291</v>
      </c>
      <c r="BA77" s="3">
        <v>1017</v>
      </c>
      <c r="BB77" s="3">
        <v>1014</v>
      </c>
      <c r="BE77" s="21">
        <f t="shared" si="138"/>
        <v>1017</v>
      </c>
      <c r="BF77" s="21">
        <f t="shared" ref="BF77:BH77" si="172">AH77</f>
        <v>1017</v>
      </c>
      <c r="BG77" s="21">
        <f t="shared" si="172"/>
        <v>0</v>
      </c>
      <c r="BH77" s="21">
        <f t="shared" si="172"/>
        <v>1017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1014</v>
      </c>
      <c r="BN77" s="21">
        <f t="shared" ref="BN77:BP77" si="173">AE77</f>
        <v>1014</v>
      </c>
      <c r="BO77" s="21">
        <f t="shared" si="173"/>
        <v>0</v>
      </c>
      <c r="BP77" s="21">
        <f t="shared" si="173"/>
        <v>1014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32992.52</v>
      </c>
      <c r="B78">
        <v>-6599</v>
      </c>
      <c r="C78">
        <v>37376.67</v>
      </c>
      <c r="D78">
        <v>1682.27</v>
      </c>
      <c r="E78">
        <v>837</v>
      </c>
      <c r="F78" s="3">
        <v>-7194</v>
      </c>
      <c r="G78">
        <v>0</v>
      </c>
      <c r="H78">
        <v>658.16</v>
      </c>
      <c r="I78">
        <v>641.61</v>
      </c>
      <c r="J78">
        <v>661.53</v>
      </c>
      <c r="K78">
        <v>598.36</v>
      </c>
      <c r="L78">
        <v>583.71</v>
      </c>
      <c r="M78">
        <v>0</v>
      </c>
      <c r="N78">
        <v>921.3</v>
      </c>
      <c r="O78">
        <v>585.2</v>
      </c>
      <c r="P78">
        <v>324.9</v>
      </c>
      <c r="Q78">
        <v>331.05</v>
      </c>
      <c r="R78">
        <v>331</v>
      </c>
      <c r="S78">
        <v>33098.37</v>
      </c>
      <c r="T78">
        <v>6660.258</v>
      </c>
      <c r="U78">
        <v>2065.801</v>
      </c>
      <c r="V78">
        <v>55.717</v>
      </c>
      <c r="W78">
        <v>2121.518</v>
      </c>
      <c r="X78">
        <v>1449.937</v>
      </c>
      <c r="Y78">
        <v>49.966</v>
      </c>
      <c r="Z78">
        <v>6633.52</v>
      </c>
      <c r="AA78">
        <v>13284.48</v>
      </c>
      <c r="AB78">
        <v>1317.9</v>
      </c>
      <c r="AC78" t="s">
        <v>60</v>
      </c>
      <c r="AD78" s="3">
        <v>-3799.1326</v>
      </c>
      <c r="AE78">
        <v>837</v>
      </c>
      <c r="AF78">
        <v>0</v>
      </c>
      <c r="AG78">
        <v>837</v>
      </c>
      <c r="AH78">
        <v>1014</v>
      </c>
      <c r="AI78">
        <v>0</v>
      </c>
      <c r="AJ78">
        <v>1014</v>
      </c>
      <c r="AK78">
        <v>6599</v>
      </c>
      <c r="AL78">
        <v>34183.2</v>
      </c>
      <c r="AM78">
        <v>40782.2</v>
      </c>
      <c r="AN78">
        <v>2227.88</v>
      </c>
      <c r="AO78">
        <v>2227.8</v>
      </c>
      <c r="AP78">
        <v>0.08</v>
      </c>
      <c r="AQ78">
        <v>837</v>
      </c>
      <c r="AR78">
        <v>1014</v>
      </c>
      <c r="AU78">
        <v>580</v>
      </c>
      <c r="AV78" s="13">
        <v>281</v>
      </c>
      <c r="AW78" s="3">
        <v>1014</v>
      </c>
      <c r="AX78" s="3">
        <v>837</v>
      </c>
      <c r="AY78" s="3">
        <v>320</v>
      </c>
      <c r="AZ78" s="17">
        <v>291</v>
      </c>
      <c r="BA78" s="3">
        <v>1014</v>
      </c>
      <c r="BB78" s="3">
        <v>837</v>
      </c>
      <c r="BE78" s="21">
        <f t="shared" si="138"/>
        <v>1014</v>
      </c>
      <c r="BF78" s="21">
        <f t="shared" ref="BF78:BH78" si="174">AH78</f>
        <v>1014</v>
      </c>
      <c r="BG78" s="21">
        <f t="shared" si="174"/>
        <v>0</v>
      </c>
      <c r="BH78" s="21">
        <f t="shared" si="174"/>
        <v>1014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837</v>
      </c>
      <c r="BN78" s="21">
        <f t="shared" ref="BN78:BP78" si="175">AE78</f>
        <v>837</v>
      </c>
      <c r="BO78" s="21">
        <f t="shared" si="175"/>
        <v>0</v>
      </c>
      <c r="BP78" s="21">
        <f t="shared" si="175"/>
        <v>837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32972.47</v>
      </c>
      <c r="B79">
        <v>-6599</v>
      </c>
      <c r="C79">
        <v>37242.77</v>
      </c>
      <c r="D79">
        <v>1992.87</v>
      </c>
      <c r="E79">
        <v>773.33</v>
      </c>
      <c r="F79" s="3">
        <v>-7097</v>
      </c>
      <c r="G79">
        <v>0</v>
      </c>
      <c r="H79">
        <v>658.16</v>
      </c>
      <c r="I79">
        <v>647.88</v>
      </c>
      <c r="J79">
        <v>648.98</v>
      </c>
      <c r="K79">
        <v>602.78</v>
      </c>
      <c r="L79">
        <v>582.31</v>
      </c>
      <c r="M79">
        <v>0</v>
      </c>
      <c r="N79">
        <v>922.12</v>
      </c>
      <c r="O79">
        <v>583.4</v>
      </c>
      <c r="P79">
        <v>320.8</v>
      </c>
      <c r="Q79">
        <v>330.16</v>
      </c>
      <c r="R79">
        <v>330.21</v>
      </c>
      <c r="S79">
        <v>32877.152</v>
      </c>
      <c r="T79">
        <v>6699.399</v>
      </c>
      <c r="U79">
        <v>2467.721</v>
      </c>
      <c r="V79">
        <v>60.573</v>
      </c>
      <c r="W79">
        <v>2528.294</v>
      </c>
      <c r="X79">
        <v>1400.846</v>
      </c>
      <c r="Y79">
        <v>50.035</v>
      </c>
      <c r="Z79">
        <v>6926.68</v>
      </c>
      <c r="AA79">
        <v>12994.27</v>
      </c>
      <c r="AB79">
        <v>1321.61</v>
      </c>
      <c r="AC79" t="s">
        <v>60</v>
      </c>
      <c r="AD79" s="3">
        <v>-3723.9119</v>
      </c>
      <c r="AE79">
        <v>773.33</v>
      </c>
      <c r="AF79">
        <v>0</v>
      </c>
      <c r="AG79">
        <v>773.33</v>
      </c>
      <c r="AH79">
        <v>1020</v>
      </c>
      <c r="AI79">
        <v>0</v>
      </c>
      <c r="AJ79">
        <v>1020</v>
      </c>
      <c r="AK79">
        <v>6599</v>
      </c>
      <c r="AL79">
        <v>33991.2</v>
      </c>
      <c r="AM79">
        <v>40590.2</v>
      </c>
      <c r="AN79">
        <v>2412.44</v>
      </c>
      <c r="AO79">
        <v>2412.43</v>
      </c>
      <c r="AP79">
        <v>0.01</v>
      </c>
      <c r="AQ79">
        <v>773.33</v>
      </c>
      <c r="AR79">
        <v>1020</v>
      </c>
      <c r="AU79">
        <v>580</v>
      </c>
      <c r="AV79" s="13">
        <v>281</v>
      </c>
      <c r="AW79" s="3">
        <v>1020</v>
      </c>
      <c r="AX79" s="3">
        <v>773.33</v>
      </c>
      <c r="AY79" s="3">
        <v>320</v>
      </c>
      <c r="AZ79" s="17">
        <v>291</v>
      </c>
      <c r="BA79" s="3">
        <v>1020</v>
      </c>
      <c r="BB79" s="3">
        <v>773.33</v>
      </c>
      <c r="BE79" s="21">
        <f t="shared" si="138"/>
        <v>1020</v>
      </c>
      <c r="BF79" s="21">
        <f t="shared" ref="BF79:BH79" si="176">AH79</f>
        <v>1020</v>
      </c>
      <c r="BG79" s="21">
        <f t="shared" si="176"/>
        <v>0</v>
      </c>
      <c r="BH79" s="21">
        <f t="shared" si="176"/>
        <v>1020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773.33</v>
      </c>
      <c r="BN79" s="21">
        <f t="shared" ref="BN79:BP79" si="177">AE79</f>
        <v>773.33</v>
      </c>
      <c r="BO79" s="21">
        <f t="shared" si="177"/>
        <v>0</v>
      </c>
      <c r="BP79" s="21">
        <f t="shared" si="177"/>
        <v>773.33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32588.08</v>
      </c>
      <c r="B80">
        <v>-6599</v>
      </c>
      <c r="C80">
        <v>36948.59</v>
      </c>
      <c r="D80">
        <v>2287.81</v>
      </c>
      <c r="E80">
        <v>467</v>
      </c>
      <c r="F80" s="3">
        <v>-7060</v>
      </c>
      <c r="G80">
        <v>0</v>
      </c>
      <c r="H80">
        <v>659.03</v>
      </c>
      <c r="I80">
        <v>647.88</v>
      </c>
      <c r="J80">
        <v>648.88</v>
      </c>
      <c r="K80">
        <v>600.22</v>
      </c>
      <c r="L80">
        <v>583.48</v>
      </c>
      <c r="M80">
        <v>0</v>
      </c>
      <c r="N80">
        <v>921.71</v>
      </c>
      <c r="O80">
        <v>586.9</v>
      </c>
      <c r="P80">
        <v>324</v>
      </c>
      <c r="Q80">
        <v>330</v>
      </c>
      <c r="R80">
        <v>329.94</v>
      </c>
      <c r="S80">
        <v>32849.74</v>
      </c>
      <c r="T80">
        <v>6759.919</v>
      </c>
      <c r="U80">
        <v>2958.06</v>
      </c>
      <c r="V80">
        <v>50.382</v>
      </c>
      <c r="W80">
        <v>3008.441</v>
      </c>
      <c r="X80">
        <v>1415.318</v>
      </c>
      <c r="Y80">
        <v>49.968</v>
      </c>
      <c r="Z80">
        <v>6994.438</v>
      </c>
      <c r="AA80">
        <v>12931.303</v>
      </c>
      <c r="AB80">
        <v>1283.62</v>
      </c>
      <c r="AC80" t="s">
        <v>60</v>
      </c>
      <c r="AD80" s="3">
        <v>-3677.267</v>
      </c>
      <c r="AE80">
        <v>467</v>
      </c>
      <c r="AF80">
        <v>0</v>
      </c>
      <c r="AG80">
        <v>467</v>
      </c>
      <c r="AH80">
        <v>1020</v>
      </c>
      <c r="AI80">
        <v>0</v>
      </c>
      <c r="AJ80">
        <v>1020</v>
      </c>
      <c r="AK80">
        <v>6599</v>
      </c>
      <c r="AL80">
        <v>33872.2</v>
      </c>
      <c r="AM80">
        <v>40471.2</v>
      </c>
      <c r="AN80">
        <v>2603.52</v>
      </c>
      <c r="AO80">
        <v>2603.52</v>
      </c>
      <c r="AP80">
        <v>0</v>
      </c>
      <c r="AQ80">
        <v>467</v>
      </c>
      <c r="AR80">
        <v>1020</v>
      </c>
      <c r="AU80">
        <v>580</v>
      </c>
      <c r="AV80" s="13">
        <v>281</v>
      </c>
      <c r="AW80" s="3">
        <v>1020</v>
      </c>
      <c r="AX80" s="3">
        <v>467</v>
      </c>
      <c r="AY80" s="3">
        <v>320</v>
      </c>
      <c r="AZ80" s="17">
        <v>291</v>
      </c>
      <c r="BA80" s="3">
        <v>1020</v>
      </c>
      <c r="BB80" s="3">
        <v>467</v>
      </c>
      <c r="BE80" s="21">
        <f t="shared" si="138"/>
        <v>1020</v>
      </c>
      <c r="BF80" s="21">
        <f t="shared" ref="BF80:BH80" si="178">AH80</f>
        <v>1020</v>
      </c>
      <c r="BG80" s="21">
        <f t="shared" si="178"/>
        <v>0</v>
      </c>
      <c r="BH80" s="21">
        <f t="shared" si="178"/>
        <v>1020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467</v>
      </c>
      <c r="BN80" s="21">
        <f t="shared" ref="BN80:BP80" si="179">AE80</f>
        <v>467</v>
      </c>
      <c r="BO80" s="21">
        <f t="shared" si="179"/>
        <v>0</v>
      </c>
      <c r="BP80" s="21">
        <f t="shared" si="179"/>
        <v>467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32644.78</v>
      </c>
      <c r="B81">
        <v>-6599</v>
      </c>
      <c r="C81">
        <v>36854.35</v>
      </c>
      <c r="D81">
        <v>2695.27</v>
      </c>
      <c r="E81">
        <v>467</v>
      </c>
      <c r="F81" s="3">
        <v>-6885</v>
      </c>
      <c r="G81">
        <v>0</v>
      </c>
      <c r="H81">
        <v>659.88</v>
      </c>
      <c r="I81">
        <v>648.83</v>
      </c>
      <c r="J81">
        <v>648.61</v>
      </c>
      <c r="K81">
        <v>600.69</v>
      </c>
      <c r="L81">
        <v>583.24</v>
      </c>
      <c r="M81">
        <v>0</v>
      </c>
      <c r="N81">
        <v>921.71</v>
      </c>
      <c r="O81">
        <v>585.1</v>
      </c>
      <c r="P81">
        <v>323.3</v>
      </c>
      <c r="Q81">
        <v>330.42</v>
      </c>
      <c r="R81">
        <v>330.26</v>
      </c>
      <c r="S81">
        <v>32393.316</v>
      </c>
      <c r="T81">
        <v>6733.035</v>
      </c>
      <c r="U81">
        <v>3362.126</v>
      </c>
      <c r="V81">
        <v>13.164</v>
      </c>
      <c r="W81">
        <v>3375.29</v>
      </c>
      <c r="X81">
        <v>1413.649</v>
      </c>
      <c r="Y81">
        <v>49.997</v>
      </c>
      <c r="Z81">
        <v>7600.734</v>
      </c>
      <c r="AA81">
        <v>12262.098</v>
      </c>
      <c r="AB81">
        <v>1280.09</v>
      </c>
      <c r="AC81" t="s">
        <v>60</v>
      </c>
      <c r="AD81" s="3">
        <v>-3497.97</v>
      </c>
      <c r="AE81">
        <v>467</v>
      </c>
      <c r="AF81">
        <v>0</v>
      </c>
      <c r="AG81">
        <v>467</v>
      </c>
      <c r="AH81">
        <v>1014</v>
      </c>
      <c r="AI81">
        <v>0</v>
      </c>
      <c r="AJ81">
        <v>1014</v>
      </c>
      <c r="AK81">
        <v>6599</v>
      </c>
      <c r="AL81">
        <v>33752.2</v>
      </c>
      <c r="AM81">
        <v>40351.2</v>
      </c>
      <c r="AN81">
        <v>2847.46</v>
      </c>
      <c r="AO81">
        <v>2847.46</v>
      </c>
      <c r="AP81">
        <v>0</v>
      </c>
      <c r="AQ81">
        <v>467</v>
      </c>
      <c r="AR81">
        <v>1014</v>
      </c>
      <c r="AU81">
        <v>580</v>
      </c>
      <c r="AV81" s="13">
        <v>281</v>
      </c>
      <c r="AW81" s="3">
        <v>1014</v>
      </c>
      <c r="AX81" s="3">
        <v>467</v>
      </c>
      <c r="AY81" s="3">
        <v>320</v>
      </c>
      <c r="AZ81" s="17">
        <v>291</v>
      </c>
      <c r="BA81" s="3">
        <v>1014</v>
      </c>
      <c r="BB81" s="3">
        <v>467</v>
      </c>
      <c r="BE81" s="21">
        <f t="shared" si="138"/>
        <v>1014</v>
      </c>
      <c r="BF81" s="21">
        <f t="shared" ref="BF81:BH81" si="180">AH81</f>
        <v>1014</v>
      </c>
      <c r="BG81" s="21">
        <f t="shared" si="180"/>
        <v>0</v>
      </c>
      <c r="BH81" s="21">
        <f t="shared" si="180"/>
        <v>1014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467</v>
      </c>
      <c r="BN81" s="21">
        <f t="shared" ref="BN81:BP81" si="181">AE81</f>
        <v>467</v>
      </c>
      <c r="BO81" s="21">
        <f t="shared" si="181"/>
        <v>0</v>
      </c>
      <c r="BP81" s="21">
        <f t="shared" si="181"/>
        <v>467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32378.23</v>
      </c>
      <c r="B82">
        <v>-6599</v>
      </c>
      <c r="C82">
        <v>36133.86</v>
      </c>
      <c r="D82">
        <v>3122.48</v>
      </c>
      <c r="E82">
        <v>408.33</v>
      </c>
      <c r="F82" s="3">
        <v>-6965</v>
      </c>
      <c r="G82">
        <v>0</v>
      </c>
      <c r="H82">
        <v>650.47</v>
      </c>
      <c r="I82">
        <v>649.39</v>
      </c>
      <c r="J82">
        <v>650.23</v>
      </c>
      <c r="K82">
        <v>599.76</v>
      </c>
      <c r="L82">
        <v>584.87</v>
      </c>
      <c r="M82">
        <v>0</v>
      </c>
      <c r="N82">
        <v>921.71</v>
      </c>
      <c r="O82">
        <v>584.9</v>
      </c>
      <c r="P82">
        <v>323.6</v>
      </c>
      <c r="Q82">
        <v>310.23</v>
      </c>
      <c r="R82">
        <v>310.65</v>
      </c>
      <c r="S82">
        <v>32316.332</v>
      </c>
      <c r="T82">
        <v>6760.915</v>
      </c>
      <c r="U82">
        <v>3657.372</v>
      </c>
      <c r="V82">
        <v>13.226</v>
      </c>
      <c r="W82">
        <v>3670.598</v>
      </c>
      <c r="X82">
        <v>1412.771</v>
      </c>
      <c r="Y82">
        <v>50.011</v>
      </c>
      <c r="Z82">
        <v>7992.484</v>
      </c>
      <c r="AA82">
        <v>11846.371</v>
      </c>
      <c r="AB82">
        <v>1271.61</v>
      </c>
      <c r="AC82" t="s">
        <v>60</v>
      </c>
      <c r="AD82" s="3">
        <v>-3617.4546</v>
      </c>
      <c r="AE82">
        <v>408.33</v>
      </c>
      <c r="AF82">
        <v>0</v>
      </c>
      <c r="AG82">
        <v>408.33</v>
      </c>
      <c r="AH82">
        <v>887</v>
      </c>
      <c r="AI82">
        <v>0</v>
      </c>
      <c r="AJ82">
        <v>887</v>
      </c>
      <c r="AK82">
        <v>6599</v>
      </c>
      <c r="AL82">
        <v>33584.2</v>
      </c>
      <c r="AM82">
        <v>40183.2</v>
      </c>
      <c r="AN82">
        <v>3052.45</v>
      </c>
      <c r="AO82">
        <v>3052.45</v>
      </c>
      <c r="AP82">
        <v>0</v>
      </c>
      <c r="AQ82">
        <v>408.33</v>
      </c>
      <c r="AR82">
        <v>887</v>
      </c>
      <c r="AU82">
        <v>580</v>
      </c>
      <c r="AV82" s="13">
        <v>281</v>
      </c>
      <c r="AW82" s="3">
        <v>887</v>
      </c>
      <c r="AX82" s="3">
        <v>408.33</v>
      </c>
      <c r="AY82" s="3">
        <v>320</v>
      </c>
      <c r="AZ82" s="17">
        <v>291</v>
      </c>
      <c r="BA82" s="3">
        <v>887</v>
      </c>
      <c r="BB82" s="3">
        <v>408.33</v>
      </c>
      <c r="BE82" s="21">
        <f t="shared" si="138"/>
        <v>887</v>
      </c>
      <c r="BF82" s="21">
        <f t="shared" ref="BF82:BH82" si="182">AH82</f>
        <v>887</v>
      </c>
      <c r="BG82" s="21">
        <f t="shared" si="182"/>
        <v>0</v>
      </c>
      <c r="BH82" s="21">
        <f t="shared" si="182"/>
        <v>887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408.33</v>
      </c>
      <c r="BN82" s="21">
        <f t="shared" ref="BN82:BP82" si="183">AE82</f>
        <v>408.33</v>
      </c>
      <c r="BO82" s="21">
        <f t="shared" si="183"/>
        <v>0</v>
      </c>
      <c r="BP82" s="21">
        <f t="shared" si="183"/>
        <v>408.33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32300</v>
      </c>
      <c r="B83">
        <v>-6484</v>
      </c>
      <c r="C83">
        <v>35608.47</v>
      </c>
      <c r="D83">
        <v>3538.09</v>
      </c>
      <c r="E83">
        <v>398.4</v>
      </c>
      <c r="F83" s="3">
        <v>-7079</v>
      </c>
      <c r="G83">
        <v>0</v>
      </c>
      <c r="H83">
        <v>609.45</v>
      </c>
      <c r="I83">
        <v>651.16</v>
      </c>
      <c r="J83">
        <v>647.83</v>
      </c>
      <c r="K83">
        <v>600.69</v>
      </c>
      <c r="L83">
        <v>581.38</v>
      </c>
      <c r="M83">
        <v>0</v>
      </c>
      <c r="N83">
        <v>921.71</v>
      </c>
      <c r="O83">
        <v>585.3</v>
      </c>
      <c r="P83">
        <v>322.8</v>
      </c>
      <c r="Q83">
        <v>310.17</v>
      </c>
      <c r="R83">
        <v>309.59</v>
      </c>
      <c r="S83">
        <v>32285.334</v>
      </c>
      <c r="T83">
        <v>6530.143</v>
      </c>
      <c r="U83">
        <v>4009.31</v>
      </c>
      <c r="V83">
        <v>13.315</v>
      </c>
      <c r="W83">
        <v>4022.625</v>
      </c>
      <c r="X83">
        <v>1414.112</v>
      </c>
      <c r="Y83">
        <v>49.972</v>
      </c>
      <c r="Z83">
        <v>8504.723</v>
      </c>
      <c r="AA83">
        <v>11422.543</v>
      </c>
      <c r="AB83">
        <v>1274.51</v>
      </c>
      <c r="AC83" t="s">
        <v>60</v>
      </c>
      <c r="AD83" s="3">
        <v>-3736.2388</v>
      </c>
      <c r="AE83">
        <v>398.4</v>
      </c>
      <c r="AF83">
        <v>0</v>
      </c>
      <c r="AG83">
        <v>398.4</v>
      </c>
      <c r="AH83">
        <v>467</v>
      </c>
      <c r="AI83">
        <v>0</v>
      </c>
      <c r="AJ83">
        <v>467</v>
      </c>
      <c r="AK83">
        <v>6484</v>
      </c>
      <c r="AL83">
        <v>33464.2</v>
      </c>
      <c r="AM83">
        <v>39948.2</v>
      </c>
      <c r="AN83">
        <v>3258.2</v>
      </c>
      <c r="AO83">
        <v>3258.2</v>
      </c>
      <c r="AP83">
        <v>0</v>
      </c>
      <c r="AQ83">
        <v>398.4</v>
      </c>
      <c r="AR83">
        <v>467</v>
      </c>
      <c r="AU83">
        <v>580</v>
      </c>
      <c r="AV83" s="13">
        <v>281</v>
      </c>
      <c r="AW83" s="3">
        <v>467</v>
      </c>
      <c r="AX83" s="3">
        <v>398.4</v>
      </c>
      <c r="AY83" s="3">
        <v>320</v>
      </c>
      <c r="AZ83" s="17">
        <v>291</v>
      </c>
      <c r="BA83" s="3">
        <v>467</v>
      </c>
      <c r="BB83" s="3">
        <v>398.4</v>
      </c>
      <c r="BE83" s="21">
        <f t="shared" si="138"/>
        <v>467</v>
      </c>
      <c r="BF83" s="21">
        <f t="shared" ref="BF83:BH83" si="184">AH83</f>
        <v>467</v>
      </c>
      <c r="BG83" s="21">
        <f t="shared" si="184"/>
        <v>0</v>
      </c>
      <c r="BH83" s="21">
        <f t="shared" si="184"/>
        <v>467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398.4</v>
      </c>
      <c r="BN83" s="21">
        <f t="shared" ref="BN83:BP83" si="185">AE83</f>
        <v>398.4</v>
      </c>
      <c r="BO83" s="21">
        <f t="shared" si="185"/>
        <v>0</v>
      </c>
      <c r="BP83" s="21">
        <f t="shared" si="185"/>
        <v>398.4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32177.33</v>
      </c>
      <c r="B84">
        <v>-6370</v>
      </c>
      <c r="C84">
        <v>35038.19</v>
      </c>
      <c r="D84">
        <v>3869.13</v>
      </c>
      <c r="E84">
        <v>380.67</v>
      </c>
      <c r="F84" s="3">
        <v>-7196</v>
      </c>
      <c r="G84">
        <v>0</v>
      </c>
      <c r="H84">
        <v>608.61</v>
      </c>
      <c r="I84">
        <v>647.17</v>
      </c>
      <c r="J84">
        <v>648.16</v>
      </c>
      <c r="K84">
        <v>599.99</v>
      </c>
      <c r="L84">
        <v>581.38</v>
      </c>
      <c r="M84">
        <v>0</v>
      </c>
      <c r="N84">
        <v>922.12</v>
      </c>
      <c r="O84">
        <v>585</v>
      </c>
      <c r="P84">
        <v>324.9</v>
      </c>
      <c r="Q84">
        <v>310.17</v>
      </c>
      <c r="R84">
        <v>310.33</v>
      </c>
      <c r="S84">
        <v>32143.562</v>
      </c>
      <c r="T84">
        <v>6473.891</v>
      </c>
      <c r="U84">
        <v>4355.543</v>
      </c>
      <c r="V84">
        <v>3.294</v>
      </c>
      <c r="W84">
        <v>4358.837</v>
      </c>
      <c r="X84">
        <v>1410.988</v>
      </c>
      <c r="Y84">
        <v>49.966</v>
      </c>
      <c r="Z84">
        <v>9108.285</v>
      </c>
      <c r="AA84">
        <v>10818.488</v>
      </c>
      <c r="AB84">
        <v>1277.34</v>
      </c>
      <c r="AC84" t="s">
        <v>60</v>
      </c>
      <c r="AD84" s="3">
        <v>-3841.1555</v>
      </c>
      <c r="AE84">
        <v>380.67</v>
      </c>
      <c r="AF84">
        <v>0</v>
      </c>
      <c r="AG84">
        <v>380.67</v>
      </c>
      <c r="AH84">
        <v>666.03</v>
      </c>
      <c r="AI84">
        <v>0</v>
      </c>
      <c r="AJ84">
        <v>666.03</v>
      </c>
      <c r="AK84">
        <v>6370</v>
      </c>
      <c r="AL84">
        <v>33249.2</v>
      </c>
      <c r="AM84">
        <v>39619.2</v>
      </c>
      <c r="AN84">
        <v>3460.53</v>
      </c>
      <c r="AO84">
        <v>3460.53</v>
      </c>
      <c r="AP84">
        <v>0</v>
      </c>
      <c r="AQ84">
        <v>380.67</v>
      </c>
      <c r="AR84">
        <v>666.03</v>
      </c>
      <c r="AU84">
        <v>580</v>
      </c>
      <c r="AV84" s="13">
        <v>307.4</v>
      </c>
      <c r="AW84" s="3">
        <v>666.03</v>
      </c>
      <c r="AX84" s="3">
        <v>380.67</v>
      </c>
      <c r="AY84" s="3">
        <v>320</v>
      </c>
      <c r="AZ84" s="17">
        <v>317.4</v>
      </c>
      <c r="BA84" s="3">
        <v>666.03</v>
      </c>
      <c r="BB84" s="3">
        <v>380.67</v>
      </c>
      <c r="BE84" s="21">
        <f t="shared" si="138"/>
        <v>666.03</v>
      </c>
      <c r="BF84" s="21">
        <f t="shared" ref="BF84:BH84" si="186">AH84</f>
        <v>666.03</v>
      </c>
      <c r="BG84" s="21">
        <f t="shared" si="186"/>
        <v>0</v>
      </c>
      <c r="BH84" s="21">
        <f t="shared" si="186"/>
        <v>666.03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380.67</v>
      </c>
      <c r="BN84" s="21">
        <f t="shared" ref="BN84:BP84" si="187">AE84</f>
        <v>380.67</v>
      </c>
      <c r="BO84" s="21">
        <f t="shared" si="187"/>
        <v>0</v>
      </c>
      <c r="BP84" s="21">
        <f t="shared" si="187"/>
        <v>380.67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32116.47</v>
      </c>
      <c r="B85">
        <v>-6255</v>
      </c>
      <c r="C85">
        <v>34538.96</v>
      </c>
      <c r="D85">
        <v>4215.18</v>
      </c>
      <c r="E85">
        <v>359</v>
      </c>
      <c r="F85" s="3">
        <v>-7195</v>
      </c>
      <c r="G85">
        <v>0</v>
      </c>
      <c r="H85">
        <v>609.45</v>
      </c>
      <c r="I85">
        <v>648.3</v>
      </c>
      <c r="J85">
        <v>652.75</v>
      </c>
      <c r="K85">
        <v>601.39</v>
      </c>
      <c r="L85">
        <v>584.64</v>
      </c>
      <c r="M85">
        <v>0</v>
      </c>
      <c r="N85">
        <v>921.71</v>
      </c>
      <c r="O85">
        <v>520.9</v>
      </c>
      <c r="P85">
        <v>323.2</v>
      </c>
      <c r="Q85">
        <v>310.23</v>
      </c>
      <c r="R85">
        <v>309.7</v>
      </c>
      <c r="S85">
        <v>32022.7</v>
      </c>
      <c r="T85">
        <v>6383.349</v>
      </c>
      <c r="U85">
        <v>4642.814</v>
      </c>
      <c r="V85">
        <v>3.447</v>
      </c>
      <c r="W85">
        <v>4646.261</v>
      </c>
      <c r="X85">
        <v>1402.312</v>
      </c>
      <c r="Y85">
        <v>49.972</v>
      </c>
      <c r="Z85">
        <v>9366.543</v>
      </c>
      <c r="AA85">
        <v>10539.328</v>
      </c>
      <c r="AB85">
        <v>1257.13</v>
      </c>
      <c r="AC85" t="s">
        <v>60</v>
      </c>
      <c r="AD85" s="3">
        <v>-3904.6096</v>
      </c>
      <c r="AE85">
        <v>359</v>
      </c>
      <c r="AF85">
        <v>0</v>
      </c>
      <c r="AG85">
        <v>359</v>
      </c>
      <c r="AH85">
        <v>467</v>
      </c>
      <c r="AI85">
        <v>0</v>
      </c>
      <c r="AJ85">
        <v>467</v>
      </c>
      <c r="AK85">
        <v>6255</v>
      </c>
      <c r="AL85">
        <v>33057.2</v>
      </c>
      <c r="AM85">
        <v>39312.2</v>
      </c>
      <c r="AN85">
        <v>3683.97</v>
      </c>
      <c r="AO85">
        <v>3683.97</v>
      </c>
      <c r="AP85">
        <v>0</v>
      </c>
      <c r="AQ85">
        <v>359</v>
      </c>
      <c r="AR85">
        <v>467</v>
      </c>
      <c r="AU85">
        <v>580</v>
      </c>
      <c r="AV85" s="13">
        <v>281</v>
      </c>
      <c r="AW85" s="3">
        <v>467</v>
      </c>
      <c r="AX85" s="3">
        <v>359</v>
      </c>
      <c r="AY85" s="3">
        <v>320</v>
      </c>
      <c r="AZ85" s="17">
        <v>291</v>
      </c>
      <c r="BA85" s="3">
        <v>467</v>
      </c>
      <c r="BB85" s="3">
        <v>359</v>
      </c>
      <c r="BE85" s="21">
        <f t="shared" si="138"/>
        <v>467</v>
      </c>
      <c r="BF85" s="21">
        <f t="shared" ref="BF85:BH85" si="188">AH85</f>
        <v>467</v>
      </c>
      <c r="BG85" s="21">
        <f t="shared" si="188"/>
        <v>0</v>
      </c>
      <c r="BH85" s="21">
        <f t="shared" si="188"/>
        <v>467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359</v>
      </c>
      <c r="BN85" s="21">
        <f t="shared" ref="BN85:BP85" si="189">AE85</f>
        <v>359</v>
      </c>
      <c r="BO85" s="21">
        <f t="shared" si="189"/>
        <v>0</v>
      </c>
      <c r="BP85" s="21">
        <f t="shared" si="189"/>
        <v>359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31862.63</v>
      </c>
      <c r="B86">
        <v>-6138</v>
      </c>
      <c r="C86">
        <v>32487.66</v>
      </c>
      <c r="D86">
        <v>4561.79</v>
      </c>
      <c r="E86">
        <v>291.73</v>
      </c>
      <c r="F86" s="3">
        <v>-7101</v>
      </c>
      <c r="G86">
        <v>0</v>
      </c>
      <c r="H86">
        <v>609.45</v>
      </c>
      <c r="I86">
        <v>640.75</v>
      </c>
      <c r="J86">
        <v>637.98</v>
      </c>
      <c r="K86">
        <v>600.22</v>
      </c>
      <c r="L86">
        <v>582.08</v>
      </c>
      <c r="M86">
        <v>0</v>
      </c>
      <c r="N86">
        <v>915.14</v>
      </c>
      <c r="O86">
        <v>445.9</v>
      </c>
      <c r="P86">
        <v>294.8</v>
      </c>
      <c r="Q86">
        <v>302.19</v>
      </c>
      <c r="R86">
        <v>302.35</v>
      </c>
      <c r="S86">
        <v>31818.799</v>
      </c>
      <c r="T86">
        <v>6116.264</v>
      </c>
      <c r="U86">
        <v>4883.839</v>
      </c>
      <c r="V86">
        <v>12.553</v>
      </c>
      <c r="W86">
        <v>4896.393</v>
      </c>
      <c r="X86">
        <v>1394.365</v>
      </c>
      <c r="Y86">
        <v>49.969</v>
      </c>
      <c r="Z86">
        <v>10250.055</v>
      </c>
      <c r="AA86">
        <v>9902.547</v>
      </c>
      <c r="AB86">
        <v>1262.92</v>
      </c>
      <c r="AC86" t="s">
        <v>60</v>
      </c>
      <c r="AD86" s="3">
        <v>-3929.263</v>
      </c>
      <c r="AE86">
        <v>291.73</v>
      </c>
      <c r="AF86">
        <v>0</v>
      </c>
      <c r="AG86">
        <v>291.73</v>
      </c>
      <c r="AH86">
        <v>467</v>
      </c>
      <c r="AI86">
        <v>0</v>
      </c>
      <c r="AJ86">
        <v>467</v>
      </c>
      <c r="AK86">
        <v>6138</v>
      </c>
      <c r="AL86">
        <v>32865.2</v>
      </c>
      <c r="AM86">
        <v>39003.2</v>
      </c>
      <c r="AN86">
        <v>3900.1</v>
      </c>
      <c r="AO86">
        <v>3900.1</v>
      </c>
      <c r="AP86">
        <v>0</v>
      </c>
      <c r="AQ86">
        <v>291.73</v>
      </c>
      <c r="AR86">
        <v>467</v>
      </c>
      <c r="AU86">
        <v>580</v>
      </c>
      <c r="AV86" s="13">
        <v>281</v>
      </c>
      <c r="AW86" s="3">
        <v>467</v>
      </c>
      <c r="AX86" s="3">
        <v>291.73</v>
      </c>
      <c r="AY86" s="3">
        <v>320</v>
      </c>
      <c r="AZ86" s="17">
        <v>291</v>
      </c>
      <c r="BA86" s="3">
        <v>467</v>
      </c>
      <c r="BB86" s="3">
        <v>291.73</v>
      </c>
      <c r="BE86" s="21">
        <f t="shared" si="138"/>
        <v>467</v>
      </c>
      <c r="BF86" s="21">
        <f t="shared" ref="BF86:BH86" si="190">AH86</f>
        <v>467</v>
      </c>
      <c r="BG86" s="21">
        <f t="shared" si="190"/>
        <v>0</v>
      </c>
      <c r="BH86" s="21">
        <f t="shared" si="190"/>
        <v>467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291.73</v>
      </c>
      <c r="BN86" s="21">
        <f t="shared" ref="BN86:BP86" si="191">AE86</f>
        <v>291.73</v>
      </c>
      <c r="BO86" s="21">
        <f t="shared" si="191"/>
        <v>0</v>
      </c>
      <c r="BP86" s="21">
        <f t="shared" si="191"/>
        <v>291.73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31640.48</v>
      </c>
      <c r="B87">
        <v>-5966</v>
      </c>
      <c r="C87">
        <v>32216.87</v>
      </c>
      <c r="D87">
        <v>4944.33</v>
      </c>
      <c r="E87">
        <v>288.87</v>
      </c>
      <c r="F87" s="3">
        <v>-6933</v>
      </c>
      <c r="G87">
        <v>0</v>
      </c>
      <c r="H87">
        <v>608.61</v>
      </c>
      <c r="I87">
        <v>642.22</v>
      </c>
      <c r="J87">
        <v>640.31</v>
      </c>
      <c r="K87">
        <v>599.99</v>
      </c>
      <c r="L87">
        <v>579.06</v>
      </c>
      <c r="M87">
        <v>0</v>
      </c>
      <c r="N87">
        <v>920.48</v>
      </c>
      <c r="O87">
        <v>360.9</v>
      </c>
      <c r="P87">
        <v>295.3</v>
      </c>
      <c r="Q87">
        <v>309.96</v>
      </c>
      <c r="R87">
        <v>308.54</v>
      </c>
      <c r="S87">
        <v>32097.418</v>
      </c>
      <c r="T87">
        <v>5788.458</v>
      </c>
      <c r="U87">
        <v>5088.27</v>
      </c>
      <c r="V87">
        <v>12.57</v>
      </c>
      <c r="W87">
        <v>5100.84</v>
      </c>
      <c r="X87">
        <v>1386.286</v>
      </c>
      <c r="Y87">
        <v>49.991</v>
      </c>
      <c r="Z87">
        <v>10576</v>
      </c>
      <c r="AA87">
        <v>9587.811</v>
      </c>
      <c r="AB87">
        <v>1264.68</v>
      </c>
      <c r="AC87" t="s">
        <v>60</v>
      </c>
      <c r="AD87" s="3">
        <v>-3828.5486</v>
      </c>
      <c r="AE87">
        <v>288.87</v>
      </c>
      <c r="AF87">
        <v>0</v>
      </c>
      <c r="AG87">
        <v>288.87</v>
      </c>
      <c r="AH87">
        <v>395</v>
      </c>
      <c r="AI87">
        <v>0</v>
      </c>
      <c r="AJ87">
        <v>395</v>
      </c>
      <c r="AK87">
        <v>5966</v>
      </c>
      <c r="AL87">
        <v>32625.2</v>
      </c>
      <c r="AM87">
        <v>38591.2</v>
      </c>
      <c r="AN87">
        <v>4113.48</v>
      </c>
      <c r="AO87">
        <v>4113.48</v>
      </c>
      <c r="AP87">
        <v>0</v>
      </c>
      <c r="AQ87">
        <v>288.87</v>
      </c>
      <c r="AR87">
        <v>395</v>
      </c>
      <c r="AU87">
        <v>580</v>
      </c>
      <c r="AV87" s="13">
        <v>297.78</v>
      </c>
      <c r="AW87" s="3">
        <v>395</v>
      </c>
      <c r="AX87" s="3">
        <v>288.87</v>
      </c>
      <c r="AY87" s="3">
        <v>320</v>
      </c>
      <c r="AZ87" s="17">
        <v>305.75</v>
      </c>
      <c r="BA87" s="3">
        <v>395</v>
      </c>
      <c r="BB87" s="3">
        <v>288.87</v>
      </c>
      <c r="BE87" s="21">
        <f t="shared" si="138"/>
        <v>395</v>
      </c>
      <c r="BF87" s="21">
        <f t="shared" ref="BF87:BH87" si="192">AH87</f>
        <v>395</v>
      </c>
      <c r="BG87" s="21">
        <f t="shared" si="192"/>
        <v>0</v>
      </c>
      <c r="BH87" s="21">
        <f t="shared" si="192"/>
        <v>395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288.87</v>
      </c>
      <c r="BN87" s="21">
        <f t="shared" ref="BN87:BP87" si="193">AE87</f>
        <v>288.87</v>
      </c>
      <c r="BO87" s="21">
        <f t="shared" si="193"/>
        <v>0</v>
      </c>
      <c r="BP87" s="21">
        <f t="shared" si="193"/>
        <v>288.87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31695.23</v>
      </c>
      <c r="B88">
        <v>-5798</v>
      </c>
      <c r="C88">
        <v>33125.82</v>
      </c>
      <c r="D88">
        <v>5058.3</v>
      </c>
      <c r="E88">
        <v>300</v>
      </c>
      <c r="F88" s="3">
        <v>-6901</v>
      </c>
      <c r="G88">
        <v>0</v>
      </c>
      <c r="H88">
        <v>608.61</v>
      </c>
      <c r="I88">
        <v>638.03</v>
      </c>
      <c r="J88">
        <v>638.92</v>
      </c>
      <c r="K88">
        <v>598.6</v>
      </c>
      <c r="L88">
        <v>584.87</v>
      </c>
      <c r="M88">
        <v>0</v>
      </c>
      <c r="N88">
        <v>918.84</v>
      </c>
      <c r="O88">
        <v>333.6</v>
      </c>
      <c r="P88">
        <v>315.5</v>
      </c>
      <c r="Q88">
        <v>310.02</v>
      </c>
      <c r="R88">
        <v>309.7</v>
      </c>
      <c r="S88">
        <v>31690.205</v>
      </c>
      <c r="T88">
        <v>5954.584</v>
      </c>
      <c r="U88">
        <v>5406.281</v>
      </c>
      <c r="V88">
        <v>12.519</v>
      </c>
      <c r="W88">
        <v>5418.801</v>
      </c>
      <c r="X88">
        <v>1376.153</v>
      </c>
      <c r="Y88">
        <v>50.035</v>
      </c>
      <c r="Z88">
        <v>10864.184</v>
      </c>
      <c r="AA88">
        <v>9339.566</v>
      </c>
      <c r="AB88">
        <v>1270.19</v>
      </c>
      <c r="AC88" t="s">
        <v>60</v>
      </c>
      <c r="AD88" s="3">
        <v>-3798.0122</v>
      </c>
      <c r="AE88">
        <v>300</v>
      </c>
      <c r="AF88">
        <v>0</v>
      </c>
      <c r="AG88">
        <v>300</v>
      </c>
      <c r="AH88">
        <v>418.8</v>
      </c>
      <c r="AI88">
        <v>0</v>
      </c>
      <c r="AJ88">
        <v>418.8</v>
      </c>
      <c r="AK88">
        <v>5798</v>
      </c>
      <c r="AL88">
        <v>32386.2</v>
      </c>
      <c r="AM88">
        <v>38184.2</v>
      </c>
      <c r="AN88">
        <v>4328.44</v>
      </c>
      <c r="AO88">
        <v>4328.44</v>
      </c>
      <c r="AP88">
        <v>0</v>
      </c>
      <c r="AQ88">
        <v>300</v>
      </c>
      <c r="AR88">
        <v>418.8</v>
      </c>
      <c r="AU88">
        <v>580</v>
      </c>
      <c r="AV88" s="13">
        <v>281</v>
      </c>
      <c r="AW88" s="3">
        <v>418.8</v>
      </c>
      <c r="AX88" s="3">
        <v>300</v>
      </c>
      <c r="AY88" s="3">
        <v>320</v>
      </c>
      <c r="AZ88" s="17">
        <v>291</v>
      </c>
      <c r="BA88" s="3">
        <v>418.8</v>
      </c>
      <c r="BB88" s="3">
        <v>300</v>
      </c>
      <c r="BE88" s="21">
        <f t="shared" si="138"/>
        <v>418.8</v>
      </c>
      <c r="BF88" s="21">
        <f t="shared" ref="BF88:BH88" si="194">AH88</f>
        <v>418.8</v>
      </c>
      <c r="BG88" s="21">
        <f t="shared" si="194"/>
        <v>0</v>
      </c>
      <c r="BH88" s="21">
        <f t="shared" si="194"/>
        <v>418.8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31356</v>
      </c>
      <c r="B89">
        <v>-5628</v>
      </c>
      <c r="C89">
        <v>32184.73</v>
      </c>
      <c r="D89">
        <v>5369.83</v>
      </c>
      <c r="E89">
        <v>291.67</v>
      </c>
      <c r="F89" s="3">
        <v>-6925</v>
      </c>
      <c r="G89">
        <v>0</v>
      </c>
      <c r="H89">
        <v>609.45</v>
      </c>
      <c r="I89">
        <v>638.78</v>
      </c>
      <c r="J89">
        <v>640.17</v>
      </c>
      <c r="K89">
        <v>602.78</v>
      </c>
      <c r="L89">
        <v>582.31</v>
      </c>
      <c r="M89">
        <v>0</v>
      </c>
      <c r="N89">
        <v>918.42</v>
      </c>
      <c r="O89">
        <v>300.7</v>
      </c>
      <c r="P89">
        <v>295.5</v>
      </c>
      <c r="Q89">
        <v>305.68</v>
      </c>
      <c r="R89">
        <v>304.04</v>
      </c>
      <c r="S89">
        <v>31288.219</v>
      </c>
      <c r="T89">
        <v>5855.911</v>
      </c>
      <c r="U89">
        <v>5837.038</v>
      </c>
      <c r="V89">
        <v>3.426</v>
      </c>
      <c r="W89">
        <v>5840.464</v>
      </c>
      <c r="X89">
        <v>1352.375</v>
      </c>
      <c r="Y89">
        <v>50.022</v>
      </c>
      <c r="Z89">
        <v>11611.242</v>
      </c>
      <c r="AA89">
        <v>8520.281</v>
      </c>
      <c r="AB89">
        <v>1268.55</v>
      </c>
      <c r="AC89" t="s">
        <v>60</v>
      </c>
      <c r="AD89" s="3">
        <v>-3881.7773</v>
      </c>
      <c r="AE89">
        <v>291.67</v>
      </c>
      <c r="AF89">
        <v>0</v>
      </c>
      <c r="AG89">
        <v>291.67</v>
      </c>
      <c r="AH89">
        <v>378</v>
      </c>
      <c r="AI89">
        <v>0</v>
      </c>
      <c r="AJ89">
        <v>378</v>
      </c>
      <c r="AK89">
        <v>5628</v>
      </c>
      <c r="AL89">
        <v>31906.2</v>
      </c>
      <c r="AM89">
        <v>37534.2</v>
      </c>
      <c r="AN89">
        <v>4552.39</v>
      </c>
      <c r="AO89">
        <v>4552.39</v>
      </c>
      <c r="AP89">
        <v>0</v>
      </c>
      <c r="AQ89">
        <v>291.67</v>
      </c>
      <c r="AR89">
        <v>378</v>
      </c>
      <c r="AU89">
        <v>580</v>
      </c>
      <c r="AV89" s="13">
        <v>281</v>
      </c>
      <c r="AW89" s="3">
        <v>378</v>
      </c>
      <c r="AX89" s="3">
        <v>291.67</v>
      </c>
      <c r="AY89" s="3">
        <v>320</v>
      </c>
      <c r="AZ89" s="17">
        <v>291</v>
      </c>
      <c r="BA89" s="3">
        <v>378</v>
      </c>
      <c r="BB89" s="3">
        <v>291.67</v>
      </c>
      <c r="BE89" s="21">
        <f t="shared" si="138"/>
        <v>378</v>
      </c>
      <c r="BF89" s="21">
        <f t="shared" ref="BF89:BH89" si="196">AH89</f>
        <v>378</v>
      </c>
      <c r="BG89" s="21">
        <f t="shared" si="196"/>
        <v>0</v>
      </c>
      <c r="BH89" s="21">
        <f t="shared" si="196"/>
        <v>378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291.67</v>
      </c>
      <c r="BN89" s="21">
        <f t="shared" ref="BN89:BP89" si="197">AE89</f>
        <v>291.67</v>
      </c>
      <c r="BO89" s="21">
        <f t="shared" si="197"/>
        <v>0</v>
      </c>
      <c r="BP89" s="21">
        <f t="shared" si="197"/>
        <v>291.67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31310.31</v>
      </c>
      <c r="B90">
        <v>-5675</v>
      </c>
      <c r="C90">
        <v>31487.93</v>
      </c>
      <c r="D90">
        <v>5470.04</v>
      </c>
      <c r="E90">
        <v>279.33</v>
      </c>
      <c r="F90" s="3">
        <v>-7197</v>
      </c>
      <c r="G90">
        <v>0</v>
      </c>
      <c r="H90">
        <v>609.45</v>
      </c>
      <c r="I90">
        <v>639.28</v>
      </c>
      <c r="J90">
        <v>640.28</v>
      </c>
      <c r="K90">
        <v>599.76</v>
      </c>
      <c r="L90">
        <v>583.48</v>
      </c>
      <c r="M90">
        <v>0</v>
      </c>
      <c r="N90">
        <v>903.21</v>
      </c>
      <c r="O90">
        <v>277.8</v>
      </c>
      <c r="P90">
        <v>294</v>
      </c>
      <c r="Q90">
        <v>291.67</v>
      </c>
      <c r="R90">
        <v>290.78</v>
      </c>
      <c r="S90">
        <v>31172.395</v>
      </c>
      <c r="T90">
        <v>5627.589</v>
      </c>
      <c r="U90">
        <v>6163.738</v>
      </c>
      <c r="V90">
        <v>3.463</v>
      </c>
      <c r="W90">
        <v>6167.201</v>
      </c>
      <c r="X90">
        <v>781.219</v>
      </c>
      <c r="Y90">
        <v>50.02</v>
      </c>
      <c r="Z90">
        <v>11961.645</v>
      </c>
      <c r="AA90">
        <v>8109.668</v>
      </c>
      <c r="AB90">
        <v>1280.86</v>
      </c>
      <c r="AC90" t="s">
        <v>60</v>
      </c>
      <c r="AD90" s="3">
        <v>-4223.702</v>
      </c>
      <c r="AE90">
        <v>279.33</v>
      </c>
      <c r="AF90">
        <v>0</v>
      </c>
      <c r="AG90">
        <v>279.33</v>
      </c>
      <c r="AH90">
        <v>330</v>
      </c>
      <c r="AI90">
        <v>0</v>
      </c>
      <c r="AJ90">
        <v>330</v>
      </c>
      <c r="AK90">
        <v>5465</v>
      </c>
      <c r="AL90">
        <v>31619.2</v>
      </c>
      <c r="AM90">
        <v>37084.2</v>
      </c>
      <c r="AN90">
        <v>4770.33</v>
      </c>
      <c r="AO90">
        <v>4770.33</v>
      </c>
      <c r="AP90">
        <v>0</v>
      </c>
      <c r="AQ90">
        <v>279.33</v>
      </c>
      <c r="AR90">
        <v>330</v>
      </c>
      <c r="AU90">
        <v>500.8</v>
      </c>
      <c r="AV90" s="13">
        <v>281</v>
      </c>
      <c r="AW90" s="3">
        <v>330</v>
      </c>
      <c r="AX90" s="3">
        <v>279.33</v>
      </c>
      <c r="AY90" s="3">
        <v>320</v>
      </c>
      <c r="AZ90" s="17">
        <v>291</v>
      </c>
      <c r="BA90" s="3">
        <v>330</v>
      </c>
      <c r="BB90" s="3">
        <v>279.33</v>
      </c>
      <c r="BE90" s="21">
        <f t="shared" si="138"/>
        <v>330</v>
      </c>
      <c r="BF90" s="21">
        <f t="shared" ref="BF90:BH90" si="198">AH90</f>
        <v>330</v>
      </c>
      <c r="BG90" s="21">
        <f t="shared" si="198"/>
        <v>0</v>
      </c>
      <c r="BH90" s="21">
        <f t="shared" si="198"/>
        <v>330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279.33</v>
      </c>
      <c r="BN90" s="21">
        <f t="shared" ref="BN90:BP90" si="199">AE90</f>
        <v>279.33</v>
      </c>
      <c r="BO90" s="21">
        <f t="shared" si="199"/>
        <v>0</v>
      </c>
      <c r="BP90" s="21">
        <f t="shared" si="199"/>
        <v>279.33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30932.63</v>
      </c>
      <c r="B91">
        <v>-5575</v>
      </c>
      <c r="C91">
        <v>31178.71</v>
      </c>
      <c r="D91">
        <v>5684.31</v>
      </c>
      <c r="E91">
        <v>266.67</v>
      </c>
      <c r="F91" s="3">
        <v>-7199</v>
      </c>
      <c r="G91">
        <v>0</v>
      </c>
      <c r="H91">
        <v>607.76</v>
      </c>
      <c r="I91">
        <v>638.19</v>
      </c>
      <c r="J91">
        <v>634.41</v>
      </c>
      <c r="K91">
        <v>596.5</v>
      </c>
      <c r="L91">
        <v>583.24</v>
      </c>
      <c r="M91">
        <v>0</v>
      </c>
      <c r="N91">
        <v>897.46</v>
      </c>
      <c r="O91">
        <v>277</v>
      </c>
      <c r="P91">
        <v>292.4</v>
      </c>
      <c r="Q91">
        <v>285.7</v>
      </c>
      <c r="R91">
        <v>285.86</v>
      </c>
      <c r="S91">
        <v>30827.215</v>
      </c>
      <c r="T91">
        <v>5668.003</v>
      </c>
      <c r="U91">
        <v>6475.492</v>
      </c>
      <c r="V91">
        <v>3.485</v>
      </c>
      <c r="W91">
        <v>6478.976</v>
      </c>
      <c r="X91">
        <v>193.979</v>
      </c>
      <c r="Y91">
        <v>50.03</v>
      </c>
      <c r="Z91">
        <v>12045.977</v>
      </c>
      <c r="AA91">
        <v>7994.813</v>
      </c>
      <c r="AB91">
        <v>1278.57</v>
      </c>
      <c r="AC91" t="s">
        <v>60</v>
      </c>
      <c r="AD91" s="3">
        <v>-4233.227</v>
      </c>
      <c r="AE91">
        <v>266.67</v>
      </c>
      <c r="AF91">
        <v>0</v>
      </c>
      <c r="AG91">
        <v>266.67</v>
      </c>
      <c r="AH91">
        <v>350</v>
      </c>
      <c r="AI91">
        <v>0</v>
      </c>
      <c r="AJ91">
        <v>350</v>
      </c>
      <c r="AK91">
        <v>5362</v>
      </c>
      <c r="AL91">
        <v>31355.2</v>
      </c>
      <c r="AM91">
        <v>36717.2</v>
      </c>
      <c r="AN91">
        <v>4991.15</v>
      </c>
      <c r="AO91">
        <v>4991.15</v>
      </c>
      <c r="AP91">
        <v>0</v>
      </c>
      <c r="AQ91">
        <v>266.67</v>
      </c>
      <c r="AR91">
        <v>350</v>
      </c>
      <c r="AU91">
        <v>518.6</v>
      </c>
      <c r="AV91" s="13">
        <v>281</v>
      </c>
      <c r="AW91" s="3">
        <v>350</v>
      </c>
      <c r="AX91" s="3">
        <v>266.67</v>
      </c>
      <c r="AY91" s="3">
        <v>320</v>
      </c>
      <c r="AZ91" s="17">
        <v>291</v>
      </c>
      <c r="BA91" s="3">
        <v>350</v>
      </c>
      <c r="BB91" s="3">
        <v>266.67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266.67</v>
      </c>
      <c r="BN91" s="21">
        <f t="shared" ref="BN91:BP91" si="201">AE91</f>
        <v>266.67</v>
      </c>
      <c r="BO91" s="21">
        <f t="shared" si="201"/>
        <v>0</v>
      </c>
      <c r="BP91" s="21">
        <f t="shared" si="201"/>
        <v>266.67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30379.23</v>
      </c>
      <c r="B92">
        <v>-5492.42</v>
      </c>
      <c r="C92">
        <v>30727.59</v>
      </c>
      <c r="D92">
        <v>6075.17</v>
      </c>
      <c r="E92">
        <v>266.67</v>
      </c>
      <c r="F92" s="3">
        <v>-7199</v>
      </c>
      <c r="G92">
        <v>0</v>
      </c>
      <c r="H92">
        <v>605.2</v>
      </c>
      <c r="I92">
        <v>631.28</v>
      </c>
      <c r="J92">
        <v>622.06</v>
      </c>
      <c r="K92">
        <v>592.55</v>
      </c>
      <c r="L92">
        <v>583.48</v>
      </c>
      <c r="M92">
        <v>0</v>
      </c>
      <c r="N92">
        <v>902.39</v>
      </c>
      <c r="O92">
        <v>277.9</v>
      </c>
      <c r="P92">
        <v>294.1</v>
      </c>
      <c r="Q92">
        <v>269.21</v>
      </c>
      <c r="R92">
        <v>270.69</v>
      </c>
      <c r="S92">
        <v>30443.94</v>
      </c>
      <c r="T92">
        <v>5510.49</v>
      </c>
      <c r="U92">
        <v>6707.04</v>
      </c>
      <c r="V92">
        <v>3.446</v>
      </c>
      <c r="W92">
        <v>6710.486</v>
      </c>
      <c r="X92">
        <v>194.421</v>
      </c>
      <c r="Y92">
        <v>50.021</v>
      </c>
      <c r="Z92">
        <v>12217.375</v>
      </c>
      <c r="AA92">
        <v>7590.199</v>
      </c>
      <c r="AB92">
        <v>1281.06</v>
      </c>
      <c r="AC92" t="s">
        <v>60</v>
      </c>
      <c r="AD92" s="3">
        <v>-4258.581</v>
      </c>
      <c r="AE92">
        <v>266.67</v>
      </c>
      <c r="AF92">
        <v>0</v>
      </c>
      <c r="AG92">
        <v>266.67</v>
      </c>
      <c r="AH92">
        <v>300</v>
      </c>
      <c r="AI92">
        <v>0</v>
      </c>
      <c r="AJ92">
        <v>300</v>
      </c>
      <c r="AK92">
        <v>5263</v>
      </c>
      <c r="AL92">
        <v>31068.2</v>
      </c>
      <c r="AM92">
        <v>36331.2</v>
      </c>
      <c r="AN92">
        <v>5202.98</v>
      </c>
      <c r="AO92">
        <v>5202.98</v>
      </c>
      <c r="AP92">
        <v>0</v>
      </c>
      <c r="AQ92">
        <v>266.67</v>
      </c>
      <c r="AR92">
        <v>300</v>
      </c>
      <c r="AU92">
        <v>439.4</v>
      </c>
      <c r="AV92" s="13">
        <v>281</v>
      </c>
      <c r="AW92" s="3">
        <v>300</v>
      </c>
      <c r="AX92" s="3">
        <v>266.67</v>
      </c>
      <c r="AY92" s="3">
        <v>318.55</v>
      </c>
      <c r="AZ92" s="17">
        <v>291</v>
      </c>
      <c r="BA92" s="3">
        <v>300</v>
      </c>
      <c r="BB92" s="3">
        <v>266.67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266.67</v>
      </c>
      <c r="BN92" s="21">
        <f t="shared" ref="BN92:BP92" si="203">AE92</f>
        <v>266.67</v>
      </c>
      <c r="BO92" s="21">
        <f t="shared" si="203"/>
        <v>0</v>
      </c>
      <c r="BP92" s="21">
        <f t="shared" si="203"/>
        <v>266.67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30131.12</v>
      </c>
      <c r="B93">
        <v>-5384.63</v>
      </c>
      <c r="C93">
        <v>30117.57</v>
      </c>
      <c r="D93">
        <v>6484.39</v>
      </c>
      <c r="E93">
        <v>265.33</v>
      </c>
      <c r="F93" s="3">
        <v>-7199</v>
      </c>
      <c r="G93">
        <v>0</v>
      </c>
      <c r="H93">
        <v>602.63</v>
      </c>
      <c r="I93">
        <v>624.47</v>
      </c>
      <c r="J93">
        <v>624.13</v>
      </c>
      <c r="K93">
        <v>583.24</v>
      </c>
      <c r="L93">
        <v>582.31</v>
      </c>
      <c r="M93">
        <v>0</v>
      </c>
      <c r="N93">
        <v>902.39</v>
      </c>
      <c r="O93">
        <v>277.8</v>
      </c>
      <c r="P93">
        <v>295.9</v>
      </c>
      <c r="Q93">
        <v>269.37</v>
      </c>
      <c r="R93">
        <v>269.9</v>
      </c>
      <c r="S93">
        <v>30216.379</v>
      </c>
      <c r="T93">
        <v>5372.526</v>
      </c>
      <c r="U93">
        <v>7055.543</v>
      </c>
      <c r="V93">
        <v>3.46</v>
      </c>
      <c r="W93">
        <v>7059.003</v>
      </c>
      <c r="X93">
        <v>194.177</v>
      </c>
      <c r="Y93">
        <v>50.017</v>
      </c>
      <c r="Z93">
        <v>12738.293</v>
      </c>
      <c r="AA93">
        <v>7016.305</v>
      </c>
      <c r="AB93">
        <v>1288.3</v>
      </c>
      <c r="AC93" t="s">
        <v>60</v>
      </c>
      <c r="AD93" s="3">
        <v>-4278.752</v>
      </c>
      <c r="AE93">
        <v>265.33</v>
      </c>
      <c r="AF93">
        <v>0</v>
      </c>
      <c r="AG93">
        <v>265.33</v>
      </c>
      <c r="AH93">
        <v>300</v>
      </c>
      <c r="AI93">
        <v>0</v>
      </c>
      <c r="AJ93">
        <v>300</v>
      </c>
      <c r="AK93">
        <v>5163</v>
      </c>
      <c r="AL93">
        <v>30804.2</v>
      </c>
      <c r="AM93">
        <v>35967.2</v>
      </c>
      <c r="AN93">
        <v>5419.96</v>
      </c>
      <c r="AO93">
        <v>5419.96</v>
      </c>
      <c r="AP93">
        <v>0</v>
      </c>
      <c r="AQ93">
        <v>265.33</v>
      </c>
      <c r="AR93">
        <v>300</v>
      </c>
      <c r="AU93">
        <v>360.2</v>
      </c>
      <c r="AV93" s="13">
        <v>281</v>
      </c>
      <c r="AW93" s="3">
        <v>300</v>
      </c>
      <c r="AX93" s="3">
        <v>265.33</v>
      </c>
      <c r="AY93" s="3">
        <v>302.6</v>
      </c>
      <c r="AZ93" s="17">
        <v>291</v>
      </c>
      <c r="BA93" s="3">
        <v>300</v>
      </c>
      <c r="BB93" s="3">
        <v>265.33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265.33</v>
      </c>
      <c r="BN93" s="21">
        <f t="shared" ref="BN93:BP93" si="205">AE93</f>
        <v>265.33</v>
      </c>
      <c r="BO93" s="21">
        <f t="shared" si="205"/>
        <v>0</v>
      </c>
      <c r="BP93" s="21">
        <f t="shared" si="205"/>
        <v>265.33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30243.25</v>
      </c>
      <c r="B94">
        <v>-5297.28</v>
      </c>
      <c r="C94">
        <v>29957.72</v>
      </c>
      <c r="D94">
        <v>6783.86</v>
      </c>
      <c r="E94">
        <v>256</v>
      </c>
      <c r="F94" s="3">
        <v>-7198</v>
      </c>
      <c r="G94">
        <v>0</v>
      </c>
      <c r="H94">
        <v>598.35</v>
      </c>
      <c r="I94">
        <v>616.42</v>
      </c>
      <c r="J94">
        <v>618.31</v>
      </c>
      <c r="K94">
        <v>578.13</v>
      </c>
      <c r="L94">
        <v>582.31</v>
      </c>
      <c r="M94">
        <v>0</v>
      </c>
      <c r="N94">
        <v>892.52</v>
      </c>
      <c r="O94">
        <v>275.6</v>
      </c>
      <c r="P94">
        <v>293.5</v>
      </c>
      <c r="Q94">
        <v>269.32</v>
      </c>
      <c r="R94">
        <v>271.06</v>
      </c>
      <c r="S94">
        <v>30176.812</v>
      </c>
      <c r="T94">
        <v>5424.296</v>
      </c>
      <c r="U94">
        <v>7484.794</v>
      </c>
      <c r="V94">
        <v>3.664</v>
      </c>
      <c r="W94">
        <v>7488.458</v>
      </c>
      <c r="X94">
        <v>193.783</v>
      </c>
      <c r="Y94">
        <v>50.037</v>
      </c>
      <c r="Z94">
        <v>13207.93</v>
      </c>
      <c r="AA94">
        <v>6591.117</v>
      </c>
      <c r="AB94">
        <v>1265.93</v>
      </c>
      <c r="AC94" t="s">
        <v>60</v>
      </c>
      <c r="AD94" s="3">
        <v>-4291.078</v>
      </c>
      <c r="AE94">
        <v>256</v>
      </c>
      <c r="AF94">
        <v>0</v>
      </c>
      <c r="AG94">
        <v>256</v>
      </c>
      <c r="AH94">
        <v>282.2</v>
      </c>
      <c r="AI94">
        <v>0</v>
      </c>
      <c r="AJ94">
        <v>282.2</v>
      </c>
      <c r="AK94">
        <v>5063</v>
      </c>
      <c r="AL94">
        <v>30612.2</v>
      </c>
      <c r="AM94">
        <v>35675.2</v>
      </c>
      <c r="AN94">
        <v>5612.98</v>
      </c>
      <c r="AO94">
        <v>5612.98</v>
      </c>
      <c r="AP94">
        <v>0</v>
      </c>
      <c r="AQ94">
        <v>256</v>
      </c>
      <c r="AR94">
        <v>282.2</v>
      </c>
      <c r="AU94">
        <v>281</v>
      </c>
      <c r="AV94" s="13">
        <v>281</v>
      </c>
      <c r="AW94" s="3">
        <v>282.2</v>
      </c>
      <c r="AX94" s="3">
        <v>256</v>
      </c>
      <c r="AY94" s="3">
        <v>291</v>
      </c>
      <c r="AZ94" s="17">
        <v>291</v>
      </c>
      <c r="BA94" s="3">
        <v>282.2</v>
      </c>
      <c r="BB94" s="3">
        <v>256</v>
      </c>
      <c r="BE94" s="21">
        <f t="shared" si="138"/>
        <v>282.2</v>
      </c>
      <c r="BF94" s="21">
        <f t="shared" ref="BF94:BH94" si="206">AH94</f>
        <v>282.2</v>
      </c>
      <c r="BG94" s="21">
        <f t="shared" si="206"/>
        <v>0</v>
      </c>
      <c r="BH94" s="21">
        <f t="shared" si="206"/>
        <v>282.2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256</v>
      </c>
      <c r="BN94" s="21">
        <f t="shared" ref="BN94:BP94" si="207">AE94</f>
        <v>256</v>
      </c>
      <c r="BO94" s="21">
        <f t="shared" si="207"/>
        <v>0</v>
      </c>
      <c r="BP94" s="21">
        <f t="shared" si="207"/>
        <v>256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29949.69</v>
      </c>
      <c r="B95">
        <v>-5419.83</v>
      </c>
      <c r="C95">
        <v>29138.37</v>
      </c>
      <c r="D95">
        <v>7157.89</v>
      </c>
      <c r="E95">
        <v>248</v>
      </c>
      <c r="F95" s="3">
        <v>-7198</v>
      </c>
      <c r="G95">
        <v>0</v>
      </c>
      <c r="H95">
        <v>552.21</v>
      </c>
      <c r="I95">
        <v>619.38</v>
      </c>
      <c r="J95">
        <v>620.38</v>
      </c>
      <c r="K95">
        <v>539.28</v>
      </c>
      <c r="L95">
        <v>539.28</v>
      </c>
      <c r="M95">
        <v>0</v>
      </c>
      <c r="N95">
        <v>825.1</v>
      </c>
      <c r="O95">
        <v>277.9</v>
      </c>
      <c r="P95">
        <v>293.7</v>
      </c>
      <c r="Q95">
        <v>251.82</v>
      </c>
      <c r="R95">
        <v>251.87</v>
      </c>
      <c r="S95">
        <v>29816.81</v>
      </c>
      <c r="T95">
        <v>5395.752</v>
      </c>
      <c r="U95">
        <v>7702.808</v>
      </c>
      <c r="V95">
        <v>3.675</v>
      </c>
      <c r="W95">
        <v>7706.483</v>
      </c>
      <c r="X95">
        <v>313.213</v>
      </c>
      <c r="Y95">
        <v>50.03</v>
      </c>
      <c r="Z95">
        <v>13804.008</v>
      </c>
      <c r="AA95">
        <v>5863.102</v>
      </c>
      <c r="AB95">
        <v>1240.62</v>
      </c>
      <c r="AC95" t="s">
        <v>60</v>
      </c>
      <c r="AD95" s="3">
        <v>-4473.7373</v>
      </c>
      <c r="AE95">
        <v>248</v>
      </c>
      <c r="AF95">
        <v>0</v>
      </c>
      <c r="AG95">
        <v>248</v>
      </c>
      <c r="AH95">
        <v>280</v>
      </c>
      <c r="AI95">
        <v>0</v>
      </c>
      <c r="AJ95">
        <v>280</v>
      </c>
      <c r="AK95">
        <v>5131</v>
      </c>
      <c r="AL95">
        <v>30420.2</v>
      </c>
      <c r="AM95">
        <v>35551.2</v>
      </c>
      <c r="AN95">
        <v>5795.82</v>
      </c>
      <c r="AO95">
        <v>5795.82</v>
      </c>
      <c r="AP95">
        <v>0</v>
      </c>
      <c r="AQ95">
        <v>248</v>
      </c>
      <c r="AR95">
        <v>280</v>
      </c>
      <c r="AU95">
        <v>281</v>
      </c>
      <c r="AV95" s="13">
        <v>281</v>
      </c>
      <c r="AW95" s="3">
        <v>280</v>
      </c>
      <c r="AX95" s="3">
        <v>248</v>
      </c>
      <c r="AY95" s="3">
        <v>291</v>
      </c>
      <c r="AZ95" s="17">
        <v>291</v>
      </c>
      <c r="BA95" s="3">
        <v>280</v>
      </c>
      <c r="BB95" s="3">
        <v>248</v>
      </c>
      <c r="BE95" s="21">
        <f t="shared" si="138"/>
        <v>280</v>
      </c>
      <c r="BF95" s="21">
        <f t="shared" ref="BF95:BH95" si="208">AH95</f>
        <v>280</v>
      </c>
      <c r="BG95" s="21">
        <f t="shared" si="208"/>
        <v>0</v>
      </c>
      <c r="BH95" s="21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248</v>
      </c>
      <c r="BN95" s="21">
        <f t="shared" ref="BN95:BP95" si="209">AE95</f>
        <v>248</v>
      </c>
      <c r="BO95" s="21">
        <f t="shared" si="209"/>
        <v>0</v>
      </c>
      <c r="BP95" s="21">
        <f t="shared" si="209"/>
        <v>248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29528.69</v>
      </c>
      <c r="B96">
        <v>-5646.15</v>
      </c>
      <c r="C96">
        <v>28647.15</v>
      </c>
      <c r="D96">
        <v>7359.96</v>
      </c>
      <c r="E96">
        <v>244.33</v>
      </c>
      <c r="F96" s="3">
        <v>-7006</v>
      </c>
      <c r="G96">
        <v>0</v>
      </c>
      <c r="H96">
        <v>453.95</v>
      </c>
      <c r="I96">
        <v>619.53</v>
      </c>
      <c r="J96">
        <v>619.92</v>
      </c>
      <c r="K96">
        <v>549.75</v>
      </c>
      <c r="L96">
        <v>551.84</v>
      </c>
      <c r="M96">
        <v>0</v>
      </c>
      <c r="N96">
        <v>799.2</v>
      </c>
      <c r="O96">
        <v>278.7</v>
      </c>
      <c r="P96">
        <v>294.6</v>
      </c>
      <c r="Q96">
        <v>242.99</v>
      </c>
      <c r="R96">
        <v>242.04</v>
      </c>
      <c r="S96">
        <v>29428.58</v>
      </c>
      <c r="T96">
        <v>5798.818</v>
      </c>
      <c r="U96">
        <v>8011.43</v>
      </c>
      <c r="V96">
        <v>4.409</v>
      </c>
      <c r="W96">
        <v>8015.839</v>
      </c>
      <c r="X96">
        <v>312.277</v>
      </c>
      <c r="Y96">
        <v>50.032</v>
      </c>
      <c r="Z96">
        <v>13494.398</v>
      </c>
      <c r="AA96">
        <v>5850.836</v>
      </c>
      <c r="AB96">
        <v>1371.5</v>
      </c>
      <c r="AC96" t="s">
        <v>60</v>
      </c>
      <c r="AD96" s="3">
        <v>-4295.561</v>
      </c>
      <c r="AE96">
        <v>244.33</v>
      </c>
      <c r="AF96">
        <v>0</v>
      </c>
      <c r="AG96">
        <v>244.33</v>
      </c>
      <c r="AH96">
        <v>280</v>
      </c>
      <c r="AI96">
        <v>0</v>
      </c>
      <c r="AJ96">
        <v>280</v>
      </c>
      <c r="AK96">
        <v>5203</v>
      </c>
      <c r="AL96">
        <v>30205.2</v>
      </c>
      <c r="AM96">
        <v>35408.2</v>
      </c>
      <c r="AN96">
        <v>5969.92</v>
      </c>
      <c r="AO96">
        <v>5969.92</v>
      </c>
      <c r="AP96">
        <v>0</v>
      </c>
      <c r="AQ96">
        <v>244.33</v>
      </c>
      <c r="AR96">
        <v>280</v>
      </c>
      <c r="AU96">
        <v>281</v>
      </c>
      <c r="AV96" s="13">
        <v>281</v>
      </c>
      <c r="AW96" s="3">
        <v>280</v>
      </c>
      <c r="AX96" s="3">
        <v>244.33</v>
      </c>
      <c r="AY96" s="3">
        <v>291</v>
      </c>
      <c r="AZ96" s="17">
        <v>291</v>
      </c>
      <c r="BA96" s="3">
        <v>280</v>
      </c>
      <c r="BB96" s="3">
        <v>244.33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244.33</v>
      </c>
      <c r="BN96" s="21">
        <f t="shared" ref="BN96:BP96" si="211">AE96</f>
        <v>244.33</v>
      </c>
      <c r="BO96" s="21">
        <f t="shared" si="211"/>
        <v>0</v>
      </c>
      <c r="BP96" s="21">
        <f t="shared" si="211"/>
        <v>244.33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29283.23</v>
      </c>
      <c r="B97">
        <v>-6209.38</v>
      </c>
      <c r="C97">
        <v>28975.99</v>
      </c>
      <c r="D97">
        <v>7349.97</v>
      </c>
      <c r="E97">
        <v>246</v>
      </c>
      <c r="F97" s="3">
        <v>-6408</v>
      </c>
      <c r="G97">
        <v>0</v>
      </c>
      <c r="H97">
        <v>548.8</v>
      </c>
      <c r="I97">
        <v>619.44</v>
      </c>
      <c r="J97">
        <v>620.56</v>
      </c>
      <c r="K97">
        <v>553.47</v>
      </c>
      <c r="L97">
        <v>555.8</v>
      </c>
      <c r="M97">
        <v>0</v>
      </c>
      <c r="N97">
        <v>815.65</v>
      </c>
      <c r="O97">
        <v>291.2</v>
      </c>
      <c r="P97">
        <v>296.5</v>
      </c>
      <c r="Q97">
        <v>266.41</v>
      </c>
      <c r="R97">
        <v>266.62</v>
      </c>
      <c r="S97">
        <v>29084.73</v>
      </c>
      <c r="T97">
        <v>6255</v>
      </c>
      <c r="U97">
        <v>8150.702</v>
      </c>
      <c r="V97">
        <v>3.717</v>
      </c>
      <c r="W97">
        <v>8154.419</v>
      </c>
      <c r="X97">
        <v>312.448</v>
      </c>
      <c r="Y97">
        <v>49.969</v>
      </c>
      <c r="Z97">
        <v>13441.334</v>
      </c>
      <c r="AA97">
        <v>5935.305</v>
      </c>
      <c r="AB97">
        <v>1363.92</v>
      </c>
      <c r="AC97" t="s">
        <v>60</v>
      </c>
      <c r="AD97" s="3">
        <v>-3614.933</v>
      </c>
      <c r="AE97">
        <v>246</v>
      </c>
      <c r="AF97">
        <v>0</v>
      </c>
      <c r="AG97">
        <v>246</v>
      </c>
      <c r="AH97">
        <v>280</v>
      </c>
      <c r="AI97">
        <v>0</v>
      </c>
      <c r="AJ97">
        <v>280</v>
      </c>
      <c r="AK97">
        <v>5274</v>
      </c>
      <c r="AL97">
        <v>30133.2</v>
      </c>
      <c r="AM97">
        <v>35407.2</v>
      </c>
      <c r="AN97">
        <v>6156.9</v>
      </c>
      <c r="AO97">
        <v>6156.9</v>
      </c>
      <c r="AP97">
        <v>0</v>
      </c>
      <c r="AQ97">
        <v>246</v>
      </c>
      <c r="AR97">
        <v>280</v>
      </c>
      <c r="AU97">
        <v>281</v>
      </c>
      <c r="AV97" s="13">
        <v>281</v>
      </c>
      <c r="AW97" s="3">
        <v>280</v>
      </c>
      <c r="AX97" s="3">
        <v>246</v>
      </c>
      <c r="AY97" s="3">
        <v>291</v>
      </c>
      <c r="AZ97" s="17">
        <v>291</v>
      </c>
      <c r="BA97" s="3">
        <v>280</v>
      </c>
      <c r="BB97" s="3">
        <v>246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246</v>
      </c>
      <c r="BN97" s="21">
        <f t="shared" ref="BN97:BP97" si="213">AE97</f>
        <v>246</v>
      </c>
      <c r="BO97" s="21">
        <f t="shared" si="213"/>
        <v>0</v>
      </c>
      <c r="BP97" s="21">
        <f t="shared" si="213"/>
        <v>246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14</v>
      </c>
      <c r="BK98">
        <f t="shared" si="214"/>
        <v>14</v>
      </c>
      <c r="BL98">
        <f t="shared" si="214"/>
        <v>3351.1</v>
      </c>
      <c r="BQ98">
        <f t="shared" ref="BQ98:BT98" si="215">SUM(BQ2:BQ97)</f>
        <v>0</v>
      </c>
      <c r="BR98">
        <f t="shared" si="215"/>
        <v>33</v>
      </c>
      <c r="BS98">
        <f t="shared" si="215"/>
        <v>33</v>
      </c>
      <c r="BT98">
        <f t="shared" si="215"/>
        <v>8460.48</v>
      </c>
    </row>
    <row r="99" spans="61:72">
      <c r="BI99">
        <f t="shared" ref="BI99:BK99" si="216">BI98/4</f>
        <v>0</v>
      </c>
      <c r="BJ99">
        <f t="shared" si="216"/>
        <v>3.5</v>
      </c>
      <c r="BK99">
        <f t="shared" si="216"/>
        <v>3.5</v>
      </c>
      <c r="BL99">
        <f>IF(BJ98=0,0,BL98/BJ98)</f>
        <v>239.364285714286</v>
      </c>
      <c r="BQ99">
        <f t="shared" ref="BQ99:BS99" si="217">BQ98/4</f>
        <v>0</v>
      </c>
      <c r="BR99">
        <f t="shared" si="217"/>
        <v>8.25</v>
      </c>
      <c r="BS99">
        <f t="shared" si="217"/>
        <v>8.25</v>
      </c>
      <c r="BT99">
        <f>IF(BR98=0,0,BT98/BR98)</f>
        <v>256.378181818182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3.5</v>
      </c>
      <c r="BG102" s="27">
        <f>BL99</f>
        <v>239.364285714286</v>
      </c>
      <c r="BH102" s="26">
        <f>BK99</f>
        <v>3.5</v>
      </c>
      <c r="BI102" s="26">
        <f>BQ99</f>
        <v>0</v>
      </c>
      <c r="BJ102" s="26">
        <f>BR99</f>
        <v>8.25</v>
      </c>
      <c r="BK102" s="27">
        <f>BT99</f>
        <v>256.378181818182</v>
      </c>
      <c r="BL102" s="26">
        <f>BS99</f>
        <v>8.25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workbookViewId="0">
      <pane ySplit="1" topLeftCell="A62" activePane="bottomLeft" state="frozen"/>
      <selection/>
      <selection pane="bottomLeft" activeCell="AW105" sqref="AW10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4.64166666666667" style="3" customWidth="1"/>
    <col min="31" max="47" width="4.64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30074.82</v>
      </c>
      <c r="B2">
        <v>-5727</v>
      </c>
      <c r="C2">
        <v>28807.97</v>
      </c>
      <c r="D2">
        <v>7711.18</v>
      </c>
      <c r="E2">
        <v>256.33</v>
      </c>
      <c r="F2" s="3">
        <v>-6768</v>
      </c>
      <c r="G2">
        <v>0</v>
      </c>
      <c r="H2">
        <v>599.2</v>
      </c>
      <c r="I2">
        <v>598.2</v>
      </c>
      <c r="J2">
        <v>598.52</v>
      </c>
      <c r="K2">
        <v>580.22</v>
      </c>
      <c r="L2">
        <v>582.31</v>
      </c>
      <c r="M2">
        <v>0</v>
      </c>
      <c r="N2">
        <v>898.28</v>
      </c>
      <c r="O2">
        <v>314.1</v>
      </c>
      <c r="P2">
        <v>291</v>
      </c>
      <c r="Q2">
        <v>270.06</v>
      </c>
      <c r="R2">
        <v>269.63</v>
      </c>
      <c r="S2">
        <v>29973.844</v>
      </c>
      <c r="T2">
        <v>5850.352</v>
      </c>
      <c r="U2">
        <v>8420.629</v>
      </c>
      <c r="V2">
        <v>5.4</v>
      </c>
      <c r="W2">
        <v>8426.029</v>
      </c>
      <c r="X2">
        <v>314.363</v>
      </c>
      <c r="Y2">
        <v>50.036</v>
      </c>
      <c r="Z2">
        <v>13411.473</v>
      </c>
      <c r="AA2">
        <v>6196.348</v>
      </c>
      <c r="AB2">
        <v>1368.62</v>
      </c>
      <c r="AC2" t="s">
        <v>60</v>
      </c>
      <c r="AD2" s="3">
        <v>-3823.3657</v>
      </c>
      <c r="AE2">
        <v>256.33</v>
      </c>
      <c r="AF2">
        <v>0</v>
      </c>
      <c r="AG2">
        <v>256.33</v>
      </c>
      <c r="AH2">
        <v>290</v>
      </c>
      <c r="AI2">
        <v>0</v>
      </c>
      <c r="AJ2">
        <v>290</v>
      </c>
      <c r="AK2">
        <v>5337</v>
      </c>
      <c r="AL2">
        <v>31017.5</v>
      </c>
      <c r="AM2">
        <v>36354.5</v>
      </c>
      <c r="AN2">
        <v>6796.74</v>
      </c>
      <c r="AO2">
        <v>6796.74</v>
      </c>
      <c r="AP2">
        <v>0</v>
      </c>
      <c r="AQ2">
        <v>256.33</v>
      </c>
      <c r="AR2">
        <v>290</v>
      </c>
      <c r="AS2" s="12" t="s">
        <v>74</v>
      </c>
      <c r="AT2" s="12" t="s">
        <v>75</v>
      </c>
      <c r="AU2">
        <v>321</v>
      </c>
      <c r="AV2" s="13">
        <v>281</v>
      </c>
      <c r="AW2" s="3">
        <v>290</v>
      </c>
      <c r="AX2" s="3">
        <v>256.33</v>
      </c>
      <c r="AY2" s="3">
        <v>290</v>
      </c>
      <c r="AZ2" s="17">
        <v>291</v>
      </c>
      <c r="BA2" s="3">
        <v>290</v>
      </c>
      <c r="BB2" s="3">
        <v>256.33</v>
      </c>
      <c r="BE2" s="21">
        <f t="shared" si="0"/>
        <v>290</v>
      </c>
      <c r="BF2" s="21">
        <f t="shared" ref="BF2:BH2" si="4">AH2</f>
        <v>290</v>
      </c>
      <c r="BG2" s="21">
        <f t="shared" si="4"/>
        <v>0</v>
      </c>
      <c r="BH2" s="21">
        <f t="shared" si="4"/>
        <v>290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256.33</v>
      </c>
      <c r="BN2" s="21">
        <f t="shared" ref="BN2:BP2" si="9">AE2</f>
        <v>256.33</v>
      </c>
      <c r="BO2" s="21">
        <f t="shared" si="9"/>
        <v>0</v>
      </c>
      <c r="BP2" s="21">
        <f t="shared" si="9"/>
        <v>256.33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249.171142857143</v>
      </c>
    </row>
    <row r="3" spans="1:75">
      <c r="A3">
        <v>30031.75</v>
      </c>
      <c r="B3">
        <v>-5513</v>
      </c>
      <c r="C3">
        <v>28367.48</v>
      </c>
      <c r="D3">
        <v>7948.26</v>
      </c>
      <c r="E3">
        <v>255.33</v>
      </c>
      <c r="F3" s="3">
        <v>-6998</v>
      </c>
      <c r="G3">
        <v>0</v>
      </c>
      <c r="H3">
        <v>603.48</v>
      </c>
      <c r="I3">
        <v>597.95</v>
      </c>
      <c r="J3">
        <v>599.55</v>
      </c>
      <c r="K3">
        <v>579.99</v>
      </c>
      <c r="L3">
        <v>580.69</v>
      </c>
      <c r="M3">
        <v>0</v>
      </c>
      <c r="N3">
        <v>894.17</v>
      </c>
      <c r="O3">
        <v>316.2</v>
      </c>
      <c r="P3">
        <v>288.2</v>
      </c>
      <c r="Q3">
        <v>270.69</v>
      </c>
      <c r="R3">
        <v>270.48</v>
      </c>
      <c r="S3">
        <v>30134.104</v>
      </c>
      <c r="T3">
        <v>5382.467</v>
      </c>
      <c r="U3">
        <v>8544.075</v>
      </c>
      <c r="V3">
        <v>5.262</v>
      </c>
      <c r="W3">
        <v>8549.338</v>
      </c>
      <c r="X3">
        <v>315.454</v>
      </c>
      <c r="Y3">
        <v>50.031</v>
      </c>
      <c r="Z3">
        <v>13843.105</v>
      </c>
      <c r="AA3">
        <v>5842.191</v>
      </c>
      <c r="AB3">
        <v>1359.57</v>
      </c>
      <c r="AC3" t="s">
        <v>60</v>
      </c>
      <c r="AD3" s="3">
        <v>-4046.9265</v>
      </c>
      <c r="AE3">
        <v>255.33</v>
      </c>
      <c r="AF3">
        <v>0</v>
      </c>
      <c r="AG3">
        <v>255.33</v>
      </c>
      <c r="AH3">
        <v>280</v>
      </c>
      <c r="AI3">
        <v>0</v>
      </c>
      <c r="AJ3">
        <v>280</v>
      </c>
      <c r="AK3">
        <v>5351</v>
      </c>
      <c r="AL3">
        <v>30794.8</v>
      </c>
      <c r="AM3">
        <v>36145.8</v>
      </c>
      <c r="AN3">
        <v>6953.37</v>
      </c>
      <c r="AO3">
        <v>6953.37</v>
      </c>
      <c r="AP3">
        <v>0</v>
      </c>
      <c r="AQ3">
        <v>255.33</v>
      </c>
      <c r="AR3">
        <v>280</v>
      </c>
      <c r="AU3">
        <v>321</v>
      </c>
      <c r="AV3" s="13">
        <v>281</v>
      </c>
      <c r="AW3" s="3">
        <v>280</v>
      </c>
      <c r="AX3" s="3">
        <v>255.33</v>
      </c>
      <c r="AY3" s="3">
        <v>253.75</v>
      </c>
      <c r="AZ3" s="17">
        <v>291</v>
      </c>
      <c r="BA3" s="3">
        <v>280</v>
      </c>
      <c r="BB3" s="3">
        <v>255.33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255.33</v>
      </c>
      <c r="BN3" s="21">
        <f t="shared" ref="BN3:BP3" si="15">AE3</f>
        <v>255.33</v>
      </c>
      <c r="BO3" s="21">
        <f t="shared" si="15"/>
        <v>0</v>
      </c>
      <c r="BP3" s="21">
        <f t="shared" si="15"/>
        <v>255.33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387.819375</v>
      </c>
    </row>
    <row r="4" spans="1:72">
      <c r="A4">
        <v>29997.43</v>
      </c>
      <c r="B4">
        <v>-5668.22</v>
      </c>
      <c r="C4">
        <v>28536.25</v>
      </c>
      <c r="D4">
        <v>8166.75</v>
      </c>
      <c r="E4">
        <v>258</v>
      </c>
      <c r="F4" s="3">
        <v>-6999</v>
      </c>
      <c r="G4">
        <v>0</v>
      </c>
      <c r="H4">
        <v>599.2</v>
      </c>
      <c r="I4">
        <v>598.19</v>
      </c>
      <c r="J4">
        <v>600.7</v>
      </c>
      <c r="K4">
        <v>579.99</v>
      </c>
      <c r="L4">
        <v>580.92</v>
      </c>
      <c r="M4">
        <v>0</v>
      </c>
      <c r="N4">
        <v>898.69</v>
      </c>
      <c r="O4">
        <v>317</v>
      </c>
      <c r="P4">
        <v>291.4</v>
      </c>
      <c r="Q4">
        <v>270</v>
      </c>
      <c r="R4">
        <v>270.48</v>
      </c>
      <c r="S4">
        <v>29588.855</v>
      </c>
      <c r="T4">
        <v>5677.141</v>
      </c>
      <c r="U4">
        <v>8526.531</v>
      </c>
      <c r="V4">
        <v>5.258</v>
      </c>
      <c r="W4">
        <v>8531.789</v>
      </c>
      <c r="X4">
        <v>314.906</v>
      </c>
      <c r="Y4">
        <v>50.032</v>
      </c>
      <c r="Z4">
        <v>14027.387</v>
      </c>
      <c r="AA4">
        <v>5559.775</v>
      </c>
      <c r="AB4">
        <v>1365.31</v>
      </c>
      <c r="AC4" t="s">
        <v>60</v>
      </c>
      <c r="AD4" s="3">
        <v>-4061.3542</v>
      </c>
      <c r="AE4">
        <v>258</v>
      </c>
      <c r="AF4">
        <v>0</v>
      </c>
      <c r="AG4">
        <v>258</v>
      </c>
      <c r="AH4">
        <v>286</v>
      </c>
      <c r="AI4">
        <v>0</v>
      </c>
      <c r="AJ4">
        <v>286</v>
      </c>
      <c r="AK4">
        <v>5366</v>
      </c>
      <c r="AL4">
        <v>30616.6</v>
      </c>
      <c r="AM4">
        <v>35982.6</v>
      </c>
      <c r="AN4">
        <v>7119.51</v>
      </c>
      <c r="AO4">
        <v>7119.51</v>
      </c>
      <c r="AP4">
        <v>0</v>
      </c>
      <c r="AQ4">
        <v>258</v>
      </c>
      <c r="AR4">
        <v>286</v>
      </c>
      <c r="AU4">
        <v>321</v>
      </c>
      <c r="AV4" s="13">
        <v>281</v>
      </c>
      <c r="AW4" s="3">
        <v>286</v>
      </c>
      <c r="AX4" s="3">
        <v>258</v>
      </c>
      <c r="AY4" s="3">
        <v>217.5</v>
      </c>
      <c r="AZ4" s="17">
        <v>291</v>
      </c>
      <c r="BA4" s="3">
        <v>286</v>
      </c>
      <c r="BB4" s="3">
        <v>258</v>
      </c>
      <c r="BE4" s="21">
        <f t="shared" si="0"/>
        <v>286</v>
      </c>
      <c r="BF4" s="21">
        <f t="shared" ref="BF4:BH4" si="16">AH4</f>
        <v>286</v>
      </c>
      <c r="BG4" s="21">
        <f t="shared" si="16"/>
        <v>0</v>
      </c>
      <c r="BH4" s="21">
        <f t="shared" si="16"/>
        <v>286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258</v>
      </c>
      <c r="BN4" s="21">
        <f t="shared" ref="BN4:BP4" si="17">AE4</f>
        <v>258</v>
      </c>
      <c r="BO4" s="21">
        <f t="shared" si="17"/>
        <v>0</v>
      </c>
      <c r="BP4" s="21">
        <f t="shared" si="17"/>
        <v>258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29120.91</v>
      </c>
      <c r="B5">
        <v>-5685</v>
      </c>
      <c r="C5">
        <v>27302.23</v>
      </c>
      <c r="D5">
        <v>8312.84</v>
      </c>
      <c r="E5">
        <v>244.67</v>
      </c>
      <c r="F5" s="3">
        <v>-6998</v>
      </c>
      <c r="G5">
        <v>0</v>
      </c>
      <c r="H5">
        <v>501.78</v>
      </c>
      <c r="I5">
        <v>581.5</v>
      </c>
      <c r="J5">
        <v>580</v>
      </c>
      <c r="K5">
        <v>545.56</v>
      </c>
      <c r="L5">
        <v>545.8</v>
      </c>
      <c r="M5">
        <v>0</v>
      </c>
      <c r="N5">
        <v>795.5</v>
      </c>
      <c r="O5">
        <v>316.7</v>
      </c>
      <c r="P5">
        <v>285.7</v>
      </c>
      <c r="Q5">
        <v>244.68</v>
      </c>
      <c r="R5">
        <v>244.79</v>
      </c>
      <c r="S5">
        <v>29384.07</v>
      </c>
      <c r="T5">
        <v>5503.312</v>
      </c>
      <c r="U5">
        <v>8457.311</v>
      </c>
      <c r="V5">
        <v>5.222</v>
      </c>
      <c r="W5">
        <v>8462.533</v>
      </c>
      <c r="X5">
        <v>314.647</v>
      </c>
      <c r="Y5">
        <v>50.025</v>
      </c>
      <c r="Z5">
        <v>14551.727</v>
      </c>
      <c r="AA5">
        <v>5030.107</v>
      </c>
      <c r="AB5">
        <v>1356.01</v>
      </c>
      <c r="AC5" t="s">
        <v>60</v>
      </c>
      <c r="AD5" s="3">
        <v>-4262.503</v>
      </c>
      <c r="AE5">
        <v>244.67</v>
      </c>
      <c r="AF5">
        <v>0</v>
      </c>
      <c r="AG5">
        <v>244.67</v>
      </c>
      <c r="AH5">
        <v>280</v>
      </c>
      <c r="AI5">
        <v>0</v>
      </c>
      <c r="AJ5">
        <v>280</v>
      </c>
      <c r="AK5">
        <v>5380</v>
      </c>
      <c r="AL5">
        <v>30327</v>
      </c>
      <c r="AM5">
        <v>35707</v>
      </c>
      <c r="AN5">
        <v>7286.64</v>
      </c>
      <c r="AO5">
        <v>7286.64</v>
      </c>
      <c r="AP5">
        <v>0</v>
      </c>
      <c r="AQ5">
        <v>244.67</v>
      </c>
      <c r="AR5">
        <v>280</v>
      </c>
      <c r="AU5">
        <v>321</v>
      </c>
      <c r="AV5" s="13">
        <v>281</v>
      </c>
      <c r="AW5" s="3">
        <v>280</v>
      </c>
      <c r="AX5" s="3">
        <v>244.67</v>
      </c>
      <c r="AY5" s="3">
        <v>181.25</v>
      </c>
      <c r="AZ5" s="17">
        <v>291</v>
      </c>
      <c r="BA5" s="3">
        <v>280</v>
      </c>
      <c r="BB5" s="3">
        <v>244.67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244.67</v>
      </c>
      <c r="BN5" s="21">
        <f t="shared" ref="BN5:BP5" si="19">AE5</f>
        <v>244.67</v>
      </c>
      <c r="BO5" s="21">
        <f t="shared" si="19"/>
        <v>0</v>
      </c>
      <c r="BP5" s="21">
        <f t="shared" si="19"/>
        <v>244.67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28878.23</v>
      </c>
      <c r="B6">
        <v>-5703</v>
      </c>
      <c r="C6">
        <v>27780.22</v>
      </c>
      <c r="D6">
        <v>8404.53</v>
      </c>
      <c r="E6">
        <v>248.67</v>
      </c>
      <c r="F6" s="3">
        <v>-6997</v>
      </c>
      <c r="G6">
        <v>0</v>
      </c>
      <c r="H6">
        <v>577.84</v>
      </c>
      <c r="I6">
        <v>596.7</v>
      </c>
      <c r="J6">
        <v>598</v>
      </c>
      <c r="K6">
        <v>551.61</v>
      </c>
      <c r="L6">
        <v>553.7</v>
      </c>
      <c r="M6">
        <v>0</v>
      </c>
      <c r="N6">
        <v>798.38</v>
      </c>
      <c r="O6">
        <v>318</v>
      </c>
      <c r="P6">
        <v>263.8</v>
      </c>
      <c r="Q6">
        <v>271.54</v>
      </c>
      <c r="R6">
        <v>270</v>
      </c>
      <c r="S6">
        <v>28763.336</v>
      </c>
      <c r="T6">
        <v>5841.039</v>
      </c>
      <c r="U6">
        <v>8503.756</v>
      </c>
      <c r="V6">
        <v>5.313</v>
      </c>
      <c r="W6">
        <v>8509.07</v>
      </c>
      <c r="X6">
        <v>315.535</v>
      </c>
      <c r="Y6">
        <v>49.969</v>
      </c>
      <c r="Z6">
        <v>14626.121</v>
      </c>
      <c r="AA6">
        <v>4983.42</v>
      </c>
      <c r="AB6">
        <v>1360.13</v>
      </c>
      <c r="AC6" t="s">
        <v>60</v>
      </c>
      <c r="AD6" s="3">
        <v>-4237.57</v>
      </c>
      <c r="AE6">
        <v>248.67</v>
      </c>
      <c r="AF6">
        <v>0</v>
      </c>
      <c r="AG6">
        <v>248.67</v>
      </c>
      <c r="AH6">
        <v>280</v>
      </c>
      <c r="AI6">
        <v>0</v>
      </c>
      <c r="AJ6">
        <v>280</v>
      </c>
      <c r="AK6">
        <v>5395</v>
      </c>
      <c r="AL6">
        <v>30081.9</v>
      </c>
      <c r="AM6">
        <v>35476.9</v>
      </c>
      <c r="AN6">
        <v>7445.24</v>
      </c>
      <c r="AO6">
        <v>7445.24</v>
      </c>
      <c r="AP6">
        <v>0</v>
      </c>
      <c r="AQ6">
        <v>248.67</v>
      </c>
      <c r="AR6">
        <v>280</v>
      </c>
      <c r="AU6">
        <v>321</v>
      </c>
      <c r="AV6" s="13">
        <v>281</v>
      </c>
      <c r="AW6" s="3">
        <v>280</v>
      </c>
      <c r="AX6" s="3">
        <v>248.67</v>
      </c>
      <c r="AY6" s="3">
        <v>145</v>
      </c>
      <c r="AZ6" s="17">
        <v>291</v>
      </c>
      <c r="BA6" s="3">
        <v>280</v>
      </c>
      <c r="BB6" s="3">
        <v>248.67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248.67</v>
      </c>
      <c r="BN6" s="21">
        <f t="shared" ref="BN6:BP6" si="21">AE6</f>
        <v>248.67</v>
      </c>
      <c r="BO6" s="21">
        <f t="shared" si="21"/>
        <v>0</v>
      </c>
      <c r="BP6" s="21">
        <f t="shared" si="21"/>
        <v>248.67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28586.65</v>
      </c>
      <c r="B7">
        <v>-5705</v>
      </c>
      <c r="C7">
        <v>27410.49</v>
      </c>
      <c r="D7">
        <v>8265.97</v>
      </c>
      <c r="E7">
        <v>242.33</v>
      </c>
      <c r="F7" s="3">
        <v>-6998</v>
      </c>
      <c r="G7">
        <v>0</v>
      </c>
      <c r="H7">
        <v>434.28</v>
      </c>
      <c r="I7">
        <v>593.95</v>
      </c>
      <c r="J7">
        <v>583.69</v>
      </c>
      <c r="K7">
        <v>547.66</v>
      </c>
      <c r="L7">
        <v>551.61</v>
      </c>
      <c r="M7">
        <v>0</v>
      </c>
      <c r="N7">
        <v>797.15</v>
      </c>
      <c r="O7">
        <v>318</v>
      </c>
      <c r="P7">
        <v>235.8</v>
      </c>
      <c r="Q7">
        <v>239.5</v>
      </c>
      <c r="R7">
        <v>239.77</v>
      </c>
      <c r="S7">
        <v>28503.555</v>
      </c>
      <c r="T7">
        <v>5741.945</v>
      </c>
      <c r="U7">
        <v>8375.964</v>
      </c>
      <c r="V7">
        <v>5.313</v>
      </c>
      <c r="W7">
        <v>8381.277</v>
      </c>
      <c r="X7">
        <v>314.706</v>
      </c>
      <c r="Y7">
        <v>49.975</v>
      </c>
      <c r="Z7">
        <v>14962.646</v>
      </c>
      <c r="AA7">
        <v>4700.889</v>
      </c>
      <c r="AB7">
        <v>1359.09</v>
      </c>
      <c r="AC7" t="s">
        <v>60</v>
      </c>
      <c r="AD7" s="3">
        <v>-4337.3037</v>
      </c>
      <c r="AE7">
        <v>242.33</v>
      </c>
      <c r="AF7">
        <v>0</v>
      </c>
      <c r="AG7">
        <v>242.33</v>
      </c>
      <c r="AH7">
        <v>280</v>
      </c>
      <c r="AI7">
        <v>0</v>
      </c>
      <c r="AJ7">
        <v>280</v>
      </c>
      <c r="AK7">
        <v>5397</v>
      </c>
      <c r="AL7">
        <v>29903.7</v>
      </c>
      <c r="AM7">
        <v>35300.7</v>
      </c>
      <c r="AN7">
        <v>7602.24</v>
      </c>
      <c r="AO7">
        <v>7602.24</v>
      </c>
      <c r="AP7">
        <v>0</v>
      </c>
      <c r="AQ7">
        <v>242.33</v>
      </c>
      <c r="AR7">
        <v>280</v>
      </c>
      <c r="AU7">
        <v>321</v>
      </c>
      <c r="AV7" s="13">
        <v>281</v>
      </c>
      <c r="AW7" s="3">
        <v>280</v>
      </c>
      <c r="AX7" s="3">
        <v>242.33</v>
      </c>
      <c r="AY7" s="3">
        <v>108.75</v>
      </c>
      <c r="AZ7" s="17">
        <v>291</v>
      </c>
      <c r="BA7" s="3">
        <v>280</v>
      </c>
      <c r="BB7" s="3">
        <v>242.33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242.33</v>
      </c>
      <c r="BN7" s="21">
        <f t="shared" ref="BN7:BP7" si="23">AE7</f>
        <v>242.33</v>
      </c>
      <c r="BO7" s="21">
        <f t="shared" si="23"/>
        <v>0</v>
      </c>
      <c r="BP7" s="21">
        <f t="shared" si="23"/>
        <v>242.33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28496.97</v>
      </c>
      <c r="B8">
        <v>-5741.55</v>
      </c>
      <c r="C8">
        <v>27486.59</v>
      </c>
      <c r="D8">
        <v>8211.21</v>
      </c>
      <c r="E8">
        <v>246.33</v>
      </c>
      <c r="F8" s="3">
        <v>-6998</v>
      </c>
      <c r="G8">
        <v>0</v>
      </c>
      <c r="H8">
        <v>455.66</v>
      </c>
      <c r="I8">
        <v>596.92</v>
      </c>
      <c r="J8">
        <v>598.61</v>
      </c>
      <c r="K8">
        <v>551.15</v>
      </c>
      <c r="L8">
        <v>553.47</v>
      </c>
      <c r="M8">
        <v>0</v>
      </c>
      <c r="N8">
        <v>796.32</v>
      </c>
      <c r="O8">
        <v>318.1</v>
      </c>
      <c r="P8">
        <v>122.1</v>
      </c>
      <c r="Q8">
        <v>265.3</v>
      </c>
      <c r="R8">
        <v>265.24</v>
      </c>
      <c r="S8">
        <v>28498.678</v>
      </c>
      <c r="T8">
        <v>5672.545</v>
      </c>
      <c r="U8">
        <v>8321.976</v>
      </c>
      <c r="V8">
        <v>5.251</v>
      </c>
      <c r="W8">
        <v>8327.227</v>
      </c>
      <c r="X8">
        <v>367.636</v>
      </c>
      <c r="Y8">
        <v>49.999</v>
      </c>
      <c r="Z8">
        <v>14927.994</v>
      </c>
      <c r="AA8">
        <v>4774.004</v>
      </c>
      <c r="AB8">
        <v>1358.63</v>
      </c>
      <c r="AC8" t="s">
        <v>60</v>
      </c>
      <c r="AD8" s="3">
        <v>-4391.9326</v>
      </c>
      <c r="AE8">
        <v>246.33</v>
      </c>
      <c r="AF8">
        <v>0</v>
      </c>
      <c r="AG8">
        <v>246.33</v>
      </c>
      <c r="AH8">
        <v>278</v>
      </c>
      <c r="AI8">
        <v>0</v>
      </c>
      <c r="AJ8">
        <v>278</v>
      </c>
      <c r="AK8">
        <v>5402</v>
      </c>
      <c r="AL8">
        <v>29658.7</v>
      </c>
      <c r="AM8">
        <v>35060.7</v>
      </c>
      <c r="AN8">
        <v>7750.35</v>
      </c>
      <c r="AO8">
        <v>7750.35</v>
      </c>
      <c r="AP8">
        <v>0</v>
      </c>
      <c r="AQ8">
        <v>246.33</v>
      </c>
      <c r="AR8">
        <v>278</v>
      </c>
      <c r="AU8">
        <v>321</v>
      </c>
      <c r="AV8" s="13">
        <v>281</v>
      </c>
      <c r="AW8" s="3">
        <v>278</v>
      </c>
      <c r="AX8" s="3">
        <v>246.33</v>
      </c>
      <c r="AY8" s="3">
        <v>72.5</v>
      </c>
      <c r="AZ8" s="17">
        <v>291</v>
      </c>
      <c r="BA8" s="3">
        <v>278</v>
      </c>
      <c r="BB8" s="3">
        <v>246.33</v>
      </c>
      <c r="BE8" s="21">
        <f t="shared" si="0"/>
        <v>278</v>
      </c>
      <c r="BF8" s="21">
        <f t="shared" ref="BF8:BH8" si="24">AH8</f>
        <v>278</v>
      </c>
      <c r="BG8" s="21">
        <f t="shared" si="24"/>
        <v>0</v>
      </c>
      <c r="BH8" s="21">
        <f t="shared" si="24"/>
        <v>278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246.33</v>
      </c>
      <c r="BN8" s="21">
        <f t="shared" ref="BN8:BP8" si="25">AE8</f>
        <v>246.33</v>
      </c>
      <c r="BO8" s="21">
        <f t="shared" si="25"/>
        <v>0</v>
      </c>
      <c r="BP8" s="21">
        <f t="shared" si="25"/>
        <v>246.33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28176.05</v>
      </c>
      <c r="B9">
        <v>-5746.44</v>
      </c>
      <c r="C9">
        <v>27177.52</v>
      </c>
      <c r="D9">
        <v>8283.41</v>
      </c>
      <c r="E9">
        <v>245.33</v>
      </c>
      <c r="F9" s="3">
        <v>-6998</v>
      </c>
      <c r="G9">
        <v>0</v>
      </c>
      <c r="H9">
        <v>447.97</v>
      </c>
      <c r="I9">
        <v>599.19</v>
      </c>
      <c r="J9">
        <v>600.36</v>
      </c>
      <c r="K9">
        <v>549.75</v>
      </c>
      <c r="L9">
        <v>552.31</v>
      </c>
      <c r="M9">
        <v>0</v>
      </c>
      <c r="N9">
        <v>798.79</v>
      </c>
      <c r="O9">
        <v>317.4</v>
      </c>
      <c r="P9">
        <v>0</v>
      </c>
      <c r="Q9">
        <v>252.45</v>
      </c>
      <c r="R9">
        <v>252.88</v>
      </c>
      <c r="S9">
        <v>28253.822</v>
      </c>
      <c r="T9">
        <v>5902.775</v>
      </c>
      <c r="U9">
        <v>8387.953</v>
      </c>
      <c r="V9">
        <v>5.306</v>
      </c>
      <c r="W9">
        <v>8393.259</v>
      </c>
      <c r="X9">
        <v>367.939</v>
      </c>
      <c r="Y9">
        <v>50.028</v>
      </c>
      <c r="Z9">
        <v>14356.973</v>
      </c>
      <c r="AA9">
        <v>4830.805</v>
      </c>
      <c r="AB9">
        <v>1423.47</v>
      </c>
      <c r="AC9" t="s">
        <v>60</v>
      </c>
      <c r="AD9" s="3">
        <v>-4515.62</v>
      </c>
      <c r="AE9">
        <v>245.33</v>
      </c>
      <c r="AF9">
        <v>0</v>
      </c>
      <c r="AG9">
        <v>245.33</v>
      </c>
      <c r="AH9">
        <v>278</v>
      </c>
      <c r="AI9">
        <v>0</v>
      </c>
      <c r="AJ9">
        <v>278</v>
      </c>
      <c r="AK9">
        <v>5407</v>
      </c>
      <c r="AL9">
        <v>29391.3</v>
      </c>
      <c r="AM9">
        <v>34798.3</v>
      </c>
      <c r="AN9">
        <v>7908.06</v>
      </c>
      <c r="AO9">
        <v>7908.06</v>
      </c>
      <c r="AP9">
        <v>0</v>
      </c>
      <c r="AQ9">
        <v>245.33</v>
      </c>
      <c r="AR9">
        <v>278</v>
      </c>
      <c r="AU9">
        <v>321</v>
      </c>
      <c r="AV9" s="13">
        <v>281</v>
      </c>
      <c r="AW9" s="3">
        <v>278</v>
      </c>
      <c r="AX9" s="3">
        <v>245.33</v>
      </c>
      <c r="AY9" s="3">
        <v>36.25</v>
      </c>
      <c r="AZ9" s="17">
        <v>291</v>
      </c>
      <c r="BA9" s="3">
        <v>278</v>
      </c>
      <c r="BB9" s="3">
        <v>245.33</v>
      </c>
      <c r="BE9" s="21">
        <f t="shared" si="0"/>
        <v>278</v>
      </c>
      <c r="BF9" s="21">
        <f t="shared" ref="BF9:BH9" si="26">AH9</f>
        <v>278</v>
      </c>
      <c r="BG9" s="21">
        <f t="shared" si="26"/>
        <v>0</v>
      </c>
      <c r="BH9" s="21">
        <f t="shared" si="26"/>
        <v>278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245.33</v>
      </c>
      <c r="BN9" s="21">
        <f t="shared" ref="BN9:BP9" si="27">AE9</f>
        <v>245.33</v>
      </c>
      <c r="BO9" s="21">
        <f t="shared" si="27"/>
        <v>0</v>
      </c>
      <c r="BP9" s="21">
        <f t="shared" si="27"/>
        <v>245.33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28093.54</v>
      </c>
      <c r="B10">
        <v>-6033.53</v>
      </c>
      <c r="C10">
        <v>27259.46</v>
      </c>
      <c r="D10">
        <v>8337.62</v>
      </c>
      <c r="E10">
        <v>245.33</v>
      </c>
      <c r="F10" s="3">
        <v>-6998</v>
      </c>
      <c r="G10">
        <v>0</v>
      </c>
      <c r="H10">
        <v>429.15</v>
      </c>
      <c r="I10">
        <v>599.16</v>
      </c>
      <c r="J10">
        <v>599.05</v>
      </c>
      <c r="K10">
        <v>550.22</v>
      </c>
      <c r="L10">
        <v>552.31</v>
      </c>
      <c r="M10">
        <v>0</v>
      </c>
      <c r="N10">
        <v>798.38</v>
      </c>
      <c r="O10">
        <v>313.8</v>
      </c>
      <c r="P10">
        <v>0</v>
      </c>
      <c r="Q10">
        <v>248.54</v>
      </c>
      <c r="R10">
        <v>248.33</v>
      </c>
      <c r="S10">
        <v>28061.824</v>
      </c>
      <c r="T10">
        <v>5980.5</v>
      </c>
      <c r="U10">
        <v>8552.235</v>
      </c>
      <c r="V10">
        <v>5.313</v>
      </c>
      <c r="W10">
        <v>8557.548</v>
      </c>
      <c r="X10">
        <v>367.525</v>
      </c>
      <c r="Y10">
        <v>50.034</v>
      </c>
      <c r="Z10">
        <v>14453.482</v>
      </c>
      <c r="AA10">
        <v>4832.318</v>
      </c>
      <c r="AB10">
        <v>1429.04</v>
      </c>
      <c r="AC10" t="s">
        <v>60</v>
      </c>
      <c r="AD10" s="3">
        <v>-4530.468</v>
      </c>
      <c r="AE10">
        <v>245.33</v>
      </c>
      <c r="AF10">
        <v>0</v>
      </c>
      <c r="AG10">
        <v>245.33</v>
      </c>
      <c r="AH10">
        <v>275</v>
      </c>
      <c r="AI10">
        <v>0</v>
      </c>
      <c r="AJ10">
        <v>275</v>
      </c>
      <c r="AK10">
        <v>5414</v>
      </c>
      <c r="AL10">
        <v>29213.1</v>
      </c>
      <c r="AM10">
        <v>34627.1</v>
      </c>
      <c r="AN10">
        <v>8032.83</v>
      </c>
      <c r="AO10">
        <v>8032.83</v>
      </c>
      <c r="AP10">
        <v>0</v>
      </c>
      <c r="AQ10">
        <v>245.33</v>
      </c>
      <c r="AR10">
        <v>275</v>
      </c>
      <c r="AU10">
        <v>321</v>
      </c>
      <c r="AV10" s="13">
        <v>281</v>
      </c>
      <c r="AW10" s="3">
        <v>275</v>
      </c>
      <c r="AX10" s="3">
        <v>245.33</v>
      </c>
      <c r="AY10" s="3">
        <v>0</v>
      </c>
      <c r="AZ10" s="17">
        <v>291</v>
      </c>
      <c r="BA10" s="3">
        <v>275</v>
      </c>
      <c r="BB10" s="3">
        <v>245.33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245.33</v>
      </c>
      <c r="BN10" s="21">
        <f t="shared" ref="BN10:BP10" si="29">AE10</f>
        <v>245.33</v>
      </c>
      <c r="BO10" s="21">
        <f t="shared" si="29"/>
        <v>0</v>
      </c>
      <c r="BP10" s="21">
        <f t="shared" si="29"/>
        <v>245.33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27660.29</v>
      </c>
      <c r="B11">
        <v>-6024.24</v>
      </c>
      <c r="C11">
        <v>26626.15</v>
      </c>
      <c r="D11">
        <v>8335.68</v>
      </c>
      <c r="E11">
        <v>240</v>
      </c>
      <c r="F11" s="3">
        <v>-6998</v>
      </c>
      <c r="G11">
        <v>0</v>
      </c>
      <c r="H11">
        <v>351.4</v>
      </c>
      <c r="I11">
        <v>541.39</v>
      </c>
      <c r="J11">
        <v>545.45</v>
      </c>
      <c r="K11">
        <v>530.68</v>
      </c>
      <c r="L11">
        <v>532.77</v>
      </c>
      <c r="M11">
        <v>0</v>
      </c>
      <c r="N11">
        <v>787.28</v>
      </c>
      <c r="O11">
        <v>319.2</v>
      </c>
      <c r="P11">
        <v>0</v>
      </c>
      <c r="Q11">
        <v>230.68</v>
      </c>
      <c r="R11">
        <v>229.2</v>
      </c>
      <c r="S11">
        <v>27666.2</v>
      </c>
      <c r="T11">
        <v>6164.669</v>
      </c>
      <c r="U11">
        <v>8744.803</v>
      </c>
      <c r="V11">
        <v>5.308</v>
      </c>
      <c r="W11">
        <v>8750.112</v>
      </c>
      <c r="X11">
        <v>368.389</v>
      </c>
      <c r="Y11">
        <v>49.985</v>
      </c>
      <c r="Z11">
        <v>14951.977</v>
      </c>
      <c r="AA11">
        <v>4434.838</v>
      </c>
      <c r="AB11">
        <v>1385.42</v>
      </c>
      <c r="AC11" t="s">
        <v>60</v>
      </c>
      <c r="AD11" s="3">
        <v>-4617.3145</v>
      </c>
      <c r="AE11">
        <v>240</v>
      </c>
      <c r="AF11">
        <v>0</v>
      </c>
      <c r="AG11">
        <v>240</v>
      </c>
      <c r="AH11">
        <v>274</v>
      </c>
      <c r="AI11">
        <v>0</v>
      </c>
      <c r="AJ11">
        <v>274</v>
      </c>
      <c r="AK11">
        <v>5411</v>
      </c>
      <c r="AL11">
        <v>29034.9</v>
      </c>
      <c r="AM11">
        <v>34445.9</v>
      </c>
      <c r="AN11">
        <v>8146.57</v>
      </c>
      <c r="AO11">
        <v>8146.57</v>
      </c>
      <c r="AP11">
        <v>0</v>
      </c>
      <c r="AQ11">
        <v>240</v>
      </c>
      <c r="AR11">
        <v>274</v>
      </c>
      <c r="AU11">
        <v>321</v>
      </c>
      <c r="AV11" s="13">
        <v>281</v>
      </c>
      <c r="AW11" s="3">
        <v>274</v>
      </c>
      <c r="AX11" s="3">
        <v>240</v>
      </c>
      <c r="AY11" s="3">
        <v>0</v>
      </c>
      <c r="AZ11" s="17">
        <v>291</v>
      </c>
      <c r="BA11" s="3">
        <v>274</v>
      </c>
      <c r="BB11" s="3">
        <v>240</v>
      </c>
      <c r="BE11" s="21">
        <f t="shared" si="0"/>
        <v>274</v>
      </c>
      <c r="BF11" s="21">
        <f t="shared" ref="BF11:BH11" si="30">AH11</f>
        <v>274</v>
      </c>
      <c r="BG11" s="21">
        <f t="shared" si="30"/>
        <v>0</v>
      </c>
      <c r="BH11" s="21">
        <f t="shared" si="30"/>
        <v>274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240</v>
      </c>
      <c r="BN11" s="21">
        <f t="shared" ref="BN11:BP11" si="31">AE11</f>
        <v>240</v>
      </c>
      <c r="BO11" s="21">
        <f t="shared" si="31"/>
        <v>0</v>
      </c>
      <c r="BP11" s="21">
        <f t="shared" si="31"/>
        <v>240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27591.41</v>
      </c>
      <c r="B12">
        <v>-6376.39</v>
      </c>
      <c r="C12">
        <v>26717.59</v>
      </c>
      <c r="D12">
        <v>8389.02</v>
      </c>
      <c r="E12">
        <v>240</v>
      </c>
      <c r="F12" s="3">
        <v>-6998</v>
      </c>
      <c r="G12">
        <v>0</v>
      </c>
      <c r="H12">
        <v>350.55</v>
      </c>
      <c r="I12">
        <v>557.55</v>
      </c>
      <c r="J12">
        <v>556.33</v>
      </c>
      <c r="K12">
        <v>536.03</v>
      </c>
      <c r="L12">
        <v>537.19</v>
      </c>
      <c r="M12">
        <v>0</v>
      </c>
      <c r="N12">
        <v>793.86</v>
      </c>
      <c r="O12">
        <v>314.4</v>
      </c>
      <c r="P12">
        <v>0</v>
      </c>
      <c r="Q12">
        <v>230.57</v>
      </c>
      <c r="R12">
        <v>230.09</v>
      </c>
      <c r="S12">
        <v>27702.283</v>
      </c>
      <c r="T12">
        <v>6225.662</v>
      </c>
      <c r="U12">
        <v>8942.261</v>
      </c>
      <c r="V12">
        <v>5.303</v>
      </c>
      <c r="W12">
        <v>8947.564</v>
      </c>
      <c r="X12">
        <v>369.574</v>
      </c>
      <c r="Y12">
        <v>50.033</v>
      </c>
      <c r="Z12">
        <v>14997.553</v>
      </c>
      <c r="AA12">
        <v>4403.682</v>
      </c>
      <c r="AB12">
        <v>1368.86</v>
      </c>
      <c r="AC12" t="s">
        <v>60</v>
      </c>
      <c r="AD12" s="3">
        <v>-4594.7627</v>
      </c>
      <c r="AE12">
        <v>240</v>
      </c>
      <c r="AF12">
        <v>0</v>
      </c>
      <c r="AG12">
        <v>240</v>
      </c>
      <c r="AH12">
        <v>274</v>
      </c>
      <c r="AI12">
        <v>0</v>
      </c>
      <c r="AJ12">
        <v>274</v>
      </c>
      <c r="AK12">
        <v>5409</v>
      </c>
      <c r="AL12">
        <v>28879</v>
      </c>
      <c r="AM12">
        <v>34288</v>
      </c>
      <c r="AN12">
        <v>8256.45</v>
      </c>
      <c r="AO12">
        <v>8256.45</v>
      </c>
      <c r="AP12">
        <v>0</v>
      </c>
      <c r="AQ12">
        <v>240</v>
      </c>
      <c r="AR12">
        <v>274</v>
      </c>
      <c r="AU12">
        <v>321</v>
      </c>
      <c r="AV12" s="13">
        <v>281</v>
      </c>
      <c r="AW12" s="3">
        <v>274</v>
      </c>
      <c r="AX12" s="3">
        <v>240</v>
      </c>
      <c r="AY12" s="3">
        <v>0</v>
      </c>
      <c r="AZ12" s="17">
        <v>291</v>
      </c>
      <c r="BA12" s="3">
        <v>274</v>
      </c>
      <c r="BB12" s="3">
        <v>240</v>
      </c>
      <c r="BE12" s="21">
        <f t="shared" si="0"/>
        <v>274</v>
      </c>
      <c r="BF12" s="21">
        <f t="shared" ref="BF12:BH12" si="32">AH12</f>
        <v>274</v>
      </c>
      <c r="BG12" s="21">
        <f t="shared" si="32"/>
        <v>0</v>
      </c>
      <c r="BH12" s="21">
        <f t="shared" si="32"/>
        <v>274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240</v>
      </c>
      <c r="BN12" s="21">
        <f t="shared" ref="BN12:BP12" si="33">AE12</f>
        <v>240</v>
      </c>
      <c r="BO12" s="21">
        <f t="shared" si="33"/>
        <v>0</v>
      </c>
      <c r="BP12" s="21">
        <f t="shared" si="33"/>
        <v>240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27479.28</v>
      </c>
      <c r="B13">
        <v>-6368</v>
      </c>
      <c r="C13">
        <v>26403.05</v>
      </c>
      <c r="D13">
        <v>8553.94</v>
      </c>
      <c r="E13">
        <v>240</v>
      </c>
      <c r="F13" s="3">
        <v>-6998</v>
      </c>
      <c r="G13">
        <v>0</v>
      </c>
      <c r="H13">
        <v>349.68</v>
      </c>
      <c r="I13">
        <v>533.02</v>
      </c>
      <c r="J13">
        <v>514.33</v>
      </c>
      <c r="K13">
        <v>517.65</v>
      </c>
      <c r="L13">
        <v>520.21</v>
      </c>
      <c r="M13">
        <v>0</v>
      </c>
      <c r="N13">
        <v>785.64</v>
      </c>
      <c r="O13">
        <v>316.6</v>
      </c>
      <c r="P13">
        <v>0</v>
      </c>
      <c r="Q13">
        <v>230.62</v>
      </c>
      <c r="R13">
        <v>229.88</v>
      </c>
      <c r="S13">
        <v>27567.705</v>
      </c>
      <c r="T13">
        <v>6573.522</v>
      </c>
      <c r="U13">
        <v>9183.289</v>
      </c>
      <c r="V13">
        <v>5.286</v>
      </c>
      <c r="W13">
        <v>9188.574</v>
      </c>
      <c r="X13">
        <v>368.373</v>
      </c>
      <c r="Y13">
        <v>50.005</v>
      </c>
      <c r="Z13">
        <v>15095.652</v>
      </c>
      <c r="AA13">
        <v>4113.723</v>
      </c>
      <c r="AB13">
        <v>1364.94</v>
      </c>
      <c r="AC13" t="s">
        <v>60</v>
      </c>
      <c r="AD13" s="3">
        <v>-4632.443</v>
      </c>
      <c r="AE13">
        <v>240</v>
      </c>
      <c r="AF13">
        <v>0</v>
      </c>
      <c r="AG13">
        <v>240</v>
      </c>
      <c r="AH13">
        <v>268</v>
      </c>
      <c r="AI13">
        <v>0</v>
      </c>
      <c r="AJ13">
        <v>268</v>
      </c>
      <c r="AK13">
        <v>5407</v>
      </c>
      <c r="AL13">
        <v>28834.4</v>
      </c>
      <c r="AM13">
        <v>34241.4</v>
      </c>
      <c r="AN13">
        <v>8366.33</v>
      </c>
      <c r="AO13">
        <v>8366.33</v>
      </c>
      <c r="AP13">
        <v>0</v>
      </c>
      <c r="AQ13">
        <v>240</v>
      </c>
      <c r="AR13">
        <v>268</v>
      </c>
      <c r="AU13">
        <v>321</v>
      </c>
      <c r="AV13" s="13">
        <v>281</v>
      </c>
      <c r="AW13" s="3">
        <v>268</v>
      </c>
      <c r="AX13" s="3">
        <v>240</v>
      </c>
      <c r="AY13" s="3">
        <v>0</v>
      </c>
      <c r="AZ13" s="17">
        <v>291</v>
      </c>
      <c r="BA13" s="3">
        <v>268</v>
      </c>
      <c r="BB13" s="3">
        <v>240</v>
      </c>
      <c r="BE13" s="21">
        <f t="shared" si="0"/>
        <v>268</v>
      </c>
      <c r="BF13" s="21">
        <f t="shared" ref="BF13:BH13" si="34">AH13</f>
        <v>268</v>
      </c>
      <c r="BG13" s="21">
        <f t="shared" si="34"/>
        <v>0</v>
      </c>
      <c r="BH13" s="21">
        <f t="shared" si="34"/>
        <v>268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240</v>
      </c>
      <c r="BN13" s="21">
        <f t="shared" ref="BN13:BP13" si="35">AE13</f>
        <v>240</v>
      </c>
      <c r="BO13" s="21">
        <f t="shared" si="35"/>
        <v>0</v>
      </c>
      <c r="BP13" s="21">
        <f t="shared" si="35"/>
        <v>240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27450.74</v>
      </c>
      <c r="B14">
        <v>-6440</v>
      </c>
      <c r="C14">
        <v>26125.62</v>
      </c>
      <c r="D14">
        <v>8764.45</v>
      </c>
      <c r="E14">
        <v>240</v>
      </c>
      <c r="F14" s="3">
        <v>-6998</v>
      </c>
      <c r="G14">
        <v>0</v>
      </c>
      <c r="H14">
        <v>349.68</v>
      </c>
      <c r="I14">
        <v>466.87</v>
      </c>
      <c r="J14">
        <v>461</v>
      </c>
      <c r="K14">
        <v>506.49</v>
      </c>
      <c r="L14">
        <v>506.95</v>
      </c>
      <c r="M14">
        <v>0</v>
      </c>
      <c r="N14">
        <v>780.7</v>
      </c>
      <c r="O14">
        <v>318.2</v>
      </c>
      <c r="P14">
        <v>0</v>
      </c>
      <c r="Q14">
        <v>230.68</v>
      </c>
      <c r="R14">
        <v>230.31</v>
      </c>
      <c r="S14">
        <v>27564.537</v>
      </c>
      <c r="T14">
        <v>6494.068</v>
      </c>
      <c r="U14">
        <v>9501.185</v>
      </c>
      <c r="V14">
        <v>5.317</v>
      </c>
      <c r="W14">
        <v>9506.502</v>
      </c>
      <c r="X14">
        <v>368.318</v>
      </c>
      <c r="Y14">
        <v>49.969</v>
      </c>
      <c r="Z14">
        <v>15484.754</v>
      </c>
      <c r="AA14">
        <v>3762.254</v>
      </c>
      <c r="AB14">
        <v>1379.12</v>
      </c>
      <c r="AC14" t="s">
        <v>60</v>
      </c>
      <c r="AD14" s="3">
        <v>-4655.2754</v>
      </c>
      <c r="AE14">
        <v>240</v>
      </c>
      <c r="AF14">
        <v>0</v>
      </c>
      <c r="AG14">
        <v>240</v>
      </c>
      <c r="AH14">
        <v>270</v>
      </c>
      <c r="AI14">
        <v>0</v>
      </c>
      <c r="AJ14">
        <v>270</v>
      </c>
      <c r="AK14">
        <v>5405</v>
      </c>
      <c r="AL14">
        <v>28745.3</v>
      </c>
      <c r="AM14">
        <v>34150.3</v>
      </c>
      <c r="AN14">
        <v>8482.96</v>
      </c>
      <c r="AO14">
        <v>8482.96</v>
      </c>
      <c r="AP14">
        <v>0</v>
      </c>
      <c r="AQ14">
        <v>240</v>
      </c>
      <c r="AR14">
        <v>270</v>
      </c>
      <c r="AU14">
        <v>321</v>
      </c>
      <c r="AV14" s="13">
        <v>281</v>
      </c>
      <c r="AW14" s="3">
        <v>270</v>
      </c>
      <c r="AX14" s="3">
        <v>240</v>
      </c>
      <c r="AY14" s="3">
        <v>0</v>
      </c>
      <c r="AZ14" s="17">
        <v>291</v>
      </c>
      <c r="BA14" s="3">
        <v>270</v>
      </c>
      <c r="BB14" s="3">
        <v>240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240</v>
      </c>
      <c r="BN14" s="21">
        <f t="shared" ref="BN14:BP14" si="37">AE14</f>
        <v>240</v>
      </c>
      <c r="BO14" s="21">
        <f t="shared" si="37"/>
        <v>0</v>
      </c>
      <c r="BP14" s="21">
        <f t="shared" si="37"/>
        <v>240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27289.03</v>
      </c>
      <c r="B15">
        <v>-6452</v>
      </c>
      <c r="C15">
        <v>25808.66</v>
      </c>
      <c r="D15">
        <v>8848.59</v>
      </c>
      <c r="E15">
        <v>240</v>
      </c>
      <c r="F15" s="3">
        <v>-6998</v>
      </c>
      <c r="G15">
        <v>0</v>
      </c>
      <c r="H15">
        <v>349.68</v>
      </c>
      <c r="I15">
        <v>401.45</v>
      </c>
      <c r="J15">
        <v>392.23</v>
      </c>
      <c r="K15">
        <v>489.97</v>
      </c>
      <c r="L15">
        <v>485.79</v>
      </c>
      <c r="M15">
        <v>0</v>
      </c>
      <c r="N15">
        <v>770.42</v>
      </c>
      <c r="O15">
        <v>320.5</v>
      </c>
      <c r="P15">
        <v>0</v>
      </c>
      <c r="Q15">
        <v>231.15</v>
      </c>
      <c r="R15">
        <v>230.09</v>
      </c>
      <c r="S15">
        <v>27376.45</v>
      </c>
      <c r="T15">
        <v>6477.093</v>
      </c>
      <c r="U15">
        <v>9689.994</v>
      </c>
      <c r="V15">
        <v>5.267</v>
      </c>
      <c r="W15">
        <v>9695.261</v>
      </c>
      <c r="X15">
        <v>368.823</v>
      </c>
      <c r="Y15">
        <v>50.019</v>
      </c>
      <c r="Z15">
        <v>15876.82</v>
      </c>
      <c r="AA15">
        <v>3384.289</v>
      </c>
      <c r="AB15">
        <v>1391.85</v>
      </c>
      <c r="AC15" t="s">
        <v>60</v>
      </c>
      <c r="AD15" s="3">
        <v>-4702.621</v>
      </c>
      <c r="AE15">
        <v>240</v>
      </c>
      <c r="AF15">
        <v>0</v>
      </c>
      <c r="AG15">
        <v>240</v>
      </c>
      <c r="AH15">
        <v>268</v>
      </c>
      <c r="AI15">
        <v>0</v>
      </c>
      <c r="AJ15">
        <v>268</v>
      </c>
      <c r="AK15">
        <v>5417</v>
      </c>
      <c r="AL15">
        <v>28633.9</v>
      </c>
      <c r="AM15">
        <v>34050.9</v>
      </c>
      <c r="AN15">
        <v>8593.13</v>
      </c>
      <c r="AO15">
        <v>8593.13</v>
      </c>
      <c r="AP15">
        <v>0</v>
      </c>
      <c r="AQ15">
        <v>240</v>
      </c>
      <c r="AR15">
        <v>268</v>
      </c>
      <c r="AU15">
        <v>321</v>
      </c>
      <c r="AV15" s="13">
        <v>281</v>
      </c>
      <c r="AW15" s="3">
        <v>268</v>
      </c>
      <c r="AX15" s="3">
        <v>240</v>
      </c>
      <c r="AY15" s="3">
        <v>0</v>
      </c>
      <c r="AZ15" s="17">
        <v>291</v>
      </c>
      <c r="BA15" s="3">
        <v>268</v>
      </c>
      <c r="BB15" s="3">
        <v>240</v>
      </c>
      <c r="BE15" s="21">
        <f t="shared" si="0"/>
        <v>268</v>
      </c>
      <c r="BF15" s="21">
        <f t="shared" ref="BF15:BH15" si="38">AH15</f>
        <v>268</v>
      </c>
      <c r="BG15" s="21">
        <f t="shared" si="38"/>
        <v>0</v>
      </c>
      <c r="BH15" s="21">
        <f t="shared" si="38"/>
        <v>268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240</v>
      </c>
      <c r="BN15" s="21">
        <f t="shared" ref="BN15:BP15" si="39">AE15</f>
        <v>240</v>
      </c>
      <c r="BO15" s="21">
        <f t="shared" si="39"/>
        <v>0</v>
      </c>
      <c r="BP15" s="21">
        <f t="shared" si="39"/>
        <v>240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27307.59</v>
      </c>
      <c r="B16">
        <v>-6607.1</v>
      </c>
      <c r="C16">
        <v>25533.07</v>
      </c>
      <c r="D16">
        <v>9115.84</v>
      </c>
      <c r="E16">
        <v>240</v>
      </c>
      <c r="F16" s="3">
        <v>-6997</v>
      </c>
      <c r="G16">
        <v>0</v>
      </c>
      <c r="H16">
        <v>348.84</v>
      </c>
      <c r="I16">
        <v>350.56</v>
      </c>
      <c r="J16">
        <v>347.66</v>
      </c>
      <c r="K16">
        <v>475.09</v>
      </c>
      <c r="L16">
        <v>476.71</v>
      </c>
      <c r="M16">
        <v>0</v>
      </c>
      <c r="N16">
        <v>761.38</v>
      </c>
      <c r="O16">
        <v>322.1</v>
      </c>
      <c r="P16">
        <v>0</v>
      </c>
      <c r="Q16">
        <v>230.89</v>
      </c>
      <c r="R16">
        <v>230.09</v>
      </c>
      <c r="S16">
        <v>27229.994</v>
      </c>
      <c r="T16">
        <v>6630.307</v>
      </c>
      <c r="U16">
        <v>9766.182</v>
      </c>
      <c r="V16">
        <v>5.25</v>
      </c>
      <c r="W16">
        <v>9771.432</v>
      </c>
      <c r="X16">
        <v>368.673</v>
      </c>
      <c r="Y16">
        <v>49.981</v>
      </c>
      <c r="Z16">
        <v>15931.074</v>
      </c>
      <c r="AA16">
        <v>3345.195</v>
      </c>
      <c r="AB16">
        <v>1415.1</v>
      </c>
      <c r="AC16" t="s">
        <v>60</v>
      </c>
      <c r="AD16" s="3">
        <v>-4734.418</v>
      </c>
      <c r="AE16">
        <v>240</v>
      </c>
      <c r="AF16">
        <v>0</v>
      </c>
      <c r="AG16">
        <v>240</v>
      </c>
      <c r="AH16">
        <v>265</v>
      </c>
      <c r="AI16">
        <v>0</v>
      </c>
      <c r="AJ16">
        <v>265</v>
      </c>
      <c r="AK16">
        <v>5431</v>
      </c>
      <c r="AL16">
        <v>28611.7</v>
      </c>
      <c r="AM16">
        <v>34042.7</v>
      </c>
      <c r="AN16">
        <v>8710.64</v>
      </c>
      <c r="AO16">
        <v>8710.64</v>
      </c>
      <c r="AP16">
        <v>0</v>
      </c>
      <c r="AQ16">
        <v>240</v>
      </c>
      <c r="AR16">
        <v>265</v>
      </c>
      <c r="AU16">
        <v>321</v>
      </c>
      <c r="AV16" s="13">
        <v>281</v>
      </c>
      <c r="AW16" s="3">
        <v>265</v>
      </c>
      <c r="AX16" s="3">
        <v>240</v>
      </c>
      <c r="AY16" s="3">
        <v>0</v>
      </c>
      <c r="AZ16" s="17">
        <v>291</v>
      </c>
      <c r="BA16" s="3">
        <v>265</v>
      </c>
      <c r="BB16" s="3">
        <v>240</v>
      </c>
      <c r="BE16" s="21">
        <f t="shared" si="0"/>
        <v>265</v>
      </c>
      <c r="BF16" s="21">
        <f t="shared" ref="BF16:BH16" si="40">AH16</f>
        <v>265</v>
      </c>
      <c r="BG16" s="21">
        <f t="shared" si="40"/>
        <v>0</v>
      </c>
      <c r="BH16" s="21">
        <f t="shared" si="40"/>
        <v>265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240</v>
      </c>
      <c r="BN16" s="21">
        <f t="shared" ref="BN16:BP16" si="41">AE16</f>
        <v>240</v>
      </c>
      <c r="BO16" s="21">
        <f t="shared" si="41"/>
        <v>0</v>
      </c>
      <c r="BP16" s="21">
        <f t="shared" si="41"/>
        <v>240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27237.78</v>
      </c>
      <c r="B17">
        <v>-6534</v>
      </c>
      <c r="C17">
        <v>25251.73</v>
      </c>
      <c r="D17">
        <v>9292.34</v>
      </c>
      <c r="E17">
        <v>240</v>
      </c>
      <c r="F17" s="3">
        <v>-6998</v>
      </c>
      <c r="G17">
        <v>0</v>
      </c>
      <c r="H17">
        <v>348.84</v>
      </c>
      <c r="I17">
        <v>299.56</v>
      </c>
      <c r="J17">
        <v>306.73</v>
      </c>
      <c r="K17">
        <v>460.2</v>
      </c>
      <c r="L17">
        <v>458.57</v>
      </c>
      <c r="M17">
        <v>0</v>
      </c>
      <c r="N17">
        <v>756.45</v>
      </c>
      <c r="O17">
        <v>322.5</v>
      </c>
      <c r="P17">
        <v>0</v>
      </c>
      <c r="Q17">
        <v>230.89</v>
      </c>
      <c r="R17">
        <v>230.04</v>
      </c>
      <c r="S17">
        <v>27168.129</v>
      </c>
      <c r="T17">
        <v>6695.375</v>
      </c>
      <c r="U17">
        <v>9764.919</v>
      </c>
      <c r="V17">
        <v>4.601</v>
      </c>
      <c r="W17">
        <v>9769.52</v>
      </c>
      <c r="X17">
        <v>368.458</v>
      </c>
      <c r="Y17">
        <v>49.969</v>
      </c>
      <c r="Z17">
        <v>16052.754</v>
      </c>
      <c r="AA17">
        <v>3209.398</v>
      </c>
      <c r="AB17">
        <v>1435.23</v>
      </c>
      <c r="AC17" t="s">
        <v>60</v>
      </c>
      <c r="AD17" s="3">
        <v>-4771.6777</v>
      </c>
      <c r="AE17">
        <v>240</v>
      </c>
      <c r="AF17">
        <v>0</v>
      </c>
      <c r="AG17">
        <v>240</v>
      </c>
      <c r="AH17">
        <v>260</v>
      </c>
      <c r="AI17">
        <v>0</v>
      </c>
      <c r="AJ17">
        <v>260</v>
      </c>
      <c r="AK17">
        <v>5445</v>
      </c>
      <c r="AL17">
        <v>28522.6</v>
      </c>
      <c r="AM17">
        <v>33967.6</v>
      </c>
      <c r="AN17">
        <v>8826.69</v>
      </c>
      <c r="AO17">
        <v>8826.69</v>
      </c>
      <c r="AP17">
        <v>0</v>
      </c>
      <c r="AQ17">
        <v>240</v>
      </c>
      <c r="AR17">
        <v>260</v>
      </c>
      <c r="AU17">
        <v>321</v>
      </c>
      <c r="AV17" s="13">
        <v>281</v>
      </c>
      <c r="AW17" s="3">
        <v>260</v>
      </c>
      <c r="AX17" s="3">
        <v>240</v>
      </c>
      <c r="AY17" s="3">
        <v>0</v>
      </c>
      <c r="AZ17" s="17">
        <v>291</v>
      </c>
      <c r="BA17" s="3">
        <v>260</v>
      </c>
      <c r="BB17" s="3">
        <v>240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240</v>
      </c>
      <c r="BN17" s="21">
        <f t="shared" ref="BN17:BP17" si="43">AE17</f>
        <v>240</v>
      </c>
      <c r="BO17" s="21">
        <f t="shared" si="43"/>
        <v>0</v>
      </c>
      <c r="BP17" s="21">
        <f t="shared" si="43"/>
        <v>240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27175.44</v>
      </c>
      <c r="B18">
        <v>-6454</v>
      </c>
      <c r="C18">
        <v>25045.03</v>
      </c>
      <c r="D18">
        <v>9533.54</v>
      </c>
      <c r="E18">
        <v>238.33</v>
      </c>
      <c r="F18" s="3">
        <v>-6997</v>
      </c>
      <c r="G18">
        <v>0</v>
      </c>
      <c r="H18">
        <v>349.68</v>
      </c>
      <c r="I18">
        <v>287.16</v>
      </c>
      <c r="J18">
        <v>289.08</v>
      </c>
      <c r="K18">
        <v>451.83</v>
      </c>
      <c r="L18">
        <v>453.69</v>
      </c>
      <c r="M18">
        <v>0</v>
      </c>
      <c r="N18">
        <v>749.46</v>
      </c>
      <c r="O18">
        <v>321.8</v>
      </c>
      <c r="P18">
        <v>0</v>
      </c>
      <c r="Q18">
        <v>230.99</v>
      </c>
      <c r="R18">
        <v>229.99</v>
      </c>
      <c r="S18">
        <v>27208.727</v>
      </c>
      <c r="T18">
        <v>6418.187</v>
      </c>
      <c r="U18">
        <v>9648.062</v>
      </c>
      <c r="V18">
        <v>4.596</v>
      </c>
      <c r="W18">
        <v>9652.658</v>
      </c>
      <c r="X18">
        <v>369.456</v>
      </c>
      <c r="Y18">
        <v>50.011</v>
      </c>
      <c r="Z18">
        <v>16079.602</v>
      </c>
      <c r="AA18">
        <v>3345.522</v>
      </c>
      <c r="AB18">
        <v>1438.61</v>
      </c>
      <c r="AC18" t="s">
        <v>60</v>
      </c>
      <c r="AD18" s="3">
        <v>-4789.8877</v>
      </c>
      <c r="AE18">
        <v>238.33</v>
      </c>
      <c r="AF18">
        <v>0</v>
      </c>
      <c r="AG18">
        <v>238.33</v>
      </c>
      <c r="AH18">
        <v>265</v>
      </c>
      <c r="AI18">
        <v>0</v>
      </c>
      <c r="AJ18">
        <v>265</v>
      </c>
      <c r="AK18">
        <v>5459</v>
      </c>
      <c r="AL18">
        <v>28478</v>
      </c>
      <c r="AM18">
        <v>33937</v>
      </c>
      <c r="AN18">
        <v>8928.54</v>
      </c>
      <c r="AO18">
        <v>8928.54</v>
      </c>
      <c r="AP18">
        <v>0</v>
      </c>
      <c r="AQ18">
        <v>238.33</v>
      </c>
      <c r="AR18">
        <v>265</v>
      </c>
      <c r="AU18">
        <v>321</v>
      </c>
      <c r="AV18" s="13">
        <v>281</v>
      </c>
      <c r="AW18" s="3">
        <v>265</v>
      </c>
      <c r="AX18" s="3">
        <v>238.33</v>
      </c>
      <c r="AY18" s="3">
        <v>0</v>
      </c>
      <c r="AZ18" s="17">
        <v>291</v>
      </c>
      <c r="BA18" s="3">
        <v>265</v>
      </c>
      <c r="BB18" s="3">
        <v>238.33</v>
      </c>
      <c r="BE18" s="21">
        <f t="shared" si="0"/>
        <v>265</v>
      </c>
      <c r="BF18" s="21">
        <f t="shared" ref="BF18:BH18" si="44">AH18</f>
        <v>265</v>
      </c>
      <c r="BG18" s="21">
        <f t="shared" si="44"/>
        <v>0</v>
      </c>
      <c r="BH18" s="21">
        <f t="shared" si="44"/>
        <v>265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238.33</v>
      </c>
      <c r="BN18" s="21">
        <f t="shared" ref="BN18:BP18" si="45">AE18</f>
        <v>238.33</v>
      </c>
      <c r="BO18" s="21">
        <f t="shared" si="45"/>
        <v>0</v>
      </c>
      <c r="BP18" s="21">
        <f t="shared" si="45"/>
        <v>238.33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27306.64</v>
      </c>
      <c r="B19">
        <v>-6448</v>
      </c>
      <c r="C19">
        <v>25581.89</v>
      </c>
      <c r="D19">
        <v>9573.85</v>
      </c>
      <c r="E19">
        <v>240</v>
      </c>
      <c r="F19" s="3">
        <v>-6998</v>
      </c>
      <c r="G19">
        <v>0</v>
      </c>
      <c r="H19">
        <v>349.68</v>
      </c>
      <c r="I19">
        <v>343.59</v>
      </c>
      <c r="J19">
        <v>286.88</v>
      </c>
      <c r="K19">
        <v>479.27</v>
      </c>
      <c r="L19">
        <v>481.37</v>
      </c>
      <c r="M19">
        <v>0</v>
      </c>
      <c r="N19">
        <v>765.9</v>
      </c>
      <c r="O19">
        <v>321.2</v>
      </c>
      <c r="P19">
        <v>0</v>
      </c>
      <c r="Q19">
        <v>230.36</v>
      </c>
      <c r="R19">
        <v>230.52</v>
      </c>
      <c r="S19">
        <v>27045.244</v>
      </c>
      <c r="T19">
        <v>6639.252</v>
      </c>
      <c r="U19">
        <v>9594.958</v>
      </c>
      <c r="V19">
        <v>4.6</v>
      </c>
      <c r="W19">
        <v>9599.557</v>
      </c>
      <c r="X19">
        <v>369.827</v>
      </c>
      <c r="Y19">
        <v>49.972</v>
      </c>
      <c r="Z19">
        <v>15931.307</v>
      </c>
      <c r="AA19">
        <v>3487.24</v>
      </c>
      <c r="AB19">
        <v>1433.12</v>
      </c>
      <c r="AC19" t="s">
        <v>60</v>
      </c>
      <c r="AD19" s="3">
        <v>-4719.85</v>
      </c>
      <c r="AE19">
        <v>240</v>
      </c>
      <c r="AF19">
        <v>0</v>
      </c>
      <c r="AG19">
        <v>240</v>
      </c>
      <c r="AH19">
        <v>250</v>
      </c>
      <c r="AI19">
        <v>0</v>
      </c>
      <c r="AJ19">
        <v>250</v>
      </c>
      <c r="AK19">
        <v>5456</v>
      </c>
      <c r="AL19">
        <v>28433.4</v>
      </c>
      <c r="AM19">
        <v>33889.4</v>
      </c>
      <c r="AN19">
        <v>9022.86</v>
      </c>
      <c r="AO19">
        <v>9022.86</v>
      </c>
      <c r="AP19">
        <v>0</v>
      </c>
      <c r="AQ19">
        <v>240</v>
      </c>
      <c r="AR19">
        <v>250</v>
      </c>
      <c r="AU19">
        <v>321</v>
      </c>
      <c r="AV19" s="13">
        <v>281</v>
      </c>
      <c r="AW19" s="3">
        <v>250</v>
      </c>
      <c r="AX19" s="3">
        <v>240</v>
      </c>
      <c r="AY19" s="3">
        <v>0</v>
      </c>
      <c r="AZ19" s="17">
        <v>291</v>
      </c>
      <c r="BA19" s="3">
        <v>250</v>
      </c>
      <c r="BB19" s="3">
        <v>240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240</v>
      </c>
      <c r="BN19" s="21">
        <f t="shared" ref="BN19:BP19" si="47">AE19</f>
        <v>240</v>
      </c>
      <c r="BO19" s="21">
        <f t="shared" si="47"/>
        <v>0</v>
      </c>
      <c r="BP19" s="21">
        <f t="shared" si="47"/>
        <v>240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27032.05</v>
      </c>
      <c r="B20">
        <v>-6436</v>
      </c>
      <c r="C20">
        <v>25272.14</v>
      </c>
      <c r="D20">
        <v>9496.35</v>
      </c>
      <c r="E20">
        <v>240</v>
      </c>
      <c r="F20" s="3">
        <v>-6998</v>
      </c>
      <c r="G20">
        <v>0</v>
      </c>
      <c r="H20">
        <v>349.68</v>
      </c>
      <c r="I20">
        <v>314.97</v>
      </c>
      <c r="J20">
        <v>315.48</v>
      </c>
      <c r="K20">
        <v>447.64</v>
      </c>
      <c r="L20">
        <v>449.27</v>
      </c>
      <c r="M20">
        <v>0</v>
      </c>
      <c r="N20">
        <v>754.8</v>
      </c>
      <c r="O20">
        <v>322.2</v>
      </c>
      <c r="P20">
        <v>0</v>
      </c>
      <c r="Q20">
        <v>230.73</v>
      </c>
      <c r="R20">
        <v>229.83</v>
      </c>
      <c r="S20">
        <v>27052.645</v>
      </c>
      <c r="T20">
        <v>6528.46</v>
      </c>
      <c r="U20">
        <v>9562.365</v>
      </c>
      <c r="V20">
        <v>4.588</v>
      </c>
      <c r="W20">
        <v>9566.952</v>
      </c>
      <c r="X20">
        <v>368.882</v>
      </c>
      <c r="Y20">
        <v>50.03</v>
      </c>
      <c r="Z20">
        <v>15996.461</v>
      </c>
      <c r="AA20">
        <v>3374.572</v>
      </c>
      <c r="AB20">
        <v>1435.36</v>
      </c>
      <c r="AC20" t="s">
        <v>60</v>
      </c>
      <c r="AD20" s="3">
        <v>-4790.7285</v>
      </c>
      <c r="AE20">
        <v>240</v>
      </c>
      <c r="AF20">
        <v>0</v>
      </c>
      <c r="AG20">
        <v>240</v>
      </c>
      <c r="AH20">
        <v>259</v>
      </c>
      <c r="AI20">
        <v>0</v>
      </c>
      <c r="AJ20">
        <v>259</v>
      </c>
      <c r="AK20">
        <v>5455</v>
      </c>
      <c r="AL20">
        <v>28433.4</v>
      </c>
      <c r="AM20">
        <v>33888.4</v>
      </c>
      <c r="AN20">
        <v>9111.67</v>
      </c>
      <c r="AO20">
        <v>9111.67</v>
      </c>
      <c r="AP20">
        <v>0</v>
      </c>
      <c r="AQ20">
        <v>240</v>
      </c>
      <c r="AR20">
        <v>259</v>
      </c>
      <c r="AU20">
        <v>321</v>
      </c>
      <c r="AV20" s="13">
        <v>281</v>
      </c>
      <c r="AW20" s="3">
        <v>259</v>
      </c>
      <c r="AX20" s="3">
        <v>240</v>
      </c>
      <c r="AY20" s="3">
        <v>0</v>
      </c>
      <c r="AZ20" s="17">
        <v>291</v>
      </c>
      <c r="BA20" s="3">
        <v>259</v>
      </c>
      <c r="BB20" s="3">
        <v>240</v>
      </c>
      <c r="BE20" s="21">
        <f t="shared" si="0"/>
        <v>259</v>
      </c>
      <c r="BF20" s="21">
        <f t="shared" ref="BF20:BH20" si="48">AH20</f>
        <v>259</v>
      </c>
      <c r="BG20" s="21">
        <f t="shared" si="48"/>
        <v>0</v>
      </c>
      <c r="BH20" s="21">
        <f t="shared" si="48"/>
        <v>259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240</v>
      </c>
      <c r="BN20" s="21">
        <f t="shared" ref="BN20:BP20" si="49">AE20</f>
        <v>240</v>
      </c>
      <c r="BO20" s="21">
        <f t="shared" si="49"/>
        <v>0</v>
      </c>
      <c r="BP20" s="21">
        <f t="shared" si="49"/>
        <v>240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27147.32</v>
      </c>
      <c r="B21">
        <v>-6423</v>
      </c>
      <c r="C21">
        <v>25600.16</v>
      </c>
      <c r="D21">
        <v>9432.78</v>
      </c>
      <c r="E21">
        <v>240</v>
      </c>
      <c r="F21" s="3">
        <v>-6998</v>
      </c>
      <c r="G21">
        <v>0</v>
      </c>
      <c r="H21">
        <v>349.68</v>
      </c>
      <c r="I21">
        <v>361.41</v>
      </c>
      <c r="J21">
        <v>359.12</v>
      </c>
      <c r="K21">
        <v>476.25</v>
      </c>
      <c r="L21">
        <v>480.2</v>
      </c>
      <c r="M21">
        <v>0</v>
      </c>
      <c r="N21">
        <v>762.61</v>
      </c>
      <c r="O21">
        <v>323</v>
      </c>
      <c r="P21">
        <v>0</v>
      </c>
      <c r="Q21">
        <v>230.52</v>
      </c>
      <c r="R21">
        <v>229.94</v>
      </c>
      <c r="S21">
        <v>27020.871</v>
      </c>
      <c r="T21">
        <v>6640.535</v>
      </c>
      <c r="U21">
        <v>9450.948</v>
      </c>
      <c r="V21">
        <v>4.615</v>
      </c>
      <c r="W21">
        <v>9455.563</v>
      </c>
      <c r="X21">
        <v>372.142</v>
      </c>
      <c r="Y21">
        <v>49.97</v>
      </c>
      <c r="Z21">
        <v>15830.197</v>
      </c>
      <c r="AA21">
        <v>3582.869</v>
      </c>
      <c r="AB21">
        <v>1432.03</v>
      </c>
      <c r="AC21" t="s">
        <v>60</v>
      </c>
      <c r="AD21" s="3">
        <v>-4729.2354</v>
      </c>
      <c r="AE21">
        <v>240</v>
      </c>
      <c r="AF21">
        <v>0</v>
      </c>
      <c r="AG21">
        <v>240</v>
      </c>
      <c r="AH21">
        <v>260</v>
      </c>
      <c r="AI21">
        <v>0</v>
      </c>
      <c r="AJ21">
        <v>260</v>
      </c>
      <c r="AK21">
        <v>5453</v>
      </c>
      <c r="AL21">
        <v>28567.1</v>
      </c>
      <c r="AM21">
        <v>34020.1</v>
      </c>
      <c r="AN21">
        <v>9191.32</v>
      </c>
      <c r="AO21">
        <v>9191.32</v>
      </c>
      <c r="AP21">
        <v>0</v>
      </c>
      <c r="AQ21">
        <v>240</v>
      </c>
      <c r="AR21">
        <v>260</v>
      </c>
      <c r="AU21">
        <v>321</v>
      </c>
      <c r="AV21" s="13">
        <v>281</v>
      </c>
      <c r="AW21" s="3">
        <v>260</v>
      </c>
      <c r="AX21" s="3">
        <v>240</v>
      </c>
      <c r="AY21" s="3">
        <v>0</v>
      </c>
      <c r="AZ21" s="17">
        <v>291</v>
      </c>
      <c r="BA21" s="3">
        <v>260</v>
      </c>
      <c r="BB21" s="3">
        <v>240</v>
      </c>
      <c r="BE21" s="21">
        <f t="shared" si="0"/>
        <v>260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240</v>
      </c>
      <c r="BN21" s="21">
        <f t="shared" ref="BN21:BP21" si="51">AE21</f>
        <v>240</v>
      </c>
      <c r="BO21" s="21">
        <f t="shared" si="51"/>
        <v>0</v>
      </c>
      <c r="BP21" s="21">
        <f t="shared" si="51"/>
        <v>240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27264.79</v>
      </c>
      <c r="B22">
        <v>-6412</v>
      </c>
      <c r="C22">
        <v>25648.71</v>
      </c>
      <c r="D22">
        <v>9370.08</v>
      </c>
      <c r="E22">
        <v>240</v>
      </c>
      <c r="F22" s="3">
        <v>-6998</v>
      </c>
      <c r="G22">
        <v>0</v>
      </c>
      <c r="H22">
        <v>349.68</v>
      </c>
      <c r="I22">
        <v>376.95</v>
      </c>
      <c r="J22">
        <v>374.2</v>
      </c>
      <c r="K22">
        <v>478.34</v>
      </c>
      <c r="L22">
        <v>481.83</v>
      </c>
      <c r="M22">
        <v>0</v>
      </c>
      <c r="N22">
        <v>765.9</v>
      </c>
      <c r="O22">
        <v>319.5</v>
      </c>
      <c r="P22">
        <v>0</v>
      </c>
      <c r="Q22">
        <v>230.83</v>
      </c>
      <c r="R22">
        <v>230.04</v>
      </c>
      <c r="S22">
        <v>27210.934</v>
      </c>
      <c r="T22">
        <v>6224.976</v>
      </c>
      <c r="U22">
        <v>9242.684</v>
      </c>
      <c r="V22">
        <v>4.591</v>
      </c>
      <c r="W22">
        <v>9247.276</v>
      </c>
      <c r="X22">
        <v>372.017</v>
      </c>
      <c r="Y22">
        <v>50.033</v>
      </c>
      <c r="Z22">
        <v>15752.566</v>
      </c>
      <c r="AA22">
        <v>3530.953</v>
      </c>
      <c r="AB22">
        <v>1444.56</v>
      </c>
      <c r="AC22" t="s">
        <v>60</v>
      </c>
      <c r="AD22" s="3">
        <v>-4726.994</v>
      </c>
      <c r="AE22">
        <v>240</v>
      </c>
      <c r="AF22">
        <v>0</v>
      </c>
      <c r="AG22">
        <v>240</v>
      </c>
      <c r="AH22">
        <v>260</v>
      </c>
      <c r="AI22">
        <v>0</v>
      </c>
      <c r="AJ22">
        <v>260</v>
      </c>
      <c r="AK22">
        <v>5453</v>
      </c>
      <c r="AL22">
        <v>28656.2</v>
      </c>
      <c r="AM22">
        <v>34109.2</v>
      </c>
      <c r="AN22">
        <v>9267.15</v>
      </c>
      <c r="AO22">
        <v>9267.15</v>
      </c>
      <c r="AP22">
        <v>0</v>
      </c>
      <c r="AQ22">
        <v>240</v>
      </c>
      <c r="AR22">
        <v>260</v>
      </c>
      <c r="AU22">
        <v>321</v>
      </c>
      <c r="AV22" s="13">
        <v>281</v>
      </c>
      <c r="AW22" s="3">
        <v>260</v>
      </c>
      <c r="AX22" s="3">
        <v>240</v>
      </c>
      <c r="AY22" s="3">
        <v>0</v>
      </c>
      <c r="AZ22" s="17">
        <v>291</v>
      </c>
      <c r="BA22" s="3">
        <v>260</v>
      </c>
      <c r="BB22" s="3">
        <v>240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240</v>
      </c>
      <c r="BN22" s="21">
        <f t="shared" ref="BN22:BP22" si="53">AE22</f>
        <v>240</v>
      </c>
      <c r="BO22" s="21">
        <f t="shared" si="53"/>
        <v>0</v>
      </c>
      <c r="BP22" s="21">
        <f t="shared" si="53"/>
        <v>240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27146.17</v>
      </c>
      <c r="B23">
        <v>-6773</v>
      </c>
      <c r="C23">
        <v>26138.27</v>
      </c>
      <c r="D23">
        <v>9313.64</v>
      </c>
      <c r="E23">
        <v>240</v>
      </c>
      <c r="F23" s="3">
        <v>-6998</v>
      </c>
      <c r="G23">
        <v>0</v>
      </c>
      <c r="H23">
        <v>349.68</v>
      </c>
      <c r="I23">
        <v>451.49</v>
      </c>
      <c r="J23">
        <v>451.79</v>
      </c>
      <c r="K23">
        <v>508.35</v>
      </c>
      <c r="L23">
        <v>513.46</v>
      </c>
      <c r="M23">
        <v>0</v>
      </c>
      <c r="N23">
        <v>777</v>
      </c>
      <c r="O23">
        <v>321.6</v>
      </c>
      <c r="P23">
        <v>0</v>
      </c>
      <c r="Q23">
        <v>230.68</v>
      </c>
      <c r="R23">
        <v>229.99</v>
      </c>
      <c r="S23">
        <v>27301.322</v>
      </c>
      <c r="T23">
        <v>6892.709</v>
      </c>
      <c r="U23">
        <v>9340.494</v>
      </c>
      <c r="V23">
        <v>4.595</v>
      </c>
      <c r="W23">
        <v>9345.089</v>
      </c>
      <c r="X23">
        <v>372.66</v>
      </c>
      <c r="Y23">
        <v>49.97</v>
      </c>
      <c r="Z23">
        <v>15124.273</v>
      </c>
      <c r="AA23">
        <v>4072.469</v>
      </c>
      <c r="AB23">
        <v>1434.33</v>
      </c>
      <c r="AC23" t="s">
        <v>60</v>
      </c>
      <c r="AD23" s="3">
        <v>-4650.653</v>
      </c>
      <c r="AE23">
        <v>240</v>
      </c>
      <c r="AF23">
        <v>0</v>
      </c>
      <c r="AG23">
        <v>240</v>
      </c>
      <c r="AH23">
        <v>260</v>
      </c>
      <c r="AI23">
        <v>0</v>
      </c>
      <c r="AJ23">
        <v>260</v>
      </c>
      <c r="AK23">
        <v>5645</v>
      </c>
      <c r="AL23">
        <v>28789.9</v>
      </c>
      <c r="AM23">
        <v>34434.9</v>
      </c>
      <c r="AN23">
        <v>9335.7</v>
      </c>
      <c r="AO23">
        <v>9335.7</v>
      </c>
      <c r="AP23">
        <v>0</v>
      </c>
      <c r="AQ23">
        <v>240</v>
      </c>
      <c r="AR23">
        <v>260</v>
      </c>
      <c r="AU23">
        <v>321</v>
      </c>
      <c r="AV23" s="13">
        <v>281</v>
      </c>
      <c r="AW23" s="3">
        <v>260</v>
      </c>
      <c r="AX23" s="3">
        <v>240</v>
      </c>
      <c r="AY23" s="3">
        <v>0</v>
      </c>
      <c r="AZ23" s="17">
        <v>291</v>
      </c>
      <c r="BA23" s="3">
        <v>260</v>
      </c>
      <c r="BB23" s="3">
        <v>240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240</v>
      </c>
      <c r="BN23" s="21">
        <f t="shared" ref="BN23:BP23" si="55">AE23</f>
        <v>240</v>
      </c>
      <c r="BO23" s="21">
        <f t="shared" si="55"/>
        <v>0</v>
      </c>
      <c r="BP23" s="21">
        <f t="shared" si="55"/>
        <v>240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27641.11</v>
      </c>
      <c r="B24">
        <v>-7078.78</v>
      </c>
      <c r="C24">
        <v>26999.31</v>
      </c>
      <c r="D24">
        <v>9255.8</v>
      </c>
      <c r="E24">
        <v>244.53</v>
      </c>
      <c r="F24" s="3">
        <v>-6997</v>
      </c>
      <c r="G24">
        <v>0</v>
      </c>
      <c r="H24">
        <v>439.41</v>
      </c>
      <c r="I24">
        <v>529.97</v>
      </c>
      <c r="J24">
        <v>526.58</v>
      </c>
      <c r="K24">
        <v>549.05</v>
      </c>
      <c r="L24">
        <v>548.82</v>
      </c>
      <c r="M24">
        <v>0</v>
      </c>
      <c r="N24">
        <v>799.2</v>
      </c>
      <c r="O24">
        <v>319.3</v>
      </c>
      <c r="P24">
        <v>0</v>
      </c>
      <c r="Q24">
        <v>255.31</v>
      </c>
      <c r="R24">
        <v>254.99</v>
      </c>
      <c r="S24">
        <v>27577.732</v>
      </c>
      <c r="T24">
        <v>7051.549</v>
      </c>
      <c r="U24">
        <v>9232.56</v>
      </c>
      <c r="V24">
        <v>4.603</v>
      </c>
      <c r="W24">
        <v>9237.163</v>
      </c>
      <c r="X24">
        <v>372.405</v>
      </c>
      <c r="Y24">
        <v>50.032</v>
      </c>
      <c r="Z24">
        <v>14612.561</v>
      </c>
      <c r="AA24">
        <v>4626.984</v>
      </c>
      <c r="AB24">
        <v>1432.66</v>
      </c>
      <c r="AC24" t="s">
        <v>60</v>
      </c>
      <c r="AD24" s="3">
        <v>-4512.398</v>
      </c>
      <c r="AE24">
        <v>244.53</v>
      </c>
      <c r="AF24">
        <v>0</v>
      </c>
      <c r="AG24">
        <v>244.53</v>
      </c>
      <c r="AH24">
        <v>266</v>
      </c>
      <c r="AI24">
        <v>0</v>
      </c>
      <c r="AJ24">
        <v>266</v>
      </c>
      <c r="AK24">
        <v>5839</v>
      </c>
      <c r="AL24">
        <v>28945.8</v>
      </c>
      <c r="AM24">
        <v>34784.8</v>
      </c>
      <c r="AN24">
        <v>9398.24</v>
      </c>
      <c r="AO24">
        <v>9398.24</v>
      </c>
      <c r="AP24">
        <v>0</v>
      </c>
      <c r="AQ24">
        <v>244.53</v>
      </c>
      <c r="AR24">
        <v>266</v>
      </c>
      <c r="AU24">
        <v>321</v>
      </c>
      <c r="AV24" s="13">
        <v>281</v>
      </c>
      <c r="AW24" s="3">
        <v>266</v>
      </c>
      <c r="AX24" s="3">
        <v>244.53</v>
      </c>
      <c r="AY24" s="3">
        <v>0</v>
      </c>
      <c r="AZ24" s="17">
        <v>291</v>
      </c>
      <c r="BA24" s="3">
        <v>266</v>
      </c>
      <c r="BB24" s="3">
        <v>244.53</v>
      </c>
      <c r="BE24" s="21">
        <f t="shared" si="0"/>
        <v>266</v>
      </c>
      <c r="BF24" s="21">
        <f t="shared" ref="BF24:BH24" si="56">AH24</f>
        <v>266</v>
      </c>
      <c r="BG24" s="21">
        <f t="shared" si="56"/>
        <v>0</v>
      </c>
      <c r="BH24" s="21">
        <f t="shared" si="56"/>
        <v>266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244.53</v>
      </c>
      <c r="BN24" s="21">
        <f t="shared" ref="BN24:BP24" si="57">AE24</f>
        <v>244.53</v>
      </c>
      <c r="BO24" s="21">
        <f t="shared" si="57"/>
        <v>0</v>
      </c>
      <c r="BP24" s="21">
        <f t="shared" si="57"/>
        <v>244.53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27665.67</v>
      </c>
      <c r="B25">
        <v>-7348.1</v>
      </c>
      <c r="C25">
        <v>27325.73</v>
      </c>
      <c r="D25">
        <v>9158.61</v>
      </c>
      <c r="E25">
        <v>244.53</v>
      </c>
      <c r="F25" s="3">
        <v>-6997</v>
      </c>
      <c r="G25">
        <v>0</v>
      </c>
      <c r="H25">
        <v>550.49</v>
      </c>
      <c r="I25">
        <v>598.66</v>
      </c>
      <c r="J25">
        <v>596.22</v>
      </c>
      <c r="K25">
        <v>551.15</v>
      </c>
      <c r="L25">
        <v>552.31</v>
      </c>
      <c r="M25">
        <v>0</v>
      </c>
      <c r="N25">
        <v>799.61</v>
      </c>
      <c r="O25">
        <v>323.6</v>
      </c>
      <c r="P25">
        <v>0</v>
      </c>
      <c r="Q25">
        <v>248.28</v>
      </c>
      <c r="R25">
        <v>247.91</v>
      </c>
      <c r="S25">
        <v>27498.926</v>
      </c>
      <c r="T25">
        <v>7422.027</v>
      </c>
      <c r="U25">
        <v>9111.258</v>
      </c>
      <c r="V25">
        <v>4.601</v>
      </c>
      <c r="W25">
        <v>9115.86</v>
      </c>
      <c r="X25">
        <v>373.127</v>
      </c>
      <c r="Y25">
        <v>49.969</v>
      </c>
      <c r="Z25">
        <v>14269.834</v>
      </c>
      <c r="AA25">
        <v>4961.471</v>
      </c>
      <c r="AB25">
        <v>1424.75</v>
      </c>
      <c r="AC25" t="s">
        <v>60</v>
      </c>
      <c r="AD25" s="3">
        <v>-4511.2773</v>
      </c>
      <c r="AE25">
        <v>244.53</v>
      </c>
      <c r="AF25">
        <v>0</v>
      </c>
      <c r="AG25">
        <v>244.53</v>
      </c>
      <c r="AH25">
        <v>260</v>
      </c>
      <c r="AI25">
        <v>0</v>
      </c>
      <c r="AJ25">
        <v>260</v>
      </c>
      <c r="AK25">
        <v>6033</v>
      </c>
      <c r="AL25">
        <v>29101.8</v>
      </c>
      <c r="AM25">
        <v>35134.8</v>
      </c>
      <c r="AN25">
        <v>9457.32</v>
      </c>
      <c r="AO25">
        <v>9457.31</v>
      </c>
      <c r="AP25">
        <v>0.01</v>
      </c>
      <c r="AQ25">
        <v>244.53</v>
      </c>
      <c r="AR25">
        <v>260</v>
      </c>
      <c r="AU25">
        <v>321</v>
      </c>
      <c r="AV25" s="13">
        <v>281</v>
      </c>
      <c r="AW25" s="3">
        <v>260</v>
      </c>
      <c r="AX25" s="3">
        <v>244.53</v>
      </c>
      <c r="AY25" s="3">
        <v>0</v>
      </c>
      <c r="AZ25" s="17">
        <v>290.98</v>
      </c>
      <c r="BA25" s="3">
        <v>260</v>
      </c>
      <c r="BB25" s="3">
        <v>244.53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244.53</v>
      </c>
      <c r="BN25" s="21">
        <f t="shared" ref="BN25:BP25" si="59">AE25</f>
        <v>244.53</v>
      </c>
      <c r="BO25" s="21">
        <f t="shared" si="59"/>
        <v>0</v>
      </c>
      <c r="BP25" s="21">
        <f t="shared" si="59"/>
        <v>244.53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27687.81</v>
      </c>
      <c r="B26">
        <v>-7661.22</v>
      </c>
      <c r="C26">
        <v>27616.84</v>
      </c>
      <c r="D26">
        <v>9100.34</v>
      </c>
      <c r="E26">
        <v>250</v>
      </c>
      <c r="F26" s="3">
        <v>-6998</v>
      </c>
      <c r="G26">
        <v>0</v>
      </c>
      <c r="H26">
        <v>607.76</v>
      </c>
      <c r="I26">
        <v>610.2</v>
      </c>
      <c r="J26">
        <v>599.47</v>
      </c>
      <c r="K26">
        <v>559.52</v>
      </c>
      <c r="L26">
        <v>561.61</v>
      </c>
      <c r="M26">
        <v>0</v>
      </c>
      <c r="N26">
        <v>831.27</v>
      </c>
      <c r="O26">
        <v>321.3</v>
      </c>
      <c r="P26">
        <v>0</v>
      </c>
      <c r="Q26">
        <v>269.69</v>
      </c>
      <c r="R26">
        <v>269.63</v>
      </c>
      <c r="S26">
        <v>27812.771</v>
      </c>
      <c r="T26">
        <v>7833.197</v>
      </c>
      <c r="U26">
        <v>8883.71</v>
      </c>
      <c r="V26">
        <v>3.892</v>
      </c>
      <c r="W26">
        <v>8887.601</v>
      </c>
      <c r="X26">
        <v>372.592</v>
      </c>
      <c r="Y26">
        <v>49.999</v>
      </c>
      <c r="Z26">
        <v>13402.459</v>
      </c>
      <c r="AA26">
        <v>5852.643</v>
      </c>
      <c r="AB26">
        <v>1426.48</v>
      </c>
      <c r="AC26" t="s">
        <v>60</v>
      </c>
      <c r="AD26" s="3">
        <v>-4425.971</v>
      </c>
      <c r="AE26">
        <v>250</v>
      </c>
      <c r="AF26">
        <v>0</v>
      </c>
      <c r="AG26">
        <v>250</v>
      </c>
      <c r="AH26">
        <v>270</v>
      </c>
      <c r="AI26">
        <v>0</v>
      </c>
      <c r="AJ26">
        <v>270</v>
      </c>
      <c r="AK26">
        <v>6228</v>
      </c>
      <c r="AL26">
        <v>29302.2</v>
      </c>
      <c r="AM26">
        <v>35530.2</v>
      </c>
      <c r="AN26">
        <v>9499.88</v>
      </c>
      <c r="AO26">
        <v>9499.82</v>
      </c>
      <c r="AP26">
        <v>0.06</v>
      </c>
      <c r="AQ26">
        <v>250</v>
      </c>
      <c r="AR26">
        <v>270</v>
      </c>
      <c r="AU26">
        <v>321</v>
      </c>
      <c r="AV26" s="13">
        <v>281</v>
      </c>
      <c r="AW26" s="3">
        <v>270</v>
      </c>
      <c r="AX26" s="3">
        <v>250</v>
      </c>
      <c r="AY26" s="3">
        <v>0</v>
      </c>
      <c r="AZ26" s="17">
        <v>291</v>
      </c>
      <c r="BA26" s="3">
        <v>270</v>
      </c>
      <c r="BB26" s="3">
        <v>250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250</v>
      </c>
      <c r="BN26" s="21">
        <f t="shared" ref="BN26:BP26" si="61">AE26</f>
        <v>250</v>
      </c>
      <c r="BO26" s="21">
        <f t="shared" si="61"/>
        <v>0</v>
      </c>
      <c r="BP26" s="21">
        <f t="shared" si="61"/>
        <v>250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27938.53</v>
      </c>
      <c r="B27">
        <v>-7479</v>
      </c>
      <c r="C27">
        <v>27682.17</v>
      </c>
      <c r="D27">
        <v>9060.44</v>
      </c>
      <c r="E27">
        <v>250</v>
      </c>
      <c r="F27" s="3">
        <v>-6902</v>
      </c>
      <c r="G27">
        <v>0</v>
      </c>
      <c r="H27">
        <v>600.07</v>
      </c>
      <c r="I27">
        <v>599.59</v>
      </c>
      <c r="J27">
        <v>600.66</v>
      </c>
      <c r="K27">
        <v>563.47</v>
      </c>
      <c r="L27">
        <v>564.64</v>
      </c>
      <c r="M27">
        <v>0</v>
      </c>
      <c r="N27">
        <v>838.67</v>
      </c>
      <c r="O27">
        <v>321</v>
      </c>
      <c r="P27">
        <v>0</v>
      </c>
      <c r="Q27">
        <v>270.43</v>
      </c>
      <c r="R27">
        <v>269.95</v>
      </c>
      <c r="S27">
        <v>27926.852</v>
      </c>
      <c r="T27">
        <v>7485.797</v>
      </c>
      <c r="U27">
        <v>8606.324</v>
      </c>
      <c r="V27">
        <v>3.891</v>
      </c>
      <c r="W27">
        <v>8610.215</v>
      </c>
      <c r="X27">
        <v>372.848</v>
      </c>
      <c r="Y27">
        <v>50.015</v>
      </c>
      <c r="Z27">
        <v>13603.006</v>
      </c>
      <c r="AA27">
        <v>5670.563</v>
      </c>
      <c r="AB27">
        <v>1422.59</v>
      </c>
      <c r="AC27" t="s">
        <v>60</v>
      </c>
      <c r="AD27" s="3">
        <v>-4312.79</v>
      </c>
      <c r="AE27">
        <v>250</v>
      </c>
      <c r="AF27">
        <v>0</v>
      </c>
      <c r="AG27">
        <v>250</v>
      </c>
      <c r="AH27">
        <v>279</v>
      </c>
      <c r="AI27">
        <v>0</v>
      </c>
      <c r="AJ27">
        <v>279</v>
      </c>
      <c r="AK27">
        <v>6225</v>
      </c>
      <c r="AL27">
        <v>29547.3</v>
      </c>
      <c r="AM27">
        <v>35772.3</v>
      </c>
      <c r="AN27">
        <v>9535.21</v>
      </c>
      <c r="AO27">
        <v>9534.96</v>
      </c>
      <c r="AP27">
        <v>0.25</v>
      </c>
      <c r="AQ27">
        <v>250</v>
      </c>
      <c r="AR27">
        <v>279</v>
      </c>
      <c r="AU27">
        <v>321</v>
      </c>
      <c r="AV27" s="13">
        <v>281</v>
      </c>
      <c r="AW27" s="3">
        <v>279</v>
      </c>
      <c r="AX27" s="3">
        <v>250</v>
      </c>
      <c r="AY27" s="3">
        <v>0</v>
      </c>
      <c r="AZ27" s="17">
        <v>291</v>
      </c>
      <c r="BA27" s="3">
        <v>279</v>
      </c>
      <c r="BB27" s="3">
        <v>250</v>
      </c>
      <c r="BE27" s="21">
        <f t="shared" si="0"/>
        <v>279</v>
      </c>
      <c r="BF27" s="21">
        <f t="shared" ref="BF27:BH27" si="62">AH27</f>
        <v>279</v>
      </c>
      <c r="BG27" s="21">
        <f t="shared" si="62"/>
        <v>0</v>
      </c>
      <c r="BH27" s="21">
        <f t="shared" si="62"/>
        <v>279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250</v>
      </c>
      <c r="BN27" s="21">
        <f t="shared" ref="BN27:BP27" si="63">AE27</f>
        <v>250</v>
      </c>
      <c r="BO27" s="21">
        <f t="shared" si="63"/>
        <v>0</v>
      </c>
      <c r="BP27" s="21">
        <f t="shared" si="63"/>
        <v>250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28003.07</v>
      </c>
      <c r="B28" s="1">
        <v>-7521</v>
      </c>
      <c r="C28" s="1">
        <v>27991.35</v>
      </c>
      <c r="D28" s="1">
        <v>8859.83</v>
      </c>
      <c r="E28" s="1">
        <v>251</v>
      </c>
      <c r="F28" s="6">
        <v>-6735</v>
      </c>
      <c r="G28" s="1">
        <v>0</v>
      </c>
      <c r="H28" s="1">
        <v>599.2</v>
      </c>
      <c r="I28" s="1">
        <v>597.88</v>
      </c>
      <c r="J28" s="1">
        <v>600.33</v>
      </c>
      <c r="K28" s="1">
        <v>577.66</v>
      </c>
      <c r="L28" s="1">
        <v>582.55</v>
      </c>
      <c r="M28" s="1">
        <v>0</v>
      </c>
      <c r="N28" s="1">
        <v>895.81</v>
      </c>
      <c r="O28" s="1">
        <v>321.9</v>
      </c>
      <c r="P28" s="1">
        <v>0</v>
      </c>
      <c r="Q28" s="1">
        <v>270.43</v>
      </c>
      <c r="R28" s="1">
        <v>270.32</v>
      </c>
      <c r="S28" s="1">
        <v>28088.502</v>
      </c>
      <c r="T28" s="1">
        <v>7586.029</v>
      </c>
      <c r="U28" s="1">
        <v>8223.506</v>
      </c>
      <c r="V28" s="1">
        <v>3.901</v>
      </c>
      <c r="W28" s="1">
        <v>8227.407</v>
      </c>
      <c r="X28" s="1">
        <v>372.844</v>
      </c>
      <c r="Y28" s="1">
        <v>50.022</v>
      </c>
      <c r="Z28" s="1">
        <v>13136.398</v>
      </c>
      <c r="AA28" s="1">
        <v>6104.232</v>
      </c>
      <c r="AB28" s="1">
        <v>1427.31</v>
      </c>
      <c r="AC28" s="1" t="s">
        <v>60</v>
      </c>
      <c r="AD28" s="6">
        <v>-4067.378</v>
      </c>
      <c r="AE28" s="1">
        <v>251</v>
      </c>
      <c r="AF28" s="1">
        <v>0</v>
      </c>
      <c r="AG28" s="1">
        <v>251</v>
      </c>
      <c r="AH28" s="1">
        <v>280</v>
      </c>
      <c r="AI28" s="1">
        <v>0</v>
      </c>
      <c r="AJ28" s="1">
        <v>280</v>
      </c>
      <c r="AK28" s="1">
        <v>6224</v>
      </c>
      <c r="AL28" s="1">
        <v>29792.3</v>
      </c>
      <c r="AM28" s="1">
        <v>36016.3</v>
      </c>
      <c r="AN28" s="1">
        <v>9568.15</v>
      </c>
      <c r="AO28" s="1">
        <v>9566.23</v>
      </c>
      <c r="AP28" s="1">
        <v>1.92</v>
      </c>
      <c r="AQ28" s="1">
        <v>251</v>
      </c>
      <c r="AR28" s="1">
        <v>280</v>
      </c>
      <c r="AU28" s="1">
        <v>321</v>
      </c>
      <c r="AV28" s="14">
        <v>292.3</v>
      </c>
      <c r="AW28" s="6">
        <v>280</v>
      </c>
      <c r="AX28" s="6">
        <v>251</v>
      </c>
      <c r="AY28" s="6">
        <v>0</v>
      </c>
      <c r="AZ28" s="18">
        <v>301.92</v>
      </c>
      <c r="BA28" s="6">
        <v>280</v>
      </c>
      <c r="BB28" s="6">
        <v>251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251</v>
      </c>
      <c r="BN28" s="22">
        <f t="shared" ref="BN28:BP28" si="65">AE28</f>
        <v>251</v>
      </c>
      <c r="BO28" s="22">
        <f t="shared" si="65"/>
        <v>0</v>
      </c>
      <c r="BP28" s="22">
        <f t="shared" si="65"/>
        <v>251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28338.01</v>
      </c>
      <c r="B29" s="1">
        <v>-7519</v>
      </c>
      <c r="C29" s="1">
        <v>28510.56</v>
      </c>
      <c r="D29" s="1">
        <v>8671.67</v>
      </c>
      <c r="E29" s="1">
        <v>257.33</v>
      </c>
      <c r="F29" s="6">
        <v>-6563</v>
      </c>
      <c r="G29" s="1">
        <v>0</v>
      </c>
      <c r="H29" s="1">
        <v>607.76</v>
      </c>
      <c r="I29" s="1">
        <v>599.59</v>
      </c>
      <c r="J29" s="1">
        <v>599.86</v>
      </c>
      <c r="K29" s="1">
        <v>585.57</v>
      </c>
      <c r="L29" s="1">
        <v>582.31</v>
      </c>
      <c r="M29" s="1">
        <v>0</v>
      </c>
      <c r="N29" s="1">
        <v>899.51</v>
      </c>
      <c r="O29" s="1">
        <v>322.3</v>
      </c>
      <c r="P29" s="1">
        <v>0</v>
      </c>
      <c r="Q29" s="1">
        <v>270.27</v>
      </c>
      <c r="R29" s="1">
        <v>270.27</v>
      </c>
      <c r="S29" s="1">
        <v>28391.914</v>
      </c>
      <c r="T29" s="1">
        <v>7591.122</v>
      </c>
      <c r="U29" s="1">
        <v>8092.074</v>
      </c>
      <c r="V29" s="1">
        <v>4.339</v>
      </c>
      <c r="W29" s="1">
        <v>8096.412</v>
      </c>
      <c r="X29" s="1">
        <v>372.566</v>
      </c>
      <c r="Y29" s="1">
        <v>49.979</v>
      </c>
      <c r="Z29" s="1">
        <v>12754.623</v>
      </c>
      <c r="AA29" s="1">
        <v>6509.018</v>
      </c>
      <c r="AB29" s="1">
        <v>1429.69</v>
      </c>
      <c r="AC29" s="1" t="s">
        <v>60</v>
      </c>
      <c r="AD29" s="6">
        <v>-3869.3105</v>
      </c>
      <c r="AE29" s="1">
        <v>257.33</v>
      </c>
      <c r="AF29" s="1">
        <v>0</v>
      </c>
      <c r="AG29" s="1">
        <v>257.33</v>
      </c>
      <c r="AH29" s="1">
        <v>280</v>
      </c>
      <c r="AI29" s="1">
        <v>0</v>
      </c>
      <c r="AJ29" s="1">
        <v>280</v>
      </c>
      <c r="AK29" s="1">
        <v>6222</v>
      </c>
      <c r="AL29" s="1">
        <v>30037.4</v>
      </c>
      <c r="AM29" s="1">
        <v>36259.4</v>
      </c>
      <c r="AN29" s="1">
        <v>9644.82</v>
      </c>
      <c r="AO29" s="1">
        <v>9623.59</v>
      </c>
      <c r="AP29" s="1">
        <v>21.23</v>
      </c>
      <c r="AQ29" s="1">
        <v>257.33</v>
      </c>
      <c r="AR29" s="1">
        <v>280</v>
      </c>
      <c r="AU29" s="1">
        <v>321</v>
      </c>
      <c r="AV29" s="14">
        <v>281</v>
      </c>
      <c r="AW29" s="6">
        <v>280</v>
      </c>
      <c r="AX29" s="6">
        <v>257.33</v>
      </c>
      <c r="AY29" s="6">
        <v>0</v>
      </c>
      <c r="AZ29" s="18">
        <v>291</v>
      </c>
      <c r="BA29" s="6">
        <v>280</v>
      </c>
      <c r="BB29" s="6">
        <v>257.33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257.33</v>
      </c>
      <c r="BN29" s="22">
        <f t="shared" ref="BN29:BP29" si="67">AE29</f>
        <v>257.33</v>
      </c>
      <c r="BO29" s="22">
        <f t="shared" si="67"/>
        <v>0</v>
      </c>
      <c r="BP29" s="22">
        <f t="shared" si="67"/>
        <v>257.33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28710.98</v>
      </c>
      <c r="B30" s="2">
        <v>-7422</v>
      </c>
      <c r="C30" s="2">
        <v>29260.81</v>
      </c>
      <c r="D30" s="2">
        <v>8582.21</v>
      </c>
      <c r="E30" s="2">
        <v>260</v>
      </c>
      <c r="F30" s="7">
        <v>-6336</v>
      </c>
      <c r="G30" s="2">
        <v>0</v>
      </c>
      <c r="H30" s="2">
        <v>615.45</v>
      </c>
      <c r="I30" s="2">
        <v>599.19</v>
      </c>
      <c r="J30" s="2">
        <v>599.7</v>
      </c>
      <c r="K30" s="2">
        <v>591.15</v>
      </c>
      <c r="L30" s="2">
        <v>582.31</v>
      </c>
      <c r="M30" s="2">
        <v>0</v>
      </c>
      <c r="N30" s="2">
        <v>899.1</v>
      </c>
      <c r="O30" s="2">
        <v>321.4</v>
      </c>
      <c r="P30" s="2">
        <v>0</v>
      </c>
      <c r="Q30" s="2">
        <v>270.06</v>
      </c>
      <c r="R30" s="2">
        <v>269.79</v>
      </c>
      <c r="S30" s="2">
        <v>28774.074</v>
      </c>
      <c r="T30" s="2">
        <v>7240.324</v>
      </c>
      <c r="U30" s="2">
        <v>7927.139</v>
      </c>
      <c r="V30" s="2">
        <v>70.491</v>
      </c>
      <c r="W30" s="2">
        <v>7997.63</v>
      </c>
      <c r="X30" s="2">
        <v>372.523</v>
      </c>
      <c r="Y30" s="2">
        <v>50.015</v>
      </c>
      <c r="Z30" s="2">
        <v>12587.492</v>
      </c>
      <c r="AA30" s="2">
        <v>6695.19</v>
      </c>
      <c r="AB30" s="2">
        <v>1435.8</v>
      </c>
      <c r="AC30" s="2" t="s">
        <v>60</v>
      </c>
      <c r="AD30" s="7">
        <v>-3635.2441</v>
      </c>
      <c r="AE30" s="2">
        <v>260</v>
      </c>
      <c r="AF30" s="2">
        <v>0</v>
      </c>
      <c r="AG30" s="2">
        <v>260</v>
      </c>
      <c r="AH30" s="2">
        <v>280</v>
      </c>
      <c r="AI30" s="2">
        <v>0</v>
      </c>
      <c r="AJ30" s="2">
        <v>280</v>
      </c>
      <c r="AK30" s="2">
        <v>6222</v>
      </c>
      <c r="AL30" s="2">
        <v>30282.4</v>
      </c>
      <c r="AM30" s="2">
        <v>36504.4</v>
      </c>
      <c r="AN30" s="2">
        <v>9774.44</v>
      </c>
      <c r="AO30" s="2">
        <v>9617.55</v>
      </c>
      <c r="AP30" s="2">
        <v>156.89</v>
      </c>
      <c r="AQ30" s="2">
        <v>260</v>
      </c>
      <c r="AR30" s="2">
        <v>280</v>
      </c>
      <c r="AU30" s="2">
        <v>321</v>
      </c>
      <c r="AV30" s="15">
        <v>281</v>
      </c>
      <c r="AW30" s="7">
        <v>280</v>
      </c>
      <c r="AX30" s="7">
        <v>260</v>
      </c>
      <c r="AY30" s="7">
        <v>0</v>
      </c>
      <c r="AZ30" s="19">
        <v>291</v>
      </c>
      <c r="BA30" s="7">
        <v>280</v>
      </c>
      <c r="BB30" s="7">
        <v>260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28879.57</v>
      </c>
      <c r="B31" s="2">
        <v>-7718</v>
      </c>
      <c r="C31" s="2">
        <v>30044</v>
      </c>
      <c r="D31" s="2">
        <v>8486.22</v>
      </c>
      <c r="E31" s="2">
        <v>265.33</v>
      </c>
      <c r="F31" s="7">
        <v>-6404</v>
      </c>
      <c r="G31" s="2">
        <v>0</v>
      </c>
      <c r="H31" s="2">
        <v>629.12</v>
      </c>
      <c r="I31" s="2">
        <v>600.92</v>
      </c>
      <c r="J31" s="2">
        <v>603.66</v>
      </c>
      <c r="K31" s="2">
        <v>599.99</v>
      </c>
      <c r="L31" s="2">
        <v>583.24</v>
      </c>
      <c r="M31" s="2">
        <v>0</v>
      </c>
      <c r="N31" s="2">
        <v>901.98</v>
      </c>
      <c r="O31" s="2">
        <v>322.9</v>
      </c>
      <c r="P31" s="2">
        <v>0</v>
      </c>
      <c r="Q31" s="2">
        <v>271.96</v>
      </c>
      <c r="R31" s="2">
        <v>271.69</v>
      </c>
      <c r="S31" s="2">
        <v>28874.574</v>
      </c>
      <c r="T31" s="2">
        <v>7884.52</v>
      </c>
      <c r="U31" s="2">
        <v>7841.186</v>
      </c>
      <c r="V31" s="2">
        <v>338.024</v>
      </c>
      <c r="W31" s="2">
        <v>8179.209</v>
      </c>
      <c r="X31" s="2">
        <v>372.938</v>
      </c>
      <c r="Y31" s="2">
        <v>49.966</v>
      </c>
      <c r="Z31" s="2">
        <v>12018.139</v>
      </c>
      <c r="AA31" s="2">
        <v>7253.807</v>
      </c>
      <c r="AB31" s="2">
        <v>1437.25</v>
      </c>
      <c r="AC31" s="2" t="s">
        <v>60</v>
      </c>
      <c r="AD31" s="7">
        <v>-3681.189</v>
      </c>
      <c r="AE31" s="2">
        <v>265.33</v>
      </c>
      <c r="AF31" s="2">
        <v>0</v>
      </c>
      <c r="AG31" s="2">
        <v>265.33</v>
      </c>
      <c r="AH31" s="2">
        <v>280</v>
      </c>
      <c r="AI31" s="2">
        <v>0</v>
      </c>
      <c r="AJ31" s="2">
        <v>280</v>
      </c>
      <c r="AK31" s="2">
        <v>6511</v>
      </c>
      <c r="AL31" s="2">
        <v>30505.2</v>
      </c>
      <c r="AM31" s="2">
        <v>37016.2</v>
      </c>
      <c r="AN31" s="2">
        <v>10034.71</v>
      </c>
      <c r="AO31" s="2">
        <v>9604.86</v>
      </c>
      <c r="AP31" s="2">
        <v>429.85</v>
      </c>
      <c r="AQ31" s="2">
        <v>265.33</v>
      </c>
      <c r="AR31" s="2">
        <v>280</v>
      </c>
      <c r="AU31" s="2">
        <v>321</v>
      </c>
      <c r="AV31" s="15">
        <v>281</v>
      </c>
      <c r="AW31" s="7">
        <v>280</v>
      </c>
      <c r="AX31" s="7">
        <v>265.33</v>
      </c>
      <c r="AY31" s="7">
        <v>0</v>
      </c>
      <c r="AZ31" s="19">
        <v>291</v>
      </c>
      <c r="BA31" s="7">
        <v>280</v>
      </c>
      <c r="BB31" s="7">
        <v>265.33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265.33</v>
      </c>
      <c r="BN31" s="23">
        <f t="shared" ref="BN31:BP31" si="71">AE31</f>
        <v>265.33</v>
      </c>
      <c r="BO31" s="23">
        <f t="shared" si="71"/>
        <v>0</v>
      </c>
      <c r="BP31" s="23">
        <f t="shared" si="71"/>
        <v>265.33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29006.9</v>
      </c>
      <c r="B32" s="2">
        <v>-8224</v>
      </c>
      <c r="C32" s="2">
        <v>30613.93</v>
      </c>
      <c r="D32" s="2">
        <v>8550.64</v>
      </c>
      <c r="E32" s="2">
        <v>271</v>
      </c>
      <c r="F32" s="7">
        <v>-6734</v>
      </c>
      <c r="G32" s="2">
        <v>0</v>
      </c>
      <c r="H32" s="2">
        <v>628.27</v>
      </c>
      <c r="I32" s="2">
        <v>629.48</v>
      </c>
      <c r="J32" s="2">
        <v>624.88</v>
      </c>
      <c r="K32" s="2">
        <v>599.99</v>
      </c>
      <c r="L32" s="2">
        <v>582.08</v>
      </c>
      <c r="M32" s="2">
        <v>0</v>
      </c>
      <c r="N32" s="2">
        <v>901.98</v>
      </c>
      <c r="O32" s="2">
        <v>319.5</v>
      </c>
      <c r="P32" s="2">
        <v>0</v>
      </c>
      <c r="Q32" s="2">
        <v>287.18</v>
      </c>
      <c r="R32" s="2">
        <v>287.34</v>
      </c>
      <c r="S32" s="2">
        <v>29007.361</v>
      </c>
      <c r="T32" s="2">
        <v>8408.057</v>
      </c>
      <c r="U32" s="2">
        <v>7642.522</v>
      </c>
      <c r="V32" s="2">
        <v>781.236</v>
      </c>
      <c r="W32" s="2">
        <v>8423.758</v>
      </c>
      <c r="X32" s="2">
        <v>371.884</v>
      </c>
      <c r="Y32" s="2">
        <v>50.034</v>
      </c>
      <c r="Z32" s="2">
        <v>11544.084</v>
      </c>
      <c r="AA32" s="2">
        <v>7797.098</v>
      </c>
      <c r="AB32" s="2">
        <v>1439.05</v>
      </c>
      <c r="AC32" s="2" t="s">
        <v>60</v>
      </c>
      <c r="AD32" s="7">
        <v>-3995.939</v>
      </c>
      <c r="AE32" s="2">
        <v>271</v>
      </c>
      <c r="AF32" s="2">
        <v>0</v>
      </c>
      <c r="AG32" s="2">
        <v>271</v>
      </c>
      <c r="AH32" s="2">
        <v>289</v>
      </c>
      <c r="AI32" s="2">
        <v>0</v>
      </c>
      <c r="AJ32" s="2">
        <v>289</v>
      </c>
      <c r="AK32" s="2">
        <v>6804</v>
      </c>
      <c r="AL32" s="2">
        <v>30683.4</v>
      </c>
      <c r="AM32" s="2">
        <v>37487.4</v>
      </c>
      <c r="AN32" s="2">
        <v>10422.48</v>
      </c>
      <c r="AO32" s="2">
        <v>9581.96</v>
      </c>
      <c r="AP32" s="2">
        <v>840.52</v>
      </c>
      <c r="AQ32" s="2">
        <v>271</v>
      </c>
      <c r="AR32" s="2">
        <v>289</v>
      </c>
      <c r="AU32" s="2">
        <v>321</v>
      </c>
      <c r="AV32" s="15">
        <v>281</v>
      </c>
      <c r="AW32" s="7">
        <v>289</v>
      </c>
      <c r="AX32" s="7">
        <v>271</v>
      </c>
      <c r="AY32" s="7">
        <v>0</v>
      </c>
      <c r="AZ32" s="19">
        <v>291</v>
      </c>
      <c r="BA32" s="7">
        <v>289</v>
      </c>
      <c r="BB32" s="7">
        <v>271</v>
      </c>
      <c r="BE32" s="23">
        <f t="shared" si="0"/>
        <v>289</v>
      </c>
      <c r="BF32" s="23">
        <f t="shared" ref="BF32:BH32" si="72">AH32</f>
        <v>289</v>
      </c>
      <c r="BG32" s="23">
        <f t="shared" si="72"/>
        <v>0</v>
      </c>
      <c r="BH32" s="23">
        <f t="shared" si="72"/>
        <v>289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271</v>
      </c>
      <c r="BN32" s="23">
        <f t="shared" ref="BN32:BP32" si="73">AE32</f>
        <v>271</v>
      </c>
      <c r="BO32" s="23">
        <f t="shared" si="73"/>
        <v>0</v>
      </c>
      <c r="BP32" s="23">
        <f t="shared" si="73"/>
        <v>271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29357.17</v>
      </c>
      <c r="B33" s="2">
        <v>-8467</v>
      </c>
      <c r="C33" s="2">
        <v>31125.45</v>
      </c>
      <c r="D33" s="2">
        <v>8646.73</v>
      </c>
      <c r="E33" s="2">
        <v>278.62</v>
      </c>
      <c r="F33" s="7">
        <v>-6928</v>
      </c>
      <c r="G33" s="2">
        <v>0</v>
      </c>
      <c r="H33" s="2">
        <v>632.53</v>
      </c>
      <c r="I33" s="2">
        <v>638.14</v>
      </c>
      <c r="J33" s="2">
        <v>639.48</v>
      </c>
      <c r="K33" s="2">
        <v>599.99</v>
      </c>
      <c r="L33" s="2">
        <v>583.24</v>
      </c>
      <c r="M33" s="2">
        <v>0</v>
      </c>
      <c r="N33" s="2">
        <v>908.15</v>
      </c>
      <c r="O33" s="2">
        <v>321.7</v>
      </c>
      <c r="P33" s="2">
        <v>0</v>
      </c>
      <c r="Q33" s="2">
        <v>299.55</v>
      </c>
      <c r="R33" s="2">
        <v>299.87</v>
      </c>
      <c r="S33" s="2">
        <v>29399.887</v>
      </c>
      <c r="T33" s="2">
        <v>8610.359</v>
      </c>
      <c r="U33" s="2">
        <v>7803.405</v>
      </c>
      <c r="V33" s="2">
        <v>1346.421</v>
      </c>
      <c r="W33" s="2">
        <v>9149.826</v>
      </c>
      <c r="X33" s="2">
        <v>373.61</v>
      </c>
      <c r="Y33" s="2">
        <v>49.995</v>
      </c>
      <c r="Z33" s="2">
        <v>11335.328</v>
      </c>
      <c r="AA33" s="2">
        <v>7989.766</v>
      </c>
      <c r="AB33" s="2">
        <v>1430.29</v>
      </c>
      <c r="AC33" s="2" t="s">
        <v>60</v>
      </c>
      <c r="AD33" s="7">
        <v>-4156.746</v>
      </c>
      <c r="AE33" s="2">
        <v>278.62</v>
      </c>
      <c r="AF33" s="2">
        <v>0</v>
      </c>
      <c r="AG33" s="2">
        <v>278.62</v>
      </c>
      <c r="AH33" s="2">
        <v>286</v>
      </c>
      <c r="AI33" s="2">
        <v>0</v>
      </c>
      <c r="AJ33" s="2">
        <v>286</v>
      </c>
      <c r="AK33" s="2">
        <v>7097</v>
      </c>
      <c r="AL33" s="2">
        <v>30906.2</v>
      </c>
      <c r="AM33" s="2">
        <v>38003.2</v>
      </c>
      <c r="AN33" s="2">
        <v>10916.17</v>
      </c>
      <c r="AO33" s="2">
        <v>9521.97</v>
      </c>
      <c r="AP33" s="2">
        <v>1394.2</v>
      </c>
      <c r="AQ33" s="2">
        <v>278.62</v>
      </c>
      <c r="AR33" s="2">
        <v>286</v>
      </c>
      <c r="AU33" s="2">
        <v>321</v>
      </c>
      <c r="AV33" s="15">
        <v>281</v>
      </c>
      <c r="AW33" s="7">
        <v>286</v>
      </c>
      <c r="AX33" s="7">
        <v>278.62</v>
      </c>
      <c r="AY33" s="7">
        <v>0</v>
      </c>
      <c r="AZ33" s="19">
        <v>291</v>
      </c>
      <c r="BA33" s="7">
        <v>286</v>
      </c>
      <c r="BB33" s="7">
        <v>278.62</v>
      </c>
      <c r="BE33" s="23">
        <f t="shared" si="0"/>
        <v>286</v>
      </c>
      <c r="BF33" s="23">
        <f t="shared" ref="BF33:BH33" si="74">AH33</f>
        <v>286</v>
      </c>
      <c r="BG33" s="23">
        <f t="shared" si="74"/>
        <v>0</v>
      </c>
      <c r="BH33" s="23">
        <f t="shared" si="74"/>
        <v>286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278.62</v>
      </c>
      <c r="BN33" s="23">
        <f t="shared" ref="BN33:BP33" si="75">AE33</f>
        <v>278.62</v>
      </c>
      <c r="BO33" s="23">
        <f t="shared" si="75"/>
        <v>0</v>
      </c>
      <c r="BP33" s="23">
        <f t="shared" si="75"/>
        <v>278.62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29856.05</v>
      </c>
      <c r="B34" s="2">
        <v>-8430.42</v>
      </c>
      <c r="C34" s="2">
        <v>30120.9</v>
      </c>
      <c r="D34" s="2">
        <v>9161.63</v>
      </c>
      <c r="E34" s="2">
        <v>273.33</v>
      </c>
      <c r="F34" s="7">
        <v>-6998</v>
      </c>
      <c r="G34" s="2">
        <v>0</v>
      </c>
      <c r="H34" s="2">
        <v>623.99</v>
      </c>
      <c r="I34" s="2">
        <v>632.98</v>
      </c>
      <c r="J34" s="2">
        <v>615.75</v>
      </c>
      <c r="K34" s="2">
        <v>597.2</v>
      </c>
      <c r="L34" s="2">
        <v>582.31</v>
      </c>
      <c r="M34" s="2">
        <v>0</v>
      </c>
      <c r="N34" s="2">
        <v>894.99</v>
      </c>
      <c r="O34" s="2">
        <v>321.4</v>
      </c>
      <c r="P34" s="2">
        <v>0</v>
      </c>
      <c r="Q34" s="2">
        <v>280.2</v>
      </c>
      <c r="R34" s="2">
        <v>280.26</v>
      </c>
      <c r="S34" s="2">
        <v>29538.887</v>
      </c>
      <c r="T34" s="2">
        <v>8313.106</v>
      </c>
      <c r="U34" s="2">
        <v>7990.438</v>
      </c>
      <c r="V34" s="2">
        <v>1956.762</v>
      </c>
      <c r="W34" s="2">
        <v>9947.2</v>
      </c>
      <c r="X34" s="2">
        <v>390.027</v>
      </c>
      <c r="Y34" s="2">
        <v>50.014</v>
      </c>
      <c r="Z34" s="2">
        <v>11832.52</v>
      </c>
      <c r="AA34" s="2">
        <v>7406.522</v>
      </c>
      <c r="AB34" s="2">
        <v>1432.37</v>
      </c>
      <c r="AC34" s="2" t="s">
        <v>60</v>
      </c>
      <c r="AD34" s="7">
        <v>-4281.273</v>
      </c>
      <c r="AE34" s="2">
        <v>273.33</v>
      </c>
      <c r="AF34" s="2">
        <v>0</v>
      </c>
      <c r="AG34" s="2">
        <v>273.33</v>
      </c>
      <c r="AH34" s="2">
        <v>280</v>
      </c>
      <c r="AI34" s="2">
        <v>0</v>
      </c>
      <c r="AJ34" s="2">
        <v>280</v>
      </c>
      <c r="AK34" s="2">
        <v>7490</v>
      </c>
      <c r="AL34" s="2">
        <v>31017.5</v>
      </c>
      <c r="AM34" s="2">
        <v>38507.5</v>
      </c>
      <c r="AN34" s="2">
        <v>11440.89</v>
      </c>
      <c r="AO34" s="2">
        <v>9482.75</v>
      </c>
      <c r="AP34" s="2">
        <v>1958.14</v>
      </c>
      <c r="AQ34" s="2">
        <v>273.33</v>
      </c>
      <c r="AR34" s="2">
        <v>280</v>
      </c>
      <c r="AU34" s="2">
        <v>321</v>
      </c>
      <c r="AV34" s="15">
        <v>281</v>
      </c>
      <c r="AW34" s="7">
        <v>280</v>
      </c>
      <c r="AX34" s="7">
        <v>273.33</v>
      </c>
      <c r="AY34" s="7">
        <v>0</v>
      </c>
      <c r="AZ34" s="19">
        <v>291</v>
      </c>
      <c r="BA34" s="7">
        <v>280</v>
      </c>
      <c r="BB34" s="7">
        <v>273.33</v>
      </c>
      <c r="BE34" s="23">
        <f t="shared" si="0"/>
        <v>280</v>
      </c>
      <c r="BF34" s="23">
        <f t="shared" ref="BF34:BH34" si="76">AH34</f>
        <v>280</v>
      </c>
      <c r="BG34" s="23">
        <f t="shared" si="76"/>
        <v>0</v>
      </c>
      <c r="BH34" s="23">
        <f t="shared" si="76"/>
        <v>280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273.33</v>
      </c>
      <c r="BN34" s="23">
        <f t="shared" ref="BN34:BP34" si="77">AE34</f>
        <v>273.33</v>
      </c>
      <c r="BO34" s="23">
        <f t="shared" si="77"/>
        <v>0</v>
      </c>
      <c r="BP34" s="23">
        <f t="shared" si="77"/>
        <v>273.33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29793.76</v>
      </c>
      <c r="B35" s="2">
        <v>-8306.04</v>
      </c>
      <c r="C35" s="2">
        <v>29486.34</v>
      </c>
      <c r="D35" s="2">
        <v>9628.01</v>
      </c>
      <c r="E35" s="2">
        <v>261.67</v>
      </c>
      <c r="F35" s="7">
        <v>-6998</v>
      </c>
      <c r="G35" s="2">
        <v>0</v>
      </c>
      <c r="H35" s="2">
        <v>610.33</v>
      </c>
      <c r="I35" s="2">
        <v>599.44</v>
      </c>
      <c r="J35" s="2">
        <v>599.63</v>
      </c>
      <c r="K35" s="2">
        <v>589.29</v>
      </c>
      <c r="L35" s="2">
        <v>583.24</v>
      </c>
      <c r="M35" s="2">
        <v>0</v>
      </c>
      <c r="N35" s="2">
        <v>899.51</v>
      </c>
      <c r="O35" s="2">
        <v>320.5</v>
      </c>
      <c r="P35" s="2">
        <v>0</v>
      </c>
      <c r="Q35" s="2">
        <v>270.06</v>
      </c>
      <c r="R35" s="2">
        <v>270.48</v>
      </c>
      <c r="S35" s="2">
        <v>30061.617</v>
      </c>
      <c r="T35" s="2">
        <v>8087.706</v>
      </c>
      <c r="U35" s="2">
        <v>8032.915</v>
      </c>
      <c r="V35" s="2">
        <v>2680.874</v>
      </c>
      <c r="W35" s="2">
        <v>10713.789</v>
      </c>
      <c r="X35" s="2">
        <v>393.933</v>
      </c>
      <c r="Y35" s="2">
        <v>50.031</v>
      </c>
      <c r="Z35" s="2">
        <v>12360.5</v>
      </c>
      <c r="AA35" s="2">
        <v>6921.057</v>
      </c>
      <c r="AB35" s="2">
        <v>1431.26</v>
      </c>
      <c r="AC35" s="2" t="s">
        <v>60</v>
      </c>
      <c r="AD35" s="7">
        <v>-4306.7666</v>
      </c>
      <c r="AE35" s="2">
        <v>261.67</v>
      </c>
      <c r="AF35" s="2">
        <v>0</v>
      </c>
      <c r="AG35" s="2">
        <v>261.67</v>
      </c>
      <c r="AH35" s="2">
        <v>280</v>
      </c>
      <c r="AI35" s="2">
        <v>0</v>
      </c>
      <c r="AJ35" s="2">
        <v>280</v>
      </c>
      <c r="AK35" s="2">
        <v>7525</v>
      </c>
      <c r="AL35" s="2">
        <v>31062.1</v>
      </c>
      <c r="AM35" s="2">
        <v>38587.1</v>
      </c>
      <c r="AN35" s="2">
        <v>12018.91</v>
      </c>
      <c r="AO35" s="2">
        <v>9447.87</v>
      </c>
      <c r="AP35" s="2">
        <v>2571.04</v>
      </c>
      <c r="AQ35" s="2">
        <v>261.67</v>
      </c>
      <c r="AR35" s="2">
        <v>280</v>
      </c>
      <c r="AU35" s="2">
        <v>321</v>
      </c>
      <c r="AV35" s="15">
        <v>281</v>
      </c>
      <c r="AW35" s="7">
        <v>280</v>
      </c>
      <c r="AX35" s="7">
        <v>261.67</v>
      </c>
      <c r="AY35" s="7">
        <v>0</v>
      </c>
      <c r="AZ35" s="19">
        <v>291</v>
      </c>
      <c r="BA35" s="7">
        <v>280</v>
      </c>
      <c r="BB35" s="7">
        <v>261.67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261.67</v>
      </c>
      <c r="BN35" s="23">
        <f t="shared" ref="BN35:BP35" si="79">AE35</f>
        <v>261.67</v>
      </c>
      <c r="BO35" s="23">
        <f t="shared" si="79"/>
        <v>0</v>
      </c>
      <c r="BP35" s="23">
        <f t="shared" si="79"/>
        <v>261.67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29937.46</v>
      </c>
      <c r="B36" s="2">
        <v>-8150.79</v>
      </c>
      <c r="C36" s="2">
        <v>28540.09</v>
      </c>
      <c r="D36" s="2">
        <v>10560.22</v>
      </c>
      <c r="E36" s="2">
        <v>253</v>
      </c>
      <c r="F36" s="7">
        <v>-6998</v>
      </c>
      <c r="G36" s="2">
        <v>0</v>
      </c>
      <c r="H36" s="2">
        <v>594.07</v>
      </c>
      <c r="I36" s="2">
        <v>597.92</v>
      </c>
      <c r="J36" s="2">
        <v>600.83</v>
      </c>
      <c r="K36" s="2">
        <v>560.45</v>
      </c>
      <c r="L36" s="2">
        <v>562.54</v>
      </c>
      <c r="M36" s="2">
        <v>0</v>
      </c>
      <c r="N36" s="2">
        <v>857.99</v>
      </c>
      <c r="O36" s="2">
        <v>321.4</v>
      </c>
      <c r="P36" s="2">
        <v>0</v>
      </c>
      <c r="Q36" s="2">
        <v>268.52</v>
      </c>
      <c r="R36" s="2">
        <v>268.21</v>
      </c>
      <c r="S36" s="2">
        <v>29954.084</v>
      </c>
      <c r="T36" s="2">
        <v>8265.111</v>
      </c>
      <c r="U36" s="2">
        <v>7811.205</v>
      </c>
      <c r="V36" s="2">
        <v>3372.948</v>
      </c>
      <c r="W36" s="2">
        <v>11184.153</v>
      </c>
      <c r="X36" s="2">
        <v>394.869</v>
      </c>
      <c r="Y36" s="2">
        <v>49.999</v>
      </c>
      <c r="Z36" s="2">
        <v>12991.781</v>
      </c>
      <c r="AA36" s="2">
        <v>6296.67</v>
      </c>
      <c r="AB36" s="2">
        <v>1435.82</v>
      </c>
      <c r="AC36" s="2" t="s">
        <v>60</v>
      </c>
      <c r="AD36" s="7">
        <v>-4396.4155</v>
      </c>
      <c r="AE36" s="2">
        <v>253</v>
      </c>
      <c r="AF36" s="2">
        <v>0</v>
      </c>
      <c r="AG36" s="2">
        <v>253</v>
      </c>
      <c r="AH36" s="2">
        <v>280</v>
      </c>
      <c r="AI36" s="2">
        <v>0</v>
      </c>
      <c r="AJ36" s="2">
        <v>280</v>
      </c>
      <c r="AK36" s="2">
        <v>7567</v>
      </c>
      <c r="AL36" s="2">
        <v>31106.7</v>
      </c>
      <c r="AM36" s="2">
        <v>38673.7</v>
      </c>
      <c r="AN36" s="2">
        <v>12621.48</v>
      </c>
      <c r="AO36" s="2">
        <v>9406.64</v>
      </c>
      <c r="AP36" s="2">
        <v>3214.84</v>
      </c>
      <c r="AQ36" s="2">
        <v>253</v>
      </c>
      <c r="AR36" s="2">
        <v>280</v>
      </c>
      <c r="AU36" s="2">
        <v>321</v>
      </c>
      <c r="AV36" s="15">
        <v>281</v>
      </c>
      <c r="AW36" s="7">
        <v>280</v>
      </c>
      <c r="AX36" s="7">
        <v>253</v>
      </c>
      <c r="AY36" s="7">
        <v>0</v>
      </c>
      <c r="AZ36" s="19">
        <v>291</v>
      </c>
      <c r="BA36" s="7">
        <v>280</v>
      </c>
      <c r="BB36" s="7">
        <v>253</v>
      </c>
      <c r="BE36" s="23">
        <f t="shared" si="0"/>
        <v>280</v>
      </c>
      <c r="BF36" s="23">
        <f t="shared" ref="BF36:BH36" si="80">AH36</f>
        <v>280</v>
      </c>
      <c r="BG36" s="23">
        <f t="shared" si="80"/>
        <v>0</v>
      </c>
      <c r="BH36" s="23">
        <f t="shared" si="80"/>
        <v>280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253</v>
      </c>
      <c r="BN36" s="23">
        <f t="shared" ref="BN36:BP36" si="81">AE36</f>
        <v>253</v>
      </c>
      <c r="BO36" s="23">
        <f t="shared" si="81"/>
        <v>0</v>
      </c>
      <c r="BP36" s="23">
        <f t="shared" si="81"/>
        <v>253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30026.58</v>
      </c>
      <c r="B37" s="2">
        <v>-7914.28</v>
      </c>
      <c r="C37" s="2">
        <v>27752.84</v>
      </c>
      <c r="D37" s="2">
        <v>11265.23</v>
      </c>
      <c r="E37" s="2">
        <v>246</v>
      </c>
      <c r="F37" s="7">
        <v>-6997</v>
      </c>
      <c r="G37" s="2">
        <v>0</v>
      </c>
      <c r="H37" s="2">
        <v>492.4</v>
      </c>
      <c r="I37" s="2">
        <v>574.72</v>
      </c>
      <c r="J37" s="2">
        <v>574.64</v>
      </c>
      <c r="K37" s="2">
        <v>532.07</v>
      </c>
      <c r="L37" s="2">
        <v>532.07</v>
      </c>
      <c r="M37" s="2">
        <v>0</v>
      </c>
      <c r="N37" s="2">
        <v>771.25</v>
      </c>
      <c r="O37" s="2">
        <v>317.4</v>
      </c>
      <c r="P37" s="2">
        <v>0</v>
      </c>
      <c r="Q37" s="2">
        <v>232.05</v>
      </c>
      <c r="R37" s="2">
        <v>232.68</v>
      </c>
      <c r="S37" s="2">
        <v>29959.969</v>
      </c>
      <c r="T37" s="2">
        <v>7691.843</v>
      </c>
      <c r="U37" s="2">
        <v>7417.423</v>
      </c>
      <c r="V37" s="2">
        <v>3958.226</v>
      </c>
      <c r="W37" s="2">
        <v>11375.649</v>
      </c>
      <c r="X37" s="2">
        <v>393.278</v>
      </c>
      <c r="Y37" s="2">
        <v>50.033</v>
      </c>
      <c r="Z37" s="2">
        <v>13781.465</v>
      </c>
      <c r="AA37" s="2">
        <v>5526.898</v>
      </c>
      <c r="AB37" s="2">
        <v>1449.98</v>
      </c>
      <c r="AC37" s="2" t="s">
        <v>60</v>
      </c>
      <c r="AD37" s="7">
        <v>-4610.031</v>
      </c>
      <c r="AE37" s="2">
        <v>246</v>
      </c>
      <c r="AF37" s="2">
        <v>0</v>
      </c>
      <c r="AG37" s="2">
        <v>246</v>
      </c>
      <c r="AH37" s="2">
        <v>260</v>
      </c>
      <c r="AI37" s="2">
        <v>0</v>
      </c>
      <c r="AJ37" s="2">
        <v>260</v>
      </c>
      <c r="AK37" s="2">
        <v>7607</v>
      </c>
      <c r="AL37" s="2">
        <v>31084.4</v>
      </c>
      <c r="AM37" s="2">
        <v>38691.4</v>
      </c>
      <c r="AN37" s="2">
        <v>13183.46</v>
      </c>
      <c r="AO37" s="2">
        <v>9324.46</v>
      </c>
      <c r="AP37" s="2">
        <v>3859</v>
      </c>
      <c r="AQ37" s="2">
        <v>246</v>
      </c>
      <c r="AR37" s="2">
        <v>260</v>
      </c>
      <c r="AU37" s="2">
        <v>321</v>
      </c>
      <c r="AV37" s="15">
        <v>281</v>
      </c>
      <c r="AW37" s="7">
        <v>260</v>
      </c>
      <c r="AX37" s="7">
        <v>246</v>
      </c>
      <c r="AY37" s="7">
        <v>0</v>
      </c>
      <c r="AZ37" s="19">
        <v>291</v>
      </c>
      <c r="BA37" s="7">
        <v>260</v>
      </c>
      <c r="BB37" s="7">
        <v>246</v>
      </c>
      <c r="BE37" s="23">
        <f t="shared" si="0"/>
        <v>260</v>
      </c>
      <c r="BF37" s="23">
        <f t="shared" ref="BF37:BH37" si="82">AH37</f>
        <v>260</v>
      </c>
      <c r="BG37" s="23">
        <f t="shared" si="82"/>
        <v>0</v>
      </c>
      <c r="BH37" s="23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246</v>
      </c>
      <c r="BN37" s="23">
        <f t="shared" ref="BN37:BP37" si="83">AE37</f>
        <v>246</v>
      </c>
      <c r="BO37" s="23">
        <f t="shared" si="83"/>
        <v>0</v>
      </c>
      <c r="BP37" s="23">
        <f t="shared" si="83"/>
        <v>246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30145.97</v>
      </c>
      <c r="B38" s="2">
        <v>-7948</v>
      </c>
      <c r="C38" s="2">
        <v>27709.43</v>
      </c>
      <c r="D38" s="2">
        <v>12067.98</v>
      </c>
      <c r="E38" s="2">
        <v>240.67</v>
      </c>
      <c r="F38" s="7">
        <v>-6999</v>
      </c>
      <c r="G38" s="2">
        <v>0</v>
      </c>
      <c r="H38" s="2">
        <v>351.4</v>
      </c>
      <c r="I38" s="2">
        <v>493.13</v>
      </c>
      <c r="J38" s="2">
        <v>491.84</v>
      </c>
      <c r="K38" s="2">
        <v>546.49</v>
      </c>
      <c r="L38" s="2">
        <v>549.28</v>
      </c>
      <c r="M38" s="2">
        <v>0</v>
      </c>
      <c r="N38" s="2">
        <v>795.91</v>
      </c>
      <c r="O38" s="2">
        <v>321.3</v>
      </c>
      <c r="P38" s="2">
        <v>0</v>
      </c>
      <c r="Q38" s="2">
        <v>230.09</v>
      </c>
      <c r="R38" s="2">
        <v>230.36</v>
      </c>
      <c r="S38" s="2">
        <v>30098.832</v>
      </c>
      <c r="T38" s="2">
        <v>8137.847</v>
      </c>
      <c r="U38" s="2">
        <v>7098.745</v>
      </c>
      <c r="V38" s="2">
        <v>4684.632</v>
      </c>
      <c r="W38" s="2">
        <v>11783.377</v>
      </c>
      <c r="X38" s="2">
        <v>235.265</v>
      </c>
      <c r="Y38" s="2">
        <v>50.028</v>
      </c>
      <c r="Z38" s="2">
        <v>13937.797</v>
      </c>
      <c r="AA38" s="2">
        <v>5474.092</v>
      </c>
      <c r="AB38" s="2">
        <v>1441.2</v>
      </c>
      <c r="AC38" s="2" t="s">
        <v>60</v>
      </c>
      <c r="AD38" s="7">
        <v>-4554.1406</v>
      </c>
      <c r="AE38" s="2">
        <v>240.67</v>
      </c>
      <c r="AF38" s="2">
        <v>0</v>
      </c>
      <c r="AG38" s="2">
        <v>240.67</v>
      </c>
      <c r="AH38" s="2">
        <v>260</v>
      </c>
      <c r="AI38" s="2">
        <v>0</v>
      </c>
      <c r="AJ38" s="2">
        <v>260</v>
      </c>
      <c r="AK38" s="2">
        <v>7723</v>
      </c>
      <c r="AL38" s="2">
        <v>30928.4</v>
      </c>
      <c r="AM38" s="2">
        <v>38651.4</v>
      </c>
      <c r="AN38" s="2">
        <v>13756.08</v>
      </c>
      <c r="AO38" s="2">
        <v>9266.44</v>
      </c>
      <c r="AP38" s="2">
        <v>4489.64</v>
      </c>
      <c r="AQ38" s="2">
        <v>240.67</v>
      </c>
      <c r="AR38" s="2">
        <v>260</v>
      </c>
      <c r="AU38" s="2">
        <v>321</v>
      </c>
      <c r="AV38" s="15">
        <v>281</v>
      </c>
      <c r="AW38" s="7">
        <v>260</v>
      </c>
      <c r="AX38" s="7">
        <v>240.67</v>
      </c>
      <c r="AY38" s="7">
        <v>0</v>
      </c>
      <c r="AZ38" s="19">
        <v>291</v>
      </c>
      <c r="BA38" s="7">
        <v>260</v>
      </c>
      <c r="BB38" s="7">
        <v>240.67</v>
      </c>
      <c r="BE38" s="23">
        <f t="shared" si="0"/>
        <v>260</v>
      </c>
      <c r="BF38" s="23">
        <f t="shared" ref="BF38:BH38" si="84">AH38</f>
        <v>260</v>
      </c>
      <c r="BG38" s="23">
        <f t="shared" si="84"/>
        <v>0</v>
      </c>
      <c r="BH38" s="23">
        <f t="shared" si="84"/>
        <v>260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240.67</v>
      </c>
      <c r="BN38" s="23">
        <f t="shared" ref="BN38:BP38" si="85">AE38</f>
        <v>240.67</v>
      </c>
      <c r="BO38" s="23">
        <f t="shared" si="85"/>
        <v>0</v>
      </c>
      <c r="BP38" s="23">
        <f t="shared" si="85"/>
        <v>240.67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30085.33</v>
      </c>
      <c r="B39" s="2">
        <v>-7990</v>
      </c>
      <c r="C39" s="2">
        <v>27554.74</v>
      </c>
      <c r="D39" s="2">
        <v>12443.51</v>
      </c>
      <c r="E39" s="2">
        <v>243</v>
      </c>
      <c r="F39" s="7">
        <v>-6999</v>
      </c>
      <c r="G39" s="2">
        <v>0</v>
      </c>
      <c r="H39" s="2">
        <v>348.84</v>
      </c>
      <c r="I39" s="2">
        <v>432.95</v>
      </c>
      <c r="J39" s="2">
        <v>432.17</v>
      </c>
      <c r="K39" s="2">
        <v>551.15</v>
      </c>
      <c r="L39" s="2">
        <v>553.47</v>
      </c>
      <c r="M39" s="2">
        <v>0</v>
      </c>
      <c r="N39" s="2">
        <v>800.02</v>
      </c>
      <c r="O39" s="2">
        <v>320.9</v>
      </c>
      <c r="P39" s="2">
        <v>0</v>
      </c>
      <c r="Q39" s="2">
        <v>229.67</v>
      </c>
      <c r="R39" s="2">
        <v>230.46</v>
      </c>
      <c r="S39" s="2">
        <v>29879.55</v>
      </c>
      <c r="T39" s="2">
        <v>8045.034</v>
      </c>
      <c r="U39" s="2">
        <v>6465.008</v>
      </c>
      <c r="V39" s="2">
        <v>5459.797</v>
      </c>
      <c r="W39" s="2">
        <v>11924.805</v>
      </c>
      <c r="X39" s="2">
        <v>235.465</v>
      </c>
      <c r="Y39" s="2">
        <v>49.99</v>
      </c>
      <c r="Z39" s="2">
        <v>14313.488</v>
      </c>
      <c r="AA39" s="2">
        <v>5057.027</v>
      </c>
      <c r="AB39" s="2">
        <v>1287.35</v>
      </c>
      <c r="AC39" s="2" t="s">
        <v>60</v>
      </c>
      <c r="AD39" s="7">
        <v>-4548.117</v>
      </c>
      <c r="AE39" s="2">
        <v>243</v>
      </c>
      <c r="AF39" s="2">
        <v>0</v>
      </c>
      <c r="AG39" s="2">
        <v>243</v>
      </c>
      <c r="AH39" s="2">
        <v>250</v>
      </c>
      <c r="AI39" s="2">
        <v>0</v>
      </c>
      <c r="AJ39" s="2">
        <v>250</v>
      </c>
      <c r="AK39" s="2">
        <v>7721</v>
      </c>
      <c r="AL39" s="2">
        <v>30817.1</v>
      </c>
      <c r="AM39" s="2">
        <v>38538.1</v>
      </c>
      <c r="AN39" s="2">
        <v>14299.34</v>
      </c>
      <c r="AO39" s="2">
        <v>9215.34</v>
      </c>
      <c r="AP39" s="2">
        <v>5084</v>
      </c>
      <c r="AQ39" s="2">
        <v>243</v>
      </c>
      <c r="AR39" s="2">
        <v>250</v>
      </c>
      <c r="AU39" s="2">
        <v>321</v>
      </c>
      <c r="AV39" s="15">
        <v>281</v>
      </c>
      <c r="AW39" s="7">
        <v>250</v>
      </c>
      <c r="AX39" s="7">
        <v>243</v>
      </c>
      <c r="AY39" s="7">
        <v>0</v>
      </c>
      <c r="AZ39" s="19">
        <v>291</v>
      </c>
      <c r="BA39" s="7">
        <v>250</v>
      </c>
      <c r="BB39" s="7">
        <v>243</v>
      </c>
      <c r="BE39" s="23">
        <f t="shared" si="0"/>
        <v>250</v>
      </c>
      <c r="BF39" s="23">
        <f t="shared" ref="BF39:BH39" si="86">AH39</f>
        <v>250</v>
      </c>
      <c r="BG39" s="23">
        <f t="shared" si="86"/>
        <v>0</v>
      </c>
      <c r="BH39" s="23">
        <f t="shared" si="86"/>
        <v>250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243</v>
      </c>
      <c r="BN39" s="23">
        <f t="shared" ref="BN39:BP39" si="87">AE39</f>
        <v>243</v>
      </c>
      <c r="BO39" s="23">
        <f t="shared" si="87"/>
        <v>0</v>
      </c>
      <c r="BP39" s="23">
        <f t="shared" si="87"/>
        <v>243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29612.13</v>
      </c>
      <c r="B40" s="2">
        <v>-7845</v>
      </c>
      <c r="C40" s="2">
        <v>26544.99</v>
      </c>
      <c r="D40" s="2">
        <v>12762.34</v>
      </c>
      <c r="E40" s="2">
        <v>240</v>
      </c>
      <c r="F40" s="7">
        <v>-6998</v>
      </c>
      <c r="G40" s="2">
        <v>0</v>
      </c>
      <c r="H40" s="2">
        <v>351.4</v>
      </c>
      <c r="I40" s="2">
        <v>357.31</v>
      </c>
      <c r="J40" s="2">
        <v>357.64</v>
      </c>
      <c r="K40" s="2">
        <v>486.25</v>
      </c>
      <c r="L40" s="2">
        <v>485.09</v>
      </c>
      <c r="M40" s="2">
        <v>0</v>
      </c>
      <c r="N40" s="2">
        <v>762.61</v>
      </c>
      <c r="O40" s="2">
        <v>319.6</v>
      </c>
      <c r="P40" s="2">
        <v>0</v>
      </c>
      <c r="Q40" s="2">
        <v>230.09</v>
      </c>
      <c r="R40" s="2">
        <v>230.36</v>
      </c>
      <c r="S40" s="2">
        <v>29883.602</v>
      </c>
      <c r="T40" s="2">
        <v>7781.605</v>
      </c>
      <c r="U40" s="2">
        <v>6107.232</v>
      </c>
      <c r="V40" s="2">
        <v>6328.551</v>
      </c>
      <c r="W40" s="2">
        <v>12435.783</v>
      </c>
      <c r="X40" s="2">
        <v>338.983</v>
      </c>
      <c r="Y40" s="2">
        <v>50.018</v>
      </c>
      <c r="Z40" s="2">
        <v>15161.641</v>
      </c>
      <c r="AA40" s="2">
        <v>4216.867</v>
      </c>
      <c r="AB40" s="2">
        <v>1287.55</v>
      </c>
      <c r="AC40" s="2" t="s">
        <v>60</v>
      </c>
      <c r="AD40" s="7">
        <v>-4713.2666</v>
      </c>
      <c r="AE40" s="2">
        <v>240</v>
      </c>
      <c r="AF40" s="2">
        <v>0</v>
      </c>
      <c r="AG40" s="2">
        <v>240</v>
      </c>
      <c r="AH40" s="2">
        <v>249</v>
      </c>
      <c r="AI40" s="2">
        <v>0</v>
      </c>
      <c r="AJ40" s="2">
        <v>249</v>
      </c>
      <c r="AK40" s="2">
        <v>7721</v>
      </c>
      <c r="AL40" s="2">
        <v>30594.3</v>
      </c>
      <c r="AM40" s="2">
        <v>38315.3</v>
      </c>
      <c r="AN40" s="2">
        <v>14836.65</v>
      </c>
      <c r="AO40" s="2">
        <v>9174.78</v>
      </c>
      <c r="AP40" s="2">
        <v>5661.87</v>
      </c>
      <c r="AQ40" s="2">
        <v>240</v>
      </c>
      <c r="AR40" s="2">
        <v>249</v>
      </c>
      <c r="AU40" s="2">
        <v>321</v>
      </c>
      <c r="AV40" s="15">
        <v>281</v>
      </c>
      <c r="AW40" s="7">
        <v>249</v>
      </c>
      <c r="AX40" s="7">
        <v>240</v>
      </c>
      <c r="AY40" s="7">
        <v>0</v>
      </c>
      <c r="AZ40" s="19">
        <v>291</v>
      </c>
      <c r="BA40" s="7">
        <v>249</v>
      </c>
      <c r="BB40" s="7">
        <v>240</v>
      </c>
      <c r="BE40" s="23">
        <f t="shared" si="0"/>
        <v>249</v>
      </c>
      <c r="BF40" s="23">
        <f t="shared" ref="BF40:BH40" si="88">AH40</f>
        <v>249</v>
      </c>
      <c r="BG40" s="23">
        <f t="shared" si="88"/>
        <v>0</v>
      </c>
      <c r="BH40" s="23">
        <f t="shared" si="88"/>
        <v>249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240</v>
      </c>
      <c r="BN40" s="23">
        <f t="shared" ref="BN40:BP40" si="89">AE40</f>
        <v>240</v>
      </c>
      <c r="BO40" s="23">
        <f t="shared" si="89"/>
        <v>0</v>
      </c>
      <c r="BP40" s="23">
        <f t="shared" si="89"/>
        <v>240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29607.92</v>
      </c>
      <c r="B41" s="2">
        <v>-7839</v>
      </c>
      <c r="C41" s="2">
        <v>26476.91</v>
      </c>
      <c r="D41" s="2">
        <v>13160.33</v>
      </c>
      <c r="E41" s="2">
        <v>240</v>
      </c>
      <c r="F41" s="7">
        <v>-6998</v>
      </c>
      <c r="G41" s="2">
        <v>0</v>
      </c>
      <c r="H41" s="2">
        <v>348.84</v>
      </c>
      <c r="I41" s="2">
        <v>367.38</v>
      </c>
      <c r="J41" s="2">
        <v>375.07</v>
      </c>
      <c r="K41" s="2">
        <v>476.95</v>
      </c>
      <c r="L41" s="2">
        <v>474.39</v>
      </c>
      <c r="M41" s="2">
        <v>0</v>
      </c>
      <c r="N41" s="2">
        <v>761.79</v>
      </c>
      <c r="O41" s="2">
        <v>321.4</v>
      </c>
      <c r="P41" s="2">
        <v>0</v>
      </c>
      <c r="Q41" s="2">
        <v>230.15</v>
      </c>
      <c r="R41" s="2">
        <v>230.46</v>
      </c>
      <c r="S41" s="2">
        <v>29728.875</v>
      </c>
      <c r="T41" s="2">
        <v>7863.957</v>
      </c>
      <c r="U41" s="2">
        <v>5926.521</v>
      </c>
      <c r="V41" s="2">
        <v>6970.021</v>
      </c>
      <c r="W41" s="2">
        <v>12896.542</v>
      </c>
      <c r="X41" s="2">
        <v>27.006</v>
      </c>
      <c r="Y41" s="2">
        <v>49.975</v>
      </c>
      <c r="Z41" s="2">
        <v>15361.355</v>
      </c>
      <c r="AA41" s="2">
        <v>4063.473</v>
      </c>
      <c r="AB41" s="2">
        <v>1375.73</v>
      </c>
      <c r="AC41" s="2" t="s">
        <v>60</v>
      </c>
      <c r="AD41" s="7">
        <v>-4730.7764</v>
      </c>
      <c r="AE41" s="2">
        <v>240</v>
      </c>
      <c r="AF41" s="2">
        <v>0</v>
      </c>
      <c r="AG41" s="2">
        <v>240</v>
      </c>
      <c r="AH41" s="2">
        <v>250</v>
      </c>
      <c r="AI41" s="2">
        <v>0</v>
      </c>
      <c r="AJ41" s="2">
        <v>250</v>
      </c>
      <c r="AK41" s="2">
        <v>7719</v>
      </c>
      <c r="AL41" s="2">
        <v>30549.7</v>
      </c>
      <c r="AM41" s="2">
        <v>38268.7</v>
      </c>
      <c r="AN41" s="2">
        <v>15284.24</v>
      </c>
      <c r="AO41" s="2">
        <v>9080.01</v>
      </c>
      <c r="AP41" s="2">
        <v>6204.23</v>
      </c>
      <c r="AQ41" s="2">
        <v>240</v>
      </c>
      <c r="AR41" s="2">
        <v>250</v>
      </c>
      <c r="AU41" s="2">
        <v>321</v>
      </c>
      <c r="AV41" s="15">
        <v>281</v>
      </c>
      <c r="AW41" s="7">
        <v>250</v>
      </c>
      <c r="AX41" s="7">
        <v>240</v>
      </c>
      <c r="AY41" s="7">
        <v>0</v>
      </c>
      <c r="AZ41" s="19">
        <v>291</v>
      </c>
      <c r="BA41" s="7">
        <v>250</v>
      </c>
      <c r="BB41" s="7">
        <v>240</v>
      </c>
      <c r="BE41" s="23">
        <f t="shared" si="0"/>
        <v>250</v>
      </c>
      <c r="BF41" s="23">
        <f t="shared" ref="BF41:BH41" si="90">AH41</f>
        <v>250</v>
      </c>
      <c r="BG41" s="23">
        <f t="shared" si="90"/>
        <v>0</v>
      </c>
      <c r="BH41" s="23">
        <f t="shared" si="90"/>
        <v>250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240</v>
      </c>
      <c r="BN41" s="23">
        <f t="shared" ref="BN41:BP41" si="91">AE41</f>
        <v>240</v>
      </c>
      <c r="BO41" s="23">
        <f t="shared" si="91"/>
        <v>0</v>
      </c>
      <c r="BP41" s="23">
        <f t="shared" si="91"/>
        <v>240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29599.69</v>
      </c>
      <c r="B42" s="2">
        <v>-8707</v>
      </c>
      <c r="C42" s="2">
        <v>27467.66</v>
      </c>
      <c r="D42" s="2">
        <v>13438.39</v>
      </c>
      <c r="E42" s="2">
        <v>248.33</v>
      </c>
      <c r="F42" s="7">
        <v>-6998</v>
      </c>
      <c r="G42" s="2">
        <v>0</v>
      </c>
      <c r="H42" s="2">
        <v>451.38</v>
      </c>
      <c r="I42" s="2">
        <v>382.37</v>
      </c>
      <c r="J42" s="2">
        <v>383.17</v>
      </c>
      <c r="K42" s="2">
        <v>545.8</v>
      </c>
      <c r="L42" s="2">
        <v>546.73</v>
      </c>
      <c r="M42" s="2">
        <v>0</v>
      </c>
      <c r="N42" s="2">
        <v>814.41</v>
      </c>
      <c r="O42" s="2">
        <v>321</v>
      </c>
      <c r="P42" s="2">
        <v>0</v>
      </c>
      <c r="Q42" s="2">
        <v>267.09</v>
      </c>
      <c r="R42" s="2">
        <v>266.88</v>
      </c>
      <c r="S42" s="2">
        <v>29392.363</v>
      </c>
      <c r="T42" s="2">
        <v>8730.555</v>
      </c>
      <c r="U42" s="2">
        <v>5735.15</v>
      </c>
      <c r="V42" s="2">
        <v>7691.468</v>
      </c>
      <c r="W42" s="2">
        <v>13426.618</v>
      </c>
      <c r="X42" s="2">
        <v>-536.684</v>
      </c>
      <c r="Y42" s="2">
        <v>50.005</v>
      </c>
      <c r="Z42" s="2">
        <v>14445.844</v>
      </c>
      <c r="AA42" s="2">
        <v>5115.213</v>
      </c>
      <c r="AB42" s="2">
        <v>1368.39</v>
      </c>
      <c r="AC42" s="2" t="s">
        <v>60</v>
      </c>
      <c r="AD42" s="7">
        <v>-4474.2974</v>
      </c>
      <c r="AE42" s="2">
        <v>248.33</v>
      </c>
      <c r="AF42" s="2">
        <v>0</v>
      </c>
      <c r="AG42" s="2">
        <v>248.33</v>
      </c>
      <c r="AH42" s="2">
        <v>258</v>
      </c>
      <c r="AI42" s="2">
        <v>0</v>
      </c>
      <c r="AJ42" s="2">
        <v>258</v>
      </c>
      <c r="AK42" s="2">
        <v>7719</v>
      </c>
      <c r="AL42" s="2">
        <v>30572</v>
      </c>
      <c r="AM42" s="2">
        <v>38291</v>
      </c>
      <c r="AN42" s="2">
        <v>15744.83</v>
      </c>
      <c r="AO42" s="2">
        <v>9015</v>
      </c>
      <c r="AP42" s="2">
        <v>6729.83</v>
      </c>
      <c r="AQ42" s="2">
        <v>248.33</v>
      </c>
      <c r="AR42" s="2">
        <v>258</v>
      </c>
      <c r="AU42" s="2">
        <v>321</v>
      </c>
      <c r="AV42" s="15">
        <v>281</v>
      </c>
      <c r="AW42" s="7">
        <v>258</v>
      </c>
      <c r="AX42" s="7">
        <v>248.33</v>
      </c>
      <c r="AY42" s="7">
        <v>0</v>
      </c>
      <c r="AZ42" s="19">
        <v>291</v>
      </c>
      <c r="BA42" s="7">
        <v>258</v>
      </c>
      <c r="BB42" s="7">
        <v>248.33</v>
      </c>
      <c r="BE42" s="23">
        <f t="shared" si="0"/>
        <v>258</v>
      </c>
      <c r="BF42" s="23">
        <f t="shared" ref="BF42:BH42" si="92">AH42</f>
        <v>258</v>
      </c>
      <c r="BG42" s="23">
        <f t="shared" si="92"/>
        <v>0</v>
      </c>
      <c r="BH42" s="23">
        <f t="shared" si="92"/>
        <v>258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248.33</v>
      </c>
      <c r="BN42" s="23">
        <f t="shared" ref="BN42:BP42" si="93">AE42</f>
        <v>248.33</v>
      </c>
      <c r="BO42" s="23">
        <f t="shared" si="93"/>
        <v>0</v>
      </c>
      <c r="BP42" s="23">
        <f t="shared" si="93"/>
        <v>248.33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29173.41</v>
      </c>
      <c r="B43" s="2">
        <v>-7512.31</v>
      </c>
      <c r="C43" s="2">
        <v>25990.63</v>
      </c>
      <c r="D43" s="2">
        <v>13898.94</v>
      </c>
      <c r="E43" s="2">
        <v>240</v>
      </c>
      <c r="F43" s="7">
        <v>-6998</v>
      </c>
      <c r="G43" s="2">
        <v>0</v>
      </c>
      <c r="H43" s="2">
        <v>349.68</v>
      </c>
      <c r="I43" s="2">
        <v>306.09</v>
      </c>
      <c r="J43" s="2">
        <v>305.98</v>
      </c>
      <c r="K43" s="2">
        <v>475.09</v>
      </c>
      <c r="L43" s="2">
        <v>479.04</v>
      </c>
      <c r="M43" s="2">
        <v>0</v>
      </c>
      <c r="N43" s="2">
        <v>751.92</v>
      </c>
      <c r="O43" s="2">
        <v>318</v>
      </c>
      <c r="P43" s="2">
        <v>0</v>
      </c>
      <c r="Q43" s="2">
        <v>230.36</v>
      </c>
      <c r="R43" s="2">
        <v>230.04</v>
      </c>
      <c r="S43" s="2">
        <v>29173.844</v>
      </c>
      <c r="T43" s="2">
        <v>7428.781</v>
      </c>
      <c r="U43" s="2">
        <v>5615.945</v>
      </c>
      <c r="V43" s="2">
        <v>8021.028</v>
      </c>
      <c r="W43" s="2">
        <v>13636.973</v>
      </c>
      <c r="X43" s="2">
        <v>-841.526</v>
      </c>
      <c r="Y43" s="2">
        <v>50.03</v>
      </c>
      <c r="Z43" s="2">
        <v>15997.828</v>
      </c>
      <c r="AA43" s="2">
        <v>3700.768</v>
      </c>
      <c r="AB43" s="2">
        <v>1414.49</v>
      </c>
      <c r="AC43" s="2" t="s">
        <v>60</v>
      </c>
      <c r="AD43" s="7">
        <v>-4747.3047</v>
      </c>
      <c r="AE43" s="2">
        <v>240</v>
      </c>
      <c r="AF43" s="2">
        <v>0</v>
      </c>
      <c r="AG43" s="2">
        <v>240</v>
      </c>
      <c r="AH43" s="2">
        <v>255</v>
      </c>
      <c r="AI43" s="2">
        <v>0</v>
      </c>
      <c r="AJ43" s="2">
        <v>255</v>
      </c>
      <c r="AK43" s="2">
        <v>7476</v>
      </c>
      <c r="AL43" s="2">
        <v>30705.7</v>
      </c>
      <c r="AM43" s="2">
        <v>38181.7</v>
      </c>
      <c r="AN43" s="2">
        <v>16162.5</v>
      </c>
      <c r="AO43" s="2">
        <v>8952.5</v>
      </c>
      <c r="AP43" s="2">
        <v>7210</v>
      </c>
      <c r="AQ43" s="2">
        <v>240</v>
      </c>
      <c r="AR43" s="2">
        <v>255</v>
      </c>
      <c r="AU43" s="2">
        <v>321</v>
      </c>
      <c r="AV43" s="15">
        <v>281</v>
      </c>
      <c r="AW43" s="7">
        <v>255</v>
      </c>
      <c r="AX43" s="7">
        <v>240</v>
      </c>
      <c r="AY43" s="7">
        <v>0</v>
      </c>
      <c r="AZ43" s="19">
        <v>291</v>
      </c>
      <c r="BA43" s="7">
        <v>255</v>
      </c>
      <c r="BB43" s="7">
        <v>240</v>
      </c>
      <c r="BE43" s="23">
        <f t="shared" si="0"/>
        <v>255</v>
      </c>
      <c r="BF43" s="23">
        <f t="shared" ref="BF43:BH43" si="94">AH43</f>
        <v>255</v>
      </c>
      <c r="BG43" s="23">
        <f t="shared" si="94"/>
        <v>0</v>
      </c>
      <c r="BH43" s="23">
        <f t="shared" si="94"/>
        <v>255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240</v>
      </c>
      <c r="BN43" s="23">
        <f t="shared" ref="BN43:BP43" si="95">AE43</f>
        <v>240</v>
      </c>
      <c r="BO43" s="23">
        <f t="shared" si="95"/>
        <v>0</v>
      </c>
      <c r="BP43" s="23">
        <f t="shared" si="95"/>
        <v>240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28869.25</v>
      </c>
      <c r="B44" s="2">
        <v>-7262</v>
      </c>
      <c r="C44" s="2">
        <v>25214.99</v>
      </c>
      <c r="D44" s="2">
        <v>14496.36</v>
      </c>
      <c r="E44" s="2">
        <v>234.46</v>
      </c>
      <c r="F44" s="7">
        <v>-6998</v>
      </c>
      <c r="G44" s="2">
        <v>0</v>
      </c>
      <c r="H44" s="2">
        <v>300.13</v>
      </c>
      <c r="I44" s="2">
        <v>279.29</v>
      </c>
      <c r="J44" s="2">
        <v>280.57</v>
      </c>
      <c r="K44" s="2">
        <v>429.96</v>
      </c>
      <c r="L44" s="2">
        <v>430.43</v>
      </c>
      <c r="M44" s="2">
        <v>0</v>
      </c>
      <c r="N44" s="2">
        <v>735.48</v>
      </c>
      <c r="O44" s="2">
        <v>320.8</v>
      </c>
      <c r="P44" s="2">
        <v>0</v>
      </c>
      <c r="Q44" s="2">
        <v>215.61</v>
      </c>
      <c r="R44" s="2">
        <v>214.92</v>
      </c>
      <c r="S44" s="2">
        <v>28851.365</v>
      </c>
      <c r="T44" s="2">
        <v>7465.158</v>
      </c>
      <c r="U44" s="2">
        <v>5612.06</v>
      </c>
      <c r="V44" s="2">
        <v>8617.124</v>
      </c>
      <c r="W44" s="2">
        <v>14229.184</v>
      </c>
      <c r="X44" s="2">
        <v>-830.494</v>
      </c>
      <c r="Y44" s="2">
        <v>49.982</v>
      </c>
      <c r="Z44" s="2">
        <v>16862.816</v>
      </c>
      <c r="AA44" s="2">
        <v>3024.023</v>
      </c>
      <c r="AB44" s="2">
        <v>1405.51</v>
      </c>
      <c r="AC44" s="2" t="s">
        <v>71</v>
      </c>
      <c r="AD44" s="7">
        <v>-4882.0576</v>
      </c>
      <c r="AE44" s="2">
        <v>234.46</v>
      </c>
      <c r="AF44" s="2">
        <v>0</v>
      </c>
      <c r="AG44" s="2">
        <v>234.46</v>
      </c>
      <c r="AH44" s="2">
        <v>240</v>
      </c>
      <c r="AI44" s="2">
        <v>0</v>
      </c>
      <c r="AJ44" s="2">
        <v>240</v>
      </c>
      <c r="AK44" s="2">
        <v>7233</v>
      </c>
      <c r="AL44" s="2">
        <v>30883.9</v>
      </c>
      <c r="AM44" s="2">
        <v>38116.9</v>
      </c>
      <c r="AN44" s="2">
        <v>16551.11</v>
      </c>
      <c r="AO44" s="2">
        <v>8882.04</v>
      </c>
      <c r="AP44" s="2">
        <v>7669.07</v>
      </c>
      <c r="AQ44" s="2">
        <v>234.46</v>
      </c>
      <c r="AR44" s="2">
        <v>240</v>
      </c>
      <c r="AU44" s="2">
        <v>321</v>
      </c>
      <c r="AV44" s="15">
        <v>281</v>
      </c>
      <c r="AW44" s="7">
        <v>240</v>
      </c>
      <c r="AX44" s="7">
        <v>234.46</v>
      </c>
      <c r="AY44" s="7">
        <v>0</v>
      </c>
      <c r="AZ44" s="19">
        <v>291</v>
      </c>
      <c r="BA44" s="7">
        <v>240</v>
      </c>
      <c r="BB44" s="7">
        <v>234.46</v>
      </c>
      <c r="BE44" s="23">
        <f t="shared" si="0"/>
        <v>240</v>
      </c>
      <c r="BF44" s="23">
        <f t="shared" ref="BF44:BH44" si="96">AH44</f>
        <v>240</v>
      </c>
      <c r="BG44" s="23">
        <f t="shared" si="96"/>
        <v>0</v>
      </c>
      <c r="BH44" s="23">
        <f t="shared" si="96"/>
        <v>240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234.46</v>
      </c>
      <c r="BN44" s="23">
        <f t="shared" ref="BN44:BP44" si="97">AE44</f>
        <v>234.46</v>
      </c>
      <c r="BO44" s="23">
        <f t="shared" si="97"/>
        <v>0</v>
      </c>
      <c r="BP44" s="23">
        <f t="shared" si="97"/>
        <v>234.46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29015.45</v>
      </c>
      <c r="B45" s="2">
        <v>-7019</v>
      </c>
      <c r="C45" s="2">
        <v>24907.95</v>
      </c>
      <c r="D45" s="2">
        <v>14578.85</v>
      </c>
      <c r="E45" s="2">
        <v>191.67</v>
      </c>
      <c r="F45" s="7">
        <v>-6885</v>
      </c>
      <c r="G45" s="2">
        <v>0</v>
      </c>
      <c r="H45" s="2">
        <v>300.97</v>
      </c>
      <c r="I45" s="2">
        <v>248.71</v>
      </c>
      <c r="J45" s="2">
        <v>250.03</v>
      </c>
      <c r="K45" s="2">
        <v>430.89</v>
      </c>
      <c r="L45" s="2">
        <v>432.75</v>
      </c>
      <c r="M45" s="2">
        <v>0</v>
      </c>
      <c r="N45" s="2">
        <v>709.58</v>
      </c>
      <c r="O45" s="2">
        <v>321.5</v>
      </c>
      <c r="P45" s="2">
        <v>0</v>
      </c>
      <c r="Q45" s="2">
        <v>257.1</v>
      </c>
      <c r="R45" s="2">
        <v>211.49</v>
      </c>
      <c r="S45" s="2">
        <v>29040.543</v>
      </c>
      <c r="T45" s="2">
        <v>6891.441</v>
      </c>
      <c r="U45" s="2">
        <v>5605.185</v>
      </c>
      <c r="V45" s="2">
        <v>9089.677</v>
      </c>
      <c r="W45" s="2">
        <v>14694.862</v>
      </c>
      <c r="X45" s="2">
        <v>-916.846</v>
      </c>
      <c r="Y45" s="2">
        <v>49.975</v>
      </c>
      <c r="Z45" s="2">
        <v>17375.95</v>
      </c>
      <c r="AA45" s="2">
        <v>2578.557</v>
      </c>
      <c r="AB45" s="2">
        <v>1401.81</v>
      </c>
      <c r="AC45" s="2" t="s">
        <v>60</v>
      </c>
      <c r="AD45" s="7">
        <v>-4748.2856</v>
      </c>
      <c r="AE45" s="2">
        <v>191.67</v>
      </c>
      <c r="AF45" s="2">
        <v>0</v>
      </c>
      <c r="AG45" s="2">
        <v>191.67</v>
      </c>
      <c r="AH45" s="2">
        <v>250</v>
      </c>
      <c r="AI45" s="2">
        <v>0</v>
      </c>
      <c r="AJ45" s="2">
        <v>250</v>
      </c>
      <c r="AK45" s="2">
        <v>6990</v>
      </c>
      <c r="AL45" s="2">
        <v>31128.9</v>
      </c>
      <c r="AM45" s="2">
        <v>38118.9</v>
      </c>
      <c r="AN45" s="2">
        <v>16898.19</v>
      </c>
      <c r="AO45" s="2">
        <v>8794.26</v>
      </c>
      <c r="AP45" s="2">
        <v>8103.93</v>
      </c>
      <c r="AQ45" s="2">
        <v>191.67</v>
      </c>
      <c r="AR45" s="2">
        <v>250</v>
      </c>
      <c r="AU45" s="2">
        <v>321</v>
      </c>
      <c r="AV45" s="15">
        <v>281</v>
      </c>
      <c r="AW45" s="7">
        <v>250</v>
      </c>
      <c r="AX45" s="7">
        <v>191.67</v>
      </c>
      <c r="AY45" s="7">
        <v>0</v>
      </c>
      <c r="AZ45" s="19">
        <v>291</v>
      </c>
      <c r="BA45" s="7">
        <v>250</v>
      </c>
      <c r="BB45" s="7">
        <v>191.67</v>
      </c>
      <c r="BE45" s="23">
        <f t="shared" si="0"/>
        <v>250</v>
      </c>
      <c r="BF45" s="23">
        <f t="shared" ref="BF45:BH45" si="98">AH45</f>
        <v>250</v>
      </c>
      <c r="BG45" s="23">
        <f t="shared" si="98"/>
        <v>0</v>
      </c>
      <c r="BH45" s="23">
        <f t="shared" si="98"/>
        <v>250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191.67</v>
      </c>
      <c r="BN45" s="23">
        <f t="shared" ref="BN45:BP45" si="99">AE45</f>
        <v>191.67</v>
      </c>
      <c r="BO45" s="23">
        <f t="shared" si="99"/>
        <v>0</v>
      </c>
      <c r="BP45" s="23">
        <f t="shared" si="99"/>
        <v>191.67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29834.76</v>
      </c>
      <c r="B46" s="2">
        <v>-7363</v>
      </c>
      <c r="C46" s="2">
        <v>27209.03</v>
      </c>
      <c r="D46" s="2">
        <v>14815.09</v>
      </c>
      <c r="E46" s="2">
        <v>243</v>
      </c>
      <c r="F46" s="7">
        <v>-6994</v>
      </c>
      <c r="G46" s="2">
        <v>0</v>
      </c>
      <c r="H46" s="2">
        <v>400.11</v>
      </c>
      <c r="I46" s="2">
        <v>319.62</v>
      </c>
      <c r="J46" s="2">
        <v>321.67</v>
      </c>
      <c r="K46" s="2">
        <v>466.71</v>
      </c>
      <c r="L46" s="2">
        <v>472.99</v>
      </c>
      <c r="M46" s="2">
        <v>0</v>
      </c>
      <c r="N46" s="2">
        <v>795.09</v>
      </c>
      <c r="O46" s="2">
        <v>320.3</v>
      </c>
      <c r="P46" s="2">
        <v>0</v>
      </c>
      <c r="Q46" s="2">
        <v>250.44</v>
      </c>
      <c r="R46" s="2">
        <v>250.02</v>
      </c>
      <c r="S46" s="2">
        <v>29777.281</v>
      </c>
      <c r="T46" s="2">
        <v>7718.09</v>
      </c>
      <c r="U46" s="2">
        <v>5840.116</v>
      </c>
      <c r="V46" s="2">
        <v>9593.003</v>
      </c>
      <c r="W46" s="2">
        <v>15433.119</v>
      </c>
      <c r="X46" s="2">
        <v>-879.994</v>
      </c>
      <c r="Y46" s="2">
        <v>50.028</v>
      </c>
      <c r="Z46" s="2">
        <v>16293.773</v>
      </c>
      <c r="AA46" s="2">
        <v>3479.088</v>
      </c>
      <c r="AB46" s="2">
        <v>1322.14</v>
      </c>
      <c r="AC46" s="2" t="s">
        <v>60</v>
      </c>
      <c r="AD46" s="7">
        <v>-4674.0454</v>
      </c>
      <c r="AE46" s="2">
        <v>243</v>
      </c>
      <c r="AF46" s="2">
        <v>0</v>
      </c>
      <c r="AG46" s="2">
        <v>243</v>
      </c>
      <c r="AH46" s="2">
        <v>245</v>
      </c>
      <c r="AI46" s="2">
        <v>0</v>
      </c>
      <c r="AJ46" s="2">
        <v>245</v>
      </c>
      <c r="AK46" s="2">
        <v>6749</v>
      </c>
      <c r="AL46" s="2">
        <v>31619</v>
      </c>
      <c r="AM46" s="2">
        <v>38368</v>
      </c>
      <c r="AN46" s="2">
        <v>17182.45</v>
      </c>
      <c r="AO46" s="2">
        <v>8706.14</v>
      </c>
      <c r="AP46" s="2">
        <v>8476.31</v>
      </c>
      <c r="AQ46" s="2">
        <v>243</v>
      </c>
      <c r="AR46" s="2">
        <v>245</v>
      </c>
      <c r="AU46" s="2">
        <v>321</v>
      </c>
      <c r="AV46" s="15">
        <v>281</v>
      </c>
      <c r="AW46" s="7">
        <v>245</v>
      </c>
      <c r="AX46" s="7">
        <v>243</v>
      </c>
      <c r="AY46" s="7">
        <v>0</v>
      </c>
      <c r="AZ46" s="19">
        <v>291</v>
      </c>
      <c r="BA46" s="7">
        <v>245</v>
      </c>
      <c r="BB46" s="7">
        <v>243</v>
      </c>
      <c r="BE46" s="23">
        <f t="shared" si="0"/>
        <v>245</v>
      </c>
      <c r="BF46" s="23">
        <f t="shared" ref="BF46:BH46" si="100">AH46</f>
        <v>245</v>
      </c>
      <c r="BG46" s="23">
        <f t="shared" si="100"/>
        <v>0</v>
      </c>
      <c r="BH46" s="23">
        <f t="shared" si="100"/>
        <v>245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243</v>
      </c>
      <c r="BN46" s="23">
        <f t="shared" ref="BN46:BP46" si="101">AE46</f>
        <v>243</v>
      </c>
      <c r="BO46" s="23">
        <f t="shared" si="101"/>
        <v>0</v>
      </c>
      <c r="BP46" s="23">
        <f t="shared" si="101"/>
        <v>243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29841.41</v>
      </c>
      <c r="B47" s="2">
        <v>-6698</v>
      </c>
      <c r="C47" s="2">
        <v>24591.12</v>
      </c>
      <c r="D47" s="2">
        <v>14142.23</v>
      </c>
      <c r="E47" s="2">
        <v>148.33</v>
      </c>
      <c r="F47" s="7">
        <v>-6851</v>
      </c>
      <c r="G47" s="2">
        <v>0</v>
      </c>
      <c r="H47" s="2">
        <v>253.14</v>
      </c>
      <c r="I47" s="2">
        <v>284.64</v>
      </c>
      <c r="J47" s="2">
        <v>285.56</v>
      </c>
      <c r="K47" s="2">
        <v>445.55</v>
      </c>
      <c r="L47" s="2">
        <v>448.1</v>
      </c>
      <c r="M47" s="2">
        <v>0</v>
      </c>
      <c r="N47" s="2">
        <v>701.77</v>
      </c>
      <c r="O47" s="2">
        <v>318.1</v>
      </c>
      <c r="P47" s="2">
        <v>0</v>
      </c>
      <c r="Q47" s="2">
        <v>196.32</v>
      </c>
      <c r="R47" s="2">
        <v>196.26</v>
      </c>
      <c r="S47" s="2">
        <v>29939.477</v>
      </c>
      <c r="T47" s="2">
        <v>6302.364</v>
      </c>
      <c r="U47" s="2">
        <v>6031.408</v>
      </c>
      <c r="V47" s="2">
        <v>9991.269</v>
      </c>
      <c r="W47" s="2">
        <v>16022.677</v>
      </c>
      <c r="X47" s="2">
        <v>-874.119</v>
      </c>
      <c r="Y47" s="2">
        <v>50.034</v>
      </c>
      <c r="Z47" s="2">
        <v>18423.594</v>
      </c>
      <c r="AA47" s="2">
        <v>1673.738</v>
      </c>
      <c r="AB47" s="2">
        <v>1361.13</v>
      </c>
      <c r="AC47" s="2" t="s">
        <v>60</v>
      </c>
      <c r="AD47" s="7">
        <v>-4769.1567</v>
      </c>
      <c r="AE47" s="2">
        <v>148.33</v>
      </c>
      <c r="AF47" s="2">
        <v>0</v>
      </c>
      <c r="AG47" s="2">
        <v>148.33</v>
      </c>
      <c r="AH47" s="2">
        <v>245</v>
      </c>
      <c r="AI47" s="2">
        <v>0</v>
      </c>
      <c r="AJ47" s="2">
        <v>245</v>
      </c>
      <c r="AK47" s="2">
        <v>6669</v>
      </c>
      <c r="AL47" s="2">
        <v>32242.8</v>
      </c>
      <c r="AM47" s="2">
        <v>38911.8</v>
      </c>
      <c r="AN47" s="2">
        <v>17422.31</v>
      </c>
      <c r="AO47" s="2">
        <v>8607.95</v>
      </c>
      <c r="AP47" s="2">
        <v>8814.36</v>
      </c>
      <c r="AQ47" s="2">
        <v>148.33</v>
      </c>
      <c r="AR47" s="2">
        <v>245</v>
      </c>
      <c r="AU47" s="2">
        <v>321</v>
      </c>
      <c r="AV47" s="15">
        <v>281</v>
      </c>
      <c r="AW47" s="7">
        <v>245</v>
      </c>
      <c r="AX47" s="7">
        <v>148.33</v>
      </c>
      <c r="AY47" s="7">
        <v>0</v>
      </c>
      <c r="AZ47" s="19">
        <v>291</v>
      </c>
      <c r="BA47" s="7">
        <v>245</v>
      </c>
      <c r="BB47" s="7">
        <v>148.33</v>
      </c>
      <c r="BE47" s="23">
        <f t="shared" si="0"/>
        <v>245</v>
      </c>
      <c r="BF47" s="23">
        <f t="shared" ref="BF47:BH47" si="102">AH47</f>
        <v>245</v>
      </c>
      <c r="BG47" s="23">
        <f t="shared" si="102"/>
        <v>0</v>
      </c>
      <c r="BH47" s="23">
        <f t="shared" si="102"/>
        <v>245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148.33</v>
      </c>
      <c r="BN47" s="23">
        <f t="shared" ref="BN47:BP47" si="103">AE47</f>
        <v>148.33</v>
      </c>
      <c r="BO47" s="23">
        <f t="shared" si="103"/>
        <v>0</v>
      </c>
      <c r="BP47" s="23">
        <f t="shared" si="103"/>
        <v>148.33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29819.63</v>
      </c>
      <c r="B48" s="2">
        <v>-6618</v>
      </c>
      <c r="C48" s="2">
        <v>23368.59</v>
      </c>
      <c r="D48" s="2">
        <v>15387.24</v>
      </c>
      <c r="E48" s="2">
        <v>63.27</v>
      </c>
      <c r="F48" s="7">
        <v>-6800</v>
      </c>
      <c r="G48" s="2">
        <v>0</v>
      </c>
      <c r="H48" s="2">
        <v>193.33</v>
      </c>
      <c r="I48" s="2">
        <v>227.9</v>
      </c>
      <c r="J48" s="2">
        <v>240.67</v>
      </c>
      <c r="K48" s="2">
        <v>408.33</v>
      </c>
      <c r="L48" s="2">
        <v>417.17</v>
      </c>
      <c r="M48" s="2">
        <v>0</v>
      </c>
      <c r="N48" s="2">
        <v>668.88</v>
      </c>
      <c r="O48" s="2">
        <v>320</v>
      </c>
      <c r="P48" s="2">
        <v>0</v>
      </c>
      <c r="Q48" s="2">
        <v>174.38</v>
      </c>
      <c r="R48" s="2">
        <v>174.96</v>
      </c>
      <c r="S48" s="2">
        <v>30021.854</v>
      </c>
      <c r="T48" s="2">
        <v>6862.205</v>
      </c>
      <c r="U48" s="2">
        <v>5836.855</v>
      </c>
      <c r="V48" s="2">
        <v>9832.626</v>
      </c>
      <c r="W48" s="2">
        <v>15669.48</v>
      </c>
      <c r="X48" s="2">
        <v>-372.994</v>
      </c>
      <c r="Y48" s="2">
        <v>50.034</v>
      </c>
      <c r="Z48" s="2">
        <v>18560.594</v>
      </c>
      <c r="AA48" s="2">
        <v>2035.203</v>
      </c>
      <c r="AB48" s="2">
        <v>1365.97</v>
      </c>
      <c r="AC48" s="2" t="s">
        <v>71</v>
      </c>
      <c r="AD48" s="7">
        <v>-4856.704</v>
      </c>
      <c r="AE48" s="2">
        <v>50</v>
      </c>
      <c r="AF48" s="2">
        <v>185.18</v>
      </c>
      <c r="AG48" s="2">
        <v>235.18</v>
      </c>
      <c r="AH48" s="2">
        <v>245</v>
      </c>
      <c r="AI48" s="2">
        <v>0</v>
      </c>
      <c r="AJ48" s="2">
        <v>245</v>
      </c>
      <c r="AK48" s="2">
        <v>6589</v>
      </c>
      <c r="AL48" s="2">
        <v>32423.2</v>
      </c>
      <c r="AM48" s="2">
        <v>39012.2</v>
      </c>
      <c r="AN48" s="2">
        <v>17586.86</v>
      </c>
      <c r="AO48" s="2">
        <v>8498.15</v>
      </c>
      <c r="AP48" s="2">
        <v>9088.71</v>
      </c>
      <c r="AQ48" s="2">
        <v>63.27</v>
      </c>
      <c r="AR48" s="2">
        <v>245</v>
      </c>
      <c r="AU48" s="2">
        <v>321</v>
      </c>
      <c r="AV48" s="15">
        <v>281</v>
      </c>
      <c r="AW48" s="7">
        <v>245</v>
      </c>
      <c r="AX48" s="7">
        <v>235.18</v>
      </c>
      <c r="AY48" s="7">
        <v>0</v>
      </c>
      <c r="AZ48" s="19">
        <v>291</v>
      </c>
      <c r="BA48" s="7">
        <v>245</v>
      </c>
      <c r="BB48" s="7">
        <v>235.18</v>
      </c>
      <c r="BE48" s="23">
        <f t="shared" si="0"/>
        <v>245</v>
      </c>
      <c r="BF48" s="23">
        <f t="shared" ref="BF48:BH48" si="104">AH48</f>
        <v>245</v>
      </c>
      <c r="BG48" s="23">
        <f t="shared" si="104"/>
        <v>0</v>
      </c>
      <c r="BH48" s="23">
        <f t="shared" si="104"/>
        <v>245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235.18</v>
      </c>
      <c r="BN48" s="23">
        <f t="shared" ref="BN48:BP48" si="105">AE48</f>
        <v>50</v>
      </c>
      <c r="BO48" s="23">
        <f t="shared" si="105"/>
        <v>185.18</v>
      </c>
      <c r="BP48" s="23">
        <f t="shared" si="105"/>
        <v>235.18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185.18</v>
      </c>
    </row>
    <row r="49" s="2" customFormat="1" spans="1:72">
      <c r="A49" s="2">
        <v>29645.53</v>
      </c>
      <c r="B49" s="2">
        <v>-6538</v>
      </c>
      <c r="C49" s="2">
        <v>23633.52</v>
      </c>
      <c r="D49" s="2">
        <v>16108.83</v>
      </c>
      <c r="E49" s="2">
        <v>154.65</v>
      </c>
      <c r="F49" s="7">
        <v>-6799</v>
      </c>
      <c r="G49" s="2">
        <v>0</v>
      </c>
      <c r="H49" s="2">
        <v>201.02</v>
      </c>
      <c r="I49" s="2">
        <v>233.36</v>
      </c>
      <c r="J49" s="2">
        <v>215.74</v>
      </c>
      <c r="K49" s="2">
        <v>351.81</v>
      </c>
      <c r="L49" s="2">
        <v>348.78</v>
      </c>
      <c r="M49" s="2">
        <v>0</v>
      </c>
      <c r="N49" s="2">
        <v>696.42</v>
      </c>
      <c r="O49" s="2">
        <v>317.5</v>
      </c>
      <c r="P49" s="2">
        <v>0</v>
      </c>
      <c r="Q49" s="2">
        <v>190.61</v>
      </c>
      <c r="R49" s="2">
        <v>188.97</v>
      </c>
      <c r="S49" s="2">
        <v>29848.906</v>
      </c>
      <c r="T49" s="2">
        <v>6398.263</v>
      </c>
      <c r="U49" s="2">
        <v>5585.643</v>
      </c>
      <c r="V49" s="2">
        <v>9605.388</v>
      </c>
      <c r="W49" s="2">
        <v>15191.031</v>
      </c>
      <c r="X49" s="2">
        <v>-734.964</v>
      </c>
      <c r="Y49" s="2">
        <v>50.031</v>
      </c>
      <c r="Z49" s="2">
        <v>18418.383</v>
      </c>
      <c r="AA49" s="2">
        <v>2275.637</v>
      </c>
      <c r="AB49" s="2">
        <v>1607.7</v>
      </c>
      <c r="AC49" s="2" t="s">
        <v>71</v>
      </c>
      <c r="AD49" s="7">
        <v>-4919.3184</v>
      </c>
      <c r="AE49" s="2">
        <v>149</v>
      </c>
      <c r="AF49" s="2">
        <v>85.19</v>
      </c>
      <c r="AG49" s="2">
        <v>234.19</v>
      </c>
      <c r="AH49" s="2">
        <v>240</v>
      </c>
      <c r="AI49" s="2">
        <v>0</v>
      </c>
      <c r="AJ49" s="2">
        <v>240</v>
      </c>
      <c r="AK49" s="2">
        <v>6509</v>
      </c>
      <c r="AL49" s="2">
        <v>32024.9</v>
      </c>
      <c r="AM49" s="2">
        <v>38533.9</v>
      </c>
      <c r="AN49" s="2">
        <v>17643.87</v>
      </c>
      <c r="AO49" s="2">
        <v>8370.94</v>
      </c>
      <c r="AP49" s="2">
        <v>9272.93</v>
      </c>
      <c r="AQ49" s="2">
        <v>154.65</v>
      </c>
      <c r="AR49" s="2">
        <v>240</v>
      </c>
      <c r="AU49" s="2">
        <v>321</v>
      </c>
      <c r="AV49" s="15">
        <v>281</v>
      </c>
      <c r="AW49" s="7">
        <v>240</v>
      </c>
      <c r="AX49" s="7">
        <v>234.19</v>
      </c>
      <c r="AY49" s="7">
        <v>0</v>
      </c>
      <c r="AZ49" s="19">
        <v>291</v>
      </c>
      <c r="BA49" s="7">
        <v>240</v>
      </c>
      <c r="BB49" s="7">
        <v>234.19</v>
      </c>
      <c r="BE49" s="23">
        <f t="shared" si="0"/>
        <v>240</v>
      </c>
      <c r="BF49" s="23">
        <f t="shared" ref="BF49:BH49" si="106">AH49</f>
        <v>240</v>
      </c>
      <c r="BG49" s="23">
        <f t="shared" si="106"/>
        <v>0</v>
      </c>
      <c r="BH49" s="23">
        <f t="shared" si="106"/>
        <v>240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234.19</v>
      </c>
      <c r="BN49" s="23">
        <f t="shared" ref="BN49:BP49" si="107">AE49</f>
        <v>149</v>
      </c>
      <c r="BO49" s="23">
        <f t="shared" si="107"/>
        <v>85.19</v>
      </c>
      <c r="BP49" s="23">
        <f t="shared" si="107"/>
        <v>234.19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29427.27</v>
      </c>
      <c r="B50" s="2">
        <v>-7115</v>
      </c>
      <c r="C50" s="2">
        <v>24758.49</v>
      </c>
      <c r="D50" s="2">
        <v>16410.93</v>
      </c>
      <c r="E50" s="2">
        <v>214.71</v>
      </c>
      <c r="F50" s="7">
        <v>-6993</v>
      </c>
      <c r="G50" s="2">
        <v>0</v>
      </c>
      <c r="H50" s="2">
        <v>248.86</v>
      </c>
      <c r="I50" s="2">
        <v>268.03</v>
      </c>
      <c r="J50" s="2">
        <v>262.67</v>
      </c>
      <c r="K50" s="2">
        <v>418.56</v>
      </c>
      <c r="L50" s="2">
        <v>421.12</v>
      </c>
      <c r="M50" s="2">
        <v>0</v>
      </c>
      <c r="N50" s="2">
        <v>756.45</v>
      </c>
      <c r="O50" s="2">
        <v>336.8</v>
      </c>
      <c r="P50" s="2">
        <v>0</v>
      </c>
      <c r="Q50" s="2">
        <v>227.61</v>
      </c>
      <c r="R50" s="2">
        <v>225.81</v>
      </c>
      <c r="S50" s="2">
        <v>29817.033</v>
      </c>
      <c r="T50" s="2">
        <v>7222.838</v>
      </c>
      <c r="U50" s="2">
        <v>5218.379</v>
      </c>
      <c r="V50" s="2">
        <v>9564.588</v>
      </c>
      <c r="W50" s="2">
        <v>14782.967</v>
      </c>
      <c r="X50" s="2">
        <v>-726.971</v>
      </c>
      <c r="Y50" s="2">
        <v>49.971</v>
      </c>
      <c r="Z50" s="2">
        <v>17222.766</v>
      </c>
      <c r="AA50" s="2">
        <v>3031.121</v>
      </c>
      <c r="AB50" s="2">
        <v>1484.68</v>
      </c>
      <c r="AC50" s="2" t="s">
        <v>71</v>
      </c>
      <c r="AD50" s="7">
        <v>-4833.0312</v>
      </c>
      <c r="AE50" s="2">
        <v>211.33</v>
      </c>
      <c r="AF50" s="2">
        <v>46.67</v>
      </c>
      <c r="AG50" s="2">
        <v>258</v>
      </c>
      <c r="AH50" s="2">
        <v>240</v>
      </c>
      <c r="AI50" s="2">
        <v>0</v>
      </c>
      <c r="AJ50" s="2">
        <v>240</v>
      </c>
      <c r="AK50" s="2">
        <v>6435</v>
      </c>
      <c r="AL50" s="2">
        <v>31529.9</v>
      </c>
      <c r="AM50" s="2">
        <v>37964.9</v>
      </c>
      <c r="AN50" s="2">
        <v>17643.61</v>
      </c>
      <c r="AO50" s="2">
        <v>8259.03</v>
      </c>
      <c r="AP50" s="2">
        <v>9384.58</v>
      </c>
      <c r="AQ50" s="2">
        <v>214.71</v>
      </c>
      <c r="AR50" s="2">
        <v>240</v>
      </c>
      <c r="AU50" s="2">
        <v>321</v>
      </c>
      <c r="AV50" s="15">
        <v>281</v>
      </c>
      <c r="AW50" s="7">
        <v>240</v>
      </c>
      <c r="AX50" s="7">
        <v>258</v>
      </c>
      <c r="AY50" s="7">
        <v>0</v>
      </c>
      <c r="AZ50" s="19">
        <v>291</v>
      </c>
      <c r="BA50" s="7">
        <v>240</v>
      </c>
      <c r="BB50" s="7">
        <v>258</v>
      </c>
      <c r="BE50" s="23">
        <f t="shared" si="0"/>
        <v>240</v>
      </c>
      <c r="BF50" s="23">
        <f t="shared" ref="BF50:BH50" si="108">AH50</f>
        <v>240</v>
      </c>
      <c r="BG50" s="23">
        <f t="shared" si="108"/>
        <v>0</v>
      </c>
      <c r="BH50" s="23">
        <f t="shared" si="108"/>
        <v>240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258</v>
      </c>
      <c r="BN50" s="23">
        <f t="shared" ref="BN50:BP50" si="109">AE50</f>
        <v>211.33</v>
      </c>
      <c r="BO50" s="23">
        <f t="shared" si="109"/>
        <v>46.67</v>
      </c>
      <c r="BP50" s="23">
        <f t="shared" si="109"/>
        <v>258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29342.46</v>
      </c>
      <c r="B51" s="2">
        <v>-7340.89</v>
      </c>
      <c r="C51" s="2">
        <v>25669.95</v>
      </c>
      <c r="D51" s="2">
        <v>15974.4</v>
      </c>
      <c r="E51" s="2">
        <v>221.86</v>
      </c>
      <c r="F51" s="7">
        <v>-6992</v>
      </c>
      <c r="G51" s="2">
        <v>0</v>
      </c>
      <c r="H51" s="2">
        <v>275.34</v>
      </c>
      <c r="I51" s="2">
        <v>267.27</v>
      </c>
      <c r="J51" s="2">
        <v>268.5</v>
      </c>
      <c r="K51" s="2">
        <v>489.27</v>
      </c>
      <c r="L51" s="2">
        <v>493.23</v>
      </c>
      <c r="M51" s="2">
        <v>0</v>
      </c>
      <c r="N51" s="2">
        <v>801.67</v>
      </c>
      <c r="O51" s="2">
        <v>327.5</v>
      </c>
      <c r="P51" s="2">
        <v>0</v>
      </c>
      <c r="Q51" s="2">
        <v>252.08</v>
      </c>
      <c r="R51" s="2">
        <v>252.82</v>
      </c>
      <c r="S51" s="2">
        <v>29568.564</v>
      </c>
      <c r="T51" s="2">
        <v>7354.944</v>
      </c>
      <c r="U51" s="2">
        <v>4748.186</v>
      </c>
      <c r="V51" s="2">
        <v>9166.646</v>
      </c>
      <c r="W51" s="2">
        <v>13914.832</v>
      </c>
      <c r="X51" s="2">
        <v>-741.99</v>
      </c>
      <c r="Y51" s="2">
        <v>50.031</v>
      </c>
      <c r="Z51" s="2">
        <v>16532.5</v>
      </c>
      <c r="AA51" s="2">
        <v>3367.051</v>
      </c>
      <c r="AB51" s="2">
        <v>1483.68</v>
      </c>
      <c r="AC51" s="2" t="s">
        <v>60</v>
      </c>
      <c r="AD51" s="7">
        <v>-4597.9844</v>
      </c>
      <c r="AE51" s="2">
        <v>216</v>
      </c>
      <c r="AF51" s="2">
        <v>74.44</v>
      </c>
      <c r="AG51" s="2">
        <v>290.44</v>
      </c>
      <c r="AH51" s="2">
        <v>240</v>
      </c>
      <c r="AI51" s="2">
        <v>0</v>
      </c>
      <c r="AJ51" s="2">
        <v>240</v>
      </c>
      <c r="AK51" s="2">
        <v>6673</v>
      </c>
      <c r="AL51" s="2">
        <v>30995.3</v>
      </c>
      <c r="AM51" s="2">
        <v>37668.3</v>
      </c>
      <c r="AN51" s="2">
        <v>17620.45</v>
      </c>
      <c r="AO51" s="2">
        <v>8159.47</v>
      </c>
      <c r="AP51" s="2">
        <v>9460.98</v>
      </c>
      <c r="AQ51" s="2">
        <v>221.86</v>
      </c>
      <c r="AR51" s="2">
        <v>240</v>
      </c>
      <c r="AU51" s="2">
        <v>321</v>
      </c>
      <c r="AV51" s="15">
        <v>281</v>
      </c>
      <c r="AW51" s="7">
        <v>240</v>
      </c>
      <c r="AX51" s="7">
        <v>290.44</v>
      </c>
      <c r="AY51" s="7">
        <v>0</v>
      </c>
      <c r="AZ51" s="19">
        <v>291</v>
      </c>
      <c r="BA51" s="7">
        <v>240</v>
      </c>
      <c r="BB51" s="7">
        <v>290.44</v>
      </c>
      <c r="BE51" s="23">
        <f t="shared" si="0"/>
        <v>240</v>
      </c>
      <c r="BF51" s="23">
        <f t="shared" ref="BF51:BH51" si="110">AH51</f>
        <v>240</v>
      </c>
      <c r="BG51" s="23">
        <f t="shared" si="110"/>
        <v>0</v>
      </c>
      <c r="BH51" s="23">
        <f t="shared" si="110"/>
        <v>240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290.44</v>
      </c>
      <c r="BN51" s="23">
        <f t="shared" ref="BN51:BP51" si="111">AE51</f>
        <v>216</v>
      </c>
      <c r="BO51" s="23">
        <f t="shared" si="111"/>
        <v>74.44</v>
      </c>
      <c r="BP51" s="23">
        <f t="shared" si="111"/>
        <v>290.44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28983.19</v>
      </c>
      <c r="B52" s="2">
        <v>-7712.05</v>
      </c>
      <c r="C52" s="2">
        <v>26520.63</v>
      </c>
      <c r="D52" s="2">
        <v>15534.13</v>
      </c>
      <c r="E52" s="2">
        <v>240</v>
      </c>
      <c r="F52" s="7">
        <v>-6996</v>
      </c>
      <c r="G52" s="2">
        <v>0</v>
      </c>
      <c r="H52" s="2">
        <v>350.55</v>
      </c>
      <c r="I52" s="2">
        <v>333.61</v>
      </c>
      <c r="J52" s="2">
        <v>328.87</v>
      </c>
      <c r="K52" s="2">
        <v>518.35</v>
      </c>
      <c r="L52" s="2">
        <v>520.44</v>
      </c>
      <c r="M52" s="2">
        <v>0</v>
      </c>
      <c r="N52" s="2">
        <v>782.76</v>
      </c>
      <c r="O52" s="2">
        <v>320.6</v>
      </c>
      <c r="P52" s="2">
        <v>0</v>
      </c>
      <c r="Q52" s="2">
        <v>230.04</v>
      </c>
      <c r="R52" s="2">
        <v>230.25</v>
      </c>
      <c r="S52" s="2">
        <v>29134.715</v>
      </c>
      <c r="T52" s="2">
        <v>7649.983</v>
      </c>
      <c r="U52" s="2">
        <v>4547.284</v>
      </c>
      <c r="V52" s="2">
        <v>9150.971</v>
      </c>
      <c r="W52" s="2">
        <v>13698.255</v>
      </c>
      <c r="X52" s="2">
        <v>-737.537</v>
      </c>
      <c r="Y52" s="2">
        <v>50.03</v>
      </c>
      <c r="Z52" s="2">
        <v>16024.48</v>
      </c>
      <c r="AA52" s="2">
        <v>3704.047</v>
      </c>
      <c r="AB52" s="2">
        <v>1466.6</v>
      </c>
      <c r="AC52" s="2" t="s">
        <v>71</v>
      </c>
      <c r="AD52" s="7">
        <v>-4633.5635</v>
      </c>
      <c r="AE52" s="2">
        <v>240</v>
      </c>
      <c r="AF52" s="2">
        <v>0</v>
      </c>
      <c r="AG52" s="2">
        <v>240</v>
      </c>
      <c r="AH52" s="2">
        <v>240</v>
      </c>
      <c r="AI52" s="2">
        <v>0</v>
      </c>
      <c r="AJ52" s="2">
        <v>240</v>
      </c>
      <c r="AK52" s="2">
        <v>6913</v>
      </c>
      <c r="AL52" s="2">
        <v>30460.6</v>
      </c>
      <c r="AM52" s="2">
        <v>37373.6</v>
      </c>
      <c r="AN52" s="2">
        <v>17441.41</v>
      </c>
      <c r="AO52" s="2">
        <v>8053.81</v>
      </c>
      <c r="AP52" s="2">
        <v>9387.6</v>
      </c>
      <c r="AQ52" s="2">
        <v>240</v>
      </c>
      <c r="AR52" s="2">
        <v>240</v>
      </c>
      <c r="AU52" s="2">
        <v>321</v>
      </c>
      <c r="AV52" s="15">
        <v>281</v>
      </c>
      <c r="AW52" s="7">
        <v>240</v>
      </c>
      <c r="AX52" s="7">
        <v>240</v>
      </c>
      <c r="AY52" s="7">
        <v>0</v>
      </c>
      <c r="AZ52" s="19">
        <v>291</v>
      </c>
      <c r="BA52" s="7">
        <v>240</v>
      </c>
      <c r="BB52" s="7">
        <v>240</v>
      </c>
      <c r="BE52" s="23">
        <f t="shared" si="0"/>
        <v>240</v>
      </c>
      <c r="BF52" s="23">
        <f t="shared" ref="BF52:BH52" si="112">AH52</f>
        <v>240</v>
      </c>
      <c r="BG52" s="23">
        <f t="shared" si="112"/>
        <v>0</v>
      </c>
      <c r="BH52" s="23">
        <f t="shared" si="112"/>
        <v>240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240</v>
      </c>
      <c r="BN52" s="23">
        <f t="shared" ref="BN52:BP52" si="113">AE52</f>
        <v>240</v>
      </c>
      <c r="BO52" s="23">
        <f t="shared" si="113"/>
        <v>0</v>
      </c>
      <c r="BP52" s="23">
        <f t="shared" si="113"/>
        <v>240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28613.32</v>
      </c>
      <c r="B53" s="2">
        <v>-8062.61</v>
      </c>
      <c r="C53" s="2">
        <v>26903.29</v>
      </c>
      <c r="D53" s="2">
        <v>14693.24</v>
      </c>
      <c r="E53" s="2">
        <v>238.73</v>
      </c>
      <c r="F53" s="7">
        <v>-6996</v>
      </c>
      <c r="G53" s="2">
        <v>0</v>
      </c>
      <c r="H53" s="2">
        <v>400.95</v>
      </c>
      <c r="I53" s="2">
        <v>304.69</v>
      </c>
      <c r="J53" s="2">
        <v>301.56</v>
      </c>
      <c r="K53" s="2">
        <v>539.28</v>
      </c>
      <c r="L53" s="2">
        <v>542.31</v>
      </c>
      <c r="M53" s="2">
        <v>0</v>
      </c>
      <c r="N53" s="2">
        <v>796.32</v>
      </c>
      <c r="O53" s="2">
        <v>320.6</v>
      </c>
      <c r="P53" s="2">
        <v>0</v>
      </c>
      <c r="Q53" s="2">
        <v>248.59</v>
      </c>
      <c r="R53" s="2">
        <v>249.07</v>
      </c>
      <c r="S53" s="2">
        <v>28591.916</v>
      </c>
      <c r="T53" s="2">
        <v>8190.201</v>
      </c>
      <c r="U53" s="2">
        <v>4246.386</v>
      </c>
      <c r="V53" s="2">
        <v>8601.971</v>
      </c>
      <c r="W53" s="2">
        <v>12848.357</v>
      </c>
      <c r="X53" s="2">
        <v>-722.159</v>
      </c>
      <c r="Y53" s="2">
        <v>49.975</v>
      </c>
      <c r="Z53" s="2">
        <v>15490.73</v>
      </c>
      <c r="AA53" s="2">
        <v>4241.588</v>
      </c>
      <c r="AB53" s="2">
        <v>1469.73</v>
      </c>
      <c r="AC53" s="2" t="s">
        <v>60</v>
      </c>
      <c r="AD53" s="7">
        <v>-4530.1875</v>
      </c>
      <c r="AE53" s="2">
        <v>238.33</v>
      </c>
      <c r="AF53" s="2">
        <v>5.19</v>
      </c>
      <c r="AG53" s="2">
        <v>243.52</v>
      </c>
      <c r="AH53" s="2">
        <v>240</v>
      </c>
      <c r="AI53" s="2">
        <v>0</v>
      </c>
      <c r="AJ53" s="2">
        <v>240</v>
      </c>
      <c r="AK53" s="2">
        <v>7153</v>
      </c>
      <c r="AL53" s="2">
        <v>30148.8</v>
      </c>
      <c r="AM53" s="2">
        <v>37301.8</v>
      </c>
      <c r="AN53" s="2">
        <v>17202.82</v>
      </c>
      <c r="AO53" s="2">
        <v>7936.34</v>
      </c>
      <c r="AP53" s="2">
        <v>9266.48</v>
      </c>
      <c r="AQ53" s="2">
        <v>238.73</v>
      </c>
      <c r="AR53" s="2">
        <v>240</v>
      </c>
      <c r="AU53" s="2">
        <v>321</v>
      </c>
      <c r="AV53" s="15">
        <v>281</v>
      </c>
      <c r="AW53" s="7">
        <v>240</v>
      </c>
      <c r="AX53" s="7">
        <v>243.52</v>
      </c>
      <c r="AY53" s="7">
        <v>0</v>
      </c>
      <c r="AZ53" s="19">
        <v>291</v>
      </c>
      <c r="BA53" s="7">
        <v>240</v>
      </c>
      <c r="BB53" s="7">
        <v>243.52</v>
      </c>
      <c r="BE53" s="23">
        <f t="shared" si="0"/>
        <v>240</v>
      </c>
      <c r="BF53" s="23">
        <f t="shared" ref="BF53:BH53" si="114">AH53</f>
        <v>240</v>
      </c>
      <c r="BG53" s="23">
        <f t="shared" si="114"/>
        <v>0</v>
      </c>
      <c r="BH53" s="23">
        <f t="shared" si="114"/>
        <v>240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243.52</v>
      </c>
      <c r="BN53" s="23">
        <f t="shared" ref="BN53:BP53" si="115">AE53</f>
        <v>238.33</v>
      </c>
      <c r="BO53" s="23">
        <f t="shared" si="115"/>
        <v>5.19</v>
      </c>
      <c r="BP53" s="23">
        <f t="shared" si="115"/>
        <v>243.52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28000.9</v>
      </c>
      <c r="B54" s="2">
        <v>-8056.27</v>
      </c>
      <c r="C54" s="2">
        <v>27425.79</v>
      </c>
      <c r="D54" s="2">
        <v>14080.74</v>
      </c>
      <c r="E54" s="2">
        <v>244</v>
      </c>
      <c r="F54" s="7">
        <v>-6997</v>
      </c>
      <c r="G54" s="2">
        <v>0</v>
      </c>
      <c r="H54" s="2">
        <v>349.68</v>
      </c>
      <c r="I54" s="2">
        <v>382.51</v>
      </c>
      <c r="J54" s="2">
        <v>382.66</v>
      </c>
      <c r="K54" s="2">
        <v>547.42</v>
      </c>
      <c r="L54" s="2">
        <v>547.42</v>
      </c>
      <c r="M54" s="2">
        <v>0</v>
      </c>
      <c r="N54" s="2">
        <v>795.91</v>
      </c>
      <c r="O54" s="2">
        <v>318.9</v>
      </c>
      <c r="P54" s="2">
        <v>0</v>
      </c>
      <c r="Q54" s="2">
        <v>231.31</v>
      </c>
      <c r="R54" s="2">
        <v>230.73</v>
      </c>
      <c r="S54" s="2">
        <v>28318.637</v>
      </c>
      <c r="T54" s="2">
        <v>8124.946</v>
      </c>
      <c r="U54" s="2">
        <v>4014.89</v>
      </c>
      <c r="V54" s="2">
        <v>8716.487</v>
      </c>
      <c r="W54" s="2">
        <v>12731.378</v>
      </c>
      <c r="X54" s="2">
        <v>-623.199</v>
      </c>
      <c r="Y54" s="2">
        <v>50.033</v>
      </c>
      <c r="Z54" s="2">
        <v>15163.48</v>
      </c>
      <c r="AA54" s="2">
        <v>4311.127</v>
      </c>
      <c r="AB54" s="2">
        <v>1476.09</v>
      </c>
      <c r="AC54" s="2" t="s">
        <v>60</v>
      </c>
      <c r="AD54" s="7">
        <v>-4552.74</v>
      </c>
      <c r="AE54" s="2">
        <v>244</v>
      </c>
      <c r="AF54" s="2">
        <v>0</v>
      </c>
      <c r="AG54" s="2">
        <v>244</v>
      </c>
      <c r="AH54" s="2">
        <v>240</v>
      </c>
      <c r="AI54" s="2">
        <v>0</v>
      </c>
      <c r="AJ54" s="2">
        <v>240</v>
      </c>
      <c r="AK54" s="2">
        <v>7395</v>
      </c>
      <c r="AL54" s="2">
        <v>29970.5</v>
      </c>
      <c r="AM54" s="2">
        <v>37365.5</v>
      </c>
      <c r="AN54" s="2">
        <v>16900.89</v>
      </c>
      <c r="AO54" s="2">
        <v>7828.28</v>
      </c>
      <c r="AP54" s="2">
        <v>9072.61</v>
      </c>
      <c r="AQ54" s="2">
        <v>244</v>
      </c>
      <c r="AR54" s="2">
        <v>240</v>
      </c>
      <c r="AU54" s="2">
        <v>321</v>
      </c>
      <c r="AV54" s="15">
        <v>281</v>
      </c>
      <c r="AW54" s="7">
        <v>240</v>
      </c>
      <c r="AX54" s="7">
        <v>244</v>
      </c>
      <c r="AY54" s="7">
        <v>0</v>
      </c>
      <c r="AZ54" s="19">
        <v>291</v>
      </c>
      <c r="BA54" s="7">
        <v>240</v>
      </c>
      <c r="BB54" s="7">
        <v>244</v>
      </c>
      <c r="BE54" s="23">
        <f t="shared" si="0"/>
        <v>240</v>
      </c>
      <c r="BF54" s="23">
        <f t="shared" ref="BF54:BH54" si="116">AH54</f>
        <v>240</v>
      </c>
      <c r="BG54" s="23">
        <f t="shared" si="116"/>
        <v>0</v>
      </c>
      <c r="BH54" s="23">
        <f t="shared" si="116"/>
        <v>240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244</v>
      </c>
      <c r="BN54" s="23">
        <f t="shared" ref="BN54:BP54" si="117">AE54</f>
        <v>244</v>
      </c>
      <c r="BO54" s="23">
        <f t="shared" si="117"/>
        <v>0</v>
      </c>
      <c r="BP54" s="23">
        <f t="shared" si="117"/>
        <v>244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28015.09</v>
      </c>
      <c r="B55" s="2">
        <v>-8002.18</v>
      </c>
      <c r="C55" s="2">
        <v>27779.34</v>
      </c>
      <c r="D55" s="2">
        <v>13580.62</v>
      </c>
      <c r="E55" s="2">
        <v>240.67</v>
      </c>
      <c r="F55" s="7">
        <v>-6996</v>
      </c>
      <c r="G55" s="2">
        <v>0</v>
      </c>
      <c r="H55" s="2">
        <v>351.4</v>
      </c>
      <c r="I55" s="2">
        <v>460.52</v>
      </c>
      <c r="J55" s="2">
        <v>455.86</v>
      </c>
      <c r="K55" s="2">
        <v>548.82</v>
      </c>
      <c r="L55" s="2">
        <v>550.91</v>
      </c>
      <c r="M55" s="2">
        <v>0</v>
      </c>
      <c r="N55" s="2">
        <v>795.09</v>
      </c>
      <c r="O55" s="2">
        <v>315.8</v>
      </c>
      <c r="P55" s="2">
        <v>0</v>
      </c>
      <c r="Q55" s="2">
        <v>229.67</v>
      </c>
      <c r="R55" s="2">
        <v>229.78</v>
      </c>
      <c r="S55" s="2">
        <v>28251.256</v>
      </c>
      <c r="T55" s="2">
        <v>8072.143</v>
      </c>
      <c r="U55" s="2">
        <v>3963.236</v>
      </c>
      <c r="V55" s="2">
        <v>8363.476</v>
      </c>
      <c r="W55" s="2">
        <v>12326.712</v>
      </c>
      <c r="X55" s="2">
        <v>-612.716</v>
      </c>
      <c r="Y55" s="2">
        <v>50.033</v>
      </c>
      <c r="Z55" s="2">
        <v>14842.922</v>
      </c>
      <c r="AA55" s="2">
        <v>4651.022</v>
      </c>
      <c r="AB55" s="2">
        <v>1582</v>
      </c>
      <c r="AC55" s="2" t="s">
        <v>60</v>
      </c>
      <c r="AD55" s="7">
        <v>-4554.841</v>
      </c>
      <c r="AE55" s="2">
        <v>240.67</v>
      </c>
      <c r="AF55" s="2">
        <v>0</v>
      </c>
      <c r="AG55" s="2">
        <v>240.67</v>
      </c>
      <c r="AH55" s="2">
        <v>240</v>
      </c>
      <c r="AI55" s="2">
        <v>0</v>
      </c>
      <c r="AJ55" s="2">
        <v>240</v>
      </c>
      <c r="AK55" s="2">
        <v>7394</v>
      </c>
      <c r="AL55" s="2">
        <v>29836.9</v>
      </c>
      <c r="AM55" s="2">
        <v>37230.9</v>
      </c>
      <c r="AN55" s="2">
        <v>16557.88</v>
      </c>
      <c r="AO55" s="2">
        <v>7721.22</v>
      </c>
      <c r="AP55" s="2">
        <v>8836.66</v>
      </c>
      <c r="AQ55" s="2">
        <v>240.67</v>
      </c>
      <c r="AR55" s="2">
        <v>240</v>
      </c>
      <c r="AU55" s="2">
        <v>321</v>
      </c>
      <c r="AV55" s="15">
        <v>281</v>
      </c>
      <c r="AW55" s="7">
        <v>240</v>
      </c>
      <c r="AX55" s="7">
        <v>240.67</v>
      </c>
      <c r="AY55" s="7">
        <v>0</v>
      </c>
      <c r="AZ55" s="19">
        <v>291</v>
      </c>
      <c r="BA55" s="7">
        <v>240</v>
      </c>
      <c r="BB55" s="7">
        <v>240.67</v>
      </c>
      <c r="BE55" s="23">
        <f t="shared" si="0"/>
        <v>240</v>
      </c>
      <c r="BF55" s="23">
        <f t="shared" ref="BF55:BH55" si="118">AH55</f>
        <v>240</v>
      </c>
      <c r="BG55" s="23">
        <f t="shared" si="118"/>
        <v>0</v>
      </c>
      <c r="BH55" s="23">
        <f t="shared" si="118"/>
        <v>240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240.67</v>
      </c>
      <c r="BN55" s="23">
        <f t="shared" ref="BN55:BP55" si="119">AE55</f>
        <v>240.67</v>
      </c>
      <c r="BO55" s="23">
        <f t="shared" si="119"/>
        <v>0</v>
      </c>
      <c r="BP55" s="23">
        <f t="shared" si="119"/>
        <v>240.67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27949.81</v>
      </c>
      <c r="B56" s="2">
        <v>-7937.65</v>
      </c>
      <c r="C56" s="2">
        <v>29245.16</v>
      </c>
      <c r="D56" s="2">
        <v>13070.43</v>
      </c>
      <c r="E56" s="2">
        <v>249.67</v>
      </c>
      <c r="F56" s="7">
        <v>-6999</v>
      </c>
      <c r="G56" s="2">
        <v>0</v>
      </c>
      <c r="H56" s="2">
        <v>449.66</v>
      </c>
      <c r="I56" s="2">
        <v>542.92</v>
      </c>
      <c r="J56" s="2">
        <v>541.19</v>
      </c>
      <c r="K56" s="2">
        <v>573.24</v>
      </c>
      <c r="L56" s="2">
        <v>574.17</v>
      </c>
      <c r="M56" s="2">
        <v>0</v>
      </c>
      <c r="N56" s="2">
        <v>832.5</v>
      </c>
      <c r="O56" s="2">
        <v>320.8</v>
      </c>
      <c r="P56" s="2">
        <v>0</v>
      </c>
      <c r="Q56" s="2">
        <v>267.52</v>
      </c>
      <c r="R56" s="2">
        <v>267.73</v>
      </c>
      <c r="S56" s="2">
        <v>28360.29</v>
      </c>
      <c r="T56" s="2">
        <v>8139.126</v>
      </c>
      <c r="U56" s="2">
        <v>3749.238</v>
      </c>
      <c r="V56" s="2">
        <v>7925.366</v>
      </c>
      <c r="W56" s="2">
        <v>11674.605</v>
      </c>
      <c r="X56" s="2">
        <v>-600.192</v>
      </c>
      <c r="Y56" s="2">
        <v>49.973</v>
      </c>
      <c r="Z56" s="2">
        <v>13879.602</v>
      </c>
      <c r="AA56" s="2">
        <v>5606.965</v>
      </c>
      <c r="AB56" s="2">
        <v>1581.95</v>
      </c>
      <c r="AC56" s="2" t="s">
        <v>60</v>
      </c>
      <c r="AD56" s="7">
        <v>-4402.5786</v>
      </c>
      <c r="AE56" s="2">
        <v>249.67</v>
      </c>
      <c r="AF56" s="2">
        <v>0</v>
      </c>
      <c r="AG56" s="2">
        <v>249.67</v>
      </c>
      <c r="AH56" s="2">
        <v>240</v>
      </c>
      <c r="AI56" s="2">
        <v>0</v>
      </c>
      <c r="AJ56" s="2">
        <v>240</v>
      </c>
      <c r="AK56" s="2">
        <v>7394</v>
      </c>
      <c r="AL56" s="2">
        <v>29725.5</v>
      </c>
      <c r="AM56" s="2">
        <v>37119.5</v>
      </c>
      <c r="AN56" s="2">
        <v>16154.97</v>
      </c>
      <c r="AO56" s="2">
        <v>7617.25</v>
      </c>
      <c r="AP56" s="2">
        <v>8537.72</v>
      </c>
      <c r="AQ56" s="2">
        <v>249.67</v>
      </c>
      <c r="AR56" s="2">
        <v>240</v>
      </c>
      <c r="AU56" s="2">
        <v>321</v>
      </c>
      <c r="AV56" s="15">
        <v>281</v>
      </c>
      <c r="AW56" s="7">
        <v>240</v>
      </c>
      <c r="AX56" s="7">
        <v>249.67</v>
      </c>
      <c r="AY56" s="7">
        <v>0</v>
      </c>
      <c r="AZ56" s="19">
        <v>291</v>
      </c>
      <c r="BA56" s="7">
        <v>240</v>
      </c>
      <c r="BB56" s="7">
        <v>249.67</v>
      </c>
      <c r="BE56" s="23">
        <f t="shared" si="0"/>
        <v>240</v>
      </c>
      <c r="BF56" s="23">
        <f t="shared" ref="BF56:BH56" si="120">AH56</f>
        <v>240</v>
      </c>
      <c r="BG56" s="23">
        <f t="shared" si="120"/>
        <v>0</v>
      </c>
      <c r="BH56" s="23">
        <f t="shared" si="120"/>
        <v>240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249.67</v>
      </c>
      <c r="BN56" s="23">
        <f t="shared" ref="BN56:BP56" si="121">AE56</f>
        <v>249.67</v>
      </c>
      <c r="BO56" s="23">
        <f t="shared" si="121"/>
        <v>0</v>
      </c>
      <c r="BP56" s="23">
        <f t="shared" si="121"/>
        <v>249.67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28281.25</v>
      </c>
      <c r="B57" s="2">
        <v>-8122.74</v>
      </c>
      <c r="C57" s="2">
        <v>29686.47</v>
      </c>
      <c r="D57" s="2">
        <v>12732.88</v>
      </c>
      <c r="E57" s="2">
        <v>258</v>
      </c>
      <c r="F57" s="7">
        <v>-6998</v>
      </c>
      <c r="G57" s="2">
        <v>0</v>
      </c>
      <c r="H57" s="2">
        <v>558.18</v>
      </c>
      <c r="I57" s="2">
        <v>600.91</v>
      </c>
      <c r="J57" s="2">
        <v>597.08</v>
      </c>
      <c r="K57" s="2">
        <v>580.22</v>
      </c>
      <c r="L57" s="2">
        <v>582.08</v>
      </c>
      <c r="M57" s="2">
        <v>0</v>
      </c>
      <c r="N57" s="2">
        <v>899.51</v>
      </c>
      <c r="O57" s="2">
        <v>320.2</v>
      </c>
      <c r="P57" s="2">
        <v>0</v>
      </c>
      <c r="Q57" s="2">
        <v>269.32</v>
      </c>
      <c r="R57" s="2">
        <v>269.95</v>
      </c>
      <c r="S57" s="2">
        <v>28617.023</v>
      </c>
      <c r="T57" s="2">
        <v>8259.292</v>
      </c>
      <c r="U57" s="2">
        <v>3439.264</v>
      </c>
      <c r="V57" s="2">
        <v>7573.688</v>
      </c>
      <c r="W57" s="2">
        <v>11012.953</v>
      </c>
      <c r="X57" s="2">
        <v>-600.463</v>
      </c>
      <c r="Y57" s="2">
        <v>50</v>
      </c>
      <c r="Z57" s="2">
        <v>13037.75</v>
      </c>
      <c r="AA57" s="2">
        <v>6346.936</v>
      </c>
      <c r="AB57" s="2">
        <v>1591.72</v>
      </c>
      <c r="AC57" s="2" t="s">
        <v>60</v>
      </c>
      <c r="AD57" s="7">
        <v>-4324.2764</v>
      </c>
      <c r="AE57" s="2">
        <v>258</v>
      </c>
      <c r="AF57" s="2">
        <v>0</v>
      </c>
      <c r="AG57" s="2">
        <v>258</v>
      </c>
      <c r="AH57" s="2">
        <v>240</v>
      </c>
      <c r="AI57" s="2">
        <v>0</v>
      </c>
      <c r="AJ57" s="2">
        <v>240</v>
      </c>
      <c r="AK57" s="2">
        <v>7393</v>
      </c>
      <c r="AL57" s="2">
        <v>29591.8</v>
      </c>
      <c r="AM57" s="2">
        <v>36984.8</v>
      </c>
      <c r="AN57" s="2">
        <v>15757.98</v>
      </c>
      <c r="AO57" s="2">
        <v>7519.78</v>
      </c>
      <c r="AP57" s="2">
        <v>8238.2</v>
      </c>
      <c r="AQ57" s="2">
        <v>258</v>
      </c>
      <c r="AR57" s="2">
        <v>240</v>
      </c>
      <c r="AU57" s="2">
        <v>321</v>
      </c>
      <c r="AV57" s="15">
        <v>281</v>
      </c>
      <c r="AW57" s="7">
        <v>240</v>
      </c>
      <c r="AX57" s="7">
        <v>258</v>
      </c>
      <c r="AY57" s="7">
        <v>0</v>
      </c>
      <c r="AZ57" s="19">
        <v>291</v>
      </c>
      <c r="BA57" s="7">
        <v>240</v>
      </c>
      <c r="BB57" s="7">
        <v>258</v>
      </c>
      <c r="BE57" s="23">
        <f t="shared" si="0"/>
        <v>240</v>
      </c>
      <c r="BF57" s="23">
        <f t="shared" ref="BF57:BH57" si="122">AH57</f>
        <v>240</v>
      </c>
      <c r="BG57" s="23">
        <f t="shared" si="122"/>
        <v>0</v>
      </c>
      <c r="BH57" s="23">
        <f t="shared" si="122"/>
        <v>240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258</v>
      </c>
      <c r="BN57" s="23">
        <f t="shared" ref="BN57:BP57" si="123">AE57</f>
        <v>258</v>
      </c>
      <c r="BO57" s="23">
        <f t="shared" si="123"/>
        <v>0</v>
      </c>
      <c r="BP57" s="23">
        <f t="shared" si="123"/>
        <v>258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28548.29</v>
      </c>
      <c r="B58" s="2">
        <v>-8119.11</v>
      </c>
      <c r="C58" s="2">
        <v>30695.64</v>
      </c>
      <c r="D58" s="2">
        <v>11968.37</v>
      </c>
      <c r="E58" s="2">
        <v>263</v>
      </c>
      <c r="F58" s="7">
        <v>-6998</v>
      </c>
      <c r="G58" s="2">
        <v>0</v>
      </c>
      <c r="H58" s="2">
        <v>587.25</v>
      </c>
      <c r="I58" s="2">
        <v>613.8</v>
      </c>
      <c r="J58" s="2">
        <v>600.61</v>
      </c>
      <c r="K58" s="2">
        <v>595.11</v>
      </c>
      <c r="L58" s="2">
        <v>583.24</v>
      </c>
      <c r="M58" s="2">
        <v>0</v>
      </c>
      <c r="N58" s="2">
        <v>899.1</v>
      </c>
      <c r="O58" s="2">
        <v>320.4</v>
      </c>
      <c r="P58" s="2">
        <v>0</v>
      </c>
      <c r="Q58" s="2">
        <v>272.54</v>
      </c>
      <c r="R58" s="2">
        <v>271.54</v>
      </c>
      <c r="S58" s="2">
        <v>28746.303</v>
      </c>
      <c r="T58" s="2">
        <v>8280.389</v>
      </c>
      <c r="U58" s="2">
        <v>3252.568</v>
      </c>
      <c r="V58" s="2">
        <v>6987.024</v>
      </c>
      <c r="W58" s="2">
        <v>10239.592</v>
      </c>
      <c r="X58" s="2">
        <v>-593.403</v>
      </c>
      <c r="Y58" s="2">
        <v>49.975</v>
      </c>
      <c r="Z58" s="2">
        <v>12455.094</v>
      </c>
      <c r="AA58" s="2">
        <v>7252.613</v>
      </c>
      <c r="AB58" s="2">
        <v>1586.31</v>
      </c>
      <c r="AC58" s="2" t="s">
        <v>60</v>
      </c>
      <c r="AD58" s="7">
        <v>-4302.2847</v>
      </c>
      <c r="AE58" s="2">
        <v>263</v>
      </c>
      <c r="AF58" s="2">
        <v>0</v>
      </c>
      <c r="AG58" s="2">
        <v>263</v>
      </c>
      <c r="AH58" s="2">
        <v>240</v>
      </c>
      <c r="AI58" s="2">
        <v>0</v>
      </c>
      <c r="AJ58" s="2">
        <v>240</v>
      </c>
      <c r="AK58" s="2">
        <v>7390</v>
      </c>
      <c r="AL58" s="2">
        <v>29502.7</v>
      </c>
      <c r="AM58" s="2">
        <v>36892.7</v>
      </c>
      <c r="AN58" s="2">
        <v>15274.12</v>
      </c>
      <c r="AO58" s="2">
        <v>7406.55</v>
      </c>
      <c r="AP58" s="2">
        <v>7867.57</v>
      </c>
      <c r="AQ58" s="2">
        <v>263</v>
      </c>
      <c r="AR58" s="2">
        <v>240</v>
      </c>
      <c r="AU58" s="2">
        <v>321</v>
      </c>
      <c r="AV58" s="15">
        <v>281</v>
      </c>
      <c r="AW58" s="7">
        <v>240</v>
      </c>
      <c r="AX58" s="7">
        <v>263</v>
      </c>
      <c r="AY58" s="7">
        <v>0</v>
      </c>
      <c r="AZ58" s="19">
        <v>291</v>
      </c>
      <c r="BA58" s="7">
        <v>240</v>
      </c>
      <c r="BB58" s="7">
        <v>263</v>
      </c>
      <c r="BE58" s="23">
        <f t="shared" si="0"/>
        <v>240</v>
      </c>
      <c r="BF58" s="23">
        <f t="shared" ref="BF58:BH58" si="124">AH58</f>
        <v>240</v>
      </c>
      <c r="BG58" s="23">
        <f t="shared" si="124"/>
        <v>0</v>
      </c>
      <c r="BH58" s="23">
        <f t="shared" si="124"/>
        <v>240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263</v>
      </c>
      <c r="BN58" s="23">
        <f t="shared" ref="BN58:BP58" si="125">AE58</f>
        <v>263</v>
      </c>
      <c r="BO58" s="23">
        <f t="shared" si="125"/>
        <v>0</v>
      </c>
      <c r="BP58" s="23">
        <f t="shared" si="125"/>
        <v>263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28687.32</v>
      </c>
      <c r="B59" s="2">
        <v>-8004.26</v>
      </c>
      <c r="C59" s="2">
        <v>31550.04</v>
      </c>
      <c r="D59" s="2">
        <v>11161.96</v>
      </c>
      <c r="E59" s="2">
        <v>267.67</v>
      </c>
      <c r="F59" s="7">
        <v>-6997</v>
      </c>
      <c r="G59" s="2">
        <v>0</v>
      </c>
      <c r="H59" s="2">
        <v>628.27</v>
      </c>
      <c r="I59" s="2">
        <v>622.98</v>
      </c>
      <c r="J59" s="2">
        <v>621.73</v>
      </c>
      <c r="K59" s="2">
        <v>597.67</v>
      </c>
      <c r="L59" s="2">
        <v>582.31</v>
      </c>
      <c r="M59" s="2">
        <v>0</v>
      </c>
      <c r="N59" s="2">
        <v>899.51</v>
      </c>
      <c r="O59" s="2">
        <v>317.9</v>
      </c>
      <c r="P59" s="2">
        <v>0</v>
      </c>
      <c r="Q59" s="2">
        <v>283.85</v>
      </c>
      <c r="R59" s="2">
        <v>284.27</v>
      </c>
      <c r="S59" s="2">
        <v>29110.023</v>
      </c>
      <c r="T59" s="2">
        <v>8115.878</v>
      </c>
      <c r="U59" s="2">
        <v>3193.018</v>
      </c>
      <c r="V59" s="2">
        <v>6565.048</v>
      </c>
      <c r="W59" s="2">
        <v>9758.066</v>
      </c>
      <c r="X59" s="2">
        <v>-595.829</v>
      </c>
      <c r="Y59" s="2">
        <v>50.033</v>
      </c>
      <c r="Z59" s="2">
        <v>11764.148</v>
      </c>
      <c r="AA59" s="2">
        <v>7940.254</v>
      </c>
      <c r="AB59" s="2">
        <v>1590.07</v>
      </c>
      <c r="AC59" s="2" t="s">
        <v>60</v>
      </c>
      <c r="AD59" s="7">
        <v>-4278.612</v>
      </c>
      <c r="AE59" s="2">
        <v>267.67</v>
      </c>
      <c r="AF59" s="2">
        <v>0</v>
      </c>
      <c r="AG59" s="2">
        <v>267.67</v>
      </c>
      <c r="AH59" s="2">
        <v>250</v>
      </c>
      <c r="AI59" s="2">
        <v>0</v>
      </c>
      <c r="AJ59" s="2">
        <v>250</v>
      </c>
      <c r="AK59" s="2">
        <v>7337</v>
      </c>
      <c r="AL59" s="2">
        <v>29502.7</v>
      </c>
      <c r="AM59" s="2">
        <v>36839.7</v>
      </c>
      <c r="AN59" s="2">
        <v>14760.61</v>
      </c>
      <c r="AO59" s="2">
        <v>7286.09</v>
      </c>
      <c r="AP59" s="2">
        <v>7474.52</v>
      </c>
      <c r="AQ59" s="2">
        <v>267.67</v>
      </c>
      <c r="AR59" s="2">
        <v>250</v>
      </c>
      <c r="AU59" s="2">
        <v>321</v>
      </c>
      <c r="AV59" s="15">
        <v>281</v>
      </c>
      <c r="AW59" s="7">
        <v>250</v>
      </c>
      <c r="AX59" s="7">
        <v>267.67</v>
      </c>
      <c r="AY59" s="7">
        <v>0</v>
      </c>
      <c r="AZ59" s="19">
        <v>291</v>
      </c>
      <c r="BA59" s="7">
        <v>250</v>
      </c>
      <c r="BB59" s="7">
        <v>267.67</v>
      </c>
      <c r="BE59" s="23">
        <f t="shared" si="0"/>
        <v>250</v>
      </c>
      <c r="BF59" s="23">
        <f t="shared" ref="BF59:BH59" si="126">AH59</f>
        <v>250</v>
      </c>
      <c r="BG59" s="23">
        <f t="shared" si="126"/>
        <v>0</v>
      </c>
      <c r="BH59" s="23">
        <f t="shared" si="126"/>
        <v>250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267.67</v>
      </c>
      <c r="BN59" s="23">
        <f t="shared" ref="BN59:BP59" si="127">AE59</f>
        <v>267.67</v>
      </c>
      <c r="BO59" s="23">
        <f t="shared" si="127"/>
        <v>0</v>
      </c>
      <c r="BP59" s="23">
        <f t="shared" si="127"/>
        <v>267.67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29376.43</v>
      </c>
      <c r="B60" s="2">
        <v>-7703</v>
      </c>
      <c r="C60" s="2">
        <v>32435.94</v>
      </c>
      <c r="D60" s="2">
        <v>10458.98</v>
      </c>
      <c r="E60" s="2">
        <v>279.33</v>
      </c>
      <c r="F60" s="7">
        <v>-6998</v>
      </c>
      <c r="G60" s="2">
        <v>0</v>
      </c>
      <c r="H60" s="2">
        <v>646.22</v>
      </c>
      <c r="I60" s="2">
        <v>642.72</v>
      </c>
      <c r="J60" s="2">
        <v>638.83</v>
      </c>
      <c r="K60" s="2">
        <v>605.57</v>
      </c>
      <c r="L60" s="2">
        <v>582.31</v>
      </c>
      <c r="M60" s="2">
        <v>0</v>
      </c>
      <c r="N60" s="2">
        <v>912.67</v>
      </c>
      <c r="O60" s="2">
        <v>321.5</v>
      </c>
      <c r="P60" s="2">
        <v>0</v>
      </c>
      <c r="Q60" s="2">
        <v>298.81</v>
      </c>
      <c r="R60" s="2">
        <v>299.81</v>
      </c>
      <c r="S60" s="2">
        <v>29464.594</v>
      </c>
      <c r="T60" s="2">
        <v>7943.043</v>
      </c>
      <c r="U60" s="2">
        <v>3075.548</v>
      </c>
      <c r="V60" s="2">
        <v>6045.01</v>
      </c>
      <c r="W60" s="2">
        <v>9120.558</v>
      </c>
      <c r="X60" s="2">
        <v>-584.475</v>
      </c>
      <c r="Y60" s="2">
        <v>49.969</v>
      </c>
      <c r="Z60" s="2">
        <v>11095.316</v>
      </c>
      <c r="AA60" s="2">
        <v>8560.73</v>
      </c>
      <c r="AB60" s="2">
        <v>1584.9</v>
      </c>
      <c r="AC60" s="2" t="s">
        <v>60</v>
      </c>
      <c r="AD60" s="7">
        <v>-4234.208</v>
      </c>
      <c r="AE60" s="2">
        <v>279.33</v>
      </c>
      <c r="AF60" s="2">
        <v>0</v>
      </c>
      <c r="AG60" s="2">
        <v>279.33</v>
      </c>
      <c r="AH60" s="2">
        <v>258</v>
      </c>
      <c r="AI60" s="2">
        <v>0</v>
      </c>
      <c r="AJ60" s="2">
        <v>258</v>
      </c>
      <c r="AK60" s="2">
        <v>7285</v>
      </c>
      <c r="AL60" s="2">
        <v>29547.3</v>
      </c>
      <c r="AM60" s="2">
        <v>36832.3</v>
      </c>
      <c r="AN60" s="2">
        <v>14212.66</v>
      </c>
      <c r="AO60" s="2">
        <v>7153.09</v>
      </c>
      <c r="AP60" s="2">
        <v>7059.57</v>
      </c>
      <c r="AQ60" s="2">
        <v>279.33</v>
      </c>
      <c r="AR60" s="2">
        <v>258</v>
      </c>
      <c r="AU60" s="2">
        <v>321</v>
      </c>
      <c r="AV60" s="15">
        <v>281</v>
      </c>
      <c r="AW60" s="7">
        <v>258</v>
      </c>
      <c r="AX60" s="7">
        <v>279.33</v>
      </c>
      <c r="AY60" s="7">
        <v>0</v>
      </c>
      <c r="AZ60" s="19">
        <v>291</v>
      </c>
      <c r="BA60" s="7">
        <v>258</v>
      </c>
      <c r="BB60" s="7">
        <v>279.33</v>
      </c>
      <c r="BE60" s="23">
        <f t="shared" si="0"/>
        <v>258</v>
      </c>
      <c r="BF60" s="23">
        <f t="shared" ref="BF60:BH60" si="128">AH60</f>
        <v>258</v>
      </c>
      <c r="BG60" s="23">
        <f t="shared" si="128"/>
        <v>0</v>
      </c>
      <c r="BH60" s="23">
        <f t="shared" si="128"/>
        <v>258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279.33</v>
      </c>
      <c r="BN60" s="23">
        <f t="shared" ref="BN60:BP60" si="129">AE60</f>
        <v>279.33</v>
      </c>
      <c r="BO60" s="23">
        <f t="shared" si="129"/>
        <v>0</v>
      </c>
      <c r="BP60" s="23">
        <f t="shared" si="129"/>
        <v>279.33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29616.79</v>
      </c>
      <c r="B61" s="2">
        <v>-7250</v>
      </c>
      <c r="C61" s="2">
        <v>32309</v>
      </c>
      <c r="D61" s="2">
        <v>9945.38</v>
      </c>
      <c r="E61" s="2">
        <v>280</v>
      </c>
      <c r="F61" s="7">
        <v>-6998</v>
      </c>
      <c r="G61" s="2">
        <v>0</v>
      </c>
      <c r="H61" s="2">
        <v>633.4</v>
      </c>
      <c r="I61" s="2">
        <v>642</v>
      </c>
      <c r="J61" s="2">
        <v>638.05</v>
      </c>
      <c r="K61" s="2">
        <v>599.29</v>
      </c>
      <c r="L61" s="2">
        <v>581.38</v>
      </c>
      <c r="M61" s="2">
        <v>0</v>
      </c>
      <c r="N61" s="2">
        <v>905.68</v>
      </c>
      <c r="O61" s="2">
        <v>316.5</v>
      </c>
      <c r="P61" s="2">
        <v>0</v>
      </c>
      <c r="Q61" s="2">
        <v>299.39</v>
      </c>
      <c r="R61" s="2">
        <v>300.13</v>
      </c>
      <c r="S61" s="2">
        <v>30006.98</v>
      </c>
      <c r="T61" s="2">
        <v>7421.526</v>
      </c>
      <c r="U61" s="2">
        <v>2902.853</v>
      </c>
      <c r="V61" s="2">
        <v>5507.481</v>
      </c>
      <c r="W61" s="2">
        <v>8410.334</v>
      </c>
      <c r="X61" s="2">
        <v>-17.624</v>
      </c>
      <c r="Y61" s="2">
        <v>50.032</v>
      </c>
      <c r="Z61" s="2">
        <v>10795.816</v>
      </c>
      <c r="AA61" s="2">
        <v>8890.918</v>
      </c>
      <c r="AB61" s="2">
        <v>1539.02</v>
      </c>
      <c r="AC61" s="2" t="s">
        <v>60</v>
      </c>
      <c r="AD61" s="7">
        <v>-4259.001</v>
      </c>
      <c r="AE61" s="2">
        <v>280</v>
      </c>
      <c r="AF61" s="2">
        <v>0</v>
      </c>
      <c r="AG61" s="2">
        <v>280</v>
      </c>
      <c r="AH61" s="2">
        <v>260</v>
      </c>
      <c r="AI61" s="2">
        <v>0</v>
      </c>
      <c r="AJ61" s="2">
        <v>260</v>
      </c>
      <c r="AK61" s="2">
        <v>7232</v>
      </c>
      <c r="AL61" s="2">
        <v>29680.9</v>
      </c>
      <c r="AM61" s="2">
        <v>36912.9</v>
      </c>
      <c r="AN61" s="2">
        <v>13678.07</v>
      </c>
      <c r="AO61" s="2">
        <v>7056.77</v>
      </c>
      <c r="AP61" s="2">
        <v>6621.3</v>
      </c>
      <c r="AQ61" s="2">
        <v>280</v>
      </c>
      <c r="AR61" s="2">
        <v>260</v>
      </c>
      <c r="AU61" s="2">
        <v>321</v>
      </c>
      <c r="AV61" s="15">
        <v>281</v>
      </c>
      <c r="AW61" s="7">
        <v>260</v>
      </c>
      <c r="AX61" s="7">
        <v>280</v>
      </c>
      <c r="AY61" s="7">
        <v>0</v>
      </c>
      <c r="AZ61" s="19">
        <v>291</v>
      </c>
      <c r="BA61" s="7">
        <v>260</v>
      </c>
      <c r="BB61" s="7">
        <v>280</v>
      </c>
      <c r="BE61" s="23">
        <f t="shared" si="0"/>
        <v>260</v>
      </c>
      <c r="BF61" s="23">
        <f t="shared" ref="BF61:BH61" si="130">AH61</f>
        <v>260</v>
      </c>
      <c r="BG61" s="23">
        <f t="shared" si="130"/>
        <v>0</v>
      </c>
      <c r="BH61" s="23">
        <f t="shared" si="130"/>
        <v>260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280</v>
      </c>
      <c r="BN61" s="23">
        <f t="shared" ref="BN61:BP61" si="131">AE61</f>
        <v>280</v>
      </c>
      <c r="BO61" s="23">
        <f t="shared" si="131"/>
        <v>0</v>
      </c>
      <c r="BP61" s="23">
        <f t="shared" si="131"/>
        <v>280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30321.15</v>
      </c>
      <c r="B62" s="2">
        <v>-7194</v>
      </c>
      <c r="C62" s="2">
        <v>32905.87</v>
      </c>
      <c r="D62" s="2">
        <v>9285.52</v>
      </c>
      <c r="E62" s="2">
        <v>280.73</v>
      </c>
      <c r="F62" s="7">
        <v>-6997</v>
      </c>
      <c r="G62" s="2">
        <v>0</v>
      </c>
      <c r="H62" s="2">
        <v>650.47</v>
      </c>
      <c r="I62" s="2">
        <v>641.7</v>
      </c>
      <c r="J62" s="2">
        <v>638.7</v>
      </c>
      <c r="K62" s="2">
        <v>597.9</v>
      </c>
      <c r="L62" s="2">
        <v>582.08</v>
      </c>
      <c r="M62" s="2">
        <v>0</v>
      </c>
      <c r="N62" s="2">
        <v>916.78</v>
      </c>
      <c r="O62" s="2">
        <v>319.2</v>
      </c>
      <c r="P62" s="2">
        <v>0</v>
      </c>
      <c r="Q62" s="2">
        <v>298.86</v>
      </c>
      <c r="R62" s="2">
        <v>299.97</v>
      </c>
      <c r="S62" s="2">
        <v>30455.236</v>
      </c>
      <c r="T62" s="2">
        <v>7249.432</v>
      </c>
      <c r="U62" s="2">
        <v>2758.755</v>
      </c>
      <c r="V62" s="2">
        <v>4949.696</v>
      </c>
      <c r="W62" s="2">
        <v>7708.451</v>
      </c>
      <c r="X62" s="2">
        <v>-1.366</v>
      </c>
      <c r="Y62" s="2">
        <v>50.023</v>
      </c>
      <c r="Z62" s="2">
        <v>9918.539</v>
      </c>
      <c r="AA62" s="2">
        <v>9717.131</v>
      </c>
      <c r="AB62" s="2">
        <v>1520.42</v>
      </c>
      <c r="AC62" s="2" t="s">
        <v>60</v>
      </c>
      <c r="AD62" s="7">
        <v>-4243.0327</v>
      </c>
      <c r="AE62" s="2">
        <v>280.73</v>
      </c>
      <c r="AF62" s="2">
        <v>0</v>
      </c>
      <c r="AG62" s="2">
        <v>280.73</v>
      </c>
      <c r="AH62" s="2">
        <v>265</v>
      </c>
      <c r="AI62" s="2">
        <v>0</v>
      </c>
      <c r="AJ62" s="2">
        <v>265</v>
      </c>
      <c r="AK62" s="2">
        <v>7176</v>
      </c>
      <c r="AL62" s="2">
        <v>29814.6</v>
      </c>
      <c r="AM62" s="2">
        <v>36990.6</v>
      </c>
      <c r="AN62" s="2">
        <v>13094.78</v>
      </c>
      <c r="AO62" s="2">
        <v>6920.08</v>
      </c>
      <c r="AP62" s="2">
        <v>6174.7</v>
      </c>
      <c r="AQ62" s="2">
        <v>280.73</v>
      </c>
      <c r="AR62" s="2">
        <v>265</v>
      </c>
      <c r="AU62" s="2">
        <v>321</v>
      </c>
      <c r="AV62" s="15">
        <v>281</v>
      </c>
      <c r="AW62" s="7">
        <v>265</v>
      </c>
      <c r="AX62" s="7">
        <v>280.73</v>
      </c>
      <c r="AY62" s="7">
        <v>0</v>
      </c>
      <c r="AZ62" s="19">
        <v>291</v>
      </c>
      <c r="BA62" s="7">
        <v>265</v>
      </c>
      <c r="BB62" s="7">
        <v>280.73</v>
      </c>
      <c r="BE62" s="23">
        <f t="shared" si="0"/>
        <v>265</v>
      </c>
      <c r="BF62" s="23">
        <f t="shared" ref="BF62:BH62" si="132">AH62</f>
        <v>265</v>
      </c>
      <c r="BG62" s="23">
        <f t="shared" si="132"/>
        <v>0</v>
      </c>
      <c r="BH62" s="23">
        <f t="shared" si="132"/>
        <v>265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280.73</v>
      </c>
      <c r="BN62" s="23">
        <f t="shared" ref="BN62:BP62" si="133">AE62</f>
        <v>280.73</v>
      </c>
      <c r="BO62" s="23">
        <f t="shared" si="133"/>
        <v>0</v>
      </c>
      <c r="BP62" s="23">
        <f t="shared" si="133"/>
        <v>280.73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30666.2</v>
      </c>
      <c r="B63" s="2">
        <v>-7061</v>
      </c>
      <c r="C63" s="2">
        <v>33861.46</v>
      </c>
      <c r="D63" s="2">
        <v>8456.13</v>
      </c>
      <c r="E63" s="2">
        <v>289.67</v>
      </c>
      <c r="F63" s="7">
        <v>-6997</v>
      </c>
      <c r="G63" s="2">
        <v>0</v>
      </c>
      <c r="H63" s="2">
        <v>648.78</v>
      </c>
      <c r="I63" s="2">
        <v>639.31</v>
      </c>
      <c r="J63" s="2">
        <v>635.27</v>
      </c>
      <c r="K63" s="2">
        <v>598.6</v>
      </c>
      <c r="L63" s="2">
        <v>583.48</v>
      </c>
      <c r="M63" s="2">
        <v>0</v>
      </c>
      <c r="N63" s="2">
        <v>920.89</v>
      </c>
      <c r="O63" s="2">
        <v>321.1</v>
      </c>
      <c r="P63" s="2">
        <v>0</v>
      </c>
      <c r="Q63" s="2">
        <v>299.39</v>
      </c>
      <c r="R63" s="2">
        <v>299.55</v>
      </c>
      <c r="S63" s="2">
        <v>30688.445</v>
      </c>
      <c r="T63" s="2">
        <v>7337.743</v>
      </c>
      <c r="U63" s="2">
        <v>2673.873</v>
      </c>
      <c r="V63" s="2">
        <v>4501.43</v>
      </c>
      <c r="W63" s="2">
        <v>7175.304</v>
      </c>
      <c r="X63" s="2">
        <v>295.68</v>
      </c>
      <c r="Y63" s="2">
        <v>50.038</v>
      </c>
      <c r="Z63" s="2">
        <v>9187.516</v>
      </c>
      <c r="AA63" s="2">
        <v>10477.164</v>
      </c>
      <c r="AB63" s="2">
        <v>1540.45</v>
      </c>
      <c r="AC63" s="2" t="s">
        <v>60</v>
      </c>
      <c r="AD63" s="7">
        <v>-4237.1494</v>
      </c>
      <c r="AE63" s="2">
        <v>289.67</v>
      </c>
      <c r="AF63" s="2">
        <v>0</v>
      </c>
      <c r="AG63" s="2">
        <v>289.67</v>
      </c>
      <c r="AH63" s="2">
        <v>260</v>
      </c>
      <c r="AI63" s="2">
        <v>0</v>
      </c>
      <c r="AJ63" s="2">
        <v>260</v>
      </c>
      <c r="AK63" s="2">
        <v>7044</v>
      </c>
      <c r="AL63" s="2">
        <v>29970.5</v>
      </c>
      <c r="AM63" s="2">
        <v>37014.5</v>
      </c>
      <c r="AN63" s="2">
        <v>12490.73</v>
      </c>
      <c r="AO63" s="2">
        <v>6785.84</v>
      </c>
      <c r="AP63" s="2">
        <v>5704.89</v>
      </c>
      <c r="AQ63" s="2">
        <v>289.67</v>
      </c>
      <c r="AR63" s="2">
        <v>260</v>
      </c>
      <c r="AU63" s="2">
        <v>321</v>
      </c>
      <c r="AV63" s="15">
        <v>307.4</v>
      </c>
      <c r="AW63" s="7">
        <v>260</v>
      </c>
      <c r="AX63" s="7">
        <v>289.67</v>
      </c>
      <c r="AY63" s="7">
        <v>0</v>
      </c>
      <c r="AZ63" s="19">
        <v>317.4</v>
      </c>
      <c r="BA63" s="7">
        <v>260</v>
      </c>
      <c r="BB63" s="7">
        <v>289.67</v>
      </c>
      <c r="BE63" s="23">
        <f t="shared" si="0"/>
        <v>260</v>
      </c>
      <c r="BF63" s="23">
        <f t="shared" ref="BF63:BH63" si="134">AH63</f>
        <v>260</v>
      </c>
      <c r="BG63" s="23">
        <f t="shared" si="134"/>
        <v>0</v>
      </c>
      <c r="BH63" s="23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289.67</v>
      </c>
      <c r="BN63" s="23">
        <f t="shared" ref="BN63:BP63" si="135">AE63</f>
        <v>289.67</v>
      </c>
      <c r="BO63" s="23">
        <f t="shared" si="135"/>
        <v>0</v>
      </c>
      <c r="BP63" s="23">
        <f t="shared" si="135"/>
        <v>289.67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30907.94</v>
      </c>
      <c r="B64" s="2">
        <v>-6929</v>
      </c>
      <c r="C64" s="2">
        <v>34511.52</v>
      </c>
      <c r="D64" s="2">
        <v>7684.78</v>
      </c>
      <c r="E64" s="2">
        <v>298</v>
      </c>
      <c r="F64" s="7">
        <v>-6761</v>
      </c>
      <c r="G64" s="2">
        <v>0</v>
      </c>
      <c r="H64" s="2">
        <v>648.78</v>
      </c>
      <c r="I64" s="2">
        <v>639.94</v>
      </c>
      <c r="J64" s="2">
        <v>645.27</v>
      </c>
      <c r="K64" s="2">
        <v>598.6</v>
      </c>
      <c r="L64" s="2">
        <v>582.55</v>
      </c>
      <c r="M64" s="2">
        <v>0</v>
      </c>
      <c r="N64" s="2">
        <v>918.84</v>
      </c>
      <c r="O64" s="2">
        <v>346.3</v>
      </c>
      <c r="P64" s="2">
        <v>0</v>
      </c>
      <c r="Q64" s="2">
        <v>305.84</v>
      </c>
      <c r="R64" s="2">
        <v>300.45</v>
      </c>
      <c r="S64" s="2">
        <v>31006.613</v>
      </c>
      <c r="T64" s="2">
        <v>6996.172</v>
      </c>
      <c r="U64" s="2">
        <v>2616.609</v>
      </c>
      <c r="V64" s="2">
        <v>3846.65</v>
      </c>
      <c r="W64" s="2">
        <v>6463.259</v>
      </c>
      <c r="X64" s="2">
        <v>452.741</v>
      </c>
      <c r="Y64" s="2">
        <v>49.97</v>
      </c>
      <c r="Z64" s="2">
        <v>8689.879</v>
      </c>
      <c r="AA64" s="2">
        <v>11072.902</v>
      </c>
      <c r="AB64" s="2">
        <v>1550.84</v>
      </c>
      <c r="AC64" s="2" t="s">
        <v>60</v>
      </c>
      <c r="AD64" s="7">
        <v>-3964.7021</v>
      </c>
      <c r="AE64" s="2">
        <v>298</v>
      </c>
      <c r="AF64" s="2">
        <v>0</v>
      </c>
      <c r="AG64" s="2">
        <v>298</v>
      </c>
      <c r="AH64" s="2">
        <v>276.85</v>
      </c>
      <c r="AI64" s="2">
        <v>0</v>
      </c>
      <c r="AJ64" s="2">
        <v>276.85</v>
      </c>
      <c r="AK64" s="2">
        <v>6912</v>
      </c>
      <c r="AL64" s="2">
        <v>30193.3</v>
      </c>
      <c r="AM64" s="2">
        <v>37105.3</v>
      </c>
      <c r="AN64" s="2">
        <v>11875.89</v>
      </c>
      <c r="AO64" s="2">
        <v>6652.32</v>
      </c>
      <c r="AP64" s="2">
        <v>5223.57</v>
      </c>
      <c r="AQ64" s="2">
        <v>298</v>
      </c>
      <c r="AR64" s="2">
        <v>276.85</v>
      </c>
      <c r="AU64" s="2">
        <v>321</v>
      </c>
      <c r="AV64" s="15">
        <v>281</v>
      </c>
      <c r="AW64" s="7">
        <v>276.85</v>
      </c>
      <c r="AX64" s="7">
        <v>298</v>
      </c>
      <c r="AY64" s="7">
        <v>0</v>
      </c>
      <c r="AZ64" s="19">
        <v>291</v>
      </c>
      <c r="BA64" s="7">
        <v>276.85</v>
      </c>
      <c r="BB64" s="7">
        <v>298</v>
      </c>
      <c r="BE64" s="23">
        <f t="shared" si="0"/>
        <v>276.85</v>
      </c>
      <c r="BF64" s="23">
        <f t="shared" ref="BF64:BH64" si="136">AH64</f>
        <v>276.85</v>
      </c>
      <c r="BG64" s="23">
        <f t="shared" si="136"/>
        <v>0</v>
      </c>
      <c r="BH64" s="23">
        <f t="shared" si="136"/>
        <v>276.85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298</v>
      </c>
      <c r="BN64" s="23">
        <f t="shared" ref="BN64:BP64" si="137">AE64</f>
        <v>298</v>
      </c>
      <c r="BO64" s="23">
        <f t="shared" si="137"/>
        <v>0</v>
      </c>
      <c r="BP64" s="23">
        <f t="shared" si="137"/>
        <v>298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30893.27</v>
      </c>
      <c r="B65" s="2">
        <v>-6796</v>
      </c>
      <c r="C65" s="2">
        <v>34951.02</v>
      </c>
      <c r="D65" s="2">
        <v>6993.19</v>
      </c>
      <c r="E65" s="2">
        <v>300</v>
      </c>
      <c r="F65" s="7">
        <v>-6464</v>
      </c>
      <c r="G65" s="2">
        <v>0</v>
      </c>
      <c r="H65" s="2">
        <v>648.78</v>
      </c>
      <c r="I65" s="2">
        <v>642.34</v>
      </c>
      <c r="J65" s="2">
        <v>644.63</v>
      </c>
      <c r="K65" s="2">
        <v>599.29</v>
      </c>
      <c r="L65" s="2">
        <v>582.55</v>
      </c>
      <c r="M65" s="2">
        <v>0</v>
      </c>
      <c r="N65" s="2">
        <v>918.42</v>
      </c>
      <c r="O65" s="2">
        <v>387.2</v>
      </c>
      <c r="P65" s="2">
        <v>0</v>
      </c>
      <c r="Q65" s="2">
        <v>313.45</v>
      </c>
      <c r="R65" s="2">
        <v>300.5</v>
      </c>
      <c r="S65" s="2">
        <v>30912.406</v>
      </c>
      <c r="T65" s="2">
        <v>6894.625</v>
      </c>
      <c r="U65" s="2">
        <v>2410.56</v>
      </c>
      <c r="V65" s="2">
        <v>3627.458</v>
      </c>
      <c r="W65" s="2">
        <v>6038.019</v>
      </c>
      <c r="X65" s="2">
        <v>452.886</v>
      </c>
      <c r="Y65" s="2">
        <v>50.035</v>
      </c>
      <c r="Z65" s="2">
        <v>8472.73</v>
      </c>
      <c r="AA65" s="2">
        <v>11343.799</v>
      </c>
      <c r="AB65" s="2">
        <v>1441.44</v>
      </c>
      <c r="AC65" s="2" t="s">
        <v>60</v>
      </c>
      <c r="AD65" s="7">
        <v>-3615.4934</v>
      </c>
      <c r="AE65" s="2">
        <v>300</v>
      </c>
      <c r="AF65" s="2">
        <v>0</v>
      </c>
      <c r="AG65" s="2">
        <v>300</v>
      </c>
      <c r="AH65" s="2">
        <v>280</v>
      </c>
      <c r="AI65" s="2">
        <v>0</v>
      </c>
      <c r="AJ65" s="2">
        <v>280</v>
      </c>
      <c r="AK65" s="2">
        <v>6780</v>
      </c>
      <c r="AL65" s="2">
        <v>30416.1</v>
      </c>
      <c r="AM65" s="2">
        <v>37196.1</v>
      </c>
      <c r="AN65" s="2">
        <v>11235.9</v>
      </c>
      <c r="AO65" s="2">
        <v>6542.28</v>
      </c>
      <c r="AP65" s="2">
        <v>4693.62</v>
      </c>
      <c r="AQ65" s="2">
        <v>300</v>
      </c>
      <c r="AR65" s="2">
        <v>280</v>
      </c>
      <c r="AU65" s="2">
        <v>321</v>
      </c>
      <c r="AV65" s="15">
        <v>281</v>
      </c>
      <c r="AW65" s="7">
        <v>280</v>
      </c>
      <c r="AX65" s="7">
        <v>300</v>
      </c>
      <c r="AY65" s="7">
        <v>0</v>
      </c>
      <c r="AZ65" s="19">
        <v>291</v>
      </c>
      <c r="BA65" s="7">
        <v>280</v>
      </c>
      <c r="BB65" s="7">
        <v>300</v>
      </c>
      <c r="BE65" s="23">
        <f t="shared" ref="BE65:BE97" si="138">AW65</f>
        <v>280</v>
      </c>
      <c r="BF65" s="23">
        <f t="shared" ref="BF65:BH65" si="139">AH65</f>
        <v>280</v>
      </c>
      <c r="BG65" s="23">
        <f t="shared" si="139"/>
        <v>0</v>
      </c>
      <c r="BH65" s="23">
        <f t="shared" si="139"/>
        <v>280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300</v>
      </c>
      <c r="BN65" s="23">
        <f t="shared" ref="BN65:BP65" si="141">AE65</f>
        <v>300</v>
      </c>
      <c r="BO65" s="23">
        <f t="shared" si="141"/>
        <v>0</v>
      </c>
      <c r="BP65" s="23">
        <f t="shared" si="141"/>
        <v>300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31293.8</v>
      </c>
      <c r="B66" s="2">
        <v>-6652</v>
      </c>
      <c r="C66" s="2">
        <v>35167.35</v>
      </c>
      <c r="D66" s="2">
        <v>6327.8</v>
      </c>
      <c r="E66" s="2">
        <v>300</v>
      </c>
      <c r="F66" s="7">
        <v>-6107</v>
      </c>
      <c r="G66" s="2">
        <v>0</v>
      </c>
      <c r="H66" s="2">
        <v>648.78</v>
      </c>
      <c r="I66" s="2">
        <v>644.3</v>
      </c>
      <c r="J66" s="2">
        <v>643.47</v>
      </c>
      <c r="K66" s="2">
        <v>598.6</v>
      </c>
      <c r="L66" s="2">
        <v>583.24</v>
      </c>
      <c r="M66" s="2">
        <v>0</v>
      </c>
      <c r="N66" s="2">
        <v>920.07</v>
      </c>
      <c r="O66" s="2">
        <v>422.5</v>
      </c>
      <c r="P66" s="2">
        <v>0</v>
      </c>
      <c r="Q66" s="2">
        <v>304.15</v>
      </c>
      <c r="R66" s="2">
        <v>300.55</v>
      </c>
      <c r="S66" s="2">
        <v>31409.307</v>
      </c>
      <c r="T66" s="2">
        <v>6749.397</v>
      </c>
      <c r="U66" s="2">
        <v>2420.194</v>
      </c>
      <c r="V66" s="2">
        <v>3044.999</v>
      </c>
      <c r="W66" s="2">
        <v>5465.193</v>
      </c>
      <c r="X66" s="2">
        <v>457.305</v>
      </c>
      <c r="Y66" s="2">
        <v>50.025</v>
      </c>
      <c r="Z66" s="2">
        <v>7835.781</v>
      </c>
      <c r="AA66" s="2">
        <v>11310.203</v>
      </c>
      <c r="AB66" s="2">
        <v>1500.94</v>
      </c>
      <c r="AC66" s="2" t="s">
        <v>60</v>
      </c>
      <c r="AD66" s="7">
        <v>-3235.4683</v>
      </c>
      <c r="AE66" s="2">
        <v>300</v>
      </c>
      <c r="AF66" s="2">
        <v>0</v>
      </c>
      <c r="AG66" s="2">
        <v>300</v>
      </c>
      <c r="AH66" s="2">
        <v>281</v>
      </c>
      <c r="AI66" s="2">
        <v>0</v>
      </c>
      <c r="AJ66" s="2">
        <v>281</v>
      </c>
      <c r="AK66" s="2">
        <v>6630</v>
      </c>
      <c r="AL66" s="2">
        <v>30817.1</v>
      </c>
      <c r="AM66" s="2">
        <v>37447.1</v>
      </c>
      <c r="AN66" s="2">
        <v>10556.76</v>
      </c>
      <c r="AO66" s="2">
        <v>6434.06</v>
      </c>
      <c r="AP66" s="2">
        <v>4122.7</v>
      </c>
      <c r="AQ66" s="2">
        <v>300</v>
      </c>
      <c r="AR66" s="2">
        <v>281</v>
      </c>
      <c r="AU66" s="2">
        <v>321</v>
      </c>
      <c r="AV66" s="15">
        <v>280</v>
      </c>
      <c r="AW66" s="7">
        <v>281</v>
      </c>
      <c r="AX66" s="7">
        <v>300</v>
      </c>
      <c r="AY66" s="7">
        <v>0</v>
      </c>
      <c r="AZ66" s="19">
        <v>290</v>
      </c>
      <c r="BA66" s="7">
        <v>281</v>
      </c>
      <c r="BB66" s="7">
        <v>300</v>
      </c>
      <c r="BE66" s="23">
        <f t="shared" si="138"/>
        <v>281</v>
      </c>
      <c r="BF66" s="23">
        <f t="shared" ref="BF66:BH66" si="142">AH66</f>
        <v>281</v>
      </c>
      <c r="BG66" s="23">
        <f t="shared" si="142"/>
        <v>0</v>
      </c>
      <c r="BH66" s="23">
        <f t="shared" si="142"/>
        <v>281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300</v>
      </c>
      <c r="BN66" s="23">
        <f t="shared" ref="BN66:BP66" si="147">AE66</f>
        <v>300</v>
      </c>
      <c r="BO66" s="23">
        <f t="shared" si="147"/>
        <v>0</v>
      </c>
      <c r="BP66" s="23">
        <f t="shared" si="147"/>
        <v>300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31986.89</v>
      </c>
      <c r="B67" s="2">
        <v>-6757.76</v>
      </c>
      <c r="C67" s="2">
        <v>37680.86</v>
      </c>
      <c r="D67" s="2">
        <v>5493.67</v>
      </c>
      <c r="E67" s="2">
        <v>321.33</v>
      </c>
      <c r="F67" s="7">
        <v>-5802</v>
      </c>
      <c r="G67" s="2">
        <v>0</v>
      </c>
      <c r="H67" s="2">
        <v>649.63</v>
      </c>
      <c r="I67" s="2">
        <v>643.5</v>
      </c>
      <c r="J67" s="2">
        <v>644.97</v>
      </c>
      <c r="K67" s="2">
        <v>598.6</v>
      </c>
      <c r="L67" s="2">
        <v>593.25</v>
      </c>
      <c r="M67" s="2">
        <v>0</v>
      </c>
      <c r="N67" s="2">
        <v>919.66</v>
      </c>
      <c r="O67" s="2">
        <v>500.9</v>
      </c>
      <c r="P67" s="2">
        <v>0</v>
      </c>
      <c r="Q67" s="2">
        <v>330.26</v>
      </c>
      <c r="R67" s="2">
        <v>329.15</v>
      </c>
      <c r="S67" s="2">
        <v>32120.598</v>
      </c>
      <c r="T67" s="2">
        <v>6842.5</v>
      </c>
      <c r="U67" s="2">
        <v>2322.659</v>
      </c>
      <c r="V67" s="2">
        <v>2491.48</v>
      </c>
      <c r="W67" s="2">
        <v>4814.139</v>
      </c>
      <c r="X67" s="2">
        <v>455.984</v>
      </c>
      <c r="Y67" s="2">
        <v>50.031</v>
      </c>
      <c r="Z67" s="2">
        <v>6265.652</v>
      </c>
      <c r="AA67" s="2">
        <v>12909.172</v>
      </c>
      <c r="AB67" s="2">
        <v>1504.65</v>
      </c>
      <c r="AC67" s="2" t="s">
        <v>60</v>
      </c>
      <c r="AD67" s="7">
        <v>-2789.6074</v>
      </c>
      <c r="AE67" s="2">
        <v>321.33</v>
      </c>
      <c r="AF67" s="2">
        <v>0</v>
      </c>
      <c r="AG67" s="2">
        <v>321.33</v>
      </c>
      <c r="AH67" s="2">
        <v>289</v>
      </c>
      <c r="AI67" s="2">
        <v>0</v>
      </c>
      <c r="AJ67" s="2">
        <v>289</v>
      </c>
      <c r="AK67" s="2">
        <v>6647</v>
      </c>
      <c r="AL67" s="2">
        <v>31195.8</v>
      </c>
      <c r="AM67" s="2">
        <v>37842.8</v>
      </c>
      <c r="AN67" s="2">
        <v>9853.83</v>
      </c>
      <c r="AO67" s="2">
        <v>6316.9</v>
      </c>
      <c r="AP67" s="2">
        <v>3536.93</v>
      </c>
      <c r="AQ67" s="2">
        <v>321.33</v>
      </c>
      <c r="AR67" s="2">
        <v>289</v>
      </c>
      <c r="AU67" s="2">
        <v>341.6</v>
      </c>
      <c r="AV67" s="15">
        <v>281</v>
      </c>
      <c r="AW67" s="7">
        <v>289</v>
      </c>
      <c r="AX67" s="7">
        <v>321.33</v>
      </c>
      <c r="AY67" s="7">
        <v>0</v>
      </c>
      <c r="AZ67" s="19">
        <v>291</v>
      </c>
      <c r="BA67" s="7">
        <v>289</v>
      </c>
      <c r="BB67" s="7">
        <v>321.33</v>
      </c>
      <c r="BE67" s="23">
        <f t="shared" si="138"/>
        <v>289</v>
      </c>
      <c r="BF67" s="23">
        <f t="shared" ref="BF67:BH67" si="152">AH67</f>
        <v>289</v>
      </c>
      <c r="BG67" s="23">
        <f t="shared" si="152"/>
        <v>0</v>
      </c>
      <c r="BH67" s="23">
        <f t="shared" si="152"/>
        <v>289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321.33</v>
      </c>
      <c r="BN67" s="23">
        <f t="shared" ref="BN67:BP67" si="153">AE67</f>
        <v>321.33</v>
      </c>
      <c r="BO67" s="23">
        <f t="shared" si="153"/>
        <v>0</v>
      </c>
      <c r="BP67" s="23">
        <f t="shared" si="153"/>
        <v>321.33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32693.65</v>
      </c>
      <c r="B68" s="1">
        <v>-6745</v>
      </c>
      <c r="C68" s="1">
        <v>39107.79</v>
      </c>
      <c r="D68" s="1">
        <v>4942.58</v>
      </c>
      <c r="E68" s="1">
        <v>350</v>
      </c>
      <c r="F68" s="6">
        <v>-5583</v>
      </c>
      <c r="G68" s="1">
        <v>0</v>
      </c>
      <c r="H68" s="1">
        <v>654.75</v>
      </c>
      <c r="I68" s="1">
        <v>642.97</v>
      </c>
      <c r="J68" s="1">
        <v>645.41</v>
      </c>
      <c r="K68" s="1">
        <v>599.29</v>
      </c>
      <c r="L68" s="1">
        <v>603.25</v>
      </c>
      <c r="M68" s="1">
        <v>0</v>
      </c>
      <c r="N68" s="1">
        <v>919.25</v>
      </c>
      <c r="O68" s="1">
        <v>564.4</v>
      </c>
      <c r="P68" s="1">
        <v>0</v>
      </c>
      <c r="Q68" s="1">
        <v>342.74</v>
      </c>
      <c r="R68" s="1">
        <v>331.74</v>
      </c>
      <c r="S68" s="1">
        <v>32469.36</v>
      </c>
      <c r="T68" s="1">
        <v>6800.175</v>
      </c>
      <c r="U68" s="1">
        <v>2188.834</v>
      </c>
      <c r="V68" s="1">
        <v>1983.575</v>
      </c>
      <c r="W68" s="1">
        <v>4172.409</v>
      </c>
      <c r="X68" s="1">
        <v>455.663</v>
      </c>
      <c r="Y68" s="1">
        <v>49.971</v>
      </c>
      <c r="Z68" s="1">
        <v>5143.137</v>
      </c>
      <c r="AA68" s="1">
        <v>14004.563</v>
      </c>
      <c r="AB68" s="1">
        <v>1509.68</v>
      </c>
      <c r="AC68" s="1" t="s">
        <v>60</v>
      </c>
      <c r="AD68" s="6">
        <v>-2483.5417</v>
      </c>
      <c r="AE68" s="1">
        <v>350</v>
      </c>
      <c r="AF68" s="1">
        <v>0</v>
      </c>
      <c r="AG68" s="1">
        <v>350</v>
      </c>
      <c r="AH68" s="1">
        <v>300</v>
      </c>
      <c r="AI68" s="1">
        <v>0</v>
      </c>
      <c r="AJ68" s="1">
        <v>300</v>
      </c>
      <c r="AK68" s="1">
        <v>6669</v>
      </c>
      <c r="AL68" s="1">
        <v>31574.5</v>
      </c>
      <c r="AM68" s="1">
        <v>38243.5</v>
      </c>
      <c r="AN68" s="1">
        <v>9155.67</v>
      </c>
      <c r="AO68" s="1">
        <v>6210.11</v>
      </c>
      <c r="AP68" s="1">
        <v>2945.56</v>
      </c>
      <c r="AQ68" s="1">
        <v>350</v>
      </c>
      <c r="AR68" s="1">
        <v>300</v>
      </c>
      <c r="AU68" s="1">
        <v>420.8</v>
      </c>
      <c r="AV68" s="14">
        <v>281</v>
      </c>
      <c r="AW68" s="6">
        <v>300</v>
      </c>
      <c r="AX68" s="6">
        <v>350</v>
      </c>
      <c r="AY68" s="6">
        <v>0</v>
      </c>
      <c r="AZ68" s="18">
        <v>291</v>
      </c>
      <c r="BA68" s="6">
        <v>300</v>
      </c>
      <c r="BB68" s="6">
        <v>350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350</v>
      </c>
      <c r="BN68" s="22">
        <f t="shared" ref="BN68:BP68" si="155">AE68</f>
        <v>350</v>
      </c>
      <c r="BO68" s="22">
        <f t="shared" si="155"/>
        <v>0</v>
      </c>
      <c r="BP68" s="22">
        <f t="shared" si="155"/>
        <v>350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32943.27</v>
      </c>
      <c r="B69" s="1">
        <v>-7262</v>
      </c>
      <c r="C69" s="1">
        <v>39580.44</v>
      </c>
      <c r="D69" s="1">
        <v>4201.76</v>
      </c>
      <c r="E69" s="1">
        <v>358.33</v>
      </c>
      <c r="F69" s="6">
        <v>-6078</v>
      </c>
      <c r="G69" s="1">
        <v>0</v>
      </c>
      <c r="H69" s="1">
        <v>656.47</v>
      </c>
      <c r="I69" s="1">
        <v>643.31</v>
      </c>
      <c r="J69" s="1">
        <v>643.75</v>
      </c>
      <c r="K69" s="1">
        <v>601.39</v>
      </c>
      <c r="L69" s="1">
        <v>599.99</v>
      </c>
      <c r="M69" s="1">
        <v>0</v>
      </c>
      <c r="N69" s="1">
        <v>919.25</v>
      </c>
      <c r="O69" s="1">
        <v>562.8</v>
      </c>
      <c r="P69" s="1">
        <v>0</v>
      </c>
      <c r="Q69" s="1">
        <v>347.86</v>
      </c>
      <c r="R69" s="1">
        <v>345.11</v>
      </c>
      <c r="S69" s="1">
        <v>32922.605</v>
      </c>
      <c r="T69" s="1">
        <v>7193.712</v>
      </c>
      <c r="U69" s="1">
        <v>2121.976</v>
      </c>
      <c r="V69" s="1">
        <v>1466.401</v>
      </c>
      <c r="W69" s="1">
        <v>3588.377</v>
      </c>
      <c r="X69" s="1">
        <v>453.674</v>
      </c>
      <c r="Y69" s="1">
        <v>50.031</v>
      </c>
      <c r="Z69" s="1">
        <v>3925.859</v>
      </c>
      <c r="AA69" s="1">
        <v>15244.59</v>
      </c>
      <c r="AB69" s="1">
        <v>1493.53</v>
      </c>
      <c r="AC69" s="1" t="s">
        <v>60</v>
      </c>
      <c r="AD69" s="6">
        <v>-2969.7446</v>
      </c>
      <c r="AE69" s="1">
        <v>358.33</v>
      </c>
      <c r="AF69" s="1">
        <v>0</v>
      </c>
      <c r="AG69" s="1">
        <v>358.33</v>
      </c>
      <c r="AH69" s="1">
        <v>328</v>
      </c>
      <c r="AI69" s="1">
        <v>0</v>
      </c>
      <c r="AJ69" s="1">
        <v>328</v>
      </c>
      <c r="AK69" s="1">
        <v>6691</v>
      </c>
      <c r="AL69" s="1">
        <v>31870</v>
      </c>
      <c r="AM69" s="1">
        <v>38561</v>
      </c>
      <c r="AN69" s="1">
        <v>8490.42</v>
      </c>
      <c r="AO69" s="1">
        <v>6140.7</v>
      </c>
      <c r="AP69" s="1">
        <v>2349.72</v>
      </c>
      <c r="AQ69" s="1">
        <v>358.33</v>
      </c>
      <c r="AR69" s="1">
        <v>328</v>
      </c>
      <c r="AU69" s="1">
        <v>500</v>
      </c>
      <c r="AV69" s="14">
        <v>281</v>
      </c>
      <c r="AW69" s="6">
        <v>328</v>
      </c>
      <c r="AX69" s="6">
        <v>358.33</v>
      </c>
      <c r="AY69" s="6">
        <v>0</v>
      </c>
      <c r="AZ69" s="18">
        <v>291</v>
      </c>
      <c r="BA69" s="6">
        <v>328</v>
      </c>
      <c r="BB69" s="6">
        <v>358.33</v>
      </c>
      <c r="BE69" s="22">
        <f t="shared" si="138"/>
        <v>328</v>
      </c>
      <c r="BF69" s="22">
        <f t="shared" ref="BF69:BH69" si="156">AH69</f>
        <v>328</v>
      </c>
      <c r="BG69" s="22">
        <f t="shared" si="156"/>
        <v>0</v>
      </c>
      <c r="BH69" s="22">
        <f t="shared" si="156"/>
        <v>328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358.33</v>
      </c>
      <c r="BN69" s="22">
        <f t="shared" ref="BN69:BP69" si="157">AE69</f>
        <v>358.33</v>
      </c>
      <c r="BO69" s="22">
        <f t="shared" si="157"/>
        <v>0</v>
      </c>
      <c r="BP69" s="22">
        <f t="shared" si="157"/>
        <v>358.33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33393.84</v>
      </c>
      <c r="B70" s="1">
        <v>-7034</v>
      </c>
      <c r="C70" s="1">
        <v>40961.58</v>
      </c>
      <c r="D70" s="1">
        <v>3716.99</v>
      </c>
      <c r="E70" s="1">
        <v>391.41</v>
      </c>
      <c r="F70" s="6">
        <v>-5903</v>
      </c>
      <c r="G70" s="1">
        <v>0</v>
      </c>
      <c r="H70" s="1">
        <v>659.88</v>
      </c>
      <c r="I70" s="1">
        <v>648.73</v>
      </c>
      <c r="J70" s="1">
        <v>646.73</v>
      </c>
      <c r="K70" s="1">
        <v>600.69</v>
      </c>
      <c r="L70" s="1">
        <v>604.88</v>
      </c>
      <c r="M70" s="1">
        <v>0</v>
      </c>
      <c r="N70" s="1">
        <v>920.07</v>
      </c>
      <c r="O70" s="1">
        <v>565.3</v>
      </c>
      <c r="P70" s="1">
        <v>0</v>
      </c>
      <c r="Q70" s="1">
        <v>350.4</v>
      </c>
      <c r="R70" s="1">
        <v>349.29</v>
      </c>
      <c r="S70" s="1">
        <v>32985.234</v>
      </c>
      <c r="T70" s="1">
        <v>7274.127</v>
      </c>
      <c r="U70" s="1">
        <v>2083.814</v>
      </c>
      <c r="V70" s="1">
        <v>1144.69</v>
      </c>
      <c r="W70" s="1">
        <v>3228.504</v>
      </c>
      <c r="X70" s="1">
        <v>454.814</v>
      </c>
      <c r="Y70" s="1">
        <v>49.965</v>
      </c>
      <c r="Z70" s="1">
        <v>3234.164</v>
      </c>
      <c r="AA70" s="1">
        <v>15890.244</v>
      </c>
      <c r="AB70" s="1">
        <v>1471.23</v>
      </c>
      <c r="AC70" s="1" t="s">
        <v>60</v>
      </c>
      <c r="AD70" s="6">
        <v>-2775.0393</v>
      </c>
      <c r="AE70" s="1">
        <v>391.41</v>
      </c>
      <c r="AF70" s="1">
        <v>0</v>
      </c>
      <c r="AG70" s="1">
        <v>391.41</v>
      </c>
      <c r="AH70" s="1">
        <v>325</v>
      </c>
      <c r="AI70" s="1">
        <v>0</v>
      </c>
      <c r="AJ70" s="1">
        <v>325</v>
      </c>
      <c r="AK70" s="1">
        <v>6620</v>
      </c>
      <c r="AL70" s="1">
        <v>32309.6</v>
      </c>
      <c r="AM70" s="1">
        <v>38929.6</v>
      </c>
      <c r="AN70" s="1">
        <v>7855.56</v>
      </c>
      <c r="AO70" s="1">
        <v>6075.49</v>
      </c>
      <c r="AP70" s="1">
        <v>1780.07</v>
      </c>
      <c r="AQ70" s="1">
        <v>391.41</v>
      </c>
      <c r="AR70" s="1">
        <v>325</v>
      </c>
      <c r="AU70" s="1">
        <v>560</v>
      </c>
      <c r="AV70" s="14">
        <v>281</v>
      </c>
      <c r="AW70" s="6">
        <v>325</v>
      </c>
      <c r="AX70" s="6">
        <v>391.41</v>
      </c>
      <c r="AY70" s="6">
        <v>0</v>
      </c>
      <c r="AZ70" s="18">
        <v>291</v>
      </c>
      <c r="BA70" s="6">
        <v>325</v>
      </c>
      <c r="BB70" s="6">
        <v>391.41</v>
      </c>
      <c r="BE70" s="22">
        <f t="shared" si="138"/>
        <v>325</v>
      </c>
      <c r="BF70" s="22">
        <f t="shared" ref="BF70:BH70" si="158">AH70</f>
        <v>325</v>
      </c>
      <c r="BG70" s="22">
        <f t="shared" si="158"/>
        <v>0</v>
      </c>
      <c r="BH70" s="22">
        <f t="shared" si="158"/>
        <v>325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391.41</v>
      </c>
      <c r="BN70" s="22">
        <f t="shared" ref="BN70:BP70" si="159">AE70</f>
        <v>391.41</v>
      </c>
      <c r="BO70" s="22">
        <f t="shared" si="159"/>
        <v>0</v>
      </c>
      <c r="BP70" s="22">
        <f t="shared" si="159"/>
        <v>391.41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33661.81</v>
      </c>
      <c r="B71" s="1">
        <v>-6562</v>
      </c>
      <c r="C71" s="1">
        <v>40694.74</v>
      </c>
      <c r="D71" s="1">
        <v>3259.95</v>
      </c>
      <c r="E71" s="1">
        <v>397</v>
      </c>
      <c r="F71" s="6">
        <v>-5696</v>
      </c>
      <c r="G71" s="1">
        <v>0</v>
      </c>
      <c r="H71" s="1">
        <v>659.88</v>
      </c>
      <c r="I71" s="1">
        <v>647.8</v>
      </c>
      <c r="J71" s="1">
        <v>649.44</v>
      </c>
      <c r="K71" s="1">
        <v>601.39</v>
      </c>
      <c r="L71" s="1">
        <v>601.85</v>
      </c>
      <c r="M71" s="1">
        <v>0</v>
      </c>
      <c r="N71" s="1">
        <v>920.07</v>
      </c>
      <c r="O71" s="1">
        <v>563.8</v>
      </c>
      <c r="P71" s="1">
        <v>0</v>
      </c>
      <c r="Q71" s="1">
        <v>349.5</v>
      </c>
      <c r="R71" s="1">
        <v>349.98</v>
      </c>
      <c r="S71" s="1">
        <v>33758.12</v>
      </c>
      <c r="T71" s="1">
        <v>6376.199</v>
      </c>
      <c r="U71" s="1">
        <v>2008.955</v>
      </c>
      <c r="V71" s="1">
        <v>787.952</v>
      </c>
      <c r="W71" s="1">
        <v>2796.907</v>
      </c>
      <c r="X71" s="1">
        <v>454.891</v>
      </c>
      <c r="Y71" s="1">
        <v>50.029</v>
      </c>
      <c r="Z71" s="1">
        <v>3190.504</v>
      </c>
      <c r="AA71" s="1">
        <v>15944.965</v>
      </c>
      <c r="AB71" s="1">
        <v>1468.63</v>
      </c>
      <c r="AC71" s="1" t="s">
        <v>60</v>
      </c>
      <c r="AD71" s="6">
        <v>-2575.0112</v>
      </c>
      <c r="AE71" s="1">
        <v>397</v>
      </c>
      <c r="AF71" s="1">
        <v>0</v>
      </c>
      <c r="AG71" s="1">
        <v>397</v>
      </c>
      <c r="AH71" s="1">
        <v>320</v>
      </c>
      <c r="AI71" s="1">
        <v>0</v>
      </c>
      <c r="AJ71" s="1">
        <v>320</v>
      </c>
      <c r="AK71" s="1">
        <v>6614</v>
      </c>
      <c r="AL71" s="1">
        <v>32777.2</v>
      </c>
      <c r="AM71" s="1">
        <v>39391.2</v>
      </c>
      <c r="AN71" s="1">
        <v>7298.89</v>
      </c>
      <c r="AO71" s="1">
        <v>6015.91</v>
      </c>
      <c r="AP71" s="1">
        <v>1282.98</v>
      </c>
      <c r="AQ71" s="1">
        <v>397</v>
      </c>
      <c r="AR71" s="1">
        <v>320</v>
      </c>
      <c r="AU71" s="1">
        <v>558.2</v>
      </c>
      <c r="AV71" s="14">
        <v>281</v>
      </c>
      <c r="AW71" s="6">
        <v>320</v>
      </c>
      <c r="AX71" s="6">
        <v>397</v>
      </c>
      <c r="AY71" s="6">
        <v>0</v>
      </c>
      <c r="AZ71" s="18">
        <v>291</v>
      </c>
      <c r="BA71" s="6">
        <v>320</v>
      </c>
      <c r="BB71" s="6">
        <v>397</v>
      </c>
      <c r="BE71" s="22">
        <f t="shared" si="138"/>
        <v>320</v>
      </c>
      <c r="BF71" s="22">
        <f t="shared" ref="BF71:BH71" si="160">AH71</f>
        <v>320</v>
      </c>
      <c r="BG71" s="22">
        <f t="shared" si="160"/>
        <v>0</v>
      </c>
      <c r="BH71" s="22">
        <f t="shared" si="160"/>
        <v>320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397</v>
      </c>
      <c r="BN71" s="22">
        <f t="shared" ref="BN71:BP71" si="161">AE71</f>
        <v>397</v>
      </c>
      <c r="BO71" s="22">
        <f t="shared" si="161"/>
        <v>0</v>
      </c>
      <c r="BP71" s="22">
        <f t="shared" si="161"/>
        <v>397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33981.79</v>
      </c>
      <c r="B72" s="1">
        <v>-6575</v>
      </c>
      <c r="C72" s="1">
        <v>41518.12</v>
      </c>
      <c r="D72" s="1">
        <v>2943.51</v>
      </c>
      <c r="E72" s="1">
        <v>398</v>
      </c>
      <c r="F72" s="6">
        <v>-5554</v>
      </c>
      <c r="G72" s="1">
        <v>0</v>
      </c>
      <c r="H72" s="1">
        <v>659.88</v>
      </c>
      <c r="I72" s="1">
        <v>646.02</v>
      </c>
      <c r="J72" s="1">
        <v>648.13</v>
      </c>
      <c r="K72" s="1">
        <v>603.48</v>
      </c>
      <c r="L72" s="1">
        <v>603.95</v>
      </c>
      <c r="M72" s="1">
        <v>0</v>
      </c>
      <c r="N72" s="1">
        <v>920.48</v>
      </c>
      <c r="O72" s="1">
        <v>564.2</v>
      </c>
      <c r="P72" s="1">
        <v>0</v>
      </c>
      <c r="Q72" s="1">
        <v>350.4</v>
      </c>
      <c r="R72" s="1">
        <v>350.82</v>
      </c>
      <c r="S72" s="1">
        <v>33778.625</v>
      </c>
      <c r="T72" s="1">
        <v>6635.118</v>
      </c>
      <c r="U72" s="1">
        <v>2034.78</v>
      </c>
      <c r="V72" s="1">
        <v>464.65</v>
      </c>
      <c r="W72" s="1">
        <v>2499.43</v>
      </c>
      <c r="X72" s="1">
        <v>816.353</v>
      </c>
      <c r="Y72" s="1">
        <v>49.964</v>
      </c>
      <c r="Z72" s="1">
        <v>2979.363</v>
      </c>
      <c r="AA72" s="1">
        <v>16189.295</v>
      </c>
      <c r="AB72" s="1">
        <v>1475.91</v>
      </c>
      <c r="AC72" s="1" t="s">
        <v>60</v>
      </c>
      <c r="AD72" s="6">
        <v>-2434.3752</v>
      </c>
      <c r="AE72" s="1">
        <v>398</v>
      </c>
      <c r="AF72" s="1">
        <v>0</v>
      </c>
      <c r="AG72" s="1">
        <v>398</v>
      </c>
      <c r="AH72" s="1">
        <v>335</v>
      </c>
      <c r="AI72" s="1">
        <v>0</v>
      </c>
      <c r="AJ72" s="1">
        <v>335</v>
      </c>
      <c r="AK72" s="1">
        <v>6609</v>
      </c>
      <c r="AL72" s="1">
        <v>33241.8</v>
      </c>
      <c r="AM72" s="1">
        <v>39850.8</v>
      </c>
      <c r="AN72" s="1">
        <v>6758.59</v>
      </c>
      <c r="AO72" s="1">
        <v>5967.29</v>
      </c>
      <c r="AP72" s="1">
        <v>791.3</v>
      </c>
      <c r="AQ72" s="1">
        <v>398</v>
      </c>
      <c r="AR72" s="1">
        <v>335</v>
      </c>
      <c r="AU72" s="1">
        <v>560</v>
      </c>
      <c r="AV72" s="14">
        <v>281</v>
      </c>
      <c r="AW72" s="6">
        <v>335</v>
      </c>
      <c r="AX72" s="6">
        <v>398</v>
      </c>
      <c r="AY72" s="6">
        <v>0</v>
      </c>
      <c r="AZ72" s="18">
        <v>291</v>
      </c>
      <c r="BA72" s="6">
        <v>335</v>
      </c>
      <c r="BB72" s="6">
        <v>398</v>
      </c>
      <c r="BE72" s="22">
        <f t="shared" si="138"/>
        <v>335</v>
      </c>
      <c r="BF72" s="22">
        <f t="shared" ref="BF72:BH72" si="162">AH72</f>
        <v>335</v>
      </c>
      <c r="BG72" s="22">
        <f t="shared" si="162"/>
        <v>0</v>
      </c>
      <c r="BH72" s="22">
        <f t="shared" si="162"/>
        <v>335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398</v>
      </c>
      <c r="BN72" s="22">
        <f t="shared" ref="BN72:BP72" si="163">AE72</f>
        <v>398</v>
      </c>
      <c r="BO72" s="22">
        <f t="shared" si="163"/>
        <v>0</v>
      </c>
      <c r="BP72" s="22">
        <f t="shared" si="163"/>
        <v>398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34333.12</v>
      </c>
      <c r="B73">
        <v>-6586</v>
      </c>
      <c r="C73">
        <v>41514.73</v>
      </c>
      <c r="D73">
        <v>2555.87</v>
      </c>
      <c r="E73">
        <v>398</v>
      </c>
      <c r="F73" s="3">
        <v>-5210</v>
      </c>
      <c r="G73">
        <v>0</v>
      </c>
      <c r="H73">
        <v>659.88</v>
      </c>
      <c r="I73">
        <v>645.59</v>
      </c>
      <c r="J73">
        <v>649.06</v>
      </c>
      <c r="K73">
        <v>599.99</v>
      </c>
      <c r="L73">
        <v>605.34</v>
      </c>
      <c r="M73">
        <v>0</v>
      </c>
      <c r="N73">
        <v>921.71</v>
      </c>
      <c r="O73">
        <v>561.2</v>
      </c>
      <c r="P73">
        <v>0</v>
      </c>
      <c r="Q73">
        <v>350.35</v>
      </c>
      <c r="R73">
        <v>350.29</v>
      </c>
      <c r="S73">
        <v>34214.93</v>
      </c>
      <c r="T73">
        <v>6794.238</v>
      </c>
      <c r="U73">
        <v>1913.316</v>
      </c>
      <c r="V73">
        <v>231.269</v>
      </c>
      <c r="W73">
        <v>2144.585</v>
      </c>
      <c r="X73">
        <v>1220.99</v>
      </c>
      <c r="Y73">
        <v>50.032</v>
      </c>
      <c r="Z73">
        <v>2582.723</v>
      </c>
      <c r="AA73">
        <v>16603.19</v>
      </c>
      <c r="AB73">
        <v>1494.21</v>
      </c>
      <c r="AC73" t="s">
        <v>60</v>
      </c>
      <c r="AD73" s="3">
        <v>-2092.0303</v>
      </c>
      <c r="AE73">
        <v>398</v>
      </c>
      <c r="AF73">
        <v>0</v>
      </c>
      <c r="AG73">
        <v>398</v>
      </c>
      <c r="AH73">
        <v>340</v>
      </c>
      <c r="AI73">
        <v>0</v>
      </c>
      <c r="AJ73">
        <v>340</v>
      </c>
      <c r="AK73">
        <v>6604</v>
      </c>
      <c r="AL73">
        <v>33595.8</v>
      </c>
      <c r="AM73">
        <v>40199.8</v>
      </c>
      <c r="AN73">
        <v>6329.37</v>
      </c>
      <c r="AO73">
        <v>5930.81</v>
      </c>
      <c r="AP73">
        <v>398.56</v>
      </c>
      <c r="AQ73">
        <v>398</v>
      </c>
      <c r="AR73">
        <v>340</v>
      </c>
      <c r="AU73">
        <v>560</v>
      </c>
      <c r="AV73" s="13">
        <v>281</v>
      </c>
      <c r="AW73" s="3">
        <v>340</v>
      </c>
      <c r="AX73" s="3">
        <v>398</v>
      </c>
      <c r="AY73" s="3">
        <v>0</v>
      </c>
      <c r="AZ73" s="17">
        <v>291</v>
      </c>
      <c r="BA73" s="3">
        <v>340</v>
      </c>
      <c r="BB73" s="3">
        <v>398</v>
      </c>
      <c r="BE73" s="21">
        <f t="shared" si="138"/>
        <v>340</v>
      </c>
      <c r="BF73" s="21">
        <f t="shared" ref="BF73:BH73" si="164">AH73</f>
        <v>340</v>
      </c>
      <c r="BG73" s="21">
        <f t="shared" si="164"/>
        <v>0</v>
      </c>
      <c r="BH73" s="21">
        <f t="shared" si="164"/>
        <v>340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398</v>
      </c>
      <c r="BN73" s="21">
        <f t="shared" ref="BN73:BP73" si="165">AE73</f>
        <v>398</v>
      </c>
      <c r="BO73" s="21">
        <f t="shared" si="165"/>
        <v>0</v>
      </c>
      <c r="BP73" s="21">
        <f t="shared" si="165"/>
        <v>398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35009.87</v>
      </c>
      <c r="B74">
        <v>-6601</v>
      </c>
      <c r="C74">
        <v>43603.03</v>
      </c>
      <c r="D74">
        <v>2374.5</v>
      </c>
      <c r="E74">
        <v>493.33</v>
      </c>
      <c r="F74" s="3">
        <v>-4831</v>
      </c>
      <c r="G74">
        <v>0</v>
      </c>
      <c r="H74">
        <v>659.03</v>
      </c>
      <c r="I74">
        <v>654.91</v>
      </c>
      <c r="J74">
        <v>648.47</v>
      </c>
      <c r="K74">
        <v>599.99</v>
      </c>
      <c r="L74">
        <v>599.76</v>
      </c>
      <c r="M74">
        <v>0</v>
      </c>
      <c r="N74">
        <v>921.3</v>
      </c>
      <c r="O74">
        <v>566.3</v>
      </c>
      <c r="P74">
        <v>0</v>
      </c>
      <c r="Q74">
        <v>350.03</v>
      </c>
      <c r="R74">
        <v>349.77</v>
      </c>
      <c r="S74">
        <v>34837.305</v>
      </c>
      <c r="T74">
        <v>6804.772</v>
      </c>
      <c r="U74">
        <v>1930.922</v>
      </c>
      <c r="V74">
        <v>57.173</v>
      </c>
      <c r="W74">
        <v>1988.095</v>
      </c>
      <c r="X74">
        <v>1232.269</v>
      </c>
      <c r="Y74">
        <v>49.979</v>
      </c>
      <c r="Z74">
        <v>1791.398</v>
      </c>
      <c r="AA74">
        <v>17388.512</v>
      </c>
      <c r="AB74">
        <v>1503.87</v>
      </c>
      <c r="AC74" t="s">
        <v>60</v>
      </c>
      <c r="AD74" s="3">
        <v>-1705.8416</v>
      </c>
      <c r="AE74">
        <v>493.33</v>
      </c>
      <c r="AF74">
        <v>0</v>
      </c>
      <c r="AG74">
        <v>493.33</v>
      </c>
      <c r="AH74">
        <v>340</v>
      </c>
      <c r="AI74">
        <v>0</v>
      </c>
      <c r="AJ74">
        <v>340</v>
      </c>
      <c r="AK74">
        <v>6600</v>
      </c>
      <c r="AL74">
        <v>34060.4</v>
      </c>
      <c r="AM74">
        <v>40660.4</v>
      </c>
      <c r="AN74">
        <v>6040.6</v>
      </c>
      <c r="AO74">
        <v>5907.83</v>
      </c>
      <c r="AP74">
        <v>132.77</v>
      </c>
      <c r="AQ74">
        <v>493.33</v>
      </c>
      <c r="AR74">
        <v>340</v>
      </c>
      <c r="AU74">
        <v>560</v>
      </c>
      <c r="AV74" s="13">
        <v>281</v>
      </c>
      <c r="AW74" s="3">
        <v>340</v>
      </c>
      <c r="AX74" s="3">
        <v>493.33</v>
      </c>
      <c r="AY74" s="3">
        <v>0</v>
      </c>
      <c r="AZ74" s="17">
        <v>291</v>
      </c>
      <c r="BA74" s="3">
        <v>340</v>
      </c>
      <c r="BB74" s="3">
        <v>493.33</v>
      </c>
      <c r="BE74" s="21">
        <f t="shared" si="138"/>
        <v>340</v>
      </c>
      <c r="BF74" s="21">
        <f t="shared" ref="BF74:BH74" si="166">AH74</f>
        <v>340</v>
      </c>
      <c r="BG74" s="21">
        <f t="shared" si="166"/>
        <v>0</v>
      </c>
      <c r="BH74" s="21">
        <f t="shared" si="166"/>
        <v>340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493.33</v>
      </c>
      <c r="BN74" s="21">
        <f t="shared" ref="BN74:BP74" si="167">AE74</f>
        <v>493.33</v>
      </c>
      <c r="BO74" s="21">
        <f t="shared" si="167"/>
        <v>0</v>
      </c>
      <c r="BP74" s="21">
        <f t="shared" si="167"/>
        <v>493.33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35617.97</v>
      </c>
      <c r="B75">
        <v>-6600</v>
      </c>
      <c r="C75">
        <v>43879.58</v>
      </c>
      <c r="D75">
        <v>2290.47</v>
      </c>
      <c r="E75">
        <v>633.33</v>
      </c>
      <c r="F75" s="3">
        <v>-4831</v>
      </c>
      <c r="G75">
        <v>0</v>
      </c>
      <c r="H75">
        <v>659.03</v>
      </c>
      <c r="I75">
        <v>655.83</v>
      </c>
      <c r="J75">
        <v>645.47</v>
      </c>
      <c r="K75">
        <v>598.6</v>
      </c>
      <c r="L75">
        <v>604.64</v>
      </c>
      <c r="M75">
        <v>0</v>
      </c>
      <c r="N75">
        <v>921.3</v>
      </c>
      <c r="O75">
        <v>563.9</v>
      </c>
      <c r="P75">
        <v>0</v>
      </c>
      <c r="Q75">
        <v>349.55</v>
      </c>
      <c r="R75">
        <v>349.98</v>
      </c>
      <c r="S75">
        <v>35481.53</v>
      </c>
      <c r="T75">
        <v>6495.477</v>
      </c>
      <c r="U75">
        <v>2058.415</v>
      </c>
      <c r="V75">
        <v>24.737</v>
      </c>
      <c r="W75">
        <v>2083.153</v>
      </c>
      <c r="X75">
        <v>1392.636</v>
      </c>
      <c r="Y75">
        <v>50.032</v>
      </c>
      <c r="Z75">
        <v>1974.664</v>
      </c>
      <c r="AA75">
        <v>17702.926</v>
      </c>
      <c r="AB75">
        <v>1503.42</v>
      </c>
      <c r="AC75" t="s">
        <v>60</v>
      </c>
      <c r="AD75" s="3">
        <v>-1703.0402</v>
      </c>
      <c r="AE75">
        <v>633.33</v>
      </c>
      <c r="AF75">
        <v>0</v>
      </c>
      <c r="AG75">
        <v>633.33</v>
      </c>
      <c r="AH75">
        <v>340</v>
      </c>
      <c r="AI75">
        <v>0</v>
      </c>
      <c r="AJ75">
        <v>340</v>
      </c>
      <c r="AK75">
        <v>6599</v>
      </c>
      <c r="AL75">
        <v>34458.7</v>
      </c>
      <c r="AM75">
        <v>41057.7</v>
      </c>
      <c r="AN75">
        <v>5929.02</v>
      </c>
      <c r="AO75">
        <v>5889.03</v>
      </c>
      <c r="AP75">
        <v>39.99</v>
      </c>
      <c r="AQ75">
        <v>633.33</v>
      </c>
      <c r="AR75">
        <v>340</v>
      </c>
      <c r="AU75">
        <v>560</v>
      </c>
      <c r="AV75" s="13">
        <v>281</v>
      </c>
      <c r="AW75" s="3">
        <v>340</v>
      </c>
      <c r="AX75" s="3">
        <v>633.33</v>
      </c>
      <c r="AY75" s="3">
        <v>0</v>
      </c>
      <c r="AZ75" s="17">
        <v>291</v>
      </c>
      <c r="BA75" s="3">
        <v>340</v>
      </c>
      <c r="BB75" s="3">
        <v>633.33</v>
      </c>
      <c r="BE75" s="21">
        <f t="shared" si="138"/>
        <v>340</v>
      </c>
      <c r="BF75" s="21">
        <f t="shared" ref="BF75:BH75" si="168">AH75</f>
        <v>340</v>
      </c>
      <c r="BG75" s="21">
        <f t="shared" si="168"/>
        <v>0</v>
      </c>
      <c r="BH75" s="21">
        <f t="shared" si="168"/>
        <v>340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633.33</v>
      </c>
      <c r="BN75" s="21">
        <f t="shared" ref="BN75:BP75" si="169">AE75</f>
        <v>633.33</v>
      </c>
      <c r="BO75" s="21">
        <f t="shared" si="169"/>
        <v>0</v>
      </c>
      <c r="BP75" s="21">
        <f t="shared" si="169"/>
        <v>633.33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35880.02</v>
      </c>
      <c r="B76">
        <v>-6600</v>
      </c>
      <c r="C76">
        <v>43987.99</v>
      </c>
      <c r="D76">
        <v>2246.6</v>
      </c>
      <c r="E76">
        <v>1233.33</v>
      </c>
      <c r="F76" s="3">
        <v>-4832</v>
      </c>
      <c r="G76">
        <v>0</v>
      </c>
      <c r="H76">
        <v>659.88</v>
      </c>
      <c r="I76">
        <v>654.61</v>
      </c>
      <c r="J76">
        <v>647.98</v>
      </c>
      <c r="K76">
        <v>599.76</v>
      </c>
      <c r="L76">
        <v>602.78</v>
      </c>
      <c r="M76">
        <v>0</v>
      </c>
      <c r="N76">
        <v>920.89</v>
      </c>
      <c r="O76">
        <v>566.3</v>
      </c>
      <c r="P76">
        <v>0</v>
      </c>
      <c r="Q76">
        <v>349.82</v>
      </c>
      <c r="R76">
        <v>350.35</v>
      </c>
      <c r="S76">
        <v>35901.055</v>
      </c>
      <c r="T76">
        <v>6643.731</v>
      </c>
      <c r="U76">
        <v>2262.346</v>
      </c>
      <c r="V76">
        <v>23.021</v>
      </c>
      <c r="W76">
        <v>2285.367</v>
      </c>
      <c r="X76">
        <v>1549.4</v>
      </c>
      <c r="Y76">
        <v>50.03</v>
      </c>
      <c r="Z76">
        <v>2339.977</v>
      </c>
      <c r="AA76">
        <v>17912.66</v>
      </c>
      <c r="AB76">
        <v>1512.29</v>
      </c>
      <c r="AC76" t="s">
        <v>60</v>
      </c>
      <c r="AD76" s="3">
        <v>-1701.6394</v>
      </c>
      <c r="AE76">
        <v>1233.33</v>
      </c>
      <c r="AF76">
        <v>0</v>
      </c>
      <c r="AG76">
        <v>1233.33</v>
      </c>
      <c r="AH76">
        <v>350</v>
      </c>
      <c r="AI76">
        <v>0</v>
      </c>
      <c r="AJ76">
        <v>350</v>
      </c>
      <c r="AK76">
        <v>6599</v>
      </c>
      <c r="AL76">
        <v>34702</v>
      </c>
      <c r="AM76">
        <v>41301</v>
      </c>
      <c r="AN76">
        <v>5908.89</v>
      </c>
      <c r="AO76">
        <v>5883.72</v>
      </c>
      <c r="AP76">
        <v>25.17</v>
      </c>
      <c r="AQ76">
        <v>1233.33</v>
      </c>
      <c r="AR76">
        <v>350</v>
      </c>
      <c r="AU76">
        <v>560</v>
      </c>
      <c r="AV76" s="13">
        <v>281</v>
      </c>
      <c r="AW76" s="3">
        <v>350</v>
      </c>
      <c r="AX76" s="3">
        <v>1233.33</v>
      </c>
      <c r="AY76" s="3">
        <v>0</v>
      </c>
      <c r="AZ76" s="17">
        <v>291</v>
      </c>
      <c r="BA76" s="3">
        <v>350</v>
      </c>
      <c r="BB76" s="3">
        <v>1233.33</v>
      </c>
      <c r="BE76" s="21">
        <f t="shared" si="138"/>
        <v>350</v>
      </c>
      <c r="BF76" s="21">
        <f t="shared" ref="BF76:BH76" si="170">AH76</f>
        <v>350</v>
      </c>
      <c r="BG76" s="21">
        <f t="shared" si="170"/>
        <v>0</v>
      </c>
      <c r="BH76" s="21">
        <f t="shared" si="170"/>
        <v>350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1233.33</v>
      </c>
      <c r="BN76" s="21">
        <f t="shared" ref="BN76:BP76" si="171">AE76</f>
        <v>1233.33</v>
      </c>
      <c r="BO76" s="21">
        <f t="shared" si="171"/>
        <v>0</v>
      </c>
      <c r="BP76" s="21">
        <f t="shared" si="171"/>
        <v>1233.33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35826.77</v>
      </c>
      <c r="B77">
        <v>-6599</v>
      </c>
      <c r="C77">
        <v>43257.52</v>
      </c>
      <c r="D77">
        <v>2310.76</v>
      </c>
      <c r="E77">
        <v>595.97</v>
      </c>
      <c r="F77" s="3">
        <v>-4832</v>
      </c>
      <c r="G77">
        <v>0</v>
      </c>
      <c r="H77">
        <v>657.32</v>
      </c>
      <c r="I77">
        <v>656.2</v>
      </c>
      <c r="J77">
        <v>653.63</v>
      </c>
      <c r="K77">
        <v>600.69</v>
      </c>
      <c r="L77">
        <v>601.15</v>
      </c>
      <c r="M77">
        <v>0</v>
      </c>
      <c r="N77">
        <v>920.07</v>
      </c>
      <c r="O77">
        <v>566.2</v>
      </c>
      <c r="P77">
        <v>0</v>
      </c>
      <c r="Q77">
        <v>350.24</v>
      </c>
      <c r="R77">
        <v>350.03</v>
      </c>
      <c r="S77">
        <v>35817.11</v>
      </c>
      <c r="T77">
        <v>6436.634</v>
      </c>
      <c r="U77">
        <v>2481.982</v>
      </c>
      <c r="V77">
        <v>23.2</v>
      </c>
      <c r="W77">
        <v>2505.182</v>
      </c>
      <c r="X77">
        <v>1551.773</v>
      </c>
      <c r="Y77">
        <v>50.035</v>
      </c>
      <c r="Z77">
        <v>2502.91</v>
      </c>
      <c r="AA77">
        <v>17479.44</v>
      </c>
      <c r="AB77">
        <v>1420.39</v>
      </c>
      <c r="AC77" t="s">
        <v>60</v>
      </c>
      <c r="AD77" s="3">
        <v>-1706.5421</v>
      </c>
      <c r="AE77">
        <v>595.97</v>
      </c>
      <c r="AF77">
        <v>0</v>
      </c>
      <c r="AG77">
        <v>595.97</v>
      </c>
      <c r="AH77">
        <v>355</v>
      </c>
      <c r="AI77">
        <v>0</v>
      </c>
      <c r="AJ77">
        <v>355</v>
      </c>
      <c r="AK77">
        <v>6598</v>
      </c>
      <c r="AL77">
        <v>34724.2</v>
      </c>
      <c r="AM77">
        <v>41322.2</v>
      </c>
      <c r="AN77">
        <v>5857.79</v>
      </c>
      <c r="AO77">
        <v>5836.49</v>
      </c>
      <c r="AP77">
        <v>21.3</v>
      </c>
      <c r="AQ77">
        <v>595.97</v>
      </c>
      <c r="AR77">
        <v>355</v>
      </c>
      <c r="AU77">
        <v>560</v>
      </c>
      <c r="AV77" s="13">
        <v>281</v>
      </c>
      <c r="AW77" s="3">
        <v>355</v>
      </c>
      <c r="AX77" s="3">
        <v>595.97</v>
      </c>
      <c r="AY77" s="3">
        <v>0</v>
      </c>
      <c r="AZ77" s="17">
        <v>291</v>
      </c>
      <c r="BA77" s="3">
        <v>355</v>
      </c>
      <c r="BB77" s="3">
        <v>595.97</v>
      </c>
      <c r="BE77" s="21">
        <f t="shared" si="138"/>
        <v>355</v>
      </c>
      <c r="BF77" s="21">
        <f t="shared" ref="BF77:BH77" si="172">AH77</f>
        <v>355</v>
      </c>
      <c r="BG77" s="21">
        <f t="shared" si="172"/>
        <v>0</v>
      </c>
      <c r="BH77" s="21">
        <f t="shared" si="172"/>
        <v>355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595.97</v>
      </c>
      <c r="BN77" s="21">
        <f t="shared" ref="BN77:BP77" si="173">AE77</f>
        <v>595.97</v>
      </c>
      <c r="BO77" s="21">
        <f t="shared" si="173"/>
        <v>0</v>
      </c>
      <c r="BP77" s="21">
        <f t="shared" si="173"/>
        <v>595.97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35321.57</v>
      </c>
      <c r="B78">
        <v>-6600</v>
      </c>
      <c r="C78">
        <v>42347.63</v>
      </c>
      <c r="D78">
        <v>2460.37</v>
      </c>
      <c r="E78">
        <v>406</v>
      </c>
      <c r="F78" s="3">
        <v>-4837</v>
      </c>
      <c r="G78">
        <v>0</v>
      </c>
      <c r="H78">
        <v>659.03</v>
      </c>
      <c r="I78">
        <v>648.33</v>
      </c>
      <c r="J78">
        <v>651.05</v>
      </c>
      <c r="K78">
        <v>601.15</v>
      </c>
      <c r="L78">
        <v>604.88</v>
      </c>
      <c r="M78">
        <v>0</v>
      </c>
      <c r="N78">
        <v>920.48</v>
      </c>
      <c r="O78">
        <v>568.9</v>
      </c>
      <c r="P78">
        <v>0</v>
      </c>
      <c r="Q78">
        <v>350.35</v>
      </c>
      <c r="R78">
        <v>350.4</v>
      </c>
      <c r="S78">
        <v>35436.723</v>
      </c>
      <c r="T78">
        <v>6559.755</v>
      </c>
      <c r="U78">
        <v>2723.735</v>
      </c>
      <c r="V78">
        <v>4.279</v>
      </c>
      <c r="W78">
        <v>2728.013</v>
      </c>
      <c r="X78">
        <v>1557.196</v>
      </c>
      <c r="Y78">
        <v>49.978</v>
      </c>
      <c r="Z78">
        <v>2719.008</v>
      </c>
      <c r="AA78">
        <v>17050.791</v>
      </c>
      <c r="AB78">
        <v>1410.49</v>
      </c>
      <c r="AC78" t="s">
        <v>60</v>
      </c>
      <c r="AD78" s="3">
        <v>-1699.6783</v>
      </c>
      <c r="AE78">
        <v>406</v>
      </c>
      <c r="AF78">
        <v>0</v>
      </c>
      <c r="AG78">
        <v>406</v>
      </c>
      <c r="AH78">
        <v>348</v>
      </c>
      <c r="AI78">
        <v>0</v>
      </c>
      <c r="AJ78">
        <v>348</v>
      </c>
      <c r="AK78">
        <v>6599</v>
      </c>
      <c r="AL78">
        <v>34502.9</v>
      </c>
      <c r="AM78">
        <v>41101.9</v>
      </c>
      <c r="AN78">
        <v>5846.06</v>
      </c>
      <c r="AO78">
        <v>5846.03</v>
      </c>
      <c r="AP78">
        <v>0.03</v>
      </c>
      <c r="AQ78">
        <v>406</v>
      </c>
      <c r="AR78">
        <v>348</v>
      </c>
      <c r="AU78">
        <v>560</v>
      </c>
      <c r="AV78" s="13">
        <v>281</v>
      </c>
      <c r="AW78" s="3">
        <v>348</v>
      </c>
      <c r="AX78" s="3">
        <v>406</v>
      </c>
      <c r="AY78" s="3">
        <v>0</v>
      </c>
      <c r="AZ78" s="17">
        <v>291</v>
      </c>
      <c r="BA78" s="3">
        <v>348</v>
      </c>
      <c r="BB78" s="3">
        <v>406</v>
      </c>
      <c r="BE78" s="21">
        <f t="shared" si="138"/>
        <v>348</v>
      </c>
      <c r="BF78" s="21">
        <f t="shared" ref="BF78:BH78" si="174">AH78</f>
        <v>348</v>
      </c>
      <c r="BG78" s="21">
        <f t="shared" si="174"/>
        <v>0</v>
      </c>
      <c r="BH78" s="21">
        <f t="shared" si="174"/>
        <v>348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406</v>
      </c>
      <c r="BN78" s="21">
        <f t="shared" ref="BN78:BP78" si="175">AE78</f>
        <v>406</v>
      </c>
      <c r="BO78" s="21">
        <f t="shared" si="175"/>
        <v>0</v>
      </c>
      <c r="BP78" s="21">
        <f t="shared" si="175"/>
        <v>406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35209.08</v>
      </c>
      <c r="B79">
        <v>-6600</v>
      </c>
      <c r="C79">
        <v>42235.54</v>
      </c>
      <c r="D79">
        <v>2746.91</v>
      </c>
      <c r="E79">
        <v>398.93</v>
      </c>
      <c r="F79" s="3">
        <v>-4858</v>
      </c>
      <c r="G79">
        <v>0</v>
      </c>
      <c r="H79">
        <v>659.03</v>
      </c>
      <c r="I79">
        <v>647.91</v>
      </c>
      <c r="J79">
        <v>650.64</v>
      </c>
      <c r="K79">
        <v>600.69</v>
      </c>
      <c r="L79">
        <v>601.15</v>
      </c>
      <c r="M79">
        <v>0</v>
      </c>
      <c r="N79">
        <v>921.3</v>
      </c>
      <c r="O79">
        <v>567.4</v>
      </c>
      <c r="P79">
        <v>0</v>
      </c>
      <c r="Q79">
        <v>350.08</v>
      </c>
      <c r="R79">
        <v>350.4</v>
      </c>
      <c r="S79">
        <v>35060.582</v>
      </c>
      <c r="T79">
        <v>6832.808</v>
      </c>
      <c r="U79">
        <v>3035.166</v>
      </c>
      <c r="V79">
        <v>4.222</v>
      </c>
      <c r="W79">
        <v>3039.389</v>
      </c>
      <c r="X79">
        <v>1536.923</v>
      </c>
      <c r="Y79">
        <v>50.027</v>
      </c>
      <c r="Z79">
        <v>2561.301</v>
      </c>
      <c r="AA79">
        <v>16675.652</v>
      </c>
      <c r="AB79">
        <v>1397.93</v>
      </c>
      <c r="AC79" t="s">
        <v>60</v>
      </c>
      <c r="AD79" s="3">
        <v>-1723.2109</v>
      </c>
      <c r="AE79">
        <v>398.93</v>
      </c>
      <c r="AF79">
        <v>0</v>
      </c>
      <c r="AG79">
        <v>398.93</v>
      </c>
      <c r="AH79">
        <v>345</v>
      </c>
      <c r="AI79">
        <v>0</v>
      </c>
      <c r="AJ79">
        <v>345</v>
      </c>
      <c r="AK79">
        <v>6599</v>
      </c>
      <c r="AL79">
        <v>34281.7</v>
      </c>
      <c r="AM79">
        <v>40880.7</v>
      </c>
      <c r="AN79">
        <v>5854.94</v>
      </c>
      <c r="AO79">
        <v>5854.94</v>
      </c>
      <c r="AP79">
        <v>0</v>
      </c>
      <c r="AQ79">
        <v>398.93</v>
      </c>
      <c r="AR79">
        <v>345</v>
      </c>
      <c r="AU79">
        <v>560</v>
      </c>
      <c r="AV79" s="13">
        <v>281</v>
      </c>
      <c r="AW79" s="3">
        <v>345</v>
      </c>
      <c r="AX79" s="3">
        <v>398.93</v>
      </c>
      <c r="AY79" s="3">
        <v>0</v>
      </c>
      <c r="AZ79" s="17">
        <v>291</v>
      </c>
      <c r="BA79" s="3">
        <v>345</v>
      </c>
      <c r="BB79" s="3">
        <v>398.93</v>
      </c>
      <c r="BE79" s="21">
        <f t="shared" si="138"/>
        <v>345</v>
      </c>
      <c r="BF79" s="21">
        <f t="shared" ref="BF79:BH79" si="176">AH79</f>
        <v>345</v>
      </c>
      <c r="BG79" s="21">
        <f t="shared" si="176"/>
        <v>0</v>
      </c>
      <c r="BH79" s="21">
        <f t="shared" si="176"/>
        <v>345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398.93</v>
      </c>
      <c r="BN79" s="21">
        <f t="shared" ref="BN79:BP79" si="177">AE79</f>
        <v>398.93</v>
      </c>
      <c r="BO79" s="21">
        <f t="shared" si="177"/>
        <v>0</v>
      </c>
      <c r="BP79" s="21">
        <f t="shared" si="177"/>
        <v>398.93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34856.95</v>
      </c>
      <c r="B80">
        <v>-6600</v>
      </c>
      <c r="C80">
        <v>41020.16</v>
      </c>
      <c r="D80">
        <v>2920.4</v>
      </c>
      <c r="E80">
        <v>397</v>
      </c>
      <c r="F80" s="3">
        <v>-4886</v>
      </c>
      <c r="G80">
        <v>0</v>
      </c>
      <c r="H80">
        <v>659.03</v>
      </c>
      <c r="I80">
        <v>649.11</v>
      </c>
      <c r="J80">
        <v>649.42</v>
      </c>
      <c r="K80">
        <v>595.34</v>
      </c>
      <c r="L80">
        <v>602.78</v>
      </c>
      <c r="M80">
        <v>0</v>
      </c>
      <c r="N80">
        <v>920.48</v>
      </c>
      <c r="O80">
        <v>567.4</v>
      </c>
      <c r="P80">
        <v>0</v>
      </c>
      <c r="Q80">
        <v>350.66</v>
      </c>
      <c r="R80">
        <v>350.45</v>
      </c>
      <c r="S80">
        <v>34972.5</v>
      </c>
      <c r="T80">
        <v>6570.363</v>
      </c>
      <c r="U80">
        <v>3406.372</v>
      </c>
      <c r="V80">
        <v>4.261</v>
      </c>
      <c r="W80">
        <v>3410.632</v>
      </c>
      <c r="X80">
        <v>1339.384</v>
      </c>
      <c r="Y80">
        <v>49.985</v>
      </c>
      <c r="Z80">
        <v>3359.789</v>
      </c>
      <c r="AA80">
        <v>16005.506</v>
      </c>
      <c r="AB80">
        <v>1388.62</v>
      </c>
      <c r="AC80" t="s">
        <v>60</v>
      </c>
      <c r="AD80" s="3">
        <v>-1757.6697</v>
      </c>
      <c r="AE80">
        <v>397</v>
      </c>
      <c r="AF80">
        <v>0</v>
      </c>
      <c r="AG80">
        <v>397</v>
      </c>
      <c r="AH80">
        <v>341</v>
      </c>
      <c r="AI80">
        <v>0</v>
      </c>
      <c r="AJ80">
        <v>341</v>
      </c>
      <c r="AK80">
        <v>6599</v>
      </c>
      <c r="AL80">
        <v>34148.9</v>
      </c>
      <c r="AM80">
        <v>40747.9</v>
      </c>
      <c r="AN80">
        <v>5869.55</v>
      </c>
      <c r="AO80">
        <v>5869.55</v>
      </c>
      <c r="AP80">
        <v>0</v>
      </c>
      <c r="AQ80">
        <v>397</v>
      </c>
      <c r="AR80">
        <v>341</v>
      </c>
      <c r="AU80">
        <v>560</v>
      </c>
      <c r="AV80" s="13">
        <v>281</v>
      </c>
      <c r="AW80" s="3">
        <v>341</v>
      </c>
      <c r="AX80" s="3">
        <v>397</v>
      </c>
      <c r="AY80" s="3">
        <v>0</v>
      </c>
      <c r="AZ80" s="17">
        <v>291</v>
      </c>
      <c r="BA80" s="3">
        <v>341</v>
      </c>
      <c r="BB80" s="3">
        <v>397</v>
      </c>
      <c r="BE80" s="21">
        <f t="shared" si="138"/>
        <v>341</v>
      </c>
      <c r="BF80" s="21">
        <f t="shared" ref="BF80:BH80" si="178">AH80</f>
        <v>341</v>
      </c>
      <c r="BG80" s="21">
        <f t="shared" si="178"/>
        <v>0</v>
      </c>
      <c r="BH80" s="21">
        <f t="shared" si="178"/>
        <v>341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397</v>
      </c>
      <c r="BN80" s="21">
        <f t="shared" ref="BN80:BP80" si="179">AE80</f>
        <v>397</v>
      </c>
      <c r="BO80" s="21">
        <f t="shared" si="179"/>
        <v>0</v>
      </c>
      <c r="BP80" s="21">
        <f t="shared" si="179"/>
        <v>397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34827.07</v>
      </c>
      <c r="B81">
        <v>-6600</v>
      </c>
      <c r="C81">
        <v>40687.52</v>
      </c>
      <c r="D81">
        <v>3257.57</v>
      </c>
      <c r="E81">
        <v>391.67</v>
      </c>
      <c r="F81" s="3">
        <v>-4909</v>
      </c>
      <c r="G81">
        <v>0</v>
      </c>
      <c r="H81">
        <v>659.03</v>
      </c>
      <c r="I81">
        <v>648.05</v>
      </c>
      <c r="J81">
        <v>649.7</v>
      </c>
      <c r="K81">
        <v>601.39</v>
      </c>
      <c r="L81">
        <v>602.32</v>
      </c>
      <c r="M81">
        <v>0</v>
      </c>
      <c r="N81">
        <v>920.48</v>
      </c>
      <c r="O81">
        <v>568.8</v>
      </c>
      <c r="P81">
        <v>0</v>
      </c>
      <c r="Q81">
        <v>350.29</v>
      </c>
      <c r="R81">
        <v>350.19</v>
      </c>
      <c r="S81">
        <v>34649.586</v>
      </c>
      <c r="T81">
        <v>6636.626</v>
      </c>
      <c r="U81">
        <v>3532.938</v>
      </c>
      <c r="V81">
        <v>4.29</v>
      </c>
      <c r="W81">
        <v>3537.229</v>
      </c>
      <c r="X81">
        <v>1199.775</v>
      </c>
      <c r="Y81">
        <v>49.97</v>
      </c>
      <c r="Z81">
        <v>3713.438</v>
      </c>
      <c r="AA81">
        <v>15661.943</v>
      </c>
      <c r="AB81">
        <v>1301.16</v>
      </c>
      <c r="AC81" t="s">
        <v>60</v>
      </c>
      <c r="AD81" s="3">
        <v>-1779.5215</v>
      </c>
      <c r="AE81">
        <v>391.67</v>
      </c>
      <c r="AF81">
        <v>0</v>
      </c>
      <c r="AG81">
        <v>391.67</v>
      </c>
      <c r="AH81">
        <v>330</v>
      </c>
      <c r="AI81">
        <v>0</v>
      </c>
      <c r="AJ81">
        <v>330</v>
      </c>
      <c r="AK81">
        <v>6599</v>
      </c>
      <c r="AL81">
        <v>34016.2</v>
      </c>
      <c r="AM81">
        <v>40615.2</v>
      </c>
      <c r="AN81">
        <v>5945.34</v>
      </c>
      <c r="AO81">
        <v>5945.34</v>
      </c>
      <c r="AP81">
        <v>0</v>
      </c>
      <c r="AQ81">
        <v>391.67</v>
      </c>
      <c r="AR81">
        <v>330</v>
      </c>
      <c r="AU81">
        <v>560</v>
      </c>
      <c r="AV81" s="13">
        <v>281</v>
      </c>
      <c r="AW81" s="3">
        <v>330</v>
      </c>
      <c r="AX81" s="3">
        <v>391.67</v>
      </c>
      <c r="AY81" s="3">
        <v>0</v>
      </c>
      <c r="AZ81" s="17">
        <v>291</v>
      </c>
      <c r="BA81" s="3">
        <v>330</v>
      </c>
      <c r="BB81" s="3">
        <v>391.67</v>
      </c>
      <c r="BE81" s="21">
        <f t="shared" si="138"/>
        <v>330</v>
      </c>
      <c r="BF81" s="21">
        <f t="shared" ref="BF81:BH81" si="180">AH81</f>
        <v>330</v>
      </c>
      <c r="BG81" s="21">
        <f t="shared" si="180"/>
        <v>0</v>
      </c>
      <c r="BH81" s="21">
        <f t="shared" si="180"/>
        <v>330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391.67</v>
      </c>
      <c r="BN81" s="21">
        <f t="shared" ref="BN81:BP81" si="181">AE81</f>
        <v>391.67</v>
      </c>
      <c r="BO81" s="21">
        <f t="shared" si="181"/>
        <v>0</v>
      </c>
      <c r="BP81" s="21">
        <f t="shared" si="181"/>
        <v>391.67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34671.65</v>
      </c>
      <c r="B82">
        <v>-6600</v>
      </c>
      <c r="C82">
        <v>39902.07</v>
      </c>
      <c r="D82">
        <v>3597.16</v>
      </c>
      <c r="E82">
        <v>363.33</v>
      </c>
      <c r="F82" s="3">
        <v>-4939</v>
      </c>
      <c r="G82">
        <v>0</v>
      </c>
      <c r="H82">
        <v>659.88</v>
      </c>
      <c r="I82">
        <v>650.84</v>
      </c>
      <c r="J82">
        <v>646.69</v>
      </c>
      <c r="K82">
        <v>601.85</v>
      </c>
      <c r="L82">
        <v>601.15</v>
      </c>
      <c r="M82">
        <v>0</v>
      </c>
      <c r="N82">
        <v>920.89</v>
      </c>
      <c r="O82">
        <v>569.2</v>
      </c>
      <c r="P82">
        <v>0</v>
      </c>
      <c r="Q82">
        <v>348.76</v>
      </c>
      <c r="R82">
        <v>331.11</v>
      </c>
      <c r="S82">
        <v>34863.43</v>
      </c>
      <c r="T82">
        <v>6797.586</v>
      </c>
      <c r="U82">
        <v>3620.43</v>
      </c>
      <c r="V82">
        <v>4.276</v>
      </c>
      <c r="W82">
        <v>3624.706</v>
      </c>
      <c r="X82">
        <v>1531.355</v>
      </c>
      <c r="Y82">
        <v>49.968</v>
      </c>
      <c r="Z82">
        <v>3876.871</v>
      </c>
      <c r="AA82">
        <v>15404.482</v>
      </c>
      <c r="AB82">
        <v>1302.51</v>
      </c>
      <c r="AC82" t="s">
        <v>60</v>
      </c>
      <c r="AD82" s="3">
        <v>-1823.9255</v>
      </c>
      <c r="AE82">
        <v>363.33</v>
      </c>
      <c r="AF82">
        <v>0</v>
      </c>
      <c r="AG82">
        <v>363.33</v>
      </c>
      <c r="AH82">
        <v>328</v>
      </c>
      <c r="AI82">
        <v>0</v>
      </c>
      <c r="AJ82">
        <v>328</v>
      </c>
      <c r="AK82">
        <v>6599</v>
      </c>
      <c r="AL82">
        <v>33750.7</v>
      </c>
      <c r="AM82">
        <v>40349.7</v>
      </c>
      <c r="AN82">
        <v>5947.33</v>
      </c>
      <c r="AO82">
        <v>5947.33</v>
      </c>
      <c r="AP82">
        <v>0</v>
      </c>
      <c r="AQ82">
        <v>363.33</v>
      </c>
      <c r="AR82">
        <v>328</v>
      </c>
      <c r="AU82">
        <v>560</v>
      </c>
      <c r="AV82" s="13">
        <v>281</v>
      </c>
      <c r="AW82" s="3">
        <v>328</v>
      </c>
      <c r="AX82" s="3">
        <v>363.33</v>
      </c>
      <c r="AY82" s="3">
        <v>0</v>
      </c>
      <c r="AZ82" s="17">
        <v>291</v>
      </c>
      <c r="BA82" s="3">
        <v>328</v>
      </c>
      <c r="BB82" s="3">
        <v>363.33</v>
      </c>
      <c r="BE82" s="21">
        <f t="shared" si="138"/>
        <v>328</v>
      </c>
      <c r="BF82" s="21">
        <f t="shared" ref="BF82:BH82" si="182">AH82</f>
        <v>328</v>
      </c>
      <c r="BG82" s="21">
        <f t="shared" si="182"/>
        <v>0</v>
      </c>
      <c r="BH82" s="21">
        <f t="shared" si="182"/>
        <v>328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363.33</v>
      </c>
      <c r="BN82" s="21">
        <f t="shared" ref="BN82:BP82" si="183">AE82</f>
        <v>363.33</v>
      </c>
      <c r="BO82" s="21">
        <f t="shared" si="183"/>
        <v>0</v>
      </c>
      <c r="BP82" s="21">
        <f t="shared" si="183"/>
        <v>363.33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34715.27</v>
      </c>
      <c r="B83">
        <v>-6485</v>
      </c>
      <c r="C83">
        <v>39414.16</v>
      </c>
      <c r="D83">
        <v>3792.42</v>
      </c>
      <c r="E83">
        <v>352</v>
      </c>
      <c r="F83" s="3">
        <v>-5180</v>
      </c>
      <c r="G83">
        <v>0</v>
      </c>
      <c r="H83">
        <v>652.19</v>
      </c>
      <c r="I83">
        <v>657.92</v>
      </c>
      <c r="J83">
        <v>648</v>
      </c>
      <c r="K83">
        <v>601.85</v>
      </c>
      <c r="L83">
        <v>603.25</v>
      </c>
      <c r="M83">
        <v>0</v>
      </c>
      <c r="N83">
        <v>921.71</v>
      </c>
      <c r="O83">
        <v>567.7</v>
      </c>
      <c r="P83">
        <v>0</v>
      </c>
      <c r="Q83">
        <v>333.27</v>
      </c>
      <c r="R83">
        <v>330</v>
      </c>
      <c r="S83">
        <v>34642.52</v>
      </c>
      <c r="T83">
        <v>6573.026</v>
      </c>
      <c r="U83">
        <v>3912.456</v>
      </c>
      <c r="V83">
        <v>4.287</v>
      </c>
      <c r="W83">
        <v>3916.743</v>
      </c>
      <c r="X83">
        <v>1521.874</v>
      </c>
      <c r="Y83">
        <v>49.981</v>
      </c>
      <c r="Z83">
        <v>4365.645</v>
      </c>
      <c r="AA83">
        <v>14917.816</v>
      </c>
      <c r="AB83">
        <v>1401.72</v>
      </c>
      <c r="AC83" t="s">
        <v>60</v>
      </c>
      <c r="AD83" s="3">
        <v>-2073.4004</v>
      </c>
      <c r="AE83">
        <v>352</v>
      </c>
      <c r="AF83">
        <v>0</v>
      </c>
      <c r="AG83">
        <v>352</v>
      </c>
      <c r="AH83">
        <v>317</v>
      </c>
      <c r="AI83">
        <v>0</v>
      </c>
      <c r="AJ83">
        <v>317</v>
      </c>
      <c r="AK83">
        <v>6484</v>
      </c>
      <c r="AL83">
        <v>33507.3</v>
      </c>
      <c r="AM83">
        <v>39991.3</v>
      </c>
      <c r="AN83">
        <v>5953.7</v>
      </c>
      <c r="AO83">
        <v>5953.7</v>
      </c>
      <c r="AP83">
        <v>0</v>
      </c>
      <c r="AQ83">
        <v>352</v>
      </c>
      <c r="AR83">
        <v>317</v>
      </c>
      <c r="AU83">
        <v>500</v>
      </c>
      <c r="AV83" s="13">
        <v>281</v>
      </c>
      <c r="AW83" s="3">
        <v>317</v>
      </c>
      <c r="AX83" s="3">
        <v>352</v>
      </c>
      <c r="AY83" s="3">
        <v>0</v>
      </c>
      <c r="AZ83" s="17">
        <v>291</v>
      </c>
      <c r="BA83" s="3">
        <v>317</v>
      </c>
      <c r="BB83" s="3">
        <v>352</v>
      </c>
      <c r="BE83" s="21">
        <f t="shared" si="138"/>
        <v>317</v>
      </c>
      <c r="BF83" s="21">
        <f t="shared" ref="BF83:BH83" si="184">AH83</f>
        <v>317</v>
      </c>
      <c r="BG83" s="21">
        <f t="shared" si="184"/>
        <v>0</v>
      </c>
      <c r="BH83" s="21">
        <f t="shared" si="184"/>
        <v>317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352</v>
      </c>
      <c r="BN83" s="21">
        <f t="shared" ref="BN83:BP83" si="185">AE83</f>
        <v>352</v>
      </c>
      <c r="BO83" s="21">
        <f t="shared" si="185"/>
        <v>0</v>
      </c>
      <c r="BP83" s="21">
        <f t="shared" si="185"/>
        <v>352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34482.64</v>
      </c>
      <c r="B84">
        <v>-6371</v>
      </c>
      <c r="C84">
        <v>38968.67</v>
      </c>
      <c r="D84">
        <v>3852.62</v>
      </c>
      <c r="E84">
        <v>341.67</v>
      </c>
      <c r="F84" s="3">
        <v>-5180</v>
      </c>
      <c r="G84">
        <v>0</v>
      </c>
      <c r="H84">
        <v>648.78</v>
      </c>
      <c r="I84">
        <v>656.11</v>
      </c>
      <c r="J84">
        <v>649.91</v>
      </c>
      <c r="K84">
        <v>600.69</v>
      </c>
      <c r="L84">
        <v>602.32</v>
      </c>
      <c r="M84">
        <v>0</v>
      </c>
      <c r="N84">
        <v>921.71</v>
      </c>
      <c r="O84">
        <v>567.6</v>
      </c>
      <c r="P84">
        <v>0</v>
      </c>
      <c r="Q84">
        <v>330.58</v>
      </c>
      <c r="R84">
        <v>330.53</v>
      </c>
      <c r="S84">
        <v>34594.2</v>
      </c>
      <c r="T84">
        <v>6377.577</v>
      </c>
      <c r="U84">
        <v>4177.195</v>
      </c>
      <c r="V84">
        <v>4.289</v>
      </c>
      <c r="W84">
        <v>4181.484</v>
      </c>
      <c r="X84">
        <v>1510.872</v>
      </c>
      <c r="Y84">
        <v>50.033</v>
      </c>
      <c r="Z84">
        <v>4780.031</v>
      </c>
      <c r="AA84">
        <v>14510.748</v>
      </c>
      <c r="AB84">
        <v>1404.99</v>
      </c>
      <c r="AC84" t="s">
        <v>60</v>
      </c>
      <c r="AD84" s="3">
        <v>-2089.9292</v>
      </c>
      <c r="AE84">
        <v>341.67</v>
      </c>
      <c r="AF84">
        <v>0</v>
      </c>
      <c r="AG84">
        <v>341.67</v>
      </c>
      <c r="AH84">
        <v>310</v>
      </c>
      <c r="AI84">
        <v>0</v>
      </c>
      <c r="AJ84">
        <v>310</v>
      </c>
      <c r="AK84">
        <v>6370</v>
      </c>
      <c r="AL84">
        <v>33286</v>
      </c>
      <c r="AM84">
        <v>39656</v>
      </c>
      <c r="AN84">
        <v>5963.18</v>
      </c>
      <c r="AO84">
        <v>5963.18</v>
      </c>
      <c r="AP84">
        <v>0</v>
      </c>
      <c r="AQ84">
        <v>341.67</v>
      </c>
      <c r="AR84">
        <v>310</v>
      </c>
      <c r="AU84">
        <v>500</v>
      </c>
      <c r="AV84" s="13">
        <v>307.4</v>
      </c>
      <c r="AW84" s="3">
        <v>310</v>
      </c>
      <c r="AX84" s="3">
        <v>341.67</v>
      </c>
      <c r="AY84" s="3">
        <v>0</v>
      </c>
      <c r="AZ84" s="17">
        <v>317.4</v>
      </c>
      <c r="BA84" s="3">
        <v>310</v>
      </c>
      <c r="BB84" s="3">
        <v>341.67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341.67</v>
      </c>
      <c r="BN84" s="21">
        <f t="shared" ref="BN84:BP84" si="187">AE84</f>
        <v>341.67</v>
      </c>
      <c r="BO84" s="21">
        <f t="shared" si="187"/>
        <v>0</v>
      </c>
      <c r="BP84" s="21">
        <f t="shared" si="187"/>
        <v>341.67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34266.42</v>
      </c>
      <c r="B85">
        <v>-6256</v>
      </c>
      <c r="C85">
        <v>38434.35</v>
      </c>
      <c r="D85">
        <v>4076.88</v>
      </c>
      <c r="E85">
        <v>334.33</v>
      </c>
      <c r="F85" s="3">
        <v>-5178</v>
      </c>
      <c r="G85">
        <v>0</v>
      </c>
      <c r="H85">
        <v>649.63</v>
      </c>
      <c r="I85">
        <v>657.97</v>
      </c>
      <c r="J85">
        <v>652.03</v>
      </c>
      <c r="K85">
        <v>601.39</v>
      </c>
      <c r="L85">
        <v>603.25</v>
      </c>
      <c r="M85">
        <v>0</v>
      </c>
      <c r="N85">
        <v>920.89</v>
      </c>
      <c r="O85">
        <v>568.1</v>
      </c>
      <c r="P85">
        <v>0</v>
      </c>
      <c r="Q85">
        <v>330.84</v>
      </c>
      <c r="R85">
        <v>330.53</v>
      </c>
      <c r="S85">
        <v>34291.965</v>
      </c>
      <c r="T85">
        <v>6473.878</v>
      </c>
      <c r="U85">
        <v>4434.469</v>
      </c>
      <c r="V85">
        <v>4.147</v>
      </c>
      <c r="W85">
        <v>4438.616</v>
      </c>
      <c r="X85">
        <v>1503.48</v>
      </c>
      <c r="Y85">
        <v>50.016</v>
      </c>
      <c r="Z85">
        <v>5327.809</v>
      </c>
      <c r="AA85">
        <v>13943.734</v>
      </c>
      <c r="AB85">
        <v>1412.07</v>
      </c>
      <c r="AC85" t="s">
        <v>60</v>
      </c>
      <c r="AD85" s="3">
        <v>-2077.8828</v>
      </c>
      <c r="AE85">
        <v>334.33</v>
      </c>
      <c r="AF85">
        <v>0</v>
      </c>
      <c r="AG85">
        <v>334.33</v>
      </c>
      <c r="AH85">
        <v>315</v>
      </c>
      <c r="AI85">
        <v>0</v>
      </c>
      <c r="AJ85">
        <v>315</v>
      </c>
      <c r="AK85">
        <v>6255</v>
      </c>
      <c r="AL85">
        <v>33086.9</v>
      </c>
      <c r="AM85">
        <v>39341.9</v>
      </c>
      <c r="AN85">
        <v>5992.73</v>
      </c>
      <c r="AO85">
        <v>5992.73</v>
      </c>
      <c r="AP85">
        <v>0</v>
      </c>
      <c r="AQ85">
        <v>334.33</v>
      </c>
      <c r="AR85">
        <v>315</v>
      </c>
      <c r="AU85">
        <v>500</v>
      </c>
      <c r="AV85" s="13">
        <v>281</v>
      </c>
      <c r="AW85" s="3">
        <v>315</v>
      </c>
      <c r="AX85" s="3">
        <v>334.33</v>
      </c>
      <c r="AY85" s="3">
        <v>0</v>
      </c>
      <c r="AZ85" s="17">
        <v>291</v>
      </c>
      <c r="BA85" s="3">
        <v>315</v>
      </c>
      <c r="BB85" s="3">
        <v>334.33</v>
      </c>
      <c r="BE85" s="21">
        <f t="shared" si="138"/>
        <v>315</v>
      </c>
      <c r="BF85" s="21">
        <f t="shared" ref="BF85:BH85" si="188">AH85</f>
        <v>315</v>
      </c>
      <c r="BG85" s="21">
        <f t="shared" si="188"/>
        <v>0</v>
      </c>
      <c r="BH85" s="21">
        <f t="shared" si="188"/>
        <v>315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334.33</v>
      </c>
      <c r="BN85" s="21">
        <f t="shared" ref="BN85:BP85" si="189">AE85</f>
        <v>334.33</v>
      </c>
      <c r="BO85" s="21">
        <f t="shared" si="189"/>
        <v>0</v>
      </c>
      <c r="BP85" s="21">
        <f t="shared" si="189"/>
        <v>334.33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34072.92</v>
      </c>
      <c r="B86">
        <v>-6724</v>
      </c>
      <c r="C86">
        <v>37092.7</v>
      </c>
      <c r="D86">
        <v>4337.2</v>
      </c>
      <c r="E86">
        <v>316</v>
      </c>
      <c r="F86" s="3">
        <v>-5229</v>
      </c>
      <c r="G86">
        <v>0</v>
      </c>
      <c r="H86">
        <v>649.63</v>
      </c>
      <c r="I86">
        <v>658.77</v>
      </c>
      <c r="J86">
        <v>652.67</v>
      </c>
      <c r="K86">
        <v>598.36</v>
      </c>
      <c r="L86">
        <v>582.31</v>
      </c>
      <c r="M86">
        <v>0</v>
      </c>
      <c r="N86">
        <v>920.89</v>
      </c>
      <c r="O86">
        <v>500</v>
      </c>
      <c r="P86">
        <v>0</v>
      </c>
      <c r="Q86">
        <v>330.84</v>
      </c>
      <c r="R86">
        <v>330</v>
      </c>
      <c r="S86">
        <v>33803.12</v>
      </c>
      <c r="T86">
        <v>6910.699</v>
      </c>
      <c r="U86">
        <v>4672.065</v>
      </c>
      <c r="V86">
        <v>4.156</v>
      </c>
      <c r="W86">
        <v>4676.221</v>
      </c>
      <c r="X86">
        <v>1495.513</v>
      </c>
      <c r="Y86">
        <v>49.975</v>
      </c>
      <c r="Z86">
        <v>6055.391</v>
      </c>
      <c r="AA86">
        <v>13304.16</v>
      </c>
      <c r="AB86">
        <v>1423.6</v>
      </c>
      <c r="AC86" t="s">
        <v>60</v>
      </c>
      <c r="AD86" s="3">
        <v>-2217.8184</v>
      </c>
      <c r="AE86">
        <v>316</v>
      </c>
      <c r="AF86">
        <v>0</v>
      </c>
      <c r="AG86">
        <v>316</v>
      </c>
      <c r="AH86">
        <v>320</v>
      </c>
      <c r="AI86">
        <v>0</v>
      </c>
      <c r="AJ86">
        <v>320</v>
      </c>
      <c r="AK86">
        <v>6138</v>
      </c>
      <c r="AL86">
        <v>32909.9</v>
      </c>
      <c r="AM86">
        <v>39047.9</v>
      </c>
      <c r="AN86">
        <v>6039.19</v>
      </c>
      <c r="AO86">
        <v>6039.19</v>
      </c>
      <c r="AP86">
        <v>0</v>
      </c>
      <c r="AQ86">
        <v>316</v>
      </c>
      <c r="AR86">
        <v>320</v>
      </c>
      <c r="AU86">
        <v>550.4</v>
      </c>
      <c r="AV86" s="13">
        <v>281</v>
      </c>
      <c r="AW86" s="3">
        <v>320</v>
      </c>
      <c r="AX86" s="3">
        <v>316</v>
      </c>
      <c r="AY86" s="3">
        <v>0</v>
      </c>
      <c r="AZ86" s="17">
        <v>291</v>
      </c>
      <c r="BA86" s="3">
        <v>320</v>
      </c>
      <c r="BB86" s="3">
        <v>316</v>
      </c>
      <c r="BE86" s="21">
        <f t="shared" si="138"/>
        <v>320</v>
      </c>
      <c r="BF86" s="21">
        <f t="shared" ref="BF86:BH86" si="190">AH86</f>
        <v>320</v>
      </c>
      <c r="BG86" s="21">
        <f t="shared" si="190"/>
        <v>0</v>
      </c>
      <c r="BH86" s="21">
        <f t="shared" si="190"/>
        <v>320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316</v>
      </c>
      <c r="BN86" s="21">
        <f t="shared" ref="BN86:BP86" si="191">AE86</f>
        <v>316</v>
      </c>
      <c r="BO86" s="21">
        <f t="shared" si="191"/>
        <v>0</v>
      </c>
      <c r="BP86" s="21">
        <f t="shared" si="191"/>
        <v>316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33911.34</v>
      </c>
      <c r="B87">
        <v>-6585</v>
      </c>
      <c r="C87">
        <v>36763.08</v>
      </c>
      <c r="D87">
        <v>4740.33</v>
      </c>
      <c r="E87">
        <v>316.33</v>
      </c>
      <c r="F87" s="3">
        <v>-5149</v>
      </c>
      <c r="G87">
        <v>0</v>
      </c>
      <c r="H87">
        <v>649.63</v>
      </c>
      <c r="I87">
        <v>656.27</v>
      </c>
      <c r="J87">
        <v>651.8</v>
      </c>
      <c r="K87">
        <v>600.69</v>
      </c>
      <c r="L87">
        <v>582.55</v>
      </c>
      <c r="M87">
        <v>0</v>
      </c>
      <c r="N87">
        <v>921.3</v>
      </c>
      <c r="O87">
        <v>501.1</v>
      </c>
      <c r="P87">
        <v>0</v>
      </c>
      <c r="Q87">
        <v>330.68</v>
      </c>
      <c r="R87">
        <v>321.96</v>
      </c>
      <c r="S87">
        <v>33472.375</v>
      </c>
      <c r="T87">
        <v>6897.794</v>
      </c>
      <c r="U87">
        <v>5051.07</v>
      </c>
      <c r="V87">
        <v>3.867</v>
      </c>
      <c r="W87">
        <v>5054.937</v>
      </c>
      <c r="X87">
        <v>1486.604</v>
      </c>
      <c r="Y87">
        <v>50.018</v>
      </c>
      <c r="Z87">
        <v>6740.832</v>
      </c>
      <c r="AA87">
        <v>12619.906</v>
      </c>
      <c r="AB87">
        <v>1412.97</v>
      </c>
      <c r="AC87" t="s">
        <v>60</v>
      </c>
      <c r="AD87" s="3">
        <v>-2143.018</v>
      </c>
      <c r="AE87">
        <v>316.33</v>
      </c>
      <c r="AF87">
        <v>0</v>
      </c>
      <c r="AG87">
        <v>316.33</v>
      </c>
      <c r="AH87">
        <v>315</v>
      </c>
      <c r="AI87">
        <v>0</v>
      </c>
      <c r="AJ87">
        <v>315</v>
      </c>
      <c r="AK87">
        <v>5966</v>
      </c>
      <c r="AL87">
        <v>32710.8</v>
      </c>
      <c r="AM87">
        <v>38676.8</v>
      </c>
      <c r="AN87">
        <v>6098.49</v>
      </c>
      <c r="AO87">
        <v>6098.49</v>
      </c>
      <c r="AP87">
        <v>0</v>
      </c>
      <c r="AQ87">
        <v>316.33</v>
      </c>
      <c r="AR87">
        <v>315</v>
      </c>
      <c r="AU87">
        <v>500</v>
      </c>
      <c r="AV87" s="13">
        <v>297.78</v>
      </c>
      <c r="AW87" s="3">
        <v>315</v>
      </c>
      <c r="AX87" s="3">
        <v>316.33</v>
      </c>
      <c r="AY87" s="3">
        <v>0</v>
      </c>
      <c r="AZ87" s="17">
        <v>305.75</v>
      </c>
      <c r="BA87" s="3">
        <v>315</v>
      </c>
      <c r="BB87" s="3">
        <v>316.33</v>
      </c>
      <c r="BE87" s="21">
        <f t="shared" si="138"/>
        <v>315</v>
      </c>
      <c r="BF87" s="21">
        <f t="shared" ref="BF87:BH87" si="192">AH87</f>
        <v>315</v>
      </c>
      <c r="BG87" s="21">
        <f t="shared" si="192"/>
        <v>0</v>
      </c>
      <c r="BH87" s="21">
        <f t="shared" si="192"/>
        <v>315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316.33</v>
      </c>
      <c r="BN87" s="21">
        <f t="shared" ref="BN87:BP87" si="193">AE87</f>
        <v>316.33</v>
      </c>
      <c r="BO87" s="21">
        <f t="shared" si="193"/>
        <v>0</v>
      </c>
      <c r="BP87" s="21">
        <f t="shared" si="193"/>
        <v>316.33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33364.2</v>
      </c>
      <c r="B88">
        <v>-6417</v>
      </c>
      <c r="C88">
        <v>36076.08</v>
      </c>
      <c r="D88">
        <v>4983.65</v>
      </c>
      <c r="E88">
        <v>303</v>
      </c>
      <c r="F88" s="3">
        <v>-4892</v>
      </c>
      <c r="G88">
        <v>0</v>
      </c>
      <c r="H88">
        <v>649.63</v>
      </c>
      <c r="I88">
        <v>655.75</v>
      </c>
      <c r="J88">
        <v>650.2</v>
      </c>
      <c r="K88">
        <v>599.29</v>
      </c>
      <c r="L88">
        <v>583.24</v>
      </c>
      <c r="M88">
        <v>0</v>
      </c>
      <c r="N88">
        <v>920.07</v>
      </c>
      <c r="O88">
        <v>497.5</v>
      </c>
      <c r="P88">
        <v>0</v>
      </c>
      <c r="Q88">
        <v>330.68</v>
      </c>
      <c r="R88">
        <v>300.03</v>
      </c>
      <c r="S88">
        <v>33357.684</v>
      </c>
      <c r="T88">
        <v>6400.475</v>
      </c>
      <c r="U88">
        <v>5262.621</v>
      </c>
      <c r="V88">
        <v>3.868</v>
      </c>
      <c r="W88">
        <v>5266.488</v>
      </c>
      <c r="X88">
        <v>1373.686</v>
      </c>
      <c r="Y88">
        <v>50.03</v>
      </c>
      <c r="Z88">
        <v>7522.715</v>
      </c>
      <c r="AA88">
        <v>11916.285</v>
      </c>
      <c r="AB88">
        <v>1400.25</v>
      </c>
      <c r="AC88" t="s">
        <v>60</v>
      </c>
      <c r="AD88" s="3">
        <v>-1909.6519</v>
      </c>
      <c r="AE88">
        <v>303</v>
      </c>
      <c r="AF88">
        <v>0</v>
      </c>
      <c r="AG88">
        <v>303</v>
      </c>
      <c r="AH88">
        <v>308</v>
      </c>
      <c r="AI88">
        <v>0</v>
      </c>
      <c r="AJ88">
        <v>308</v>
      </c>
      <c r="AK88">
        <v>5798</v>
      </c>
      <c r="AL88">
        <v>32489.6</v>
      </c>
      <c r="AM88">
        <v>38287.6</v>
      </c>
      <c r="AN88">
        <v>6172.37</v>
      </c>
      <c r="AO88">
        <v>6172.37</v>
      </c>
      <c r="AP88">
        <v>0</v>
      </c>
      <c r="AQ88">
        <v>303</v>
      </c>
      <c r="AR88">
        <v>308</v>
      </c>
      <c r="AU88">
        <v>500</v>
      </c>
      <c r="AV88" s="13">
        <v>281</v>
      </c>
      <c r="AW88" s="3">
        <v>308</v>
      </c>
      <c r="AX88" s="3">
        <v>303</v>
      </c>
      <c r="AY88" s="3">
        <v>0</v>
      </c>
      <c r="AZ88" s="17">
        <v>291</v>
      </c>
      <c r="BA88" s="3">
        <v>308</v>
      </c>
      <c r="BB88" s="3">
        <v>303</v>
      </c>
      <c r="BE88" s="21">
        <f t="shared" si="138"/>
        <v>308</v>
      </c>
      <c r="BF88" s="21">
        <f t="shared" ref="BF88:BH88" si="194">AH88</f>
        <v>308</v>
      </c>
      <c r="BG88" s="21">
        <f t="shared" si="194"/>
        <v>0</v>
      </c>
      <c r="BH88" s="21">
        <f t="shared" si="194"/>
        <v>308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303</v>
      </c>
      <c r="BN88" s="21">
        <f t="shared" ref="BN88:BP88" si="195">AE88</f>
        <v>303</v>
      </c>
      <c r="BO88" s="21">
        <f t="shared" si="195"/>
        <v>0</v>
      </c>
      <c r="BP88" s="21">
        <f t="shared" si="195"/>
        <v>303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32954.75</v>
      </c>
      <c r="B89">
        <v>-6282</v>
      </c>
      <c r="C89">
        <v>35971.87</v>
      </c>
      <c r="D89">
        <v>5192.61</v>
      </c>
      <c r="E89">
        <v>303.33</v>
      </c>
      <c r="F89" s="3">
        <v>-5069</v>
      </c>
      <c r="G89">
        <v>0</v>
      </c>
      <c r="H89">
        <v>648.78</v>
      </c>
      <c r="I89">
        <v>650.66</v>
      </c>
      <c r="J89">
        <v>650.81</v>
      </c>
      <c r="K89">
        <v>600.22</v>
      </c>
      <c r="L89">
        <v>582.55</v>
      </c>
      <c r="M89">
        <v>0</v>
      </c>
      <c r="N89">
        <v>921.3</v>
      </c>
      <c r="O89">
        <v>489.8</v>
      </c>
      <c r="P89">
        <v>0</v>
      </c>
      <c r="Q89">
        <v>329.1</v>
      </c>
      <c r="R89">
        <v>300.08</v>
      </c>
      <c r="S89">
        <v>32796.527</v>
      </c>
      <c r="T89">
        <v>6251.698</v>
      </c>
      <c r="U89">
        <v>5529.253</v>
      </c>
      <c r="V89">
        <v>3.866</v>
      </c>
      <c r="W89">
        <v>5533.119</v>
      </c>
      <c r="X89">
        <v>898.59</v>
      </c>
      <c r="Y89">
        <v>49.968</v>
      </c>
      <c r="Z89">
        <v>7903.84</v>
      </c>
      <c r="AA89">
        <v>11488.537</v>
      </c>
      <c r="AB89">
        <v>1389.72</v>
      </c>
      <c r="AC89" t="s">
        <v>60</v>
      </c>
      <c r="AD89" s="3">
        <v>-2087.968</v>
      </c>
      <c r="AE89">
        <v>303.33</v>
      </c>
      <c r="AF89">
        <v>0</v>
      </c>
      <c r="AG89">
        <v>303.33</v>
      </c>
      <c r="AH89">
        <v>320</v>
      </c>
      <c r="AI89">
        <v>0</v>
      </c>
      <c r="AJ89">
        <v>320</v>
      </c>
      <c r="AK89">
        <v>5628</v>
      </c>
      <c r="AL89">
        <v>32201.9</v>
      </c>
      <c r="AM89">
        <v>37829.9</v>
      </c>
      <c r="AN89">
        <v>6250.81</v>
      </c>
      <c r="AO89">
        <v>6250.81</v>
      </c>
      <c r="AP89">
        <v>0</v>
      </c>
      <c r="AQ89">
        <v>303.33</v>
      </c>
      <c r="AR89">
        <v>320</v>
      </c>
      <c r="AU89">
        <v>506</v>
      </c>
      <c r="AV89" s="13">
        <v>281</v>
      </c>
      <c r="AW89" s="3">
        <v>320</v>
      </c>
      <c r="AX89" s="3">
        <v>303.33</v>
      </c>
      <c r="AY89" s="3">
        <v>0</v>
      </c>
      <c r="AZ89" s="17">
        <v>291</v>
      </c>
      <c r="BA89" s="3">
        <v>320</v>
      </c>
      <c r="BB89" s="3">
        <v>303.33</v>
      </c>
      <c r="BE89" s="21">
        <f t="shared" si="138"/>
        <v>320</v>
      </c>
      <c r="BF89" s="21">
        <f t="shared" ref="BF89:BH89" si="196">AH89</f>
        <v>320</v>
      </c>
      <c r="BG89" s="21">
        <f t="shared" si="196"/>
        <v>0</v>
      </c>
      <c r="BH89" s="21">
        <f t="shared" si="196"/>
        <v>320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303.33</v>
      </c>
      <c r="BN89" s="21">
        <f t="shared" ref="BN89:BP89" si="197">AE89</f>
        <v>303.33</v>
      </c>
      <c r="BO89" s="21">
        <f t="shared" si="197"/>
        <v>0</v>
      </c>
      <c r="BP89" s="21">
        <f t="shared" si="197"/>
        <v>303.33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32750.68</v>
      </c>
      <c r="B90">
        <v>-6315</v>
      </c>
      <c r="C90">
        <v>35859.8</v>
      </c>
      <c r="D90">
        <v>5567.85</v>
      </c>
      <c r="E90">
        <v>304.67</v>
      </c>
      <c r="F90" s="3">
        <v>-5663</v>
      </c>
      <c r="G90">
        <v>0</v>
      </c>
      <c r="H90">
        <v>649.63</v>
      </c>
      <c r="I90">
        <v>653.95</v>
      </c>
      <c r="J90">
        <v>652.14</v>
      </c>
      <c r="K90">
        <v>599.29</v>
      </c>
      <c r="L90">
        <v>582.31</v>
      </c>
      <c r="M90">
        <v>0</v>
      </c>
      <c r="N90">
        <v>920.89</v>
      </c>
      <c r="O90">
        <v>475.4</v>
      </c>
      <c r="P90">
        <v>0</v>
      </c>
      <c r="Q90">
        <v>325.4</v>
      </c>
      <c r="R90">
        <v>300.61</v>
      </c>
      <c r="S90">
        <v>32615.29</v>
      </c>
      <c r="T90">
        <v>6162.515</v>
      </c>
      <c r="U90">
        <v>6015.914</v>
      </c>
      <c r="V90">
        <v>3.843</v>
      </c>
      <c r="W90">
        <v>6019.757</v>
      </c>
      <c r="X90">
        <v>331.045</v>
      </c>
      <c r="Y90">
        <v>50.03</v>
      </c>
      <c r="Z90">
        <v>8198.078</v>
      </c>
      <c r="AA90">
        <v>11209.566</v>
      </c>
      <c r="AB90">
        <v>1398.45</v>
      </c>
      <c r="AC90" t="s">
        <v>60</v>
      </c>
      <c r="AD90" s="3">
        <v>-2711.305</v>
      </c>
      <c r="AE90">
        <v>304.67</v>
      </c>
      <c r="AF90">
        <v>0</v>
      </c>
      <c r="AG90">
        <v>304.67</v>
      </c>
      <c r="AH90">
        <v>310</v>
      </c>
      <c r="AI90">
        <v>0</v>
      </c>
      <c r="AJ90">
        <v>310</v>
      </c>
      <c r="AK90">
        <v>5465</v>
      </c>
      <c r="AL90">
        <v>31825.8</v>
      </c>
      <c r="AM90">
        <v>37290.8</v>
      </c>
      <c r="AN90">
        <v>6355.45</v>
      </c>
      <c r="AO90">
        <v>6355.45</v>
      </c>
      <c r="AP90">
        <v>0</v>
      </c>
      <c r="AQ90">
        <v>304.67</v>
      </c>
      <c r="AR90">
        <v>310</v>
      </c>
      <c r="AU90">
        <v>500</v>
      </c>
      <c r="AV90" s="13">
        <v>281</v>
      </c>
      <c r="AW90" s="3">
        <v>310</v>
      </c>
      <c r="AX90" s="3">
        <v>304.67</v>
      </c>
      <c r="AY90" s="3">
        <v>0</v>
      </c>
      <c r="AZ90" s="17">
        <v>291</v>
      </c>
      <c r="BA90" s="3">
        <v>310</v>
      </c>
      <c r="BB90" s="3">
        <v>304.67</v>
      </c>
      <c r="BE90" s="21">
        <f t="shared" si="138"/>
        <v>310</v>
      </c>
      <c r="BF90" s="21">
        <f t="shared" ref="BF90:BH90" si="198">AH90</f>
        <v>310</v>
      </c>
      <c r="BG90" s="21">
        <f t="shared" si="198"/>
        <v>0</v>
      </c>
      <c r="BH90" s="21">
        <f t="shared" si="198"/>
        <v>310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304.67</v>
      </c>
      <c r="BN90" s="21">
        <f t="shared" ref="BN90:BP90" si="199">AE90</f>
        <v>304.67</v>
      </c>
      <c r="BO90" s="21">
        <f t="shared" si="199"/>
        <v>0</v>
      </c>
      <c r="BP90" s="21">
        <f t="shared" si="199"/>
        <v>304.67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32333.67</v>
      </c>
      <c r="B91">
        <v>-6222</v>
      </c>
      <c r="C91">
        <v>35657.98</v>
      </c>
      <c r="D91">
        <v>5873.83</v>
      </c>
      <c r="E91">
        <v>300</v>
      </c>
      <c r="F91" s="3">
        <v>-6041</v>
      </c>
      <c r="G91">
        <v>0</v>
      </c>
      <c r="H91">
        <v>649.63</v>
      </c>
      <c r="I91">
        <v>654.31</v>
      </c>
      <c r="J91">
        <v>651.86</v>
      </c>
      <c r="K91">
        <v>598.83</v>
      </c>
      <c r="L91">
        <v>582.55</v>
      </c>
      <c r="M91">
        <v>0</v>
      </c>
      <c r="N91">
        <v>920.07</v>
      </c>
      <c r="O91">
        <v>400.9</v>
      </c>
      <c r="P91">
        <v>0</v>
      </c>
      <c r="Q91">
        <v>318.42</v>
      </c>
      <c r="R91">
        <v>300.13</v>
      </c>
      <c r="S91">
        <v>32357.982</v>
      </c>
      <c r="T91">
        <v>6221.392</v>
      </c>
      <c r="U91">
        <v>6349.37</v>
      </c>
      <c r="V91">
        <v>3.871</v>
      </c>
      <c r="W91">
        <v>6353.241</v>
      </c>
      <c r="X91">
        <v>331.872</v>
      </c>
      <c r="Y91">
        <v>50.033</v>
      </c>
      <c r="Z91">
        <v>8532.441</v>
      </c>
      <c r="AA91">
        <v>10757.363</v>
      </c>
      <c r="AB91">
        <v>1391.75</v>
      </c>
      <c r="AC91" t="s">
        <v>60</v>
      </c>
      <c r="AD91" s="3">
        <v>-3161.6482</v>
      </c>
      <c r="AE91">
        <v>300</v>
      </c>
      <c r="AF91">
        <v>0</v>
      </c>
      <c r="AG91">
        <v>300</v>
      </c>
      <c r="AH91">
        <v>305</v>
      </c>
      <c r="AI91">
        <v>0</v>
      </c>
      <c r="AJ91">
        <v>305</v>
      </c>
      <c r="AK91">
        <v>5362</v>
      </c>
      <c r="AL91">
        <v>31560.3</v>
      </c>
      <c r="AM91">
        <v>36922.3</v>
      </c>
      <c r="AN91">
        <v>6476.07</v>
      </c>
      <c r="AO91">
        <v>6476.07</v>
      </c>
      <c r="AP91">
        <v>0</v>
      </c>
      <c r="AQ91">
        <v>300</v>
      </c>
      <c r="AR91">
        <v>305</v>
      </c>
      <c r="AU91">
        <v>500</v>
      </c>
      <c r="AV91" s="13">
        <v>281</v>
      </c>
      <c r="AW91" s="3">
        <v>305</v>
      </c>
      <c r="AX91" s="3">
        <v>300</v>
      </c>
      <c r="AY91" s="3">
        <v>0</v>
      </c>
      <c r="AZ91" s="17">
        <v>291</v>
      </c>
      <c r="BA91" s="3">
        <v>305</v>
      </c>
      <c r="BB91" s="3">
        <v>300</v>
      </c>
      <c r="BE91" s="21">
        <f t="shared" si="138"/>
        <v>305</v>
      </c>
      <c r="BF91" s="21">
        <f t="shared" ref="BF91:BH91" si="200">AH91</f>
        <v>305</v>
      </c>
      <c r="BG91" s="21">
        <f t="shared" si="200"/>
        <v>0</v>
      </c>
      <c r="BH91" s="21">
        <f t="shared" si="200"/>
        <v>305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31742.81</v>
      </c>
      <c r="B92">
        <v>-6095</v>
      </c>
      <c r="C92">
        <v>34788.24</v>
      </c>
      <c r="D92">
        <v>6331.28</v>
      </c>
      <c r="E92">
        <v>298.33</v>
      </c>
      <c r="F92" s="3">
        <v>-5925</v>
      </c>
      <c r="G92">
        <v>0</v>
      </c>
      <c r="H92">
        <v>649.63</v>
      </c>
      <c r="I92">
        <v>653.5</v>
      </c>
      <c r="J92">
        <v>639.03</v>
      </c>
      <c r="K92">
        <v>599.76</v>
      </c>
      <c r="L92">
        <v>583.48</v>
      </c>
      <c r="M92">
        <v>0</v>
      </c>
      <c r="N92">
        <v>920.48</v>
      </c>
      <c r="O92">
        <v>329.6</v>
      </c>
      <c r="P92">
        <v>0</v>
      </c>
      <c r="Q92">
        <v>300.45</v>
      </c>
      <c r="R92">
        <v>300.08</v>
      </c>
      <c r="S92">
        <v>31835.03</v>
      </c>
      <c r="T92">
        <v>6060.807</v>
      </c>
      <c r="U92">
        <v>6690.882</v>
      </c>
      <c r="V92">
        <v>3.866</v>
      </c>
      <c r="W92">
        <v>6694.748</v>
      </c>
      <c r="X92">
        <v>332.984</v>
      </c>
      <c r="Y92">
        <v>49.99</v>
      </c>
      <c r="Z92">
        <v>9644.953</v>
      </c>
      <c r="AA92">
        <v>9838.24</v>
      </c>
      <c r="AB92">
        <v>1369.79</v>
      </c>
      <c r="AC92" t="s">
        <v>60</v>
      </c>
      <c r="AD92" s="3">
        <v>-3133.4932</v>
      </c>
      <c r="AE92">
        <v>298.33</v>
      </c>
      <c r="AF92">
        <v>0</v>
      </c>
      <c r="AG92">
        <v>298.33</v>
      </c>
      <c r="AH92">
        <v>300</v>
      </c>
      <c r="AI92">
        <v>0</v>
      </c>
      <c r="AJ92">
        <v>300</v>
      </c>
      <c r="AK92">
        <v>5263</v>
      </c>
      <c r="AL92">
        <v>31361.2</v>
      </c>
      <c r="AM92">
        <v>36624.2</v>
      </c>
      <c r="AN92">
        <v>6607.41</v>
      </c>
      <c r="AO92">
        <v>6607.41</v>
      </c>
      <c r="AP92">
        <v>0</v>
      </c>
      <c r="AQ92">
        <v>298.33</v>
      </c>
      <c r="AR92">
        <v>300</v>
      </c>
      <c r="AU92">
        <v>468.22</v>
      </c>
      <c r="AV92" s="13">
        <v>281</v>
      </c>
      <c r="AW92" s="3">
        <v>300</v>
      </c>
      <c r="AX92" s="3">
        <v>298.33</v>
      </c>
      <c r="AY92" s="3">
        <v>0</v>
      </c>
      <c r="AZ92" s="17">
        <v>291</v>
      </c>
      <c r="BA92" s="3">
        <v>300</v>
      </c>
      <c r="BB92" s="3">
        <v>298.33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298.33</v>
      </c>
      <c r="BN92" s="21">
        <f t="shared" ref="BN92:BP92" si="203">AE92</f>
        <v>298.33</v>
      </c>
      <c r="BO92" s="21">
        <f t="shared" si="203"/>
        <v>0</v>
      </c>
      <c r="BP92" s="21">
        <f t="shared" si="203"/>
        <v>298.33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31439.4</v>
      </c>
      <c r="B93">
        <v>-6222</v>
      </c>
      <c r="C93">
        <v>34443.82</v>
      </c>
      <c r="D93">
        <v>6678.41</v>
      </c>
      <c r="E93">
        <v>290.33</v>
      </c>
      <c r="F93" s="3">
        <v>-6318</v>
      </c>
      <c r="G93">
        <v>0</v>
      </c>
      <c r="H93">
        <v>649.63</v>
      </c>
      <c r="I93">
        <v>652.41</v>
      </c>
      <c r="J93">
        <v>638.91</v>
      </c>
      <c r="K93">
        <v>598.83</v>
      </c>
      <c r="L93">
        <v>583.48</v>
      </c>
      <c r="M93">
        <v>0</v>
      </c>
      <c r="N93">
        <v>921.3</v>
      </c>
      <c r="O93">
        <v>321</v>
      </c>
      <c r="P93">
        <v>0</v>
      </c>
      <c r="Q93">
        <v>300.82</v>
      </c>
      <c r="R93">
        <v>300.55</v>
      </c>
      <c r="S93">
        <v>31380.05</v>
      </c>
      <c r="T93">
        <v>6354.874</v>
      </c>
      <c r="U93">
        <v>6860.553</v>
      </c>
      <c r="V93">
        <v>3.869</v>
      </c>
      <c r="W93">
        <v>6864.422</v>
      </c>
      <c r="X93">
        <v>332.228</v>
      </c>
      <c r="Y93">
        <v>50.033</v>
      </c>
      <c r="Z93">
        <v>9972.848</v>
      </c>
      <c r="AA93">
        <v>9462.725</v>
      </c>
      <c r="AB93">
        <v>1367.17</v>
      </c>
      <c r="AC93" t="s">
        <v>60</v>
      </c>
      <c r="AD93" s="3">
        <v>-3548.117</v>
      </c>
      <c r="AE93">
        <v>290.33</v>
      </c>
      <c r="AF93">
        <v>0</v>
      </c>
      <c r="AG93">
        <v>290.33</v>
      </c>
      <c r="AH93">
        <v>300</v>
      </c>
      <c r="AI93">
        <v>0</v>
      </c>
      <c r="AJ93">
        <v>300</v>
      </c>
      <c r="AK93">
        <v>5163</v>
      </c>
      <c r="AL93">
        <v>31162</v>
      </c>
      <c r="AM93">
        <v>36325</v>
      </c>
      <c r="AN93">
        <v>6745.42</v>
      </c>
      <c r="AO93">
        <v>6745.42</v>
      </c>
      <c r="AP93">
        <v>0</v>
      </c>
      <c r="AQ93">
        <v>290.33</v>
      </c>
      <c r="AR93">
        <v>300</v>
      </c>
      <c r="AU93">
        <v>389.02</v>
      </c>
      <c r="AV93" s="13">
        <v>281</v>
      </c>
      <c r="AW93" s="3">
        <v>300</v>
      </c>
      <c r="AX93" s="3">
        <v>290.33</v>
      </c>
      <c r="AY93" s="3">
        <v>0</v>
      </c>
      <c r="AZ93" s="17">
        <v>291</v>
      </c>
      <c r="BA93" s="3">
        <v>300</v>
      </c>
      <c r="BB93" s="3">
        <v>290.33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290.33</v>
      </c>
      <c r="BN93" s="21">
        <f t="shared" ref="BN93:BP93" si="205">AE93</f>
        <v>290.33</v>
      </c>
      <c r="BO93" s="21">
        <f t="shared" si="205"/>
        <v>0</v>
      </c>
      <c r="BP93" s="21">
        <f t="shared" si="205"/>
        <v>290.33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31474.37</v>
      </c>
      <c r="B94">
        <v>-6161</v>
      </c>
      <c r="C94">
        <v>33957.92</v>
      </c>
      <c r="D94">
        <v>6990</v>
      </c>
      <c r="E94">
        <v>289.33</v>
      </c>
      <c r="F94" s="3">
        <v>-6742</v>
      </c>
      <c r="G94">
        <v>0</v>
      </c>
      <c r="H94">
        <v>649.63</v>
      </c>
      <c r="I94">
        <v>658.73</v>
      </c>
      <c r="J94">
        <v>636.17</v>
      </c>
      <c r="K94">
        <v>601.85</v>
      </c>
      <c r="L94">
        <v>583.48</v>
      </c>
      <c r="M94">
        <v>0</v>
      </c>
      <c r="N94">
        <v>920.07</v>
      </c>
      <c r="O94">
        <v>322.5</v>
      </c>
      <c r="P94">
        <v>0</v>
      </c>
      <c r="Q94">
        <v>300.71</v>
      </c>
      <c r="R94">
        <v>300.08</v>
      </c>
      <c r="S94">
        <v>31384.71</v>
      </c>
      <c r="T94">
        <v>6195.648</v>
      </c>
      <c r="U94">
        <v>7171.624</v>
      </c>
      <c r="V94">
        <v>3.87</v>
      </c>
      <c r="W94">
        <v>7175.495</v>
      </c>
      <c r="X94">
        <v>331.125</v>
      </c>
      <c r="Y94">
        <v>50.031</v>
      </c>
      <c r="Z94">
        <v>10206.402</v>
      </c>
      <c r="AA94">
        <v>9217.332</v>
      </c>
      <c r="AB94">
        <v>1363.19</v>
      </c>
      <c r="AC94" t="s">
        <v>60</v>
      </c>
      <c r="AD94" s="3">
        <v>-3969.1846</v>
      </c>
      <c r="AE94">
        <v>289.33</v>
      </c>
      <c r="AF94">
        <v>0</v>
      </c>
      <c r="AG94">
        <v>289.33</v>
      </c>
      <c r="AH94">
        <v>300</v>
      </c>
      <c r="AI94">
        <v>0</v>
      </c>
      <c r="AJ94">
        <v>300</v>
      </c>
      <c r="AK94">
        <v>5063</v>
      </c>
      <c r="AL94">
        <v>30785.9</v>
      </c>
      <c r="AM94">
        <v>35848.9</v>
      </c>
      <c r="AN94">
        <v>6903.22</v>
      </c>
      <c r="AO94">
        <v>6903.22</v>
      </c>
      <c r="AP94">
        <v>0</v>
      </c>
      <c r="AQ94">
        <v>289.33</v>
      </c>
      <c r="AR94">
        <v>300</v>
      </c>
      <c r="AU94">
        <v>400.2</v>
      </c>
      <c r="AV94" s="13">
        <v>281</v>
      </c>
      <c r="AW94" s="3">
        <v>300</v>
      </c>
      <c r="AX94" s="3">
        <v>289.33</v>
      </c>
      <c r="AY94" s="3">
        <v>0</v>
      </c>
      <c r="AZ94" s="17">
        <v>291</v>
      </c>
      <c r="BA94" s="3">
        <v>300</v>
      </c>
      <c r="BB94" s="3">
        <v>289.33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289.33</v>
      </c>
      <c r="BN94" s="21">
        <f t="shared" ref="BN94:BP94" si="207">AE94</f>
        <v>289.33</v>
      </c>
      <c r="BO94" s="21">
        <f t="shared" si="207"/>
        <v>0</v>
      </c>
      <c r="BP94" s="21">
        <f t="shared" si="207"/>
        <v>289.33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31042.37</v>
      </c>
      <c r="B95">
        <v>-6094</v>
      </c>
      <c r="C95">
        <v>32840.6</v>
      </c>
      <c r="D95">
        <v>7296.32</v>
      </c>
      <c r="E95">
        <v>284.33</v>
      </c>
      <c r="F95" s="3">
        <v>-6587</v>
      </c>
      <c r="G95">
        <v>0</v>
      </c>
      <c r="H95">
        <v>631.68</v>
      </c>
      <c r="I95">
        <v>622.91</v>
      </c>
      <c r="J95">
        <v>640.59</v>
      </c>
      <c r="K95">
        <v>601.15</v>
      </c>
      <c r="L95">
        <v>583.48</v>
      </c>
      <c r="M95">
        <v>0</v>
      </c>
      <c r="N95">
        <v>900.75</v>
      </c>
      <c r="O95">
        <v>323.3</v>
      </c>
      <c r="P95">
        <v>0</v>
      </c>
      <c r="Q95">
        <v>300.77</v>
      </c>
      <c r="R95">
        <v>300.13</v>
      </c>
      <c r="S95">
        <v>31136.352</v>
      </c>
      <c r="T95">
        <v>6202.137</v>
      </c>
      <c r="U95">
        <v>7375.05</v>
      </c>
      <c r="V95">
        <v>3.876</v>
      </c>
      <c r="W95">
        <v>7378.927</v>
      </c>
      <c r="X95">
        <v>332.388</v>
      </c>
      <c r="Y95">
        <v>49.984</v>
      </c>
      <c r="Z95">
        <v>10670.629</v>
      </c>
      <c r="AA95">
        <v>8713.41</v>
      </c>
      <c r="AB95">
        <v>1376.91</v>
      </c>
      <c r="AC95" t="s">
        <v>60</v>
      </c>
      <c r="AD95" s="3">
        <v>-3828.6885</v>
      </c>
      <c r="AE95">
        <v>284.33</v>
      </c>
      <c r="AF95">
        <v>0</v>
      </c>
      <c r="AG95">
        <v>284.33</v>
      </c>
      <c r="AH95">
        <v>285</v>
      </c>
      <c r="AI95">
        <v>0</v>
      </c>
      <c r="AJ95">
        <v>285</v>
      </c>
      <c r="AK95">
        <v>5131</v>
      </c>
      <c r="AL95">
        <v>30343.4</v>
      </c>
      <c r="AM95">
        <v>35474.4</v>
      </c>
      <c r="AN95">
        <v>7078.08</v>
      </c>
      <c r="AO95">
        <v>7078.08</v>
      </c>
      <c r="AP95">
        <v>0</v>
      </c>
      <c r="AQ95">
        <v>284.33</v>
      </c>
      <c r="AR95">
        <v>285</v>
      </c>
      <c r="AU95">
        <v>321</v>
      </c>
      <c r="AV95" s="13">
        <v>281</v>
      </c>
      <c r="AW95" s="3">
        <v>285</v>
      </c>
      <c r="AX95" s="3">
        <v>284.33</v>
      </c>
      <c r="AY95" s="3">
        <v>0</v>
      </c>
      <c r="AZ95" s="17">
        <v>291</v>
      </c>
      <c r="BA95" s="3">
        <v>285</v>
      </c>
      <c r="BB95" s="3">
        <v>284.33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284.33</v>
      </c>
      <c r="BN95" s="21">
        <f t="shared" ref="BN95:BP95" si="209">AE95</f>
        <v>284.33</v>
      </c>
      <c r="BO95" s="21">
        <f t="shared" si="209"/>
        <v>0</v>
      </c>
      <c r="BP95" s="21">
        <f t="shared" si="209"/>
        <v>284.33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30727.31</v>
      </c>
      <c r="B96">
        <v>-5816</v>
      </c>
      <c r="C96">
        <v>31841.31</v>
      </c>
      <c r="D96">
        <v>7608.78</v>
      </c>
      <c r="E96">
        <v>278.28</v>
      </c>
      <c r="F96" s="3">
        <v>-6226</v>
      </c>
      <c r="G96">
        <v>0</v>
      </c>
      <c r="H96">
        <v>632.53</v>
      </c>
      <c r="I96">
        <v>599.59</v>
      </c>
      <c r="J96">
        <v>640.3</v>
      </c>
      <c r="K96">
        <v>601.85</v>
      </c>
      <c r="L96">
        <v>579.06</v>
      </c>
      <c r="M96">
        <v>0</v>
      </c>
      <c r="N96">
        <v>901.98</v>
      </c>
      <c r="O96">
        <v>325.6</v>
      </c>
      <c r="P96">
        <v>0</v>
      </c>
      <c r="Q96">
        <v>300.45</v>
      </c>
      <c r="R96">
        <v>299.97</v>
      </c>
      <c r="S96">
        <v>30680.266</v>
      </c>
      <c r="T96">
        <v>5925.081</v>
      </c>
      <c r="U96">
        <v>7597.502</v>
      </c>
      <c r="V96">
        <v>3.866</v>
      </c>
      <c r="W96">
        <v>7601.368</v>
      </c>
      <c r="X96">
        <v>331.442</v>
      </c>
      <c r="Y96">
        <v>49.969</v>
      </c>
      <c r="Z96">
        <v>11492.367</v>
      </c>
      <c r="AA96">
        <v>7900.109</v>
      </c>
      <c r="AB96">
        <v>1396.34</v>
      </c>
      <c r="AC96" t="s">
        <v>60</v>
      </c>
      <c r="AD96" s="3">
        <v>-3464.912</v>
      </c>
      <c r="AE96">
        <v>278.28</v>
      </c>
      <c r="AF96">
        <v>0</v>
      </c>
      <c r="AG96">
        <v>278.28</v>
      </c>
      <c r="AH96">
        <v>289</v>
      </c>
      <c r="AI96">
        <v>0</v>
      </c>
      <c r="AJ96">
        <v>289</v>
      </c>
      <c r="AK96">
        <v>5203</v>
      </c>
      <c r="AL96">
        <v>29790.3</v>
      </c>
      <c r="AM96">
        <v>34993.3</v>
      </c>
      <c r="AN96">
        <v>7250.52</v>
      </c>
      <c r="AO96">
        <v>7250.52</v>
      </c>
      <c r="AP96">
        <v>0</v>
      </c>
      <c r="AQ96">
        <v>278.28</v>
      </c>
      <c r="AR96">
        <v>289</v>
      </c>
      <c r="AU96">
        <v>321</v>
      </c>
      <c r="AV96" s="13">
        <v>281</v>
      </c>
      <c r="AW96" s="3">
        <v>289</v>
      </c>
      <c r="AX96" s="3">
        <v>278.28</v>
      </c>
      <c r="AY96" s="3">
        <v>0</v>
      </c>
      <c r="AZ96" s="17">
        <v>291</v>
      </c>
      <c r="BA96" s="3">
        <v>289</v>
      </c>
      <c r="BB96" s="3">
        <v>278.28</v>
      </c>
      <c r="BE96" s="21">
        <f t="shared" si="138"/>
        <v>289</v>
      </c>
      <c r="BF96" s="21">
        <f t="shared" ref="BF96:BH96" si="210">AH96</f>
        <v>289</v>
      </c>
      <c r="BG96" s="21">
        <f t="shared" si="210"/>
        <v>0</v>
      </c>
      <c r="BH96" s="21">
        <f t="shared" si="210"/>
        <v>289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278.28</v>
      </c>
      <c r="BN96" s="21">
        <f t="shared" ref="BN96:BP96" si="211">AE96</f>
        <v>278.28</v>
      </c>
      <c r="BO96" s="21">
        <f t="shared" si="211"/>
        <v>0</v>
      </c>
      <c r="BP96" s="21">
        <f t="shared" si="211"/>
        <v>278.28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30447.97</v>
      </c>
      <c r="B97">
        <v>-6080</v>
      </c>
      <c r="C97">
        <v>31243.48</v>
      </c>
      <c r="D97">
        <v>7847.32</v>
      </c>
      <c r="E97">
        <v>271.33</v>
      </c>
      <c r="F97" s="3">
        <v>-6403</v>
      </c>
      <c r="G97">
        <v>0</v>
      </c>
      <c r="H97">
        <v>629.12</v>
      </c>
      <c r="I97">
        <v>599.06</v>
      </c>
      <c r="J97">
        <v>625.44</v>
      </c>
      <c r="K97">
        <v>600.69</v>
      </c>
      <c r="L97">
        <v>583.24</v>
      </c>
      <c r="M97">
        <v>0</v>
      </c>
      <c r="N97">
        <v>901.57</v>
      </c>
      <c r="O97">
        <v>323.9</v>
      </c>
      <c r="P97">
        <v>0</v>
      </c>
      <c r="Q97">
        <v>290.04</v>
      </c>
      <c r="R97">
        <v>289.93</v>
      </c>
      <c r="S97">
        <v>30267.795</v>
      </c>
      <c r="T97">
        <v>6176.279</v>
      </c>
      <c r="U97">
        <v>7888.378</v>
      </c>
      <c r="V97">
        <v>3.159</v>
      </c>
      <c r="W97">
        <v>7891.537</v>
      </c>
      <c r="X97">
        <v>331.661</v>
      </c>
      <c r="Y97">
        <v>50.018</v>
      </c>
      <c r="Z97">
        <v>12012.469</v>
      </c>
      <c r="AA97">
        <v>7440.398</v>
      </c>
      <c r="AB97">
        <v>1392.7</v>
      </c>
      <c r="AC97" t="s">
        <v>60</v>
      </c>
      <c r="AD97" s="3">
        <v>-3656.1152</v>
      </c>
      <c r="AE97">
        <v>271.33</v>
      </c>
      <c r="AF97">
        <v>0</v>
      </c>
      <c r="AG97">
        <v>271.33</v>
      </c>
      <c r="AH97">
        <v>280</v>
      </c>
      <c r="AI97">
        <v>0</v>
      </c>
      <c r="AJ97">
        <v>280</v>
      </c>
      <c r="AK97">
        <v>5274</v>
      </c>
      <c r="AL97">
        <v>29613.3</v>
      </c>
      <c r="AM97">
        <v>34887.3</v>
      </c>
      <c r="AN97">
        <v>7474.59</v>
      </c>
      <c r="AO97">
        <v>7474.59</v>
      </c>
      <c r="AP97">
        <v>0</v>
      </c>
      <c r="AQ97">
        <v>271.33</v>
      </c>
      <c r="AR97">
        <v>280</v>
      </c>
      <c r="AU97">
        <v>321</v>
      </c>
      <c r="AV97" s="13">
        <v>281</v>
      </c>
      <c r="AW97" s="3">
        <v>280</v>
      </c>
      <c r="AX97" s="3">
        <v>271.33</v>
      </c>
      <c r="AY97" s="3">
        <v>0</v>
      </c>
      <c r="AZ97" s="17">
        <v>291</v>
      </c>
      <c r="BA97" s="3">
        <v>280</v>
      </c>
      <c r="BB97" s="3">
        <v>271.33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271.33</v>
      </c>
      <c r="BN97" s="21">
        <f t="shared" ref="BN97:BP97" si="213">AE97</f>
        <v>271.33</v>
      </c>
      <c r="BO97" s="21">
        <f t="shared" si="213"/>
        <v>0</v>
      </c>
      <c r="BP97" s="21">
        <f t="shared" si="213"/>
        <v>271.33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1</v>
      </c>
      <c r="BS98">
        <f t="shared" si="215"/>
        <v>1</v>
      </c>
      <c r="BT98">
        <f t="shared" si="215"/>
        <v>185.18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0.25</v>
      </c>
      <c r="BS99">
        <f t="shared" si="217"/>
        <v>0.25</v>
      </c>
      <c r="BT99">
        <f>IF(BR98=0,0,BT98/BR98)</f>
        <v>185.18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0.25</v>
      </c>
      <c r="BK102" s="27">
        <f>BT99</f>
        <v>185.18</v>
      </c>
      <c r="BL102" s="26">
        <f>BS99</f>
        <v>0.25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5.71666666666667" style="3" customWidth="1"/>
    <col min="7" max="11" width="5.71666666666667" customWidth="1"/>
    <col min="19" max="28" width="9" hidden="1" customWidth="1"/>
    <col min="29" max="29" width="1.775" customWidth="1"/>
    <col min="30" max="30" width="3.93333333333333" style="3" customWidth="1"/>
    <col min="31" max="47" width="3.93333333333333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31383.8</v>
      </c>
      <c r="B2">
        <v>-6020</v>
      </c>
      <c r="C2">
        <v>32204.31</v>
      </c>
      <c r="D2">
        <v>8137.84</v>
      </c>
      <c r="E2">
        <v>275.33</v>
      </c>
      <c r="F2" s="3">
        <v>-6572</v>
      </c>
      <c r="G2">
        <v>0</v>
      </c>
      <c r="H2">
        <v>637.65</v>
      </c>
      <c r="I2">
        <v>598.95</v>
      </c>
      <c r="J2">
        <v>628.78</v>
      </c>
      <c r="K2">
        <v>601.39</v>
      </c>
      <c r="L2">
        <v>583.24</v>
      </c>
      <c r="M2">
        <v>0</v>
      </c>
      <c r="N2">
        <v>910.61</v>
      </c>
      <c r="O2">
        <v>316.3</v>
      </c>
      <c r="P2">
        <v>0</v>
      </c>
      <c r="Q2">
        <v>299.07</v>
      </c>
      <c r="R2">
        <v>314.09</v>
      </c>
      <c r="S2">
        <v>31651.91</v>
      </c>
      <c r="T2">
        <v>6105.356</v>
      </c>
      <c r="U2">
        <v>8110.412</v>
      </c>
      <c r="V2">
        <v>4.354</v>
      </c>
      <c r="W2">
        <v>8114.766</v>
      </c>
      <c r="X2">
        <v>386.14</v>
      </c>
      <c r="Y2">
        <v>50.026</v>
      </c>
      <c r="Z2">
        <v>10780.617</v>
      </c>
      <c r="AA2">
        <v>8540.289</v>
      </c>
      <c r="AB2">
        <v>1388.1</v>
      </c>
      <c r="AC2" t="s">
        <v>60</v>
      </c>
      <c r="AD2" s="3">
        <v>-3803.755</v>
      </c>
      <c r="AE2">
        <v>275.33</v>
      </c>
      <c r="AF2">
        <v>0</v>
      </c>
      <c r="AG2">
        <v>275.33</v>
      </c>
      <c r="AH2">
        <v>280</v>
      </c>
      <c r="AI2">
        <v>0</v>
      </c>
      <c r="AJ2">
        <v>280</v>
      </c>
      <c r="AK2">
        <v>5337</v>
      </c>
      <c r="AL2">
        <v>30257.4</v>
      </c>
      <c r="AM2">
        <v>35594.4</v>
      </c>
      <c r="AN2">
        <v>8048.3</v>
      </c>
      <c r="AO2">
        <v>8048.3</v>
      </c>
      <c r="AP2">
        <v>0</v>
      </c>
      <c r="AQ2">
        <v>275.33</v>
      </c>
      <c r="AR2">
        <v>280</v>
      </c>
      <c r="AS2" s="12" t="s">
        <v>76</v>
      </c>
      <c r="AT2" s="12" t="s">
        <v>77</v>
      </c>
      <c r="AU2">
        <v>320</v>
      </c>
      <c r="AV2" s="13">
        <v>281</v>
      </c>
      <c r="AW2" s="3">
        <v>280</v>
      </c>
      <c r="AX2" s="3">
        <v>275.33</v>
      </c>
      <c r="AY2" s="3">
        <v>0</v>
      </c>
      <c r="AZ2" s="17">
        <v>291</v>
      </c>
      <c r="BA2" s="3">
        <v>280</v>
      </c>
      <c r="BB2" s="3">
        <v>275.33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275.33</v>
      </c>
      <c r="BN2" s="21">
        <f t="shared" ref="BN2:BP2" si="9">AE2</f>
        <v>275.33</v>
      </c>
      <c r="BO2" s="21">
        <f t="shared" si="9"/>
        <v>0</v>
      </c>
      <c r="BP2" s="21">
        <f t="shared" si="9"/>
        <v>275.33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259.789428571429</v>
      </c>
    </row>
    <row r="3" spans="1:75">
      <c r="A3">
        <v>31447.66</v>
      </c>
      <c r="B3">
        <v>-6564.65</v>
      </c>
      <c r="C3">
        <v>32418.32</v>
      </c>
      <c r="D3">
        <v>8315.38</v>
      </c>
      <c r="E3">
        <v>281.67</v>
      </c>
      <c r="F3" s="3">
        <v>-6999</v>
      </c>
      <c r="G3">
        <v>0</v>
      </c>
      <c r="H3">
        <v>648.78</v>
      </c>
      <c r="I3">
        <v>598.84</v>
      </c>
      <c r="J3">
        <v>628.7</v>
      </c>
      <c r="K3">
        <v>601.39</v>
      </c>
      <c r="L3">
        <v>583.24</v>
      </c>
      <c r="M3">
        <v>0</v>
      </c>
      <c r="N3">
        <v>921.3</v>
      </c>
      <c r="O3">
        <v>317.1</v>
      </c>
      <c r="P3">
        <v>0</v>
      </c>
      <c r="Q3">
        <v>306.63</v>
      </c>
      <c r="R3">
        <v>329.73</v>
      </c>
      <c r="S3">
        <v>31523.33</v>
      </c>
      <c r="T3">
        <v>6598.01</v>
      </c>
      <c r="U3">
        <v>8304.019</v>
      </c>
      <c r="V3">
        <v>4.338</v>
      </c>
      <c r="W3">
        <v>8308.357</v>
      </c>
      <c r="X3">
        <v>229.411</v>
      </c>
      <c r="Y3">
        <v>50.027</v>
      </c>
      <c r="Z3">
        <v>9641.688</v>
      </c>
      <c r="AA3">
        <v>9312.898</v>
      </c>
      <c r="AB3">
        <v>1449.79</v>
      </c>
      <c r="AC3" t="s">
        <v>60</v>
      </c>
      <c r="AD3" s="3">
        <v>-4200.449</v>
      </c>
      <c r="AE3">
        <v>281.67</v>
      </c>
      <c r="AF3">
        <v>0</v>
      </c>
      <c r="AG3">
        <v>281.67</v>
      </c>
      <c r="AH3">
        <v>280</v>
      </c>
      <c r="AI3">
        <v>0</v>
      </c>
      <c r="AJ3">
        <v>280</v>
      </c>
      <c r="AK3">
        <v>5351</v>
      </c>
      <c r="AL3">
        <v>29964.4</v>
      </c>
      <c r="AM3">
        <v>35315.4</v>
      </c>
      <c r="AN3">
        <v>8350.48</v>
      </c>
      <c r="AO3">
        <v>8350.48</v>
      </c>
      <c r="AP3">
        <v>0</v>
      </c>
      <c r="AQ3">
        <v>281.67</v>
      </c>
      <c r="AR3">
        <v>280</v>
      </c>
      <c r="AU3">
        <v>320</v>
      </c>
      <c r="AV3" s="13">
        <v>281</v>
      </c>
      <c r="AW3" s="3">
        <v>280</v>
      </c>
      <c r="AX3" s="3">
        <v>281.67</v>
      </c>
      <c r="AY3" s="3">
        <v>0</v>
      </c>
      <c r="AZ3" s="17">
        <v>291</v>
      </c>
      <c r="BA3" s="3">
        <v>280</v>
      </c>
      <c r="BB3" s="3">
        <v>281.67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281.67</v>
      </c>
      <c r="BN3" s="21">
        <f t="shared" ref="BN3:BP3" si="15">AE3</f>
        <v>281.67</v>
      </c>
      <c r="BO3" s="21">
        <f t="shared" si="15"/>
        <v>0</v>
      </c>
      <c r="BP3" s="21">
        <f t="shared" si="15"/>
        <v>281.67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274.016875</v>
      </c>
    </row>
    <row r="4" spans="1:72">
      <c r="A4">
        <v>31251.13</v>
      </c>
      <c r="B4">
        <v>-6901.97</v>
      </c>
      <c r="C4">
        <v>32173.63</v>
      </c>
      <c r="D4">
        <v>8519.64</v>
      </c>
      <c r="E4">
        <v>281.33</v>
      </c>
      <c r="F4" s="3">
        <v>-6999</v>
      </c>
      <c r="G4">
        <v>0</v>
      </c>
      <c r="H4">
        <v>647.91</v>
      </c>
      <c r="I4">
        <v>599.7</v>
      </c>
      <c r="J4">
        <v>628.34</v>
      </c>
      <c r="K4">
        <v>601.15</v>
      </c>
      <c r="L4">
        <v>582.55</v>
      </c>
      <c r="M4">
        <v>0</v>
      </c>
      <c r="N4">
        <v>915.55</v>
      </c>
      <c r="O4">
        <v>316.8</v>
      </c>
      <c r="P4">
        <v>0</v>
      </c>
      <c r="Q4">
        <v>300.45</v>
      </c>
      <c r="R4">
        <v>329.79</v>
      </c>
      <c r="S4">
        <v>31433.65</v>
      </c>
      <c r="T4">
        <v>7060.275</v>
      </c>
      <c r="U4">
        <v>8454.853</v>
      </c>
      <c r="V4">
        <v>4.312</v>
      </c>
      <c r="W4">
        <v>8459.165</v>
      </c>
      <c r="X4">
        <v>228.705</v>
      </c>
      <c r="Y4">
        <v>50.021</v>
      </c>
      <c r="Z4">
        <v>9597.152</v>
      </c>
      <c r="AA4">
        <v>9367.813</v>
      </c>
      <c r="AB4">
        <v>1283.84</v>
      </c>
      <c r="AC4" t="s">
        <v>60</v>
      </c>
      <c r="AD4" s="3">
        <v>-4216.1377</v>
      </c>
      <c r="AE4">
        <v>281.33</v>
      </c>
      <c r="AF4">
        <v>0</v>
      </c>
      <c r="AG4">
        <v>281.33</v>
      </c>
      <c r="AH4">
        <v>279</v>
      </c>
      <c r="AI4">
        <v>0</v>
      </c>
      <c r="AJ4">
        <v>279</v>
      </c>
      <c r="AK4">
        <v>5366</v>
      </c>
      <c r="AL4">
        <v>29806.6</v>
      </c>
      <c r="AM4">
        <v>35172.6</v>
      </c>
      <c r="AN4">
        <v>8651.58</v>
      </c>
      <c r="AO4">
        <v>8651.58</v>
      </c>
      <c r="AP4">
        <v>0</v>
      </c>
      <c r="AQ4">
        <v>281.33</v>
      </c>
      <c r="AR4">
        <v>279</v>
      </c>
      <c r="AU4">
        <v>320</v>
      </c>
      <c r="AV4" s="13">
        <v>281</v>
      </c>
      <c r="AW4" s="3">
        <v>279</v>
      </c>
      <c r="AX4" s="3">
        <v>281.33</v>
      </c>
      <c r="AY4" s="3">
        <v>0</v>
      </c>
      <c r="AZ4" s="17">
        <v>291</v>
      </c>
      <c r="BA4" s="3">
        <v>279</v>
      </c>
      <c r="BB4" s="3">
        <v>281.33</v>
      </c>
      <c r="BE4" s="21">
        <f t="shared" si="0"/>
        <v>279</v>
      </c>
      <c r="BF4" s="21">
        <f t="shared" ref="BF4:BH4" si="16">AH4</f>
        <v>279</v>
      </c>
      <c r="BG4" s="21">
        <f t="shared" si="16"/>
        <v>0</v>
      </c>
      <c r="BH4" s="21">
        <f t="shared" si="16"/>
        <v>279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281.33</v>
      </c>
      <c r="BN4" s="21">
        <f t="shared" ref="BN4:BP4" si="17">AE4</f>
        <v>281.33</v>
      </c>
      <c r="BO4" s="21">
        <f t="shared" si="17"/>
        <v>0</v>
      </c>
      <c r="BP4" s="21">
        <f t="shared" si="17"/>
        <v>281.33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30749.18</v>
      </c>
      <c r="B5">
        <v>-6874</v>
      </c>
      <c r="C5">
        <v>31550.15</v>
      </c>
      <c r="D5">
        <v>8648.99</v>
      </c>
      <c r="E5">
        <v>280</v>
      </c>
      <c r="F5" s="3">
        <v>-7000</v>
      </c>
      <c r="G5">
        <v>0</v>
      </c>
      <c r="H5">
        <v>638.53</v>
      </c>
      <c r="I5">
        <v>624</v>
      </c>
      <c r="J5">
        <v>628.02</v>
      </c>
      <c r="K5">
        <v>599.99</v>
      </c>
      <c r="L5">
        <v>582.31</v>
      </c>
      <c r="M5">
        <v>0</v>
      </c>
      <c r="N5">
        <v>911.02</v>
      </c>
      <c r="O5">
        <v>316.5</v>
      </c>
      <c r="P5">
        <v>0</v>
      </c>
      <c r="Q5">
        <v>300.4</v>
      </c>
      <c r="R5">
        <v>312.61</v>
      </c>
      <c r="S5">
        <v>30572.158</v>
      </c>
      <c r="T5">
        <v>6991.939</v>
      </c>
      <c r="U5">
        <v>8602.671</v>
      </c>
      <c r="V5">
        <v>4.341</v>
      </c>
      <c r="W5">
        <v>8607.012</v>
      </c>
      <c r="X5">
        <v>229.127</v>
      </c>
      <c r="Y5">
        <v>49.972</v>
      </c>
      <c r="Z5">
        <v>10322.617</v>
      </c>
      <c r="AA5">
        <v>8666.203</v>
      </c>
      <c r="AB5">
        <v>1285.68</v>
      </c>
      <c r="AC5" t="s">
        <v>60</v>
      </c>
      <c r="AD5" s="3">
        <v>-4227.624</v>
      </c>
      <c r="AE5">
        <v>280</v>
      </c>
      <c r="AF5">
        <v>0</v>
      </c>
      <c r="AG5">
        <v>280</v>
      </c>
      <c r="AH5">
        <v>269</v>
      </c>
      <c r="AI5">
        <v>0</v>
      </c>
      <c r="AJ5">
        <v>269</v>
      </c>
      <c r="AK5">
        <v>5380</v>
      </c>
      <c r="AL5">
        <v>29581.2</v>
      </c>
      <c r="AM5">
        <v>34961.2</v>
      </c>
      <c r="AN5">
        <v>8966.77</v>
      </c>
      <c r="AO5">
        <v>8966.77</v>
      </c>
      <c r="AP5">
        <v>0</v>
      </c>
      <c r="AQ5">
        <v>280</v>
      </c>
      <c r="AR5">
        <v>269</v>
      </c>
      <c r="AU5">
        <v>320</v>
      </c>
      <c r="AV5" s="13">
        <v>281</v>
      </c>
      <c r="AW5" s="3">
        <v>269</v>
      </c>
      <c r="AX5" s="3">
        <v>280</v>
      </c>
      <c r="AY5" s="3">
        <v>0</v>
      </c>
      <c r="AZ5" s="17">
        <v>291</v>
      </c>
      <c r="BA5" s="3">
        <v>269</v>
      </c>
      <c r="BB5" s="3">
        <v>280</v>
      </c>
      <c r="BE5" s="21">
        <f t="shared" si="0"/>
        <v>269</v>
      </c>
      <c r="BF5" s="21">
        <f t="shared" ref="BF5:BH5" si="18">AH5</f>
        <v>269</v>
      </c>
      <c r="BG5" s="21">
        <f t="shared" si="18"/>
        <v>0</v>
      </c>
      <c r="BH5" s="21">
        <f t="shared" si="18"/>
        <v>269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30226.39</v>
      </c>
      <c r="B6">
        <v>-6843</v>
      </c>
      <c r="C6">
        <v>30374.7</v>
      </c>
      <c r="D6">
        <v>8910.36</v>
      </c>
      <c r="E6">
        <v>267.67</v>
      </c>
      <c r="F6" s="3">
        <v>-7000</v>
      </c>
      <c r="G6">
        <v>0</v>
      </c>
      <c r="H6">
        <v>629.96</v>
      </c>
      <c r="I6">
        <v>629.58</v>
      </c>
      <c r="J6">
        <v>627.69</v>
      </c>
      <c r="K6">
        <v>599.99</v>
      </c>
      <c r="L6">
        <v>582.55</v>
      </c>
      <c r="M6">
        <v>0</v>
      </c>
      <c r="N6">
        <v>901.16</v>
      </c>
      <c r="O6">
        <v>317.3</v>
      </c>
      <c r="P6">
        <v>0</v>
      </c>
      <c r="Q6">
        <v>271.38</v>
      </c>
      <c r="R6">
        <v>299.87</v>
      </c>
      <c r="S6">
        <v>30446.525</v>
      </c>
      <c r="T6">
        <v>6894.728</v>
      </c>
      <c r="U6">
        <v>8600.63</v>
      </c>
      <c r="V6">
        <v>4.417</v>
      </c>
      <c r="W6">
        <v>8605.047</v>
      </c>
      <c r="X6">
        <v>331.684</v>
      </c>
      <c r="Y6">
        <v>49.966</v>
      </c>
      <c r="Z6">
        <v>10986.922</v>
      </c>
      <c r="AA6">
        <v>7854.186</v>
      </c>
      <c r="AB6">
        <v>1289.39</v>
      </c>
      <c r="AC6" t="s">
        <v>60</v>
      </c>
      <c r="AD6" s="3">
        <v>-4287.2964</v>
      </c>
      <c r="AE6">
        <v>267.67</v>
      </c>
      <c r="AF6">
        <v>0</v>
      </c>
      <c r="AG6">
        <v>267.67</v>
      </c>
      <c r="AH6">
        <v>264</v>
      </c>
      <c r="AI6">
        <v>0</v>
      </c>
      <c r="AJ6">
        <v>264</v>
      </c>
      <c r="AK6">
        <v>5395</v>
      </c>
      <c r="AL6">
        <v>29310.7</v>
      </c>
      <c r="AM6">
        <v>34705.7</v>
      </c>
      <c r="AN6">
        <v>9254.52</v>
      </c>
      <c r="AO6">
        <v>9254.52</v>
      </c>
      <c r="AP6">
        <v>0</v>
      </c>
      <c r="AQ6">
        <v>267.67</v>
      </c>
      <c r="AR6">
        <v>264</v>
      </c>
      <c r="AU6">
        <v>320</v>
      </c>
      <c r="AV6" s="13">
        <v>281</v>
      </c>
      <c r="AW6" s="3">
        <v>264</v>
      </c>
      <c r="AX6" s="3">
        <v>267.67</v>
      </c>
      <c r="AY6" s="3">
        <v>0</v>
      </c>
      <c r="AZ6" s="17">
        <v>291</v>
      </c>
      <c r="BA6" s="3">
        <v>264</v>
      </c>
      <c r="BB6" s="3">
        <v>267.67</v>
      </c>
      <c r="BE6" s="21">
        <f t="shared" si="0"/>
        <v>264</v>
      </c>
      <c r="BF6" s="21">
        <f t="shared" ref="BF6:BH6" si="20">AH6</f>
        <v>264</v>
      </c>
      <c r="BG6" s="21">
        <f t="shared" si="20"/>
        <v>0</v>
      </c>
      <c r="BH6" s="21">
        <f t="shared" si="20"/>
        <v>264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267.67</v>
      </c>
      <c r="BN6" s="21">
        <f t="shared" ref="BN6:BP6" si="21">AE6</f>
        <v>267.67</v>
      </c>
      <c r="BO6" s="21">
        <f t="shared" si="21"/>
        <v>0</v>
      </c>
      <c r="BP6" s="21">
        <f t="shared" si="21"/>
        <v>267.67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30159.59</v>
      </c>
      <c r="B7">
        <v>-6852</v>
      </c>
      <c r="C7">
        <v>30226.86</v>
      </c>
      <c r="D7">
        <v>9099.31</v>
      </c>
      <c r="E7">
        <v>265.67</v>
      </c>
      <c r="F7" s="3">
        <v>-7000</v>
      </c>
      <c r="G7">
        <v>0</v>
      </c>
      <c r="H7">
        <v>628.27</v>
      </c>
      <c r="I7">
        <v>610.16</v>
      </c>
      <c r="J7">
        <v>606.78</v>
      </c>
      <c r="K7">
        <v>601.39</v>
      </c>
      <c r="L7">
        <v>582.31</v>
      </c>
      <c r="M7">
        <v>0</v>
      </c>
      <c r="N7">
        <v>900.75</v>
      </c>
      <c r="O7">
        <v>315.2</v>
      </c>
      <c r="P7">
        <v>0</v>
      </c>
      <c r="Q7">
        <v>269.32</v>
      </c>
      <c r="R7">
        <v>279.99</v>
      </c>
      <c r="S7">
        <v>30113.475</v>
      </c>
      <c r="T7">
        <v>6958.56</v>
      </c>
      <c r="U7">
        <v>8783.811</v>
      </c>
      <c r="V7">
        <v>4.394</v>
      </c>
      <c r="W7">
        <v>8788.205</v>
      </c>
      <c r="X7">
        <v>331.636</v>
      </c>
      <c r="Y7">
        <v>50.033</v>
      </c>
      <c r="Z7">
        <v>11464.188</v>
      </c>
      <c r="AA7">
        <v>7461.512</v>
      </c>
      <c r="AB7">
        <v>1393.06</v>
      </c>
      <c r="AC7" t="s">
        <v>60</v>
      </c>
      <c r="AD7" s="3">
        <v>-4310.549</v>
      </c>
      <c r="AE7">
        <v>265.67</v>
      </c>
      <c r="AF7">
        <v>0</v>
      </c>
      <c r="AG7">
        <v>265.67</v>
      </c>
      <c r="AH7">
        <v>260</v>
      </c>
      <c r="AI7">
        <v>0</v>
      </c>
      <c r="AJ7">
        <v>260</v>
      </c>
      <c r="AK7">
        <v>5397</v>
      </c>
      <c r="AL7">
        <v>29107.8</v>
      </c>
      <c r="AM7">
        <v>34504.8</v>
      </c>
      <c r="AN7">
        <v>9544.45</v>
      </c>
      <c r="AO7">
        <v>9544.45</v>
      </c>
      <c r="AP7">
        <v>0</v>
      </c>
      <c r="AQ7">
        <v>265.67</v>
      </c>
      <c r="AR7">
        <v>260</v>
      </c>
      <c r="AU7">
        <v>320</v>
      </c>
      <c r="AV7" s="13">
        <v>281</v>
      </c>
      <c r="AW7" s="3">
        <v>260</v>
      </c>
      <c r="AX7" s="3">
        <v>265.67</v>
      </c>
      <c r="AY7" s="3">
        <v>0</v>
      </c>
      <c r="AZ7" s="17">
        <v>291</v>
      </c>
      <c r="BA7" s="3">
        <v>260</v>
      </c>
      <c r="BB7" s="3">
        <v>265.67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265.67</v>
      </c>
      <c r="BN7" s="21">
        <f t="shared" ref="BN7:BP7" si="23">AE7</f>
        <v>265.67</v>
      </c>
      <c r="BO7" s="21">
        <f t="shared" si="23"/>
        <v>0</v>
      </c>
      <c r="BP7" s="21">
        <f t="shared" si="23"/>
        <v>265.67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29986.76</v>
      </c>
      <c r="B8">
        <v>-6829</v>
      </c>
      <c r="C8">
        <v>29979.62</v>
      </c>
      <c r="D8">
        <v>9251.17</v>
      </c>
      <c r="E8">
        <v>261.33</v>
      </c>
      <c r="F8" s="3">
        <v>-7000</v>
      </c>
      <c r="G8">
        <v>0</v>
      </c>
      <c r="H8">
        <v>623.14</v>
      </c>
      <c r="I8">
        <v>599.33</v>
      </c>
      <c r="J8">
        <v>597.55</v>
      </c>
      <c r="K8">
        <v>597.2</v>
      </c>
      <c r="L8">
        <v>582.31</v>
      </c>
      <c r="M8">
        <v>0</v>
      </c>
      <c r="N8">
        <v>901.57</v>
      </c>
      <c r="O8">
        <v>316.9</v>
      </c>
      <c r="P8">
        <v>0</v>
      </c>
      <c r="Q8">
        <v>269.74</v>
      </c>
      <c r="R8">
        <v>270.21</v>
      </c>
      <c r="S8">
        <v>29875.477</v>
      </c>
      <c r="T8">
        <v>7012.539</v>
      </c>
      <c r="U8">
        <v>8860.382</v>
      </c>
      <c r="V8">
        <v>4.392</v>
      </c>
      <c r="W8">
        <v>8864.774</v>
      </c>
      <c r="X8">
        <v>331.73</v>
      </c>
      <c r="Y8">
        <v>50.007</v>
      </c>
      <c r="Z8">
        <v>11664.23</v>
      </c>
      <c r="AA8">
        <v>7212.611</v>
      </c>
      <c r="AB8">
        <v>1376.95</v>
      </c>
      <c r="AC8" t="s">
        <v>60</v>
      </c>
      <c r="AD8" s="3">
        <v>-4322.876</v>
      </c>
      <c r="AE8">
        <v>261.33</v>
      </c>
      <c r="AF8">
        <v>0</v>
      </c>
      <c r="AG8">
        <v>261.33</v>
      </c>
      <c r="AH8">
        <v>255</v>
      </c>
      <c r="AI8">
        <v>0</v>
      </c>
      <c r="AJ8">
        <v>255</v>
      </c>
      <c r="AK8">
        <v>5402</v>
      </c>
      <c r="AL8">
        <v>28837.4</v>
      </c>
      <c r="AM8">
        <v>34239.4</v>
      </c>
      <c r="AN8">
        <v>9813.64</v>
      </c>
      <c r="AO8">
        <v>9813.64</v>
      </c>
      <c r="AP8">
        <v>0</v>
      </c>
      <c r="AQ8">
        <v>261.33</v>
      </c>
      <c r="AR8">
        <v>255</v>
      </c>
      <c r="AU8">
        <v>320</v>
      </c>
      <c r="AV8" s="13">
        <v>281</v>
      </c>
      <c r="AW8" s="3">
        <v>255</v>
      </c>
      <c r="AX8" s="3">
        <v>261.33</v>
      </c>
      <c r="AY8" s="3">
        <v>0</v>
      </c>
      <c r="AZ8" s="17">
        <v>291</v>
      </c>
      <c r="BA8" s="3">
        <v>255</v>
      </c>
      <c r="BB8" s="3">
        <v>261.33</v>
      </c>
      <c r="BE8" s="21">
        <f t="shared" si="0"/>
        <v>255</v>
      </c>
      <c r="BF8" s="21">
        <f t="shared" ref="BF8:BH8" si="24">AH8</f>
        <v>255</v>
      </c>
      <c r="BG8" s="21">
        <f t="shared" si="24"/>
        <v>0</v>
      </c>
      <c r="BH8" s="21">
        <f t="shared" si="24"/>
        <v>255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261.33</v>
      </c>
      <c r="BN8" s="21">
        <f t="shared" ref="BN8:BP8" si="25">AE8</f>
        <v>261.33</v>
      </c>
      <c r="BO8" s="21">
        <f t="shared" si="25"/>
        <v>0</v>
      </c>
      <c r="BP8" s="21">
        <f t="shared" si="25"/>
        <v>261.33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29826.91</v>
      </c>
      <c r="B9">
        <v>-6752</v>
      </c>
      <c r="C9">
        <v>29807.8</v>
      </c>
      <c r="D9">
        <v>9249.42</v>
      </c>
      <c r="E9">
        <v>260</v>
      </c>
      <c r="F9" s="3">
        <v>-7000</v>
      </c>
      <c r="G9">
        <v>0</v>
      </c>
      <c r="H9">
        <v>613.73</v>
      </c>
      <c r="I9">
        <v>599.45</v>
      </c>
      <c r="J9">
        <v>599.64</v>
      </c>
      <c r="K9">
        <v>587.66</v>
      </c>
      <c r="L9">
        <v>583.48</v>
      </c>
      <c r="M9">
        <v>0</v>
      </c>
      <c r="N9">
        <v>901.98</v>
      </c>
      <c r="O9">
        <v>315.2</v>
      </c>
      <c r="P9">
        <v>0</v>
      </c>
      <c r="Q9">
        <v>270.21</v>
      </c>
      <c r="R9">
        <v>270.37</v>
      </c>
      <c r="S9">
        <v>29753.887</v>
      </c>
      <c r="T9">
        <v>6896.222</v>
      </c>
      <c r="U9">
        <v>8819.033</v>
      </c>
      <c r="V9">
        <v>4.425</v>
      </c>
      <c r="W9">
        <v>8823.458</v>
      </c>
      <c r="X9">
        <v>331.952</v>
      </c>
      <c r="Y9">
        <v>50.03</v>
      </c>
      <c r="Z9">
        <v>11854.521</v>
      </c>
      <c r="AA9">
        <v>7021.242</v>
      </c>
      <c r="AB9">
        <v>1367.48</v>
      </c>
      <c r="AC9" t="s">
        <v>60</v>
      </c>
      <c r="AD9" s="3">
        <v>-4330.1597</v>
      </c>
      <c r="AE9">
        <v>260</v>
      </c>
      <c r="AF9">
        <v>0</v>
      </c>
      <c r="AG9">
        <v>260</v>
      </c>
      <c r="AH9">
        <v>250</v>
      </c>
      <c r="AI9">
        <v>0</v>
      </c>
      <c r="AJ9">
        <v>250</v>
      </c>
      <c r="AK9">
        <v>5407</v>
      </c>
      <c r="AL9">
        <v>28612</v>
      </c>
      <c r="AM9">
        <v>34019</v>
      </c>
      <c r="AN9">
        <v>10083.06</v>
      </c>
      <c r="AO9">
        <v>10083.06</v>
      </c>
      <c r="AP9">
        <v>0</v>
      </c>
      <c r="AQ9">
        <v>260</v>
      </c>
      <c r="AR9">
        <v>250</v>
      </c>
      <c r="AU9">
        <v>320</v>
      </c>
      <c r="AV9" s="13">
        <v>281</v>
      </c>
      <c r="AW9" s="3">
        <v>250</v>
      </c>
      <c r="AX9" s="3">
        <v>260</v>
      </c>
      <c r="AY9" s="3">
        <v>0</v>
      </c>
      <c r="AZ9" s="17">
        <v>291</v>
      </c>
      <c r="BA9" s="3">
        <v>250</v>
      </c>
      <c r="BB9" s="3">
        <v>260</v>
      </c>
      <c r="BE9" s="21">
        <f t="shared" si="0"/>
        <v>250</v>
      </c>
      <c r="BF9" s="21">
        <f t="shared" ref="BF9:BH9" si="26">AH9</f>
        <v>250</v>
      </c>
      <c r="BG9" s="21">
        <f t="shared" si="26"/>
        <v>0</v>
      </c>
      <c r="BH9" s="21">
        <f t="shared" si="26"/>
        <v>250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29602.39</v>
      </c>
      <c r="B10">
        <v>-6939</v>
      </c>
      <c r="C10">
        <v>29563.47</v>
      </c>
      <c r="D10">
        <v>9419.96</v>
      </c>
      <c r="E10">
        <v>260</v>
      </c>
      <c r="F10" s="3">
        <v>-7000</v>
      </c>
      <c r="G10">
        <v>0</v>
      </c>
      <c r="H10">
        <v>605.2</v>
      </c>
      <c r="I10">
        <v>598.91</v>
      </c>
      <c r="J10">
        <v>599.36</v>
      </c>
      <c r="K10">
        <v>585.11</v>
      </c>
      <c r="L10">
        <v>582.08</v>
      </c>
      <c r="M10">
        <v>0</v>
      </c>
      <c r="N10">
        <v>900.75</v>
      </c>
      <c r="O10">
        <v>316.7</v>
      </c>
      <c r="P10">
        <v>0</v>
      </c>
      <c r="Q10">
        <v>269.84</v>
      </c>
      <c r="R10">
        <v>270</v>
      </c>
      <c r="S10">
        <v>29817.762</v>
      </c>
      <c r="T10">
        <v>6784.425</v>
      </c>
      <c r="U10">
        <v>8847.834</v>
      </c>
      <c r="V10">
        <v>4.399</v>
      </c>
      <c r="W10">
        <v>8852.233</v>
      </c>
      <c r="X10">
        <v>332.417</v>
      </c>
      <c r="Y10">
        <v>49.975</v>
      </c>
      <c r="Z10">
        <v>11924.176</v>
      </c>
      <c r="AA10">
        <v>6939.559</v>
      </c>
      <c r="AB10">
        <v>1373.43</v>
      </c>
      <c r="AC10" t="s">
        <v>60</v>
      </c>
      <c r="AD10" s="3">
        <v>-4337.3037</v>
      </c>
      <c r="AE10">
        <v>260</v>
      </c>
      <c r="AF10">
        <v>0</v>
      </c>
      <c r="AG10">
        <v>260</v>
      </c>
      <c r="AH10">
        <v>250</v>
      </c>
      <c r="AI10">
        <v>0</v>
      </c>
      <c r="AJ10">
        <v>250</v>
      </c>
      <c r="AK10">
        <v>5414</v>
      </c>
      <c r="AL10">
        <v>28431.7</v>
      </c>
      <c r="AM10">
        <v>33845.7</v>
      </c>
      <c r="AN10">
        <v>10315.48</v>
      </c>
      <c r="AO10">
        <v>10315.48</v>
      </c>
      <c r="AP10">
        <v>0</v>
      </c>
      <c r="AQ10">
        <v>260</v>
      </c>
      <c r="AR10">
        <v>250</v>
      </c>
      <c r="AU10">
        <v>320</v>
      </c>
      <c r="AV10" s="13">
        <v>281</v>
      </c>
      <c r="AW10" s="3">
        <v>250</v>
      </c>
      <c r="AX10" s="3">
        <v>260</v>
      </c>
      <c r="AY10" s="3">
        <v>0</v>
      </c>
      <c r="AZ10" s="17">
        <v>291</v>
      </c>
      <c r="BA10" s="3">
        <v>250</v>
      </c>
      <c r="BB10" s="3">
        <v>260</v>
      </c>
      <c r="BE10" s="21">
        <f t="shared" si="0"/>
        <v>250</v>
      </c>
      <c r="BF10" s="21">
        <f t="shared" ref="BF10:BH10" si="28">AH10</f>
        <v>250</v>
      </c>
      <c r="BG10" s="21">
        <f t="shared" si="28"/>
        <v>0</v>
      </c>
      <c r="BH10" s="21">
        <f t="shared" si="28"/>
        <v>250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29545.23</v>
      </c>
      <c r="B11">
        <v>-7234.02</v>
      </c>
      <c r="C11">
        <v>30317.21</v>
      </c>
      <c r="D11">
        <v>9350.99</v>
      </c>
      <c r="E11">
        <v>261</v>
      </c>
      <c r="F11" s="3">
        <v>-7000</v>
      </c>
      <c r="G11">
        <v>0</v>
      </c>
      <c r="H11">
        <v>626.55</v>
      </c>
      <c r="I11">
        <v>615.59</v>
      </c>
      <c r="J11">
        <v>623.14</v>
      </c>
      <c r="K11">
        <v>596.27</v>
      </c>
      <c r="L11">
        <v>583.24</v>
      </c>
      <c r="M11">
        <v>0</v>
      </c>
      <c r="N11">
        <v>900.75</v>
      </c>
      <c r="O11">
        <v>317</v>
      </c>
      <c r="P11">
        <v>0</v>
      </c>
      <c r="Q11">
        <v>269.63</v>
      </c>
      <c r="R11">
        <v>288.5</v>
      </c>
      <c r="S11">
        <v>29657.688</v>
      </c>
      <c r="T11">
        <v>7405.086</v>
      </c>
      <c r="U11">
        <v>8879.844</v>
      </c>
      <c r="V11">
        <v>4.42</v>
      </c>
      <c r="W11">
        <v>8884.264</v>
      </c>
      <c r="X11">
        <v>332.289</v>
      </c>
      <c r="Y11">
        <v>49.977</v>
      </c>
      <c r="Z11">
        <v>11423.545</v>
      </c>
      <c r="AA11">
        <v>7472.834</v>
      </c>
      <c r="AB11">
        <v>1397.4</v>
      </c>
      <c r="AC11" t="s">
        <v>60</v>
      </c>
      <c r="AD11" s="3">
        <v>-4305.226</v>
      </c>
      <c r="AE11">
        <v>261</v>
      </c>
      <c r="AF11">
        <v>0</v>
      </c>
      <c r="AG11">
        <v>261</v>
      </c>
      <c r="AH11">
        <v>240</v>
      </c>
      <c r="AI11">
        <v>0</v>
      </c>
      <c r="AJ11">
        <v>240</v>
      </c>
      <c r="AK11">
        <v>5411</v>
      </c>
      <c r="AL11">
        <v>28251.3</v>
      </c>
      <c r="AM11">
        <v>33662.3</v>
      </c>
      <c r="AN11">
        <v>10527.19</v>
      </c>
      <c r="AO11">
        <v>10527.19</v>
      </c>
      <c r="AP11">
        <v>0</v>
      </c>
      <c r="AQ11">
        <v>261</v>
      </c>
      <c r="AR11">
        <v>240</v>
      </c>
      <c r="AU11">
        <v>320</v>
      </c>
      <c r="AV11" s="13">
        <v>281</v>
      </c>
      <c r="AW11" s="3">
        <v>240</v>
      </c>
      <c r="AX11" s="3">
        <v>261</v>
      </c>
      <c r="AY11" s="3">
        <v>0</v>
      </c>
      <c r="AZ11" s="17">
        <v>291</v>
      </c>
      <c r="BA11" s="3">
        <v>240</v>
      </c>
      <c r="BB11" s="3">
        <v>261</v>
      </c>
      <c r="BE11" s="21">
        <f t="shared" si="0"/>
        <v>240</v>
      </c>
      <c r="BF11" s="21">
        <f t="shared" ref="BF11:BH11" si="30">AH11</f>
        <v>240</v>
      </c>
      <c r="BG11" s="21">
        <f t="shared" si="30"/>
        <v>0</v>
      </c>
      <c r="BH11" s="21">
        <f t="shared" si="30"/>
        <v>240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261</v>
      </c>
      <c r="BN11" s="21">
        <f t="shared" ref="BN11:BP11" si="31">AE11</f>
        <v>261</v>
      </c>
      <c r="BO11" s="21">
        <f t="shared" si="31"/>
        <v>0</v>
      </c>
      <c r="BP11" s="21">
        <f t="shared" si="31"/>
        <v>261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29556.85</v>
      </c>
      <c r="B12">
        <v>-7244</v>
      </c>
      <c r="C12">
        <v>29643.87</v>
      </c>
      <c r="D12">
        <v>9514.05</v>
      </c>
      <c r="E12">
        <v>261.33</v>
      </c>
      <c r="F12" s="3">
        <v>-7000</v>
      </c>
      <c r="G12">
        <v>0</v>
      </c>
      <c r="H12">
        <v>610.33</v>
      </c>
      <c r="I12">
        <v>598.52</v>
      </c>
      <c r="J12">
        <v>600.34</v>
      </c>
      <c r="K12">
        <v>585.57</v>
      </c>
      <c r="L12">
        <v>582.55</v>
      </c>
      <c r="M12">
        <v>0</v>
      </c>
      <c r="N12">
        <v>901.16</v>
      </c>
      <c r="O12">
        <v>316.6</v>
      </c>
      <c r="P12">
        <v>0</v>
      </c>
      <c r="Q12">
        <v>269.69</v>
      </c>
      <c r="R12">
        <v>269.47</v>
      </c>
      <c r="S12">
        <v>29403.807</v>
      </c>
      <c r="T12">
        <v>7394.616</v>
      </c>
      <c r="U12">
        <v>9073.501</v>
      </c>
      <c r="V12">
        <v>4.395</v>
      </c>
      <c r="W12">
        <v>9077.896</v>
      </c>
      <c r="X12">
        <v>332.916</v>
      </c>
      <c r="Y12">
        <v>49.975</v>
      </c>
      <c r="Z12">
        <v>11742.85</v>
      </c>
      <c r="AA12">
        <v>7166.162</v>
      </c>
      <c r="AB12">
        <v>1407.24</v>
      </c>
      <c r="AC12" t="s">
        <v>60</v>
      </c>
      <c r="AD12" s="3">
        <v>-4332.2607</v>
      </c>
      <c r="AE12">
        <v>261.33</v>
      </c>
      <c r="AF12">
        <v>0</v>
      </c>
      <c r="AG12">
        <v>261.33</v>
      </c>
      <c r="AH12">
        <v>240</v>
      </c>
      <c r="AI12">
        <v>0</v>
      </c>
      <c r="AJ12">
        <v>240</v>
      </c>
      <c r="AK12">
        <v>5409</v>
      </c>
      <c r="AL12">
        <v>28138.6</v>
      </c>
      <c r="AM12">
        <v>33547.6</v>
      </c>
      <c r="AN12">
        <v>10732.5</v>
      </c>
      <c r="AO12">
        <v>10732.5</v>
      </c>
      <c r="AP12">
        <v>0</v>
      </c>
      <c r="AQ12">
        <v>261.33</v>
      </c>
      <c r="AR12">
        <v>240</v>
      </c>
      <c r="AU12">
        <v>320</v>
      </c>
      <c r="AV12" s="13">
        <v>281</v>
      </c>
      <c r="AW12" s="3">
        <v>240</v>
      </c>
      <c r="AX12" s="3">
        <v>261.33</v>
      </c>
      <c r="AY12" s="3">
        <v>0</v>
      </c>
      <c r="AZ12" s="17">
        <v>291</v>
      </c>
      <c r="BA12" s="3">
        <v>240</v>
      </c>
      <c r="BB12" s="3">
        <v>261.33</v>
      </c>
      <c r="BE12" s="21">
        <f t="shared" si="0"/>
        <v>240</v>
      </c>
      <c r="BF12" s="21">
        <f t="shared" ref="BF12:BH12" si="32">AH12</f>
        <v>240</v>
      </c>
      <c r="BG12" s="21">
        <f t="shared" si="32"/>
        <v>0</v>
      </c>
      <c r="BH12" s="21">
        <f t="shared" si="32"/>
        <v>240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261.33</v>
      </c>
      <c r="BN12" s="21">
        <f t="shared" ref="BN12:BP12" si="33">AE12</f>
        <v>261.33</v>
      </c>
      <c r="BO12" s="21">
        <f t="shared" si="33"/>
        <v>0</v>
      </c>
      <c r="BP12" s="21">
        <f t="shared" si="33"/>
        <v>261.33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29321.96</v>
      </c>
      <c r="B13">
        <v>-7255</v>
      </c>
      <c r="C13">
        <v>29496.95</v>
      </c>
      <c r="D13">
        <v>9477.93</v>
      </c>
      <c r="E13">
        <v>258.67</v>
      </c>
      <c r="F13" s="3">
        <v>-7000</v>
      </c>
      <c r="G13">
        <v>0</v>
      </c>
      <c r="H13">
        <v>598.35</v>
      </c>
      <c r="I13">
        <v>600.33</v>
      </c>
      <c r="J13">
        <v>600.23</v>
      </c>
      <c r="K13">
        <v>580.22</v>
      </c>
      <c r="L13">
        <v>583.24</v>
      </c>
      <c r="M13">
        <v>0</v>
      </c>
      <c r="N13">
        <v>901.16</v>
      </c>
      <c r="O13">
        <v>316.3</v>
      </c>
      <c r="P13">
        <v>0</v>
      </c>
      <c r="Q13">
        <v>269.84</v>
      </c>
      <c r="R13">
        <v>269.84</v>
      </c>
      <c r="S13">
        <v>28981.281</v>
      </c>
      <c r="T13">
        <v>7428.629</v>
      </c>
      <c r="U13">
        <v>9205.144</v>
      </c>
      <c r="V13">
        <v>4.409</v>
      </c>
      <c r="W13">
        <v>9209.553</v>
      </c>
      <c r="X13">
        <v>333.036</v>
      </c>
      <c r="Y13">
        <v>49.971</v>
      </c>
      <c r="Z13">
        <v>12149.262</v>
      </c>
      <c r="AA13">
        <v>6791.342</v>
      </c>
      <c r="AB13">
        <v>1401.28</v>
      </c>
      <c r="AC13" t="s">
        <v>60</v>
      </c>
      <c r="AD13" s="3">
        <v>-4331.4204</v>
      </c>
      <c r="AE13">
        <v>258.67</v>
      </c>
      <c r="AF13">
        <v>0</v>
      </c>
      <c r="AG13">
        <v>258.67</v>
      </c>
      <c r="AH13">
        <v>240</v>
      </c>
      <c r="AI13">
        <v>0</v>
      </c>
      <c r="AJ13">
        <v>240</v>
      </c>
      <c r="AK13">
        <v>5407</v>
      </c>
      <c r="AL13">
        <v>28025.9</v>
      </c>
      <c r="AM13">
        <v>33432.9</v>
      </c>
      <c r="AN13">
        <v>10938.08</v>
      </c>
      <c r="AO13">
        <v>10938.08</v>
      </c>
      <c r="AP13">
        <v>0</v>
      </c>
      <c r="AQ13">
        <v>258.67</v>
      </c>
      <c r="AR13">
        <v>240</v>
      </c>
      <c r="AU13">
        <v>320</v>
      </c>
      <c r="AV13" s="13">
        <v>281</v>
      </c>
      <c r="AW13" s="3">
        <v>240</v>
      </c>
      <c r="AX13" s="3">
        <v>258.67</v>
      </c>
      <c r="AY13" s="3">
        <v>0</v>
      </c>
      <c r="AZ13" s="17">
        <v>291</v>
      </c>
      <c r="BA13" s="3">
        <v>240</v>
      </c>
      <c r="BB13" s="3">
        <v>258.67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258.67</v>
      </c>
      <c r="BN13" s="21">
        <f t="shared" ref="BN13:BP13" si="35">AE13</f>
        <v>258.67</v>
      </c>
      <c r="BO13" s="21">
        <f t="shared" si="35"/>
        <v>0</v>
      </c>
      <c r="BP13" s="21">
        <f t="shared" si="35"/>
        <v>258.67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28959.35</v>
      </c>
      <c r="B14">
        <v>-7264</v>
      </c>
      <c r="C14">
        <v>28957.84</v>
      </c>
      <c r="D14">
        <v>9548.63</v>
      </c>
      <c r="E14">
        <v>250</v>
      </c>
      <c r="F14" s="3">
        <v>-7000</v>
      </c>
      <c r="G14">
        <v>0</v>
      </c>
      <c r="H14">
        <v>600.07</v>
      </c>
      <c r="I14">
        <v>600.88</v>
      </c>
      <c r="J14">
        <v>599.59</v>
      </c>
      <c r="K14">
        <v>573.24</v>
      </c>
      <c r="L14">
        <v>572.54</v>
      </c>
      <c r="M14">
        <v>0</v>
      </c>
      <c r="N14">
        <v>861.69</v>
      </c>
      <c r="O14">
        <v>321.2</v>
      </c>
      <c r="P14">
        <v>0</v>
      </c>
      <c r="Q14">
        <v>269.95</v>
      </c>
      <c r="R14">
        <v>269.53</v>
      </c>
      <c r="S14">
        <v>29020.129</v>
      </c>
      <c r="T14">
        <v>7418.919</v>
      </c>
      <c r="U14">
        <v>9358.181</v>
      </c>
      <c r="V14">
        <v>4.387</v>
      </c>
      <c r="W14">
        <v>9362.569</v>
      </c>
      <c r="X14">
        <v>331.288</v>
      </c>
      <c r="Y14">
        <v>49.972</v>
      </c>
      <c r="Z14">
        <v>12411.385</v>
      </c>
      <c r="AA14">
        <v>6436.02</v>
      </c>
      <c r="AB14">
        <v>1394.9</v>
      </c>
      <c r="AC14" t="s">
        <v>60</v>
      </c>
      <c r="AD14" s="3">
        <v>-4386.89</v>
      </c>
      <c r="AE14">
        <v>250</v>
      </c>
      <c r="AF14">
        <v>0</v>
      </c>
      <c r="AG14">
        <v>250</v>
      </c>
      <c r="AH14">
        <v>240</v>
      </c>
      <c r="AI14">
        <v>0</v>
      </c>
      <c r="AJ14">
        <v>240</v>
      </c>
      <c r="AK14">
        <v>5405</v>
      </c>
      <c r="AL14">
        <v>27958.3</v>
      </c>
      <c r="AM14">
        <v>33363.3</v>
      </c>
      <c r="AN14">
        <v>11131.61</v>
      </c>
      <c r="AO14">
        <v>11131.61</v>
      </c>
      <c r="AP14">
        <v>0</v>
      </c>
      <c r="AQ14">
        <v>250</v>
      </c>
      <c r="AR14">
        <v>240</v>
      </c>
      <c r="AU14">
        <v>320</v>
      </c>
      <c r="AV14" s="13">
        <v>281</v>
      </c>
      <c r="AW14" s="3">
        <v>240</v>
      </c>
      <c r="AX14" s="3">
        <v>250</v>
      </c>
      <c r="AY14" s="3">
        <v>0</v>
      </c>
      <c r="AZ14" s="17">
        <v>291</v>
      </c>
      <c r="BA14" s="3">
        <v>240</v>
      </c>
      <c r="BB14" s="3">
        <v>250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250</v>
      </c>
      <c r="BN14" s="21">
        <f t="shared" ref="BN14:BP14" si="37">AE14</f>
        <v>250</v>
      </c>
      <c r="BO14" s="21">
        <f t="shared" si="37"/>
        <v>0</v>
      </c>
      <c r="BP14" s="21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28862.22</v>
      </c>
      <c r="B15">
        <v>-7192</v>
      </c>
      <c r="C15">
        <v>28723.33</v>
      </c>
      <c r="D15">
        <v>9695.09</v>
      </c>
      <c r="E15">
        <v>250</v>
      </c>
      <c r="F15" s="3">
        <v>-7000</v>
      </c>
      <c r="G15">
        <v>0</v>
      </c>
      <c r="H15">
        <v>615.45</v>
      </c>
      <c r="I15">
        <v>601.69</v>
      </c>
      <c r="J15">
        <v>600.13</v>
      </c>
      <c r="K15">
        <v>564.17</v>
      </c>
      <c r="L15">
        <v>564.64</v>
      </c>
      <c r="M15">
        <v>0</v>
      </c>
      <c r="N15">
        <v>841.55</v>
      </c>
      <c r="O15">
        <v>317.1</v>
      </c>
      <c r="P15">
        <v>0</v>
      </c>
      <c r="Q15">
        <v>270.37</v>
      </c>
      <c r="R15">
        <v>269.9</v>
      </c>
      <c r="S15">
        <v>28880.516</v>
      </c>
      <c r="T15">
        <v>7390.977</v>
      </c>
      <c r="U15">
        <v>9346.306</v>
      </c>
      <c r="V15">
        <v>4.397</v>
      </c>
      <c r="W15">
        <v>9350.703</v>
      </c>
      <c r="X15">
        <v>331.17</v>
      </c>
      <c r="Y15">
        <v>49.987</v>
      </c>
      <c r="Z15">
        <v>12656.9</v>
      </c>
      <c r="AA15">
        <v>6243.936</v>
      </c>
      <c r="AB15">
        <v>1400.39</v>
      </c>
      <c r="AC15" t="s">
        <v>60</v>
      </c>
      <c r="AD15" s="3">
        <v>-4430.5938</v>
      </c>
      <c r="AE15">
        <v>250</v>
      </c>
      <c r="AF15">
        <v>0</v>
      </c>
      <c r="AG15">
        <v>250</v>
      </c>
      <c r="AH15">
        <v>245</v>
      </c>
      <c r="AI15">
        <v>0</v>
      </c>
      <c r="AJ15">
        <v>245</v>
      </c>
      <c r="AK15">
        <v>5417</v>
      </c>
      <c r="AL15">
        <v>27845.6</v>
      </c>
      <c r="AM15">
        <v>33262.6</v>
      </c>
      <c r="AN15">
        <v>11315.52</v>
      </c>
      <c r="AO15">
        <v>11315.52</v>
      </c>
      <c r="AP15">
        <v>0</v>
      </c>
      <c r="AQ15">
        <v>250</v>
      </c>
      <c r="AR15">
        <v>245</v>
      </c>
      <c r="AU15">
        <v>320</v>
      </c>
      <c r="AV15" s="13">
        <v>281</v>
      </c>
      <c r="AW15" s="3">
        <v>245</v>
      </c>
      <c r="AX15" s="3">
        <v>250</v>
      </c>
      <c r="AY15" s="3">
        <v>0</v>
      </c>
      <c r="AZ15" s="17">
        <v>291</v>
      </c>
      <c r="BA15" s="3">
        <v>245</v>
      </c>
      <c r="BB15" s="3">
        <v>250</v>
      </c>
      <c r="BE15" s="21">
        <f t="shared" si="0"/>
        <v>245</v>
      </c>
      <c r="BF15" s="21">
        <f t="shared" ref="BF15:BH15" si="38">AH15</f>
        <v>245</v>
      </c>
      <c r="BG15" s="21">
        <f t="shared" si="38"/>
        <v>0</v>
      </c>
      <c r="BH15" s="21">
        <f t="shared" si="38"/>
        <v>245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250</v>
      </c>
      <c r="BN15" s="21">
        <f t="shared" ref="BN15:BP15" si="39">AE15</f>
        <v>250</v>
      </c>
      <c r="BO15" s="21">
        <f t="shared" si="39"/>
        <v>0</v>
      </c>
      <c r="BP15" s="21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28748.02</v>
      </c>
      <c r="B16">
        <v>-7114</v>
      </c>
      <c r="C16">
        <v>28328.09</v>
      </c>
      <c r="D16">
        <v>9890.5</v>
      </c>
      <c r="E16">
        <v>250</v>
      </c>
      <c r="F16" s="3">
        <v>-7000</v>
      </c>
      <c r="G16">
        <v>0</v>
      </c>
      <c r="H16">
        <v>600.07</v>
      </c>
      <c r="I16">
        <v>600.19</v>
      </c>
      <c r="J16">
        <v>600.5</v>
      </c>
      <c r="K16">
        <v>552.77</v>
      </c>
      <c r="L16">
        <v>553.01</v>
      </c>
      <c r="M16">
        <v>0</v>
      </c>
      <c r="N16">
        <v>808.66</v>
      </c>
      <c r="O16">
        <v>317.5</v>
      </c>
      <c r="P16">
        <v>0</v>
      </c>
      <c r="Q16">
        <v>269.58</v>
      </c>
      <c r="R16">
        <v>270.37</v>
      </c>
      <c r="S16">
        <v>28704.496</v>
      </c>
      <c r="T16">
        <v>7159.297</v>
      </c>
      <c r="U16">
        <v>9413.996</v>
      </c>
      <c r="V16">
        <v>4.27</v>
      </c>
      <c r="W16">
        <v>9418.266</v>
      </c>
      <c r="X16">
        <v>332.089</v>
      </c>
      <c r="Y16">
        <v>50.022</v>
      </c>
      <c r="Z16">
        <v>13076.02</v>
      </c>
      <c r="AA16">
        <v>5830.59</v>
      </c>
      <c r="AB16">
        <v>1405.58</v>
      </c>
      <c r="AC16" t="s">
        <v>60</v>
      </c>
      <c r="AD16" s="3">
        <v>-4480.8813</v>
      </c>
      <c r="AE16">
        <v>250</v>
      </c>
      <c r="AF16">
        <v>0</v>
      </c>
      <c r="AG16">
        <v>250</v>
      </c>
      <c r="AH16">
        <v>235</v>
      </c>
      <c r="AI16">
        <v>0</v>
      </c>
      <c r="AJ16">
        <v>235</v>
      </c>
      <c r="AK16">
        <v>5431</v>
      </c>
      <c r="AL16">
        <v>27755.4</v>
      </c>
      <c r="AM16">
        <v>33186.4</v>
      </c>
      <c r="AN16">
        <v>11498.81</v>
      </c>
      <c r="AO16">
        <v>11498.81</v>
      </c>
      <c r="AP16">
        <v>0</v>
      </c>
      <c r="AQ16">
        <v>250</v>
      </c>
      <c r="AR16">
        <v>235</v>
      </c>
      <c r="AU16">
        <v>320</v>
      </c>
      <c r="AV16" s="13">
        <v>281</v>
      </c>
      <c r="AW16" s="3">
        <v>235</v>
      </c>
      <c r="AX16" s="3">
        <v>250</v>
      </c>
      <c r="AY16" s="3">
        <v>0</v>
      </c>
      <c r="AZ16" s="17">
        <v>291</v>
      </c>
      <c r="BA16" s="3">
        <v>235</v>
      </c>
      <c r="BB16" s="3">
        <v>250</v>
      </c>
      <c r="BE16" s="21">
        <f t="shared" si="0"/>
        <v>235</v>
      </c>
      <c r="BF16" s="21">
        <f t="shared" ref="BF16:BH16" si="40">AH16</f>
        <v>235</v>
      </c>
      <c r="BG16" s="21">
        <f t="shared" si="40"/>
        <v>0</v>
      </c>
      <c r="BH16" s="21">
        <f t="shared" si="40"/>
        <v>235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250</v>
      </c>
      <c r="BN16" s="21">
        <f t="shared" ref="BN16:BP16" si="41">AE16</f>
        <v>250</v>
      </c>
      <c r="BO16" s="21">
        <f t="shared" si="41"/>
        <v>0</v>
      </c>
      <c r="BP16" s="21">
        <f t="shared" si="41"/>
        <v>250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28669.28</v>
      </c>
      <c r="B17">
        <v>-7021.25</v>
      </c>
      <c r="C17">
        <v>28092.04</v>
      </c>
      <c r="D17">
        <v>9960</v>
      </c>
      <c r="E17">
        <v>246.67</v>
      </c>
      <c r="F17" s="3">
        <v>-7000</v>
      </c>
      <c r="G17">
        <v>0</v>
      </c>
      <c r="H17">
        <v>499.22</v>
      </c>
      <c r="I17">
        <v>599.03</v>
      </c>
      <c r="J17">
        <v>600</v>
      </c>
      <c r="K17">
        <v>551.15</v>
      </c>
      <c r="L17">
        <v>552.54</v>
      </c>
      <c r="M17">
        <v>0</v>
      </c>
      <c r="N17">
        <v>808.25</v>
      </c>
      <c r="O17">
        <v>316.6</v>
      </c>
      <c r="P17">
        <v>0</v>
      </c>
      <c r="Q17">
        <v>267.94</v>
      </c>
      <c r="R17">
        <v>268.21</v>
      </c>
      <c r="S17">
        <v>28699.281</v>
      </c>
      <c r="T17">
        <v>6848.257</v>
      </c>
      <c r="U17">
        <v>9415.249</v>
      </c>
      <c r="V17">
        <v>4.387</v>
      </c>
      <c r="W17">
        <v>9419.635</v>
      </c>
      <c r="X17">
        <v>331.315</v>
      </c>
      <c r="Y17">
        <v>50.031</v>
      </c>
      <c r="Z17">
        <v>13446.367</v>
      </c>
      <c r="AA17">
        <v>5442.801</v>
      </c>
      <c r="AB17">
        <v>1396.92</v>
      </c>
      <c r="AC17" t="s">
        <v>60</v>
      </c>
      <c r="AD17" s="3">
        <v>-4479.06</v>
      </c>
      <c r="AE17">
        <v>246.67</v>
      </c>
      <c r="AF17">
        <v>0</v>
      </c>
      <c r="AG17">
        <v>246.67</v>
      </c>
      <c r="AH17">
        <v>240</v>
      </c>
      <c r="AI17">
        <v>0</v>
      </c>
      <c r="AJ17">
        <v>240</v>
      </c>
      <c r="AK17">
        <v>5445</v>
      </c>
      <c r="AL17">
        <v>27710.4</v>
      </c>
      <c r="AM17">
        <v>33155.4</v>
      </c>
      <c r="AN17">
        <v>11683.42</v>
      </c>
      <c r="AO17">
        <v>11683.42</v>
      </c>
      <c r="AP17">
        <v>0</v>
      </c>
      <c r="AQ17">
        <v>246.67</v>
      </c>
      <c r="AR17">
        <v>240</v>
      </c>
      <c r="AU17">
        <v>320</v>
      </c>
      <c r="AV17" s="13">
        <v>281</v>
      </c>
      <c r="AW17" s="3">
        <v>240</v>
      </c>
      <c r="AX17" s="3">
        <v>246.67</v>
      </c>
      <c r="AY17" s="3">
        <v>0</v>
      </c>
      <c r="AZ17" s="17">
        <v>291</v>
      </c>
      <c r="BA17" s="3">
        <v>240</v>
      </c>
      <c r="BB17" s="3">
        <v>246.67</v>
      </c>
      <c r="BE17" s="21">
        <f t="shared" si="0"/>
        <v>240</v>
      </c>
      <c r="BF17" s="21">
        <f t="shared" ref="BF17:BH17" si="42">AH17</f>
        <v>240</v>
      </c>
      <c r="BG17" s="21">
        <f t="shared" si="42"/>
        <v>0</v>
      </c>
      <c r="BH17" s="21">
        <f t="shared" si="42"/>
        <v>240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246.67</v>
      </c>
      <c r="BN17" s="21">
        <f t="shared" ref="BN17:BP17" si="43">AE17</f>
        <v>246.67</v>
      </c>
      <c r="BO17" s="21">
        <f t="shared" si="43"/>
        <v>0</v>
      </c>
      <c r="BP17" s="21">
        <f t="shared" si="43"/>
        <v>246.67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28635.76</v>
      </c>
      <c r="B18">
        <v>-6659</v>
      </c>
      <c r="C18">
        <v>27594.94</v>
      </c>
      <c r="D18">
        <v>10043.65</v>
      </c>
      <c r="E18">
        <v>245.67</v>
      </c>
      <c r="F18" s="3">
        <v>-7000</v>
      </c>
      <c r="G18">
        <v>0</v>
      </c>
      <c r="H18">
        <v>367.63</v>
      </c>
      <c r="I18">
        <v>600.19</v>
      </c>
      <c r="J18">
        <v>600.06</v>
      </c>
      <c r="K18">
        <v>550.22</v>
      </c>
      <c r="L18">
        <v>554.17</v>
      </c>
      <c r="M18">
        <v>0</v>
      </c>
      <c r="N18">
        <v>801.26</v>
      </c>
      <c r="O18">
        <v>318.4</v>
      </c>
      <c r="P18">
        <v>0</v>
      </c>
      <c r="Q18">
        <v>234.64</v>
      </c>
      <c r="R18">
        <v>233.37</v>
      </c>
      <c r="S18">
        <v>28500.951</v>
      </c>
      <c r="T18">
        <v>6647.604</v>
      </c>
      <c r="U18">
        <v>9531.518</v>
      </c>
      <c r="V18">
        <v>4.395</v>
      </c>
      <c r="W18">
        <v>9535.913</v>
      </c>
      <c r="X18">
        <v>331.122</v>
      </c>
      <c r="Y18">
        <v>50.02</v>
      </c>
      <c r="Z18">
        <v>13921.75</v>
      </c>
      <c r="AA18">
        <v>4985.145</v>
      </c>
      <c r="AB18">
        <v>1362.37</v>
      </c>
      <c r="AC18" t="s">
        <v>60</v>
      </c>
      <c r="AD18" s="3">
        <v>-4558.623</v>
      </c>
      <c r="AE18">
        <v>245.67</v>
      </c>
      <c r="AF18">
        <v>0</v>
      </c>
      <c r="AG18">
        <v>245.67</v>
      </c>
      <c r="AH18">
        <v>236</v>
      </c>
      <c r="AI18">
        <v>0</v>
      </c>
      <c r="AJ18">
        <v>236</v>
      </c>
      <c r="AK18">
        <v>5459</v>
      </c>
      <c r="AL18">
        <v>27670.5</v>
      </c>
      <c r="AM18">
        <v>33129.5</v>
      </c>
      <c r="AN18">
        <v>11875.63</v>
      </c>
      <c r="AO18">
        <v>11875.63</v>
      </c>
      <c r="AP18">
        <v>0</v>
      </c>
      <c r="AQ18">
        <v>245.67</v>
      </c>
      <c r="AR18">
        <v>236</v>
      </c>
      <c r="AU18">
        <v>320</v>
      </c>
      <c r="AV18" s="13">
        <v>281</v>
      </c>
      <c r="AW18" s="3">
        <v>236</v>
      </c>
      <c r="AX18" s="3">
        <v>245.67</v>
      </c>
      <c r="AY18" s="3">
        <v>0</v>
      </c>
      <c r="AZ18" s="17">
        <v>291</v>
      </c>
      <c r="BA18" s="3">
        <v>236</v>
      </c>
      <c r="BB18" s="3">
        <v>245.67</v>
      </c>
      <c r="BE18" s="21">
        <f t="shared" si="0"/>
        <v>236</v>
      </c>
      <c r="BF18" s="21">
        <f t="shared" ref="BF18:BH18" si="44">AH18</f>
        <v>236</v>
      </c>
      <c r="BG18" s="21">
        <f t="shared" si="44"/>
        <v>0</v>
      </c>
      <c r="BH18" s="21">
        <f t="shared" si="44"/>
        <v>236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245.67</v>
      </c>
      <c r="BN18" s="21">
        <f t="shared" ref="BN18:BP18" si="45">AE18</f>
        <v>245.67</v>
      </c>
      <c r="BO18" s="21">
        <f t="shared" si="45"/>
        <v>0</v>
      </c>
      <c r="BP18" s="21">
        <f t="shared" si="45"/>
        <v>245.67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28571.63</v>
      </c>
      <c r="B19">
        <v>-7121</v>
      </c>
      <c r="C19">
        <v>28202.78</v>
      </c>
      <c r="D19">
        <v>10103.07</v>
      </c>
      <c r="E19">
        <v>246.67</v>
      </c>
      <c r="F19" s="3">
        <v>-7000</v>
      </c>
      <c r="G19">
        <v>0</v>
      </c>
      <c r="H19">
        <v>462.48</v>
      </c>
      <c r="I19">
        <v>600.61</v>
      </c>
      <c r="J19">
        <v>600.2</v>
      </c>
      <c r="K19">
        <v>557.43</v>
      </c>
      <c r="L19">
        <v>558.59</v>
      </c>
      <c r="M19">
        <v>0</v>
      </c>
      <c r="N19">
        <v>829.21</v>
      </c>
      <c r="O19">
        <v>317.9</v>
      </c>
      <c r="P19">
        <v>0</v>
      </c>
      <c r="Q19">
        <v>268.89</v>
      </c>
      <c r="R19">
        <v>268.21</v>
      </c>
      <c r="S19">
        <v>28728.363</v>
      </c>
      <c r="T19">
        <v>7265.699</v>
      </c>
      <c r="U19">
        <v>9484.454</v>
      </c>
      <c r="V19">
        <v>4.394</v>
      </c>
      <c r="W19">
        <v>9488.848</v>
      </c>
      <c r="X19">
        <v>330.924</v>
      </c>
      <c r="Y19">
        <v>49.981</v>
      </c>
      <c r="Z19">
        <v>13209.514</v>
      </c>
      <c r="AA19">
        <v>5670.375</v>
      </c>
      <c r="AB19">
        <v>1346.92</v>
      </c>
      <c r="AC19" t="s">
        <v>60</v>
      </c>
      <c r="AD19" s="3">
        <v>-4453.8467</v>
      </c>
      <c r="AE19">
        <v>246.67</v>
      </c>
      <c r="AF19">
        <v>0</v>
      </c>
      <c r="AG19">
        <v>246.67</v>
      </c>
      <c r="AH19">
        <v>230</v>
      </c>
      <c r="AI19">
        <v>0</v>
      </c>
      <c r="AJ19">
        <v>230</v>
      </c>
      <c r="AK19">
        <v>5456</v>
      </c>
      <c r="AL19">
        <v>27731.7</v>
      </c>
      <c r="AM19">
        <v>33187.7</v>
      </c>
      <c r="AN19">
        <v>12064.7</v>
      </c>
      <c r="AO19">
        <v>12064.7</v>
      </c>
      <c r="AP19">
        <v>0</v>
      </c>
      <c r="AQ19">
        <v>246.67</v>
      </c>
      <c r="AR19">
        <v>230</v>
      </c>
      <c r="AU19">
        <v>320</v>
      </c>
      <c r="AV19" s="13">
        <v>281</v>
      </c>
      <c r="AW19" s="3">
        <v>230</v>
      </c>
      <c r="AX19" s="3">
        <v>246.67</v>
      </c>
      <c r="AY19" s="3">
        <v>0</v>
      </c>
      <c r="AZ19" s="17">
        <v>291</v>
      </c>
      <c r="BA19" s="3">
        <v>230</v>
      </c>
      <c r="BB19" s="3">
        <v>246.67</v>
      </c>
      <c r="BE19" s="21">
        <f t="shared" si="0"/>
        <v>230</v>
      </c>
      <c r="BF19" s="21">
        <f t="shared" ref="BF19:BH19" si="46">AH19</f>
        <v>230</v>
      </c>
      <c r="BG19" s="21">
        <f t="shared" si="46"/>
        <v>0</v>
      </c>
      <c r="BH19" s="21">
        <f t="shared" si="46"/>
        <v>230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246.67</v>
      </c>
      <c r="BN19" s="21">
        <f t="shared" ref="BN19:BP19" si="47">AE19</f>
        <v>246.67</v>
      </c>
      <c r="BO19" s="21">
        <f t="shared" si="47"/>
        <v>0</v>
      </c>
      <c r="BP19" s="21">
        <f t="shared" si="47"/>
        <v>246.67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28648.1</v>
      </c>
      <c r="B20">
        <v>-7065</v>
      </c>
      <c r="C20">
        <v>28145.71</v>
      </c>
      <c r="D20">
        <v>10179.73</v>
      </c>
      <c r="E20">
        <v>250</v>
      </c>
      <c r="F20" s="3">
        <v>-7000</v>
      </c>
      <c r="G20">
        <v>0</v>
      </c>
      <c r="H20">
        <v>584.69</v>
      </c>
      <c r="I20">
        <v>599.86</v>
      </c>
      <c r="J20">
        <v>599.81</v>
      </c>
      <c r="K20">
        <v>552.77</v>
      </c>
      <c r="L20">
        <v>554.17</v>
      </c>
      <c r="M20">
        <v>0</v>
      </c>
      <c r="N20">
        <v>804.55</v>
      </c>
      <c r="O20">
        <v>317.6</v>
      </c>
      <c r="P20">
        <v>0</v>
      </c>
      <c r="Q20">
        <v>269.26</v>
      </c>
      <c r="R20">
        <v>269.79</v>
      </c>
      <c r="S20">
        <v>28636.602</v>
      </c>
      <c r="T20">
        <v>7026.895</v>
      </c>
      <c r="U20">
        <v>9660.36</v>
      </c>
      <c r="V20">
        <v>4.392</v>
      </c>
      <c r="W20">
        <v>9664.753</v>
      </c>
      <c r="X20">
        <v>335.482</v>
      </c>
      <c r="Y20">
        <v>49.977</v>
      </c>
      <c r="Z20">
        <v>13566.631</v>
      </c>
      <c r="AA20">
        <v>5337.502</v>
      </c>
      <c r="AB20">
        <v>1335.72</v>
      </c>
      <c r="AC20" t="s">
        <v>60</v>
      </c>
      <c r="AD20" s="3">
        <v>-4481.021</v>
      </c>
      <c r="AE20">
        <v>250</v>
      </c>
      <c r="AF20">
        <v>0</v>
      </c>
      <c r="AG20">
        <v>250</v>
      </c>
      <c r="AH20">
        <v>230</v>
      </c>
      <c r="AI20">
        <v>0</v>
      </c>
      <c r="AJ20">
        <v>230</v>
      </c>
      <c r="AK20">
        <v>5455</v>
      </c>
      <c r="AL20">
        <v>27639.9</v>
      </c>
      <c r="AM20">
        <v>33094.9</v>
      </c>
      <c r="AN20">
        <v>12251.21</v>
      </c>
      <c r="AO20">
        <v>12251.21</v>
      </c>
      <c r="AP20">
        <v>0</v>
      </c>
      <c r="AQ20">
        <v>250</v>
      </c>
      <c r="AR20">
        <v>230</v>
      </c>
      <c r="AU20">
        <v>320</v>
      </c>
      <c r="AV20" s="13">
        <v>281</v>
      </c>
      <c r="AW20" s="3">
        <v>230</v>
      </c>
      <c r="AX20" s="3">
        <v>250</v>
      </c>
      <c r="AY20" s="3">
        <v>0</v>
      </c>
      <c r="AZ20" s="17">
        <v>291</v>
      </c>
      <c r="BA20" s="3">
        <v>230</v>
      </c>
      <c r="BB20" s="3">
        <v>250</v>
      </c>
      <c r="BE20" s="21">
        <f t="shared" si="0"/>
        <v>230</v>
      </c>
      <c r="BF20" s="21">
        <f t="shared" ref="BF20:BH20" si="48">AH20</f>
        <v>230</v>
      </c>
      <c r="BG20" s="21">
        <f t="shared" si="48"/>
        <v>0</v>
      </c>
      <c r="BH20" s="21">
        <f t="shared" si="48"/>
        <v>230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28537.82</v>
      </c>
      <c r="B21">
        <v>-7061</v>
      </c>
      <c r="C21">
        <v>27984.54</v>
      </c>
      <c r="D21">
        <v>10105.17</v>
      </c>
      <c r="E21">
        <v>246.67</v>
      </c>
      <c r="F21" s="3">
        <v>-7000</v>
      </c>
      <c r="G21">
        <v>0</v>
      </c>
      <c r="H21">
        <v>550.49</v>
      </c>
      <c r="I21">
        <v>600.94</v>
      </c>
      <c r="J21">
        <v>599.91</v>
      </c>
      <c r="K21">
        <v>551.61</v>
      </c>
      <c r="L21">
        <v>553.47</v>
      </c>
      <c r="M21">
        <v>0</v>
      </c>
      <c r="N21">
        <v>807.84</v>
      </c>
      <c r="O21">
        <v>316.4</v>
      </c>
      <c r="P21">
        <v>0</v>
      </c>
      <c r="Q21">
        <v>267.89</v>
      </c>
      <c r="R21">
        <v>267.46</v>
      </c>
      <c r="S21">
        <v>28332.562</v>
      </c>
      <c r="T21">
        <v>7233.472</v>
      </c>
      <c r="U21">
        <v>9792.177</v>
      </c>
      <c r="V21">
        <v>4.395</v>
      </c>
      <c r="W21">
        <v>9796.572</v>
      </c>
      <c r="X21">
        <v>336.361</v>
      </c>
      <c r="Y21">
        <v>50.031</v>
      </c>
      <c r="Z21">
        <v>13701.682</v>
      </c>
      <c r="AA21">
        <v>5236.33</v>
      </c>
      <c r="AB21">
        <v>1322.95</v>
      </c>
      <c r="AC21" t="s">
        <v>60</v>
      </c>
      <c r="AD21" s="3">
        <v>-4485.2236</v>
      </c>
      <c r="AE21">
        <v>246.67</v>
      </c>
      <c r="AF21">
        <v>0</v>
      </c>
      <c r="AG21">
        <v>246.67</v>
      </c>
      <c r="AH21">
        <v>229</v>
      </c>
      <c r="AI21">
        <v>1.11</v>
      </c>
      <c r="AJ21">
        <v>230.11</v>
      </c>
      <c r="AK21">
        <v>5453</v>
      </c>
      <c r="AL21">
        <v>27639.9</v>
      </c>
      <c r="AM21">
        <v>33092.9</v>
      </c>
      <c r="AN21">
        <v>12418.83</v>
      </c>
      <c r="AO21">
        <v>12418.83</v>
      </c>
      <c r="AP21">
        <v>0</v>
      </c>
      <c r="AQ21">
        <v>246.67</v>
      </c>
      <c r="AR21">
        <v>229.07</v>
      </c>
      <c r="AU21">
        <v>320</v>
      </c>
      <c r="AV21" s="13">
        <v>281</v>
      </c>
      <c r="AW21" s="3">
        <v>230.11</v>
      </c>
      <c r="AX21" s="3">
        <v>246.67</v>
      </c>
      <c r="AY21" s="3">
        <v>0</v>
      </c>
      <c r="AZ21" s="17">
        <v>291</v>
      </c>
      <c r="BA21" s="3">
        <v>230.11</v>
      </c>
      <c r="BB21" s="3">
        <v>246.67</v>
      </c>
      <c r="BE21" s="21">
        <f t="shared" si="0"/>
        <v>230.11</v>
      </c>
      <c r="BF21" s="21">
        <f t="shared" ref="BF21:BH21" si="50">AH21</f>
        <v>229</v>
      </c>
      <c r="BG21" s="21">
        <f t="shared" si="50"/>
        <v>1.11</v>
      </c>
      <c r="BH21" s="21">
        <f t="shared" si="50"/>
        <v>230.11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246.67</v>
      </c>
      <c r="BN21" s="21">
        <f t="shared" ref="BN21:BP21" si="51">AE21</f>
        <v>246.67</v>
      </c>
      <c r="BO21" s="21">
        <f t="shared" si="51"/>
        <v>0</v>
      </c>
      <c r="BP21" s="21">
        <f t="shared" si="51"/>
        <v>246.67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28662.37</v>
      </c>
      <c r="B22">
        <v>-7061</v>
      </c>
      <c r="C22">
        <v>27836.93</v>
      </c>
      <c r="D22">
        <v>10184.02</v>
      </c>
      <c r="E22">
        <v>246.7</v>
      </c>
      <c r="F22" s="3">
        <v>-7000</v>
      </c>
      <c r="G22">
        <v>0</v>
      </c>
      <c r="H22">
        <v>587.25</v>
      </c>
      <c r="I22">
        <v>600.38</v>
      </c>
      <c r="J22">
        <v>600.52</v>
      </c>
      <c r="K22">
        <v>551.61</v>
      </c>
      <c r="L22">
        <v>552.54</v>
      </c>
      <c r="M22">
        <v>0</v>
      </c>
      <c r="N22">
        <v>804.55</v>
      </c>
      <c r="O22">
        <v>316.9</v>
      </c>
      <c r="P22">
        <v>0</v>
      </c>
      <c r="Q22">
        <v>267.99</v>
      </c>
      <c r="R22">
        <v>269.1</v>
      </c>
      <c r="S22">
        <v>28589.533</v>
      </c>
      <c r="T22">
        <v>7159.455</v>
      </c>
      <c r="U22">
        <v>9997.867</v>
      </c>
      <c r="V22">
        <v>4.392</v>
      </c>
      <c r="W22">
        <v>10002.259</v>
      </c>
      <c r="X22">
        <v>336.629</v>
      </c>
      <c r="Y22">
        <v>50.035</v>
      </c>
      <c r="Z22">
        <v>13736.613</v>
      </c>
      <c r="AA22">
        <v>5166.203</v>
      </c>
      <c r="AB22">
        <v>1330.9</v>
      </c>
      <c r="AC22" t="s">
        <v>60</v>
      </c>
      <c r="AD22" s="3">
        <v>-4483.4023</v>
      </c>
      <c r="AE22">
        <v>246.7</v>
      </c>
      <c r="AF22">
        <v>0</v>
      </c>
      <c r="AG22">
        <v>246.7</v>
      </c>
      <c r="AH22">
        <v>230</v>
      </c>
      <c r="AI22">
        <v>0</v>
      </c>
      <c r="AJ22">
        <v>230</v>
      </c>
      <c r="AK22">
        <v>5453</v>
      </c>
      <c r="AL22">
        <v>27620.2</v>
      </c>
      <c r="AM22">
        <v>33073.2</v>
      </c>
      <c r="AN22">
        <v>12584.25</v>
      </c>
      <c r="AO22">
        <v>12584.25</v>
      </c>
      <c r="AP22">
        <v>0</v>
      </c>
      <c r="AQ22">
        <v>246.7</v>
      </c>
      <c r="AR22">
        <v>230</v>
      </c>
      <c r="AU22">
        <v>320</v>
      </c>
      <c r="AV22" s="13">
        <v>281</v>
      </c>
      <c r="AW22" s="3">
        <v>230</v>
      </c>
      <c r="AX22" s="3">
        <v>246.7</v>
      </c>
      <c r="AY22" s="3">
        <v>0</v>
      </c>
      <c r="AZ22" s="17">
        <v>291</v>
      </c>
      <c r="BA22" s="3">
        <v>230</v>
      </c>
      <c r="BB22" s="3">
        <v>246.7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246.7</v>
      </c>
      <c r="BN22" s="21">
        <f t="shared" ref="BN22:BP22" si="53">AE22</f>
        <v>246.7</v>
      </c>
      <c r="BO22" s="21">
        <f t="shared" si="53"/>
        <v>0</v>
      </c>
      <c r="BP22" s="21">
        <f t="shared" si="53"/>
        <v>246.7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28729.75</v>
      </c>
      <c r="B23">
        <v>-7304</v>
      </c>
      <c r="C23">
        <v>28202.94</v>
      </c>
      <c r="D23">
        <v>10159.4</v>
      </c>
      <c r="E23">
        <v>247.87</v>
      </c>
      <c r="F23" s="3">
        <v>-7000</v>
      </c>
      <c r="G23">
        <v>0</v>
      </c>
      <c r="H23">
        <v>594.07</v>
      </c>
      <c r="I23">
        <v>601.31</v>
      </c>
      <c r="J23">
        <v>600.48</v>
      </c>
      <c r="K23">
        <v>557.19</v>
      </c>
      <c r="L23">
        <v>559.05</v>
      </c>
      <c r="M23">
        <v>0</v>
      </c>
      <c r="N23">
        <v>825.51</v>
      </c>
      <c r="O23">
        <v>317.5</v>
      </c>
      <c r="P23">
        <v>0</v>
      </c>
      <c r="Q23">
        <v>269.47</v>
      </c>
      <c r="R23">
        <v>270.16</v>
      </c>
      <c r="S23">
        <v>28537.6</v>
      </c>
      <c r="T23">
        <v>7356.4</v>
      </c>
      <c r="U23">
        <v>10155.128</v>
      </c>
      <c r="V23">
        <v>4.388</v>
      </c>
      <c r="W23">
        <v>10159.516</v>
      </c>
      <c r="X23">
        <v>335.967</v>
      </c>
      <c r="Y23">
        <v>50.032</v>
      </c>
      <c r="Z23">
        <v>13589.953</v>
      </c>
      <c r="AA23">
        <v>5338.836</v>
      </c>
      <c r="AB23">
        <v>1335.54</v>
      </c>
      <c r="AC23" t="s">
        <v>60</v>
      </c>
      <c r="AD23" s="3">
        <v>-4454.547</v>
      </c>
      <c r="AE23">
        <v>247.87</v>
      </c>
      <c r="AF23">
        <v>0</v>
      </c>
      <c r="AG23">
        <v>247.87</v>
      </c>
      <c r="AH23">
        <v>230</v>
      </c>
      <c r="AI23">
        <v>0</v>
      </c>
      <c r="AJ23">
        <v>230</v>
      </c>
      <c r="AK23">
        <v>5645</v>
      </c>
      <c r="AL23">
        <v>27755.4</v>
      </c>
      <c r="AM23">
        <v>33400.4</v>
      </c>
      <c r="AN23">
        <v>12746.41</v>
      </c>
      <c r="AO23">
        <v>12746.41</v>
      </c>
      <c r="AP23">
        <v>0</v>
      </c>
      <c r="AQ23">
        <v>247.87</v>
      </c>
      <c r="AR23">
        <v>230</v>
      </c>
      <c r="AU23">
        <v>320</v>
      </c>
      <c r="AV23" s="13">
        <v>281</v>
      </c>
      <c r="AW23" s="3">
        <v>230</v>
      </c>
      <c r="AX23" s="3">
        <v>247.87</v>
      </c>
      <c r="AY23" s="3">
        <v>0</v>
      </c>
      <c r="AZ23" s="17">
        <v>291</v>
      </c>
      <c r="BA23" s="3">
        <v>230</v>
      </c>
      <c r="BB23" s="3">
        <v>247.87</v>
      </c>
      <c r="BE23" s="21">
        <f t="shared" si="0"/>
        <v>230</v>
      </c>
      <c r="BF23" s="21">
        <f t="shared" ref="BF23:BH23" si="54">AH23</f>
        <v>230</v>
      </c>
      <c r="BG23" s="21">
        <f t="shared" si="54"/>
        <v>0</v>
      </c>
      <c r="BH23" s="21">
        <f t="shared" si="54"/>
        <v>230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247.87</v>
      </c>
      <c r="BN23" s="21">
        <f t="shared" ref="BN23:BP23" si="55">AE23</f>
        <v>247.87</v>
      </c>
      <c r="BO23" s="21">
        <f t="shared" si="55"/>
        <v>0</v>
      </c>
      <c r="BP23" s="21">
        <f t="shared" si="55"/>
        <v>247.87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28942.02</v>
      </c>
      <c r="B24">
        <v>-7648</v>
      </c>
      <c r="C24">
        <v>28391.32</v>
      </c>
      <c r="D24">
        <v>10307.5</v>
      </c>
      <c r="E24">
        <v>250</v>
      </c>
      <c r="F24" s="3">
        <v>-7000</v>
      </c>
      <c r="G24">
        <v>0</v>
      </c>
      <c r="H24">
        <v>599.2</v>
      </c>
      <c r="I24">
        <v>600.92</v>
      </c>
      <c r="J24">
        <v>600.22</v>
      </c>
      <c r="K24">
        <v>558.59</v>
      </c>
      <c r="L24">
        <v>560.45</v>
      </c>
      <c r="M24">
        <v>0</v>
      </c>
      <c r="N24">
        <v>823.05</v>
      </c>
      <c r="O24">
        <v>318.3</v>
      </c>
      <c r="P24">
        <v>0</v>
      </c>
      <c r="Q24">
        <v>270</v>
      </c>
      <c r="R24">
        <v>269.84</v>
      </c>
      <c r="S24">
        <v>28702.492</v>
      </c>
      <c r="T24">
        <v>7675.145</v>
      </c>
      <c r="U24">
        <v>10215.075</v>
      </c>
      <c r="V24">
        <v>4.395</v>
      </c>
      <c r="W24">
        <v>10219.47</v>
      </c>
      <c r="X24">
        <v>335.133</v>
      </c>
      <c r="Y24">
        <v>49.998</v>
      </c>
      <c r="Z24">
        <v>13271.15</v>
      </c>
      <c r="AA24">
        <v>5596.277</v>
      </c>
      <c r="AB24">
        <v>1328.47</v>
      </c>
      <c r="AC24" t="s">
        <v>60</v>
      </c>
      <c r="AD24" s="3">
        <v>-4454.827</v>
      </c>
      <c r="AE24">
        <v>250</v>
      </c>
      <c r="AF24">
        <v>0</v>
      </c>
      <c r="AG24">
        <v>250</v>
      </c>
      <c r="AH24">
        <v>240</v>
      </c>
      <c r="AI24">
        <v>0</v>
      </c>
      <c r="AJ24">
        <v>240</v>
      </c>
      <c r="AK24">
        <v>5839</v>
      </c>
      <c r="AL24">
        <v>28098.6</v>
      </c>
      <c r="AM24">
        <v>33937.6</v>
      </c>
      <c r="AN24">
        <v>12900.63</v>
      </c>
      <c r="AO24">
        <v>12900.63</v>
      </c>
      <c r="AP24">
        <v>0</v>
      </c>
      <c r="AQ24">
        <v>250</v>
      </c>
      <c r="AR24">
        <v>240</v>
      </c>
      <c r="AU24">
        <v>320</v>
      </c>
      <c r="AV24" s="13">
        <v>281</v>
      </c>
      <c r="AW24" s="3">
        <v>240</v>
      </c>
      <c r="AX24" s="3">
        <v>250</v>
      </c>
      <c r="AY24" s="3">
        <v>0</v>
      </c>
      <c r="AZ24" s="17">
        <v>291</v>
      </c>
      <c r="BA24" s="3">
        <v>240</v>
      </c>
      <c r="BB24" s="3">
        <v>250</v>
      </c>
      <c r="BE24" s="21">
        <f t="shared" si="0"/>
        <v>240</v>
      </c>
      <c r="BF24" s="21">
        <f t="shared" ref="BF24:BH24" si="56">AH24</f>
        <v>240</v>
      </c>
      <c r="BG24" s="21">
        <f t="shared" si="56"/>
        <v>0</v>
      </c>
      <c r="BH24" s="21">
        <f t="shared" si="56"/>
        <v>240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250</v>
      </c>
      <c r="BN24" s="21">
        <f t="shared" ref="BN24:BP24" si="57">AE24</f>
        <v>250</v>
      </c>
      <c r="BO24" s="21">
        <f t="shared" si="57"/>
        <v>0</v>
      </c>
      <c r="BP24" s="21">
        <f t="shared" si="57"/>
        <v>250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28961.53</v>
      </c>
      <c r="B25">
        <v>-8406</v>
      </c>
      <c r="C25">
        <v>29028.7</v>
      </c>
      <c r="D25">
        <v>10554.77</v>
      </c>
      <c r="E25">
        <v>250</v>
      </c>
      <c r="F25" s="3">
        <v>-7000</v>
      </c>
      <c r="G25">
        <v>0</v>
      </c>
      <c r="H25">
        <v>599.2</v>
      </c>
      <c r="I25">
        <v>600.91</v>
      </c>
      <c r="J25">
        <v>600.63</v>
      </c>
      <c r="K25">
        <v>574.17</v>
      </c>
      <c r="L25">
        <v>576.73</v>
      </c>
      <c r="M25">
        <v>0</v>
      </c>
      <c r="N25">
        <v>875.67</v>
      </c>
      <c r="O25">
        <v>320.4</v>
      </c>
      <c r="P25">
        <v>0</v>
      </c>
      <c r="Q25">
        <v>270.16</v>
      </c>
      <c r="R25">
        <v>270</v>
      </c>
      <c r="S25">
        <v>28986.656</v>
      </c>
      <c r="T25">
        <v>8193.071</v>
      </c>
      <c r="U25">
        <v>10295.173</v>
      </c>
      <c r="V25">
        <v>4.392</v>
      </c>
      <c r="W25">
        <v>10299.565</v>
      </c>
      <c r="X25">
        <v>335.153</v>
      </c>
      <c r="Y25">
        <v>49.964</v>
      </c>
      <c r="Z25">
        <v>12630.266</v>
      </c>
      <c r="AA25">
        <v>6278.477</v>
      </c>
      <c r="AB25">
        <v>1320.79</v>
      </c>
      <c r="AC25" t="s">
        <v>60</v>
      </c>
      <c r="AD25" s="3">
        <v>-4373.1626</v>
      </c>
      <c r="AE25">
        <v>250</v>
      </c>
      <c r="AF25">
        <v>0</v>
      </c>
      <c r="AG25">
        <v>250</v>
      </c>
      <c r="AH25">
        <v>240</v>
      </c>
      <c r="AI25">
        <v>0</v>
      </c>
      <c r="AJ25">
        <v>240</v>
      </c>
      <c r="AK25">
        <v>6033</v>
      </c>
      <c r="AL25">
        <v>28159.7</v>
      </c>
      <c r="AM25">
        <v>34192.7</v>
      </c>
      <c r="AN25">
        <v>13047.4</v>
      </c>
      <c r="AO25">
        <v>13047.39</v>
      </c>
      <c r="AP25">
        <v>0.01</v>
      </c>
      <c r="AQ25">
        <v>250</v>
      </c>
      <c r="AR25">
        <v>240</v>
      </c>
      <c r="AU25">
        <v>320</v>
      </c>
      <c r="AV25" s="13">
        <v>281</v>
      </c>
      <c r="AW25" s="3">
        <v>240</v>
      </c>
      <c r="AX25" s="3">
        <v>250</v>
      </c>
      <c r="AY25" s="3">
        <v>0</v>
      </c>
      <c r="AZ25" s="17">
        <v>290.98</v>
      </c>
      <c r="BA25" s="3">
        <v>240</v>
      </c>
      <c r="BB25" s="3">
        <v>250</v>
      </c>
      <c r="BE25" s="21">
        <f t="shared" si="0"/>
        <v>240</v>
      </c>
      <c r="BF25" s="21">
        <f t="shared" ref="BF25:BH25" si="58">AH25</f>
        <v>240</v>
      </c>
      <c r="BG25" s="21">
        <f t="shared" si="58"/>
        <v>0</v>
      </c>
      <c r="BH25" s="21">
        <f t="shared" si="58"/>
        <v>240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250</v>
      </c>
      <c r="BN25" s="21">
        <f t="shared" ref="BN25:BP25" si="59">AE25</f>
        <v>250</v>
      </c>
      <c r="BO25" s="21">
        <f t="shared" si="59"/>
        <v>0</v>
      </c>
      <c r="BP25" s="21">
        <f t="shared" si="59"/>
        <v>250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29308.19</v>
      </c>
      <c r="B26">
        <v>-8898</v>
      </c>
      <c r="C26">
        <v>29997.34</v>
      </c>
      <c r="D26">
        <v>10575.37</v>
      </c>
      <c r="E26">
        <v>260</v>
      </c>
      <c r="F26" s="3">
        <v>-7000</v>
      </c>
      <c r="G26">
        <v>0</v>
      </c>
      <c r="H26">
        <v>599.2</v>
      </c>
      <c r="I26">
        <v>600.38</v>
      </c>
      <c r="J26">
        <v>600.33</v>
      </c>
      <c r="K26">
        <v>598.6</v>
      </c>
      <c r="L26">
        <v>583.48</v>
      </c>
      <c r="M26">
        <v>0</v>
      </c>
      <c r="N26">
        <v>900.75</v>
      </c>
      <c r="O26">
        <v>317.5</v>
      </c>
      <c r="P26">
        <v>0</v>
      </c>
      <c r="Q26">
        <v>270.11</v>
      </c>
      <c r="R26">
        <v>269.84</v>
      </c>
      <c r="S26">
        <v>29403.613</v>
      </c>
      <c r="T26">
        <v>8465.829</v>
      </c>
      <c r="U26">
        <v>10363.715</v>
      </c>
      <c r="V26">
        <v>3.681</v>
      </c>
      <c r="W26">
        <v>10367.396</v>
      </c>
      <c r="X26">
        <v>341.061</v>
      </c>
      <c r="Y26">
        <v>50.029</v>
      </c>
      <c r="Z26">
        <v>12098.768</v>
      </c>
      <c r="AA26">
        <v>6995.721</v>
      </c>
      <c r="AB26">
        <v>1346.87</v>
      </c>
      <c r="AC26" t="s">
        <v>60</v>
      </c>
      <c r="AD26" s="3">
        <v>-4320.494</v>
      </c>
      <c r="AE26">
        <v>260</v>
      </c>
      <c r="AF26">
        <v>0</v>
      </c>
      <c r="AG26">
        <v>260</v>
      </c>
      <c r="AH26">
        <v>237</v>
      </c>
      <c r="AI26">
        <v>0</v>
      </c>
      <c r="AJ26">
        <v>237</v>
      </c>
      <c r="AK26">
        <v>6228</v>
      </c>
      <c r="AL26">
        <v>28557.2</v>
      </c>
      <c r="AM26">
        <v>34785.2</v>
      </c>
      <c r="AN26">
        <v>13166.85</v>
      </c>
      <c r="AO26">
        <v>13166.76</v>
      </c>
      <c r="AP26">
        <v>0.09</v>
      </c>
      <c r="AQ26">
        <v>260</v>
      </c>
      <c r="AR26">
        <v>237</v>
      </c>
      <c r="AU26">
        <v>320</v>
      </c>
      <c r="AV26" s="13">
        <v>281</v>
      </c>
      <c r="AW26" s="3">
        <v>237</v>
      </c>
      <c r="AX26" s="3">
        <v>260</v>
      </c>
      <c r="AY26" s="3">
        <v>0</v>
      </c>
      <c r="AZ26" s="17">
        <v>291</v>
      </c>
      <c r="BA26" s="3">
        <v>237</v>
      </c>
      <c r="BB26" s="3">
        <v>260</v>
      </c>
      <c r="BE26" s="21">
        <f t="shared" si="0"/>
        <v>237</v>
      </c>
      <c r="BF26" s="21">
        <f t="shared" ref="BF26:BH26" si="60">AH26</f>
        <v>237</v>
      </c>
      <c r="BG26" s="21">
        <f t="shared" si="60"/>
        <v>0</v>
      </c>
      <c r="BH26" s="21">
        <f t="shared" si="60"/>
        <v>237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260</v>
      </c>
      <c r="BN26" s="21">
        <f t="shared" ref="BN26:BP26" si="61">AE26</f>
        <v>260</v>
      </c>
      <c r="BO26" s="21">
        <f t="shared" si="61"/>
        <v>0</v>
      </c>
      <c r="BP26" s="21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29539.63</v>
      </c>
      <c r="B27">
        <v>-8771</v>
      </c>
      <c r="C27">
        <v>29573.62</v>
      </c>
      <c r="D27">
        <v>10623.68</v>
      </c>
      <c r="E27">
        <v>256.33</v>
      </c>
      <c r="F27" s="3">
        <v>-6705</v>
      </c>
      <c r="G27">
        <v>0</v>
      </c>
      <c r="H27">
        <v>599.2</v>
      </c>
      <c r="I27">
        <v>601.94</v>
      </c>
      <c r="J27">
        <v>601.41</v>
      </c>
      <c r="K27">
        <v>580.22</v>
      </c>
      <c r="L27">
        <v>583.24</v>
      </c>
      <c r="M27">
        <v>0</v>
      </c>
      <c r="N27">
        <v>883.07</v>
      </c>
      <c r="O27">
        <v>320.9</v>
      </c>
      <c r="P27">
        <v>0</v>
      </c>
      <c r="Q27">
        <v>269.95</v>
      </c>
      <c r="R27">
        <v>270.32</v>
      </c>
      <c r="S27">
        <v>29722.164</v>
      </c>
      <c r="T27">
        <v>8545.296</v>
      </c>
      <c r="U27">
        <v>10469.476</v>
      </c>
      <c r="V27">
        <v>3.682</v>
      </c>
      <c r="W27">
        <v>10473.158</v>
      </c>
      <c r="X27">
        <v>339.945</v>
      </c>
      <c r="Y27">
        <v>49.966</v>
      </c>
      <c r="Z27">
        <v>12089.814</v>
      </c>
      <c r="AA27">
        <v>6981.484</v>
      </c>
      <c r="AB27">
        <v>1367.9</v>
      </c>
      <c r="AC27" t="s">
        <v>60</v>
      </c>
      <c r="AD27" s="3">
        <v>-4050.4287</v>
      </c>
      <c r="AE27">
        <v>256.33</v>
      </c>
      <c r="AF27">
        <v>0</v>
      </c>
      <c r="AG27">
        <v>256.33</v>
      </c>
      <c r="AH27">
        <v>240</v>
      </c>
      <c r="AI27">
        <v>0</v>
      </c>
      <c r="AJ27">
        <v>240</v>
      </c>
      <c r="AK27">
        <v>6225</v>
      </c>
      <c r="AL27">
        <v>28832.4</v>
      </c>
      <c r="AM27">
        <v>35057.4</v>
      </c>
      <c r="AN27">
        <v>13278.8</v>
      </c>
      <c r="AO27">
        <v>13278.21</v>
      </c>
      <c r="AP27">
        <v>0.59</v>
      </c>
      <c r="AQ27">
        <v>256.33</v>
      </c>
      <c r="AR27">
        <v>240</v>
      </c>
      <c r="AU27">
        <v>320</v>
      </c>
      <c r="AV27" s="13">
        <v>281</v>
      </c>
      <c r="AW27" s="3">
        <v>240</v>
      </c>
      <c r="AX27" s="3">
        <v>256.33</v>
      </c>
      <c r="AY27" s="3">
        <v>0</v>
      </c>
      <c r="AZ27" s="17">
        <v>291</v>
      </c>
      <c r="BA27" s="3">
        <v>240</v>
      </c>
      <c r="BB27" s="3">
        <v>256.33</v>
      </c>
      <c r="BE27" s="21">
        <f t="shared" si="0"/>
        <v>240</v>
      </c>
      <c r="BF27" s="21">
        <f t="shared" ref="BF27:BH27" si="62">AH27</f>
        <v>240</v>
      </c>
      <c r="BG27" s="21">
        <f t="shared" si="62"/>
        <v>0</v>
      </c>
      <c r="BH27" s="21">
        <f t="shared" si="62"/>
        <v>240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256.33</v>
      </c>
      <c r="BN27" s="21">
        <f t="shared" ref="BN27:BP27" si="63">AE27</f>
        <v>256.33</v>
      </c>
      <c r="BO27" s="21">
        <f t="shared" si="63"/>
        <v>0</v>
      </c>
      <c r="BP27" s="21">
        <f t="shared" si="63"/>
        <v>256.33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29811.31</v>
      </c>
      <c r="B28" s="1">
        <v>-8861.02</v>
      </c>
      <c r="C28" s="1">
        <v>30460.77</v>
      </c>
      <c r="D28" s="1">
        <v>10495.76</v>
      </c>
      <c r="E28" s="1">
        <v>261.67</v>
      </c>
      <c r="F28" s="6">
        <v>-6628</v>
      </c>
      <c r="G28" s="1">
        <v>0</v>
      </c>
      <c r="H28" s="1">
        <v>600.07</v>
      </c>
      <c r="I28" s="1">
        <v>601.11</v>
      </c>
      <c r="J28" s="1">
        <v>600.64</v>
      </c>
      <c r="K28" s="1">
        <v>596.27</v>
      </c>
      <c r="L28" s="1">
        <v>582.55</v>
      </c>
      <c r="M28" s="1">
        <v>0</v>
      </c>
      <c r="N28" s="1">
        <v>900.75</v>
      </c>
      <c r="O28" s="1">
        <v>317.6</v>
      </c>
      <c r="P28" s="1">
        <v>0</v>
      </c>
      <c r="Q28" s="1">
        <v>269.95</v>
      </c>
      <c r="R28" s="1">
        <v>269.79</v>
      </c>
      <c r="S28" s="1">
        <v>30092.273</v>
      </c>
      <c r="T28" s="1">
        <v>8433.288</v>
      </c>
      <c r="U28" s="1">
        <v>10560.537</v>
      </c>
      <c r="V28" s="1">
        <v>3.434</v>
      </c>
      <c r="W28" s="1">
        <v>10563.972</v>
      </c>
      <c r="X28" s="1">
        <v>340.607</v>
      </c>
      <c r="Y28" s="1">
        <v>50.023</v>
      </c>
      <c r="Z28" s="1">
        <v>11709.68</v>
      </c>
      <c r="AA28" s="1">
        <v>7403.859</v>
      </c>
      <c r="AB28" s="1">
        <v>1360.34</v>
      </c>
      <c r="AC28" s="1" t="s">
        <v>60</v>
      </c>
      <c r="AD28" s="6">
        <v>-3941.4497</v>
      </c>
      <c r="AE28" s="1">
        <v>261.67</v>
      </c>
      <c r="AF28" s="1">
        <v>0</v>
      </c>
      <c r="AG28" s="1">
        <v>261.67</v>
      </c>
      <c r="AH28" s="1">
        <v>240</v>
      </c>
      <c r="AI28" s="1">
        <v>0</v>
      </c>
      <c r="AJ28" s="1">
        <v>240</v>
      </c>
      <c r="AK28" s="1">
        <v>6224</v>
      </c>
      <c r="AL28" s="1">
        <v>28985.3</v>
      </c>
      <c r="AM28" s="1">
        <v>35209.3</v>
      </c>
      <c r="AN28" s="1">
        <v>13384.62</v>
      </c>
      <c r="AO28" s="1">
        <v>13380.56</v>
      </c>
      <c r="AP28" s="1">
        <v>4.06</v>
      </c>
      <c r="AQ28" s="1">
        <v>261.67</v>
      </c>
      <c r="AR28" s="1">
        <v>240</v>
      </c>
      <c r="AU28" s="1">
        <v>320</v>
      </c>
      <c r="AV28" s="14">
        <v>292.3</v>
      </c>
      <c r="AW28" s="6">
        <v>240</v>
      </c>
      <c r="AX28" s="6">
        <v>261.67</v>
      </c>
      <c r="AY28" s="6">
        <v>0</v>
      </c>
      <c r="AZ28" s="18">
        <v>301.92</v>
      </c>
      <c r="BA28" s="6">
        <v>240</v>
      </c>
      <c r="BB28" s="6">
        <v>261.67</v>
      </c>
      <c r="BE28" s="22">
        <f t="shared" si="0"/>
        <v>240</v>
      </c>
      <c r="BF28" s="22">
        <f t="shared" ref="BF28:BH28" si="64">AH28</f>
        <v>240</v>
      </c>
      <c r="BG28" s="22">
        <f t="shared" si="64"/>
        <v>0</v>
      </c>
      <c r="BH28" s="22">
        <f t="shared" si="64"/>
        <v>240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261.67</v>
      </c>
      <c r="BN28" s="22">
        <f t="shared" ref="BN28:BP28" si="65">AE28</f>
        <v>261.67</v>
      </c>
      <c r="BO28" s="22">
        <f t="shared" si="65"/>
        <v>0</v>
      </c>
      <c r="BP28" s="22">
        <f t="shared" si="65"/>
        <v>261.67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30303.76</v>
      </c>
      <c r="B29" s="1">
        <v>-9066.09</v>
      </c>
      <c r="C29" s="1">
        <v>31000.34</v>
      </c>
      <c r="D29" s="1">
        <v>10707.54</v>
      </c>
      <c r="E29" s="1">
        <v>266.33</v>
      </c>
      <c r="F29" s="6">
        <v>-6668</v>
      </c>
      <c r="G29" s="1">
        <v>0</v>
      </c>
      <c r="H29" s="1">
        <v>634.24</v>
      </c>
      <c r="I29" s="1">
        <v>630.42</v>
      </c>
      <c r="J29" s="1">
        <v>628.36</v>
      </c>
      <c r="K29" s="1">
        <v>599.99</v>
      </c>
      <c r="L29" s="1">
        <v>583.48</v>
      </c>
      <c r="M29" s="1">
        <v>0</v>
      </c>
      <c r="N29" s="1">
        <v>900.34</v>
      </c>
      <c r="O29" s="1">
        <v>315.9</v>
      </c>
      <c r="P29" s="1">
        <v>0</v>
      </c>
      <c r="Q29" s="1">
        <v>270.06</v>
      </c>
      <c r="R29" s="1">
        <v>299.23</v>
      </c>
      <c r="S29" s="1">
        <v>30496.598</v>
      </c>
      <c r="T29" s="1">
        <v>8430.324</v>
      </c>
      <c r="U29" s="1">
        <v>10617.483</v>
      </c>
      <c r="V29" s="1">
        <v>8.647</v>
      </c>
      <c r="W29" s="1">
        <v>10626.13</v>
      </c>
      <c r="X29" s="1">
        <v>339.175</v>
      </c>
      <c r="Y29" s="1">
        <v>50.033</v>
      </c>
      <c r="Z29" s="1">
        <v>11261.383</v>
      </c>
      <c r="AA29" s="1">
        <v>7881.59</v>
      </c>
      <c r="AB29" s="1">
        <v>1350.63</v>
      </c>
      <c r="AC29" s="1" t="s">
        <v>60</v>
      </c>
      <c r="AD29" s="6">
        <v>-3956.0176</v>
      </c>
      <c r="AE29" s="1">
        <v>266.33</v>
      </c>
      <c r="AF29" s="1">
        <v>0</v>
      </c>
      <c r="AG29" s="1">
        <v>266.33</v>
      </c>
      <c r="AH29" s="1">
        <v>240</v>
      </c>
      <c r="AI29" s="1">
        <v>0</v>
      </c>
      <c r="AJ29" s="1">
        <v>240</v>
      </c>
      <c r="AK29" s="1">
        <v>6222</v>
      </c>
      <c r="AL29" s="1">
        <v>29168.8</v>
      </c>
      <c r="AM29" s="1">
        <v>35390.8</v>
      </c>
      <c r="AN29" s="1">
        <v>13534.8</v>
      </c>
      <c r="AO29" s="1">
        <v>13495.89</v>
      </c>
      <c r="AP29" s="1">
        <v>38.91</v>
      </c>
      <c r="AQ29" s="1">
        <v>266.33</v>
      </c>
      <c r="AR29" s="1">
        <v>240</v>
      </c>
      <c r="AU29" s="1">
        <v>320</v>
      </c>
      <c r="AV29" s="14">
        <v>281</v>
      </c>
      <c r="AW29" s="6">
        <v>240</v>
      </c>
      <c r="AX29" s="6">
        <v>266.33</v>
      </c>
      <c r="AY29" s="6">
        <v>0</v>
      </c>
      <c r="AZ29" s="18">
        <v>291</v>
      </c>
      <c r="BA29" s="6">
        <v>240</v>
      </c>
      <c r="BB29" s="6">
        <v>266.33</v>
      </c>
      <c r="BE29" s="22">
        <f t="shared" si="0"/>
        <v>240</v>
      </c>
      <c r="BF29" s="22">
        <f t="shared" ref="BF29:BH29" si="66">AH29</f>
        <v>240</v>
      </c>
      <c r="BG29" s="22">
        <f t="shared" si="66"/>
        <v>0</v>
      </c>
      <c r="BH29" s="22">
        <f t="shared" si="66"/>
        <v>240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266.33</v>
      </c>
      <c r="BN29" s="22">
        <f t="shared" ref="BN29:BP29" si="67">AE29</f>
        <v>266.33</v>
      </c>
      <c r="BO29" s="22">
        <f t="shared" si="67"/>
        <v>0</v>
      </c>
      <c r="BP29" s="22">
        <f t="shared" si="67"/>
        <v>266.33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30907.17</v>
      </c>
      <c r="B30" s="2">
        <v>-9172.06</v>
      </c>
      <c r="C30" s="2">
        <v>31515.3</v>
      </c>
      <c r="D30" s="2">
        <v>11164.75</v>
      </c>
      <c r="E30" s="2">
        <v>269.48</v>
      </c>
      <c r="F30" s="7">
        <v>-6999</v>
      </c>
      <c r="G30" s="2">
        <v>0</v>
      </c>
      <c r="H30" s="2">
        <v>635.09</v>
      </c>
      <c r="I30" s="2">
        <v>638.02</v>
      </c>
      <c r="J30" s="2">
        <v>630.47</v>
      </c>
      <c r="K30" s="2">
        <v>599.76</v>
      </c>
      <c r="L30" s="2">
        <v>582.55</v>
      </c>
      <c r="M30" s="2">
        <v>0</v>
      </c>
      <c r="N30" s="2">
        <v>901.57</v>
      </c>
      <c r="O30" s="2">
        <v>318.5</v>
      </c>
      <c r="P30" s="2">
        <v>0</v>
      </c>
      <c r="Q30" s="2">
        <v>278.88</v>
      </c>
      <c r="R30" s="2">
        <v>299.97</v>
      </c>
      <c r="S30" s="2">
        <v>30722.467</v>
      </c>
      <c r="T30" s="2">
        <v>8743.975</v>
      </c>
      <c r="U30" s="2">
        <v>10634.022</v>
      </c>
      <c r="V30" s="2">
        <v>271.232</v>
      </c>
      <c r="W30" s="2">
        <v>10905.254</v>
      </c>
      <c r="X30" s="2">
        <v>332.857</v>
      </c>
      <c r="Y30" s="2">
        <v>49.98</v>
      </c>
      <c r="Z30" s="2">
        <v>11146.172</v>
      </c>
      <c r="AA30" s="2">
        <v>7979.295</v>
      </c>
      <c r="AB30" s="2">
        <v>1349.78</v>
      </c>
      <c r="AC30" s="2" t="s">
        <v>60</v>
      </c>
      <c r="AD30" s="7">
        <v>-4276.651</v>
      </c>
      <c r="AE30" s="2">
        <v>269.33</v>
      </c>
      <c r="AF30" s="2">
        <v>0.37</v>
      </c>
      <c r="AG30" s="2">
        <v>269.7</v>
      </c>
      <c r="AH30" s="2">
        <v>240</v>
      </c>
      <c r="AI30" s="2">
        <v>0</v>
      </c>
      <c r="AJ30" s="2">
        <v>240</v>
      </c>
      <c r="AK30" s="2">
        <v>6222</v>
      </c>
      <c r="AL30" s="2">
        <v>29382.8</v>
      </c>
      <c r="AM30" s="2">
        <v>35604.8</v>
      </c>
      <c r="AN30" s="2">
        <v>13913.4</v>
      </c>
      <c r="AO30" s="2">
        <v>13546.5</v>
      </c>
      <c r="AP30" s="2">
        <v>366.9</v>
      </c>
      <c r="AQ30" s="2">
        <v>269.48</v>
      </c>
      <c r="AR30" s="2">
        <v>240</v>
      </c>
      <c r="AU30" s="2">
        <v>320</v>
      </c>
      <c r="AV30" s="15">
        <v>281</v>
      </c>
      <c r="AW30" s="7">
        <v>240</v>
      </c>
      <c r="AX30" s="7">
        <v>269.7</v>
      </c>
      <c r="AY30" s="7">
        <v>0</v>
      </c>
      <c r="AZ30" s="19">
        <v>291</v>
      </c>
      <c r="BA30" s="7">
        <v>240</v>
      </c>
      <c r="BB30" s="7">
        <v>269.7</v>
      </c>
      <c r="BE30" s="23">
        <f t="shared" si="0"/>
        <v>240</v>
      </c>
      <c r="BF30" s="23">
        <f t="shared" ref="BF30:BH30" si="68">AH30</f>
        <v>240</v>
      </c>
      <c r="BG30" s="23">
        <f t="shared" si="68"/>
        <v>0</v>
      </c>
      <c r="BH30" s="23">
        <f t="shared" si="68"/>
        <v>240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269.7</v>
      </c>
      <c r="BN30" s="23">
        <f t="shared" ref="BN30:BP30" si="69">AE30</f>
        <v>269.33</v>
      </c>
      <c r="BO30" s="23">
        <f t="shared" si="69"/>
        <v>0.37</v>
      </c>
      <c r="BP30" s="23">
        <f t="shared" si="69"/>
        <v>269.7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30856.66</v>
      </c>
      <c r="B31" s="2">
        <v>-9463.06</v>
      </c>
      <c r="C31" s="2">
        <v>31274.06</v>
      </c>
      <c r="D31" s="2">
        <v>11910.06</v>
      </c>
      <c r="E31" s="2">
        <v>267.95</v>
      </c>
      <c r="F31" s="7">
        <v>-6999</v>
      </c>
      <c r="G31" s="2">
        <v>0</v>
      </c>
      <c r="H31" s="2">
        <v>634.24</v>
      </c>
      <c r="I31" s="2">
        <v>628.7</v>
      </c>
      <c r="J31" s="2">
        <v>627.34</v>
      </c>
      <c r="K31" s="2">
        <v>599.76</v>
      </c>
      <c r="L31" s="2">
        <v>583.48</v>
      </c>
      <c r="M31" s="2">
        <v>0</v>
      </c>
      <c r="N31" s="2">
        <v>901.16</v>
      </c>
      <c r="O31" s="2">
        <v>317.4</v>
      </c>
      <c r="P31" s="2">
        <v>0</v>
      </c>
      <c r="Q31" s="2">
        <v>269.79</v>
      </c>
      <c r="R31" s="2">
        <v>299.44</v>
      </c>
      <c r="S31" s="2">
        <v>30447.387</v>
      </c>
      <c r="T31" s="2">
        <v>9134.359</v>
      </c>
      <c r="U31" s="2">
        <v>10603.578</v>
      </c>
      <c r="V31" s="2">
        <v>968.975</v>
      </c>
      <c r="W31" s="2">
        <v>11572.553</v>
      </c>
      <c r="X31" s="2">
        <v>334.015</v>
      </c>
      <c r="Y31" s="2">
        <v>50.007</v>
      </c>
      <c r="Z31" s="2">
        <v>11551.18</v>
      </c>
      <c r="AA31" s="2">
        <v>7571.152</v>
      </c>
      <c r="AB31" s="2">
        <v>1360.6</v>
      </c>
      <c r="AC31" s="2" t="s">
        <v>60</v>
      </c>
      <c r="AD31" s="7">
        <v>-4269.3667</v>
      </c>
      <c r="AE31" s="2">
        <v>267</v>
      </c>
      <c r="AF31" s="2">
        <v>2.37</v>
      </c>
      <c r="AG31" s="2">
        <v>269.37</v>
      </c>
      <c r="AH31" s="2">
        <v>240</v>
      </c>
      <c r="AI31" s="2">
        <v>0</v>
      </c>
      <c r="AJ31" s="2">
        <v>240</v>
      </c>
      <c r="AK31" s="2">
        <v>6511</v>
      </c>
      <c r="AL31" s="2">
        <v>29321.7</v>
      </c>
      <c r="AM31" s="2">
        <v>35832.7</v>
      </c>
      <c r="AN31" s="2">
        <v>14640.45</v>
      </c>
      <c r="AO31" s="2">
        <v>13575.46</v>
      </c>
      <c r="AP31" s="2">
        <v>1064.99</v>
      </c>
      <c r="AQ31" s="2">
        <v>267.95</v>
      </c>
      <c r="AR31" s="2">
        <v>240</v>
      </c>
      <c r="AU31" s="2">
        <v>320</v>
      </c>
      <c r="AV31" s="15">
        <v>281</v>
      </c>
      <c r="AW31" s="7">
        <v>240</v>
      </c>
      <c r="AX31" s="7">
        <v>269.37</v>
      </c>
      <c r="AY31" s="7">
        <v>0</v>
      </c>
      <c r="AZ31" s="19">
        <v>291</v>
      </c>
      <c r="BA31" s="7">
        <v>240</v>
      </c>
      <c r="BB31" s="7">
        <v>269.37</v>
      </c>
      <c r="BE31" s="23">
        <f t="shared" si="0"/>
        <v>240</v>
      </c>
      <c r="BF31" s="23">
        <f t="shared" ref="BF31:BH31" si="70">AH31</f>
        <v>240</v>
      </c>
      <c r="BG31" s="23">
        <f t="shared" si="70"/>
        <v>0</v>
      </c>
      <c r="BH31" s="23">
        <f t="shared" si="70"/>
        <v>240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269.37</v>
      </c>
      <c r="BN31" s="23">
        <f t="shared" ref="BN31:BP31" si="71">AE31</f>
        <v>267</v>
      </c>
      <c r="BO31" s="23">
        <f t="shared" si="71"/>
        <v>2.37</v>
      </c>
      <c r="BP31" s="23">
        <f t="shared" si="71"/>
        <v>269.37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30720.36</v>
      </c>
      <c r="B32" s="2">
        <v>-9769.03</v>
      </c>
      <c r="C32" s="2">
        <v>30740.48</v>
      </c>
      <c r="D32" s="2">
        <v>12710.88</v>
      </c>
      <c r="E32" s="2">
        <v>264.01</v>
      </c>
      <c r="F32" s="7">
        <v>-6999</v>
      </c>
      <c r="G32" s="2">
        <v>0</v>
      </c>
      <c r="H32" s="2">
        <v>648.78</v>
      </c>
      <c r="I32" s="2">
        <v>610.23</v>
      </c>
      <c r="J32" s="2">
        <v>611.77</v>
      </c>
      <c r="K32" s="2">
        <v>599.99</v>
      </c>
      <c r="L32" s="2">
        <v>583.48</v>
      </c>
      <c r="M32" s="2">
        <v>0</v>
      </c>
      <c r="N32" s="2">
        <v>899.92</v>
      </c>
      <c r="O32" s="2">
        <v>317.1</v>
      </c>
      <c r="P32" s="2">
        <v>0</v>
      </c>
      <c r="Q32" s="2">
        <v>290.51</v>
      </c>
      <c r="R32" s="2">
        <v>299.97</v>
      </c>
      <c r="S32" s="2">
        <v>30438.594</v>
      </c>
      <c r="T32" s="2">
        <v>9525.892</v>
      </c>
      <c r="U32" s="2">
        <v>10586.376</v>
      </c>
      <c r="V32" s="2">
        <v>1933.706</v>
      </c>
      <c r="W32" s="2">
        <v>12520.082</v>
      </c>
      <c r="X32" s="2">
        <v>333.332</v>
      </c>
      <c r="Y32" s="2">
        <v>50.028</v>
      </c>
      <c r="Z32" s="2">
        <v>12101.336</v>
      </c>
      <c r="AA32" s="2">
        <v>7049.512</v>
      </c>
      <c r="AB32" s="2">
        <v>1354.87</v>
      </c>
      <c r="AC32" s="2" t="s">
        <v>60</v>
      </c>
      <c r="AD32" s="7">
        <v>-4258.1606</v>
      </c>
      <c r="AE32" s="2">
        <v>256.75</v>
      </c>
      <c r="AF32" s="2">
        <v>17.43</v>
      </c>
      <c r="AG32" s="2">
        <v>274.18</v>
      </c>
      <c r="AH32" s="2">
        <v>240</v>
      </c>
      <c r="AI32" s="2">
        <v>0</v>
      </c>
      <c r="AJ32" s="2">
        <v>240</v>
      </c>
      <c r="AK32" s="2">
        <v>6804</v>
      </c>
      <c r="AL32" s="2">
        <v>29321.7</v>
      </c>
      <c r="AM32" s="2">
        <v>36125.7</v>
      </c>
      <c r="AN32" s="2">
        <v>15738.44</v>
      </c>
      <c r="AO32" s="2">
        <v>13597.99</v>
      </c>
      <c r="AP32" s="2">
        <v>2140.45</v>
      </c>
      <c r="AQ32" s="2">
        <v>264.01</v>
      </c>
      <c r="AR32" s="2">
        <v>240</v>
      </c>
      <c r="AU32" s="2">
        <v>320</v>
      </c>
      <c r="AV32" s="15">
        <v>281</v>
      </c>
      <c r="AW32" s="7">
        <v>240</v>
      </c>
      <c r="AX32" s="7">
        <v>274.18</v>
      </c>
      <c r="AY32" s="7">
        <v>0</v>
      </c>
      <c r="AZ32" s="19">
        <v>291</v>
      </c>
      <c r="BA32" s="7">
        <v>240</v>
      </c>
      <c r="BB32" s="7">
        <v>274.18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274.18</v>
      </c>
      <c r="BN32" s="23">
        <f t="shared" ref="BN32:BP32" si="73">AE32</f>
        <v>256.75</v>
      </c>
      <c r="BO32" s="23">
        <f t="shared" si="73"/>
        <v>17.43</v>
      </c>
      <c r="BP32" s="23">
        <f t="shared" si="73"/>
        <v>274.18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30645.57</v>
      </c>
      <c r="B33" s="2">
        <v>-10171</v>
      </c>
      <c r="C33" s="2">
        <v>29154.53</v>
      </c>
      <c r="D33" s="2">
        <v>13884.79</v>
      </c>
      <c r="E33" s="2">
        <v>249.54</v>
      </c>
      <c r="F33" s="7">
        <v>-6999</v>
      </c>
      <c r="G33" s="2">
        <v>0</v>
      </c>
      <c r="H33" s="2">
        <v>648.78</v>
      </c>
      <c r="I33" s="2">
        <v>579.11</v>
      </c>
      <c r="J33" s="2">
        <v>576.52</v>
      </c>
      <c r="K33" s="2">
        <v>594.41</v>
      </c>
      <c r="L33" s="2">
        <v>583.48</v>
      </c>
      <c r="M33" s="2">
        <v>0</v>
      </c>
      <c r="N33" s="2">
        <v>901.57</v>
      </c>
      <c r="O33" s="2">
        <v>319.6</v>
      </c>
      <c r="P33" s="2">
        <v>0</v>
      </c>
      <c r="Q33" s="2">
        <v>281.58</v>
      </c>
      <c r="R33" s="2">
        <v>281.42</v>
      </c>
      <c r="S33" s="2">
        <v>30490.422</v>
      </c>
      <c r="T33" s="2">
        <v>9748.723</v>
      </c>
      <c r="U33" s="2">
        <v>10516.319</v>
      </c>
      <c r="V33" s="2">
        <v>3102.351</v>
      </c>
      <c r="W33" s="2">
        <v>13618.67</v>
      </c>
      <c r="X33" s="2">
        <v>336.225</v>
      </c>
      <c r="Y33" s="2">
        <v>49.964</v>
      </c>
      <c r="Z33" s="2">
        <v>12974.289</v>
      </c>
      <c r="AA33" s="2">
        <v>6098.035</v>
      </c>
      <c r="AB33" s="2">
        <v>1356.34</v>
      </c>
      <c r="AC33" s="2" t="s">
        <v>60</v>
      </c>
      <c r="AD33" s="7">
        <v>-4289.3975</v>
      </c>
      <c r="AE33" s="2">
        <v>230.67</v>
      </c>
      <c r="AF33" s="2">
        <v>43.59</v>
      </c>
      <c r="AG33" s="2">
        <v>274.26</v>
      </c>
      <c r="AH33" s="2">
        <v>240</v>
      </c>
      <c r="AI33" s="2">
        <v>-11.11</v>
      </c>
      <c r="AJ33" s="2">
        <v>228.89</v>
      </c>
      <c r="AK33" s="2">
        <v>7097</v>
      </c>
      <c r="AL33" s="2">
        <v>29291.1</v>
      </c>
      <c r="AM33" s="2">
        <v>36388.1</v>
      </c>
      <c r="AN33" s="2">
        <v>16993.92</v>
      </c>
      <c r="AO33" s="2">
        <v>13451.98</v>
      </c>
      <c r="AP33" s="2">
        <v>3541.94</v>
      </c>
      <c r="AQ33" s="2">
        <v>249.54</v>
      </c>
      <c r="AR33" s="2">
        <v>224.09</v>
      </c>
      <c r="AU33" s="2">
        <v>320</v>
      </c>
      <c r="AV33" s="15">
        <v>281</v>
      </c>
      <c r="AW33" s="7">
        <v>228.89</v>
      </c>
      <c r="AX33" s="7">
        <v>274.26</v>
      </c>
      <c r="AY33" s="7">
        <v>0</v>
      </c>
      <c r="AZ33" s="19">
        <v>291</v>
      </c>
      <c r="BA33" s="7">
        <v>228.89</v>
      </c>
      <c r="BB33" s="7">
        <v>274.26</v>
      </c>
      <c r="BE33" s="23">
        <f t="shared" si="0"/>
        <v>228.89</v>
      </c>
      <c r="BF33" s="23">
        <f t="shared" ref="BF33:BH33" si="74">AH33</f>
        <v>240</v>
      </c>
      <c r="BG33" s="23">
        <f t="shared" si="74"/>
        <v>-11.11</v>
      </c>
      <c r="BH33" s="23">
        <f t="shared" si="74"/>
        <v>228.89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274.26</v>
      </c>
      <c r="BN33" s="23">
        <f t="shared" ref="BN33:BP33" si="75">AE33</f>
        <v>230.67</v>
      </c>
      <c r="BO33" s="23">
        <f t="shared" si="75"/>
        <v>43.59</v>
      </c>
      <c r="BP33" s="23">
        <f t="shared" si="75"/>
        <v>274.26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30739.83</v>
      </c>
      <c r="B34" s="2">
        <v>-10444.14</v>
      </c>
      <c r="C34" s="2">
        <v>28212.11</v>
      </c>
      <c r="D34" s="2">
        <v>15111.76</v>
      </c>
      <c r="E34" s="2">
        <v>247.21</v>
      </c>
      <c r="F34" s="7">
        <v>-6999</v>
      </c>
      <c r="G34" s="2">
        <v>0</v>
      </c>
      <c r="H34" s="2">
        <v>649.63</v>
      </c>
      <c r="I34" s="2">
        <v>500.09</v>
      </c>
      <c r="J34" s="2">
        <v>492.53</v>
      </c>
      <c r="K34" s="2">
        <v>596.5</v>
      </c>
      <c r="L34" s="2">
        <v>582.55</v>
      </c>
      <c r="M34" s="2">
        <v>0</v>
      </c>
      <c r="N34" s="2">
        <v>900.34</v>
      </c>
      <c r="O34" s="2">
        <v>317.3</v>
      </c>
      <c r="P34" s="2">
        <v>0</v>
      </c>
      <c r="Q34" s="2">
        <v>281.58</v>
      </c>
      <c r="R34" s="2">
        <v>299.66</v>
      </c>
      <c r="S34" s="2">
        <v>30306.383</v>
      </c>
      <c r="T34" s="2">
        <v>10307.813</v>
      </c>
      <c r="U34" s="2">
        <v>10455.087</v>
      </c>
      <c r="V34" s="2">
        <v>4516.332</v>
      </c>
      <c r="W34" s="2">
        <v>14971.42</v>
      </c>
      <c r="X34" s="2">
        <v>334.9</v>
      </c>
      <c r="Y34" s="2">
        <v>49.993</v>
      </c>
      <c r="Z34" s="2">
        <v>13806.719</v>
      </c>
      <c r="AA34" s="2">
        <v>5337.979</v>
      </c>
      <c r="AB34" s="2">
        <v>1349.04</v>
      </c>
      <c r="AC34" s="2" t="s">
        <v>60</v>
      </c>
      <c r="AD34" s="7">
        <v>-4280.4326</v>
      </c>
      <c r="AE34" s="2">
        <v>225</v>
      </c>
      <c r="AF34" s="2">
        <v>50.31</v>
      </c>
      <c r="AG34" s="2">
        <v>275.31</v>
      </c>
      <c r="AH34" s="2">
        <v>241</v>
      </c>
      <c r="AI34" s="2">
        <v>-12.02</v>
      </c>
      <c r="AJ34" s="2">
        <v>228.98</v>
      </c>
      <c r="AK34" s="2">
        <v>7490</v>
      </c>
      <c r="AL34" s="2">
        <v>29107.6</v>
      </c>
      <c r="AM34" s="2">
        <v>36597.6</v>
      </c>
      <c r="AN34" s="2">
        <v>18452.55</v>
      </c>
      <c r="AO34" s="2">
        <v>13423.71</v>
      </c>
      <c r="AP34" s="2">
        <v>5028.84</v>
      </c>
      <c r="AQ34" s="2">
        <v>247.21</v>
      </c>
      <c r="AR34" s="2">
        <v>214.04</v>
      </c>
      <c r="AU34" s="2">
        <v>320</v>
      </c>
      <c r="AV34" s="15">
        <v>281</v>
      </c>
      <c r="AW34" s="7">
        <v>228.98</v>
      </c>
      <c r="AX34" s="7">
        <v>275.31</v>
      </c>
      <c r="AY34" s="7">
        <v>0</v>
      </c>
      <c r="AZ34" s="19">
        <v>291</v>
      </c>
      <c r="BA34" s="7">
        <v>228.98</v>
      </c>
      <c r="BB34" s="7">
        <v>275.31</v>
      </c>
      <c r="BE34" s="23">
        <f t="shared" si="0"/>
        <v>228.98</v>
      </c>
      <c r="BF34" s="23">
        <f t="shared" ref="BF34:BH34" si="76">AH34</f>
        <v>241</v>
      </c>
      <c r="BG34" s="23">
        <f t="shared" si="76"/>
        <v>-12.02</v>
      </c>
      <c r="BH34" s="23">
        <f t="shared" si="76"/>
        <v>228.98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275.31</v>
      </c>
      <c r="BN34" s="23">
        <f t="shared" ref="BN34:BP34" si="77">AE34</f>
        <v>225</v>
      </c>
      <c r="BO34" s="23">
        <f t="shared" si="77"/>
        <v>50.31</v>
      </c>
      <c r="BP34" s="23">
        <f t="shared" si="77"/>
        <v>275.31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30676.36</v>
      </c>
      <c r="B35" s="2">
        <v>-10450.12</v>
      </c>
      <c r="C35" s="2">
        <v>26367.8</v>
      </c>
      <c r="D35" s="2">
        <v>16704.9</v>
      </c>
      <c r="E35" s="2">
        <v>234.41</v>
      </c>
      <c r="F35" s="7">
        <v>-6999</v>
      </c>
      <c r="G35" s="2">
        <v>0</v>
      </c>
      <c r="H35" s="2">
        <v>635.09</v>
      </c>
      <c r="I35" s="2">
        <v>417.41</v>
      </c>
      <c r="J35" s="2">
        <v>412.69</v>
      </c>
      <c r="K35" s="2">
        <v>559.05</v>
      </c>
      <c r="L35" s="2">
        <v>537.19</v>
      </c>
      <c r="M35" s="2">
        <v>0</v>
      </c>
      <c r="N35" s="2">
        <v>823.46</v>
      </c>
      <c r="O35" s="2">
        <v>318.4</v>
      </c>
      <c r="P35" s="2">
        <v>0</v>
      </c>
      <c r="Q35" s="2">
        <v>253.46</v>
      </c>
      <c r="R35" s="2">
        <v>253.99</v>
      </c>
      <c r="S35" s="2">
        <v>30163.176</v>
      </c>
      <c r="T35" s="2">
        <v>10418.777</v>
      </c>
      <c r="U35" s="2">
        <v>10357.603</v>
      </c>
      <c r="V35" s="2">
        <v>6097.948</v>
      </c>
      <c r="W35" s="2">
        <v>16455.55</v>
      </c>
      <c r="X35" s="2">
        <v>336.562</v>
      </c>
      <c r="Y35" s="2">
        <v>49.976</v>
      </c>
      <c r="Z35" s="2">
        <v>15381.777</v>
      </c>
      <c r="AA35" s="2">
        <v>4094.565</v>
      </c>
      <c r="AB35" s="2">
        <v>1301.35</v>
      </c>
      <c r="AC35" s="2" t="s">
        <v>60</v>
      </c>
      <c r="AD35" s="7">
        <v>-4493.908</v>
      </c>
      <c r="AE35" s="2">
        <v>217</v>
      </c>
      <c r="AF35" s="2">
        <v>39.81</v>
      </c>
      <c r="AG35" s="2">
        <v>256.81</v>
      </c>
      <c r="AH35" s="2">
        <v>219</v>
      </c>
      <c r="AI35" s="2">
        <v>12.22</v>
      </c>
      <c r="AJ35" s="2">
        <v>231.22</v>
      </c>
      <c r="AK35" s="2">
        <v>7525</v>
      </c>
      <c r="AL35" s="2">
        <v>28863</v>
      </c>
      <c r="AM35" s="2">
        <v>36388</v>
      </c>
      <c r="AN35" s="2">
        <v>20028.7</v>
      </c>
      <c r="AO35" s="2">
        <v>13375.43</v>
      </c>
      <c r="AP35" s="2">
        <v>6653.27</v>
      </c>
      <c r="AQ35" s="2">
        <v>234.41</v>
      </c>
      <c r="AR35" s="2">
        <v>193.84</v>
      </c>
      <c r="AU35" s="2">
        <v>320</v>
      </c>
      <c r="AV35" s="15">
        <v>281</v>
      </c>
      <c r="AW35" s="7">
        <v>231.22</v>
      </c>
      <c r="AX35" s="7">
        <v>256.81</v>
      </c>
      <c r="AY35" s="7">
        <v>0</v>
      </c>
      <c r="AZ35" s="19">
        <v>291</v>
      </c>
      <c r="BA35" s="7">
        <v>231.22</v>
      </c>
      <c r="BB35" s="7">
        <v>256.81</v>
      </c>
      <c r="BE35" s="23">
        <f t="shared" si="0"/>
        <v>231.22</v>
      </c>
      <c r="BF35" s="23">
        <f t="shared" ref="BF35:BH35" si="78">AH35</f>
        <v>219</v>
      </c>
      <c r="BG35" s="23">
        <f t="shared" si="78"/>
        <v>12.22</v>
      </c>
      <c r="BH35" s="23">
        <f t="shared" si="78"/>
        <v>231.22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256.81</v>
      </c>
      <c r="BN35" s="23">
        <f t="shared" ref="BN35:BP35" si="79">AE35</f>
        <v>217</v>
      </c>
      <c r="BO35" s="23">
        <f t="shared" si="79"/>
        <v>39.81</v>
      </c>
      <c r="BP35" s="23">
        <f t="shared" si="79"/>
        <v>256.81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30103.26</v>
      </c>
      <c r="B36" s="2">
        <v>-10423</v>
      </c>
      <c r="C36" s="2">
        <v>24719.42</v>
      </c>
      <c r="D36" s="2">
        <v>17883.91</v>
      </c>
      <c r="E36" s="2">
        <v>211.42</v>
      </c>
      <c r="F36" s="7">
        <v>-7000</v>
      </c>
      <c r="G36" s="2">
        <v>0</v>
      </c>
      <c r="H36" s="2">
        <v>544.52</v>
      </c>
      <c r="I36" s="2">
        <v>337.88</v>
      </c>
      <c r="J36" s="2">
        <v>335.02</v>
      </c>
      <c r="K36" s="2">
        <v>482.53</v>
      </c>
      <c r="L36" s="2">
        <v>462.76</v>
      </c>
      <c r="M36" s="2">
        <v>0</v>
      </c>
      <c r="N36" s="2">
        <v>751.51</v>
      </c>
      <c r="O36" s="2">
        <v>317.9</v>
      </c>
      <c r="P36" s="2">
        <v>0</v>
      </c>
      <c r="Q36" s="2">
        <v>224.7</v>
      </c>
      <c r="R36" s="2">
        <v>226.87</v>
      </c>
      <c r="S36" s="2">
        <v>29736.832</v>
      </c>
      <c r="T36" s="2">
        <v>10426.543</v>
      </c>
      <c r="U36" s="2">
        <v>10466.974</v>
      </c>
      <c r="V36" s="2">
        <v>7625.992</v>
      </c>
      <c r="W36" s="2">
        <v>18092.966</v>
      </c>
      <c r="X36" s="2">
        <v>336.138</v>
      </c>
      <c r="Y36" s="2">
        <v>49.98</v>
      </c>
      <c r="Z36" s="2">
        <v>17232.434</v>
      </c>
      <c r="AA36" s="2">
        <v>2830.16</v>
      </c>
      <c r="AB36" s="2">
        <v>1293.48</v>
      </c>
      <c r="AC36" s="2" t="s">
        <v>60</v>
      </c>
      <c r="AD36" s="7">
        <v>-4755.8496</v>
      </c>
      <c r="AE36" s="2">
        <v>193.96</v>
      </c>
      <c r="AF36" s="2">
        <v>40.46</v>
      </c>
      <c r="AG36" s="2">
        <v>234.42</v>
      </c>
      <c r="AH36" s="2">
        <v>0</v>
      </c>
      <c r="AI36" s="2">
        <v>255.56</v>
      </c>
      <c r="AJ36" s="2">
        <v>255.56</v>
      </c>
      <c r="AK36" s="2">
        <v>7567</v>
      </c>
      <c r="AL36" s="2">
        <v>28649</v>
      </c>
      <c r="AM36" s="2">
        <v>36216</v>
      </c>
      <c r="AN36" s="2">
        <v>21659.59</v>
      </c>
      <c r="AO36" s="2">
        <v>13326.81</v>
      </c>
      <c r="AP36" s="2">
        <v>8332.78</v>
      </c>
      <c r="AQ36" s="2">
        <v>211.42</v>
      </c>
      <c r="AR36" s="2">
        <v>15.01</v>
      </c>
      <c r="AU36" s="2">
        <v>320</v>
      </c>
      <c r="AV36" s="15">
        <v>281</v>
      </c>
      <c r="AW36" s="7">
        <v>255.56</v>
      </c>
      <c r="AX36" s="7">
        <v>234.42</v>
      </c>
      <c r="AY36" s="7">
        <v>0</v>
      </c>
      <c r="AZ36" s="19">
        <v>291</v>
      </c>
      <c r="BA36" s="7">
        <v>255.56</v>
      </c>
      <c r="BB36" s="7">
        <v>234.42</v>
      </c>
      <c r="BE36" s="23">
        <f t="shared" si="0"/>
        <v>255.56</v>
      </c>
      <c r="BF36" s="23">
        <f t="shared" ref="BF36:BH36" si="80">AH36</f>
        <v>0</v>
      </c>
      <c r="BG36" s="23">
        <f t="shared" si="80"/>
        <v>255.56</v>
      </c>
      <c r="BH36" s="23">
        <f t="shared" si="80"/>
        <v>255.56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255.56</v>
      </c>
      <c r="BM36" s="23">
        <f t="shared" si="2"/>
        <v>234.42</v>
      </c>
      <c r="BN36" s="23">
        <f t="shared" ref="BN36:BP36" si="81">AE36</f>
        <v>193.96</v>
      </c>
      <c r="BO36" s="23">
        <f t="shared" si="81"/>
        <v>40.46</v>
      </c>
      <c r="BP36" s="23">
        <f t="shared" si="81"/>
        <v>234.42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29776.81</v>
      </c>
      <c r="B37" s="2">
        <v>-10284</v>
      </c>
      <c r="C37" s="2">
        <v>23839.42</v>
      </c>
      <c r="D37" s="2">
        <v>17583.87</v>
      </c>
      <c r="E37" s="2">
        <v>78.05</v>
      </c>
      <c r="F37" s="7">
        <v>-7000</v>
      </c>
      <c r="G37" s="2">
        <v>0</v>
      </c>
      <c r="H37" s="2">
        <v>397.55</v>
      </c>
      <c r="I37" s="2">
        <v>258.08</v>
      </c>
      <c r="J37" s="2">
        <v>259.16</v>
      </c>
      <c r="K37" s="2">
        <v>422.05</v>
      </c>
      <c r="L37" s="2">
        <v>419.96</v>
      </c>
      <c r="M37" s="2">
        <v>0</v>
      </c>
      <c r="N37" s="2">
        <v>733.84</v>
      </c>
      <c r="O37" s="2">
        <v>319.4</v>
      </c>
      <c r="P37" s="2">
        <v>0</v>
      </c>
      <c r="Q37" s="2">
        <v>218.04</v>
      </c>
      <c r="R37" s="2">
        <v>217.88</v>
      </c>
      <c r="S37" s="2">
        <v>29092.191</v>
      </c>
      <c r="T37" s="2">
        <v>10715.796</v>
      </c>
      <c r="U37" s="2">
        <v>10654.026</v>
      </c>
      <c r="V37" s="2">
        <v>9383.482</v>
      </c>
      <c r="W37" s="2">
        <v>20037.508</v>
      </c>
      <c r="X37" s="2">
        <v>191.75</v>
      </c>
      <c r="Y37" s="2">
        <v>50.029</v>
      </c>
      <c r="Z37" s="2">
        <v>19088.016</v>
      </c>
      <c r="AA37" s="2">
        <v>1712.609</v>
      </c>
      <c r="AB37" s="2">
        <v>1298.09</v>
      </c>
      <c r="AC37" s="2" t="s">
        <v>71</v>
      </c>
      <c r="AD37" s="7">
        <v>-4890.4624</v>
      </c>
      <c r="AE37" s="2">
        <v>0</v>
      </c>
      <c r="AF37" s="2">
        <v>225.56</v>
      </c>
      <c r="AG37" s="2">
        <v>225.56</v>
      </c>
      <c r="AH37" s="2">
        <v>0</v>
      </c>
      <c r="AI37" s="2">
        <v>255.56</v>
      </c>
      <c r="AJ37" s="2">
        <v>255.56</v>
      </c>
      <c r="AK37" s="2">
        <v>7607</v>
      </c>
      <c r="AL37" s="2">
        <v>27649.6</v>
      </c>
      <c r="AM37" s="2">
        <v>35256.6</v>
      </c>
      <c r="AN37" s="2">
        <v>23216.62</v>
      </c>
      <c r="AO37" s="2">
        <v>13215.11</v>
      </c>
      <c r="AP37" s="2">
        <v>10001.51</v>
      </c>
      <c r="AQ37" s="2">
        <v>78.05</v>
      </c>
      <c r="AR37" s="2">
        <v>15.15</v>
      </c>
      <c r="AU37" s="2">
        <v>320</v>
      </c>
      <c r="AV37" s="15">
        <v>281</v>
      </c>
      <c r="AW37" s="7">
        <v>255.56</v>
      </c>
      <c r="AX37" s="7">
        <v>225.56</v>
      </c>
      <c r="AY37" s="7">
        <v>0</v>
      </c>
      <c r="AZ37" s="19">
        <v>291</v>
      </c>
      <c r="BA37" s="7">
        <v>255.56</v>
      </c>
      <c r="BB37" s="7">
        <v>225.56</v>
      </c>
      <c r="BE37" s="23">
        <f t="shared" si="0"/>
        <v>255.56</v>
      </c>
      <c r="BF37" s="23">
        <f t="shared" ref="BF37:BH37" si="82">AH37</f>
        <v>0</v>
      </c>
      <c r="BG37" s="23">
        <f t="shared" si="82"/>
        <v>255.56</v>
      </c>
      <c r="BH37" s="23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225.56</v>
      </c>
      <c r="BN37" s="23">
        <f t="shared" ref="BN37:BP37" si="83">AE37</f>
        <v>0</v>
      </c>
      <c r="BO37" s="23">
        <f t="shared" si="83"/>
        <v>225.56</v>
      </c>
      <c r="BP37" s="23">
        <f t="shared" si="83"/>
        <v>225.56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225.56</v>
      </c>
    </row>
    <row r="38" s="2" customFormat="1" spans="1:72">
      <c r="A38" s="2">
        <v>29397.39</v>
      </c>
      <c r="B38" s="2">
        <v>-9646</v>
      </c>
      <c r="C38" s="2">
        <v>22745.4</v>
      </c>
      <c r="D38" s="2">
        <v>16145.92</v>
      </c>
      <c r="E38" s="2">
        <v>34.71</v>
      </c>
      <c r="F38" s="7">
        <v>-7000</v>
      </c>
      <c r="G38" s="2">
        <v>0</v>
      </c>
      <c r="H38" s="2">
        <v>251.42</v>
      </c>
      <c r="I38" s="2">
        <v>223.28</v>
      </c>
      <c r="J38" s="2">
        <v>208.67</v>
      </c>
      <c r="K38" s="2">
        <v>423.45</v>
      </c>
      <c r="L38" s="2">
        <v>423.45</v>
      </c>
      <c r="M38" s="2">
        <v>0</v>
      </c>
      <c r="N38" s="2">
        <v>740.82</v>
      </c>
      <c r="O38" s="2">
        <v>318.2</v>
      </c>
      <c r="P38" s="2">
        <v>0</v>
      </c>
      <c r="Q38" s="2">
        <v>217.51</v>
      </c>
      <c r="R38" s="2">
        <v>217.14</v>
      </c>
      <c r="S38" s="2">
        <v>28931.072</v>
      </c>
      <c r="T38" s="2">
        <v>9710.482</v>
      </c>
      <c r="U38" s="2">
        <v>9395.614</v>
      </c>
      <c r="V38" s="2">
        <v>10584.774</v>
      </c>
      <c r="W38" s="2">
        <v>19980.388</v>
      </c>
      <c r="X38" s="2">
        <v>-516.587</v>
      </c>
      <c r="Y38" s="2">
        <v>50.01</v>
      </c>
      <c r="Z38" s="2">
        <v>19883.621</v>
      </c>
      <c r="AA38" s="2">
        <v>1351.102</v>
      </c>
      <c r="AB38" s="2">
        <v>1190.1</v>
      </c>
      <c r="AC38" s="2" t="s">
        <v>71</v>
      </c>
      <c r="AD38" s="7">
        <v>-4875.0537</v>
      </c>
      <c r="AE38" s="2">
        <v>0</v>
      </c>
      <c r="AF38" s="2">
        <v>255.56</v>
      </c>
      <c r="AG38" s="2">
        <v>255.56</v>
      </c>
      <c r="AH38" s="2">
        <v>0</v>
      </c>
      <c r="AI38" s="2">
        <v>255.56</v>
      </c>
      <c r="AJ38" s="2">
        <v>255.56</v>
      </c>
      <c r="AK38" s="2">
        <v>7723</v>
      </c>
      <c r="AL38" s="2">
        <v>27239.1</v>
      </c>
      <c r="AM38" s="2">
        <v>34962.1</v>
      </c>
      <c r="AN38" s="2">
        <v>24841.88</v>
      </c>
      <c r="AO38" s="2">
        <v>13228.62</v>
      </c>
      <c r="AP38" s="2">
        <v>11613.26</v>
      </c>
      <c r="AQ38" s="2">
        <v>34.71</v>
      </c>
      <c r="AR38" s="2">
        <v>15.51</v>
      </c>
      <c r="AU38" s="2">
        <v>320</v>
      </c>
      <c r="AV38" s="15">
        <v>281</v>
      </c>
      <c r="AW38" s="7">
        <v>255.56</v>
      </c>
      <c r="AX38" s="7">
        <v>255.56</v>
      </c>
      <c r="AY38" s="7">
        <v>0</v>
      </c>
      <c r="AZ38" s="19">
        <v>291</v>
      </c>
      <c r="BA38" s="7">
        <v>255.56</v>
      </c>
      <c r="BB38" s="7">
        <v>255.56</v>
      </c>
      <c r="BE38" s="23">
        <f t="shared" si="0"/>
        <v>255.56</v>
      </c>
      <c r="BF38" s="23">
        <f t="shared" ref="BF38:BH38" si="84">AH38</f>
        <v>0</v>
      </c>
      <c r="BG38" s="23">
        <f t="shared" si="84"/>
        <v>255.56</v>
      </c>
      <c r="BH38" s="23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23">
        <f t="shared" si="2"/>
        <v>255.56</v>
      </c>
      <c r="BN38" s="23">
        <f t="shared" ref="BN38:BP38" si="85">AE38</f>
        <v>0</v>
      </c>
      <c r="BO38" s="23">
        <f t="shared" si="85"/>
        <v>255.56</v>
      </c>
      <c r="BP38" s="23">
        <f t="shared" si="85"/>
        <v>255.56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255.56</v>
      </c>
    </row>
    <row r="39" s="2" customFormat="1" spans="1:72">
      <c r="A39" s="2">
        <v>28851.27</v>
      </c>
      <c r="B39" s="2">
        <v>-9675</v>
      </c>
      <c r="C39" s="2">
        <v>22411.44</v>
      </c>
      <c r="D39" s="2">
        <v>16750.94</v>
      </c>
      <c r="E39" s="2">
        <v>17.71</v>
      </c>
      <c r="F39" s="7">
        <v>-7000</v>
      </c>
      <c r="G39" s="2">
        <v>0</v>
      </c>
      <c r="H39" s="2">
        <v>192.46</v>
      </c>
      <c r="I39" s="2">
        <v>216.55</v>
      </c>
      <c r="J39" s="2">
        <v>201.3</v>
      </c>
      <c r="K39" s="2">
        <v>421.82</v>
      </c>
      <c r="L39" s="2">
        <v>425.31</v>
      </c>
      <c r="M39" s="2">
        <v>0</v>
      </c>
      <c r="N39" s="2">
        <v>739.18</v>
      </c>
      <c r="O39" s="2">
        <v>318.3</v>
      </c>
      <c r="P39" s="2">
        <v>0</v>
      </c>
      <c r="Q39" s="2">
        <v>216.93</v>
      </c>
      <c r="R39" s="2">
        <v>217.2</v>
      </c>
      <c r="S39" s="2">
        <v>28180.205</v>
      </c>
      <c r="T39" s="2">
        <v>9824.049</v>
      </c>
      <c r="U39" s="2">
        <v>8881.713</v>
      </c>
      <c r="V39" s="2">
        <v>11865.249</v>
      </c>
      <c r="W39" s="2">
        <v>20746.962</v>
      </c>
      <c r="X39" s="2">
        <v>-1001.393</v>
      </c>
      <c r="Y39" s="2">
        <v>49.986</v>
      </c>
      <c r="Z39" s="2">
        <v>20560.45</v>
      </c>
      <c r="AA39" s="2">
        <v>801.754</v>
      </c>
      <c r="AB39" s="2">
        <v>1130.39</v>
      </c>
      <c r="AC39" s="2" t="s">
        <v>71</v>
      </c>
      <c r="AD39" s="7">
        <v>-4883.739</v>
      </c>
      <c r="AE39" s="2">
        <v>0</v>
      </c>
      <c r="AF39" s="2">
        <v>255.56</v>
      </c>
      <c r="AG39" s="2">
        <v>255.56</v>
      </c>
      <c r="AH39" s="2">
        <v>0</v>
      </c>
      <c r="AI39" s="2">
        <v>255.56</v>
      </c>
      <c r="AJ39" s="2">
        <v>255.56</v>
      </c>
      <c r="AK39" s="2">
        <v>7721</v>
      </c>
      <c r="AL39" s="2">
        <v>26860.2</v>
      </c>
      <c r="AM39" s="2">
        <v>34581.2</v>
      </c>
      <c r="AN39" s="2">
        <v>26398.17</v>
      </c>
      <c r="AO39" s="2">
        <v>13241.37</v>
      </c>
      <c r="AP39" s="2">
        <v>13156.8</v>
      </c>
      <c r="AQ39" s="2">
        <v>17.71</v>
      </c>
      <c r="AR39" s="2">
        <v>15.43</v>
      </c>
      <c r="AU39" s="2">
        <v>320</v>
      </c>
      <c r="AV39" s="15">
        <v>281</v>
      </c>
      <c r="AW39" s="7">
        <v>255.56</v>
      </c>
      <c r="AX39" s="7">
        <v>255.56</v>
      </c>
      <c r="AY39" s="7">
        <v>0</v>
      </c>
      <c r="AZ39" s="19">
        <v>291</v>
      </c>
      <c r="BA39" s="7">
        <v>255.56</v>
      </c>
      <c r="BB39" s="7">
        <v>255.56</v>
      </c>
      <c r="BE39" s="23">
        <f t="shared" si="0"/>
        <v>255.56</v>
      </c>
      <c r="BF39" s="23">
        <f t="shared" ref="BF39:BH39" si="86">AH39</f>
        <v>0</v>
      </c>
      <c r="BG39" s="23">
        <f t="shared" si="86"/>
        <v>255.56</v>
      </c>
      <c r="BH39" s="23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255.56</v>
      </c>
      <c r="BN39" s="23">
        <f t="shared" ref="BN39:BP39" si="87">AE39</f>
        <v>0</v>
      </c>
      <c r="BO39" s="23">
        <f t="shared" si="87"/>
        <v>255.56</v>
      </c>
      <c r="BP39" s="23">
        <f t="shared" si="87"/>
        <v>255.56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255.56</v>
      </c>
    </row>
    <row r="40" s="2" customFormat="1" spans="1:72">
      <c r="A40" s="2">
        <v>28082.73</v>
      </c>
      <c r="B40" s="2">
        <v>-9705</v>
      </c>
      <c r="C40" s="2">
        <v>22453.58</v>
      </c>
      <c r="D40" s="2">
        <v>16555.58</v>
      </c>
      <c r="E40" s="2">
        <v>18.13</v>
      </c>
      <c r="F40" s="7">
        <v>-7000</v>
      </c>
      <c r="G40" s="2">
        <v>0</v>
      </c>
      <c r="H40" s="2">
        <v>188.2</v>
      </c>
      <c r="I40" s="2">
        <v>220.94</v>
      </c>
      <c r="J40" s="2">
        <v>200.26</v>
      </c>
      <c r="K40" s="2">
        <v>421.82</v>
      </c>
      <c r="L40" s="2">
        <v>424.61</v>
      </c>
      <c r="M40" s="2">
        <v>0</v>
      </c>
      <c r="N40" s="2">
        <v>738.77</v>
      </c>
      <c r="O40" s="2">
        <v>319.3</v>
      </c>
      <c r="P40" s="2">
        <v>0</v>
      </c>
      <c r="Q40" s="2">
        <v>214.76</v>
      </c>
      <c r="R40" s="2">
        <v>216.62</v>
      </c>
      <c r="S40" s="2">
        <v>27272.467</v>
      </c>
      <c r="T40" s="2">
        <v>9807.377</v>
      </c>
      <c r="U40" s="2">
        <v>6582.677</v>
      </c>
      <c r="V40" s="2">
        <v>13163.61</v>
      </c>
      <c r="W40" s="2">
        <v>19746.287</v>
      </c>
      <c r="X40" s="2">
        <v>-1002.001</v>
      </c>
      <c r="Y40" s="2">
        <v>50.029</v>
      </c>
      <c r="Z40" s="2">
        <v>20707.41</v>
      </c>
      <c r="AA40" s="2">
        <v>654.582</v>
      </c>
      <c r="AB40" s="2">
        <v>1194.58</v>
      </c>
      <c r="AC40" s="2" t="s">
        <v>71</v>
      </c>
      <c r="AD40" s="7">
        <v>-4884.0186</v>
      </c>
      <c r="AE40" s="2">
        <v>0</v>
      </c>
      <c r="AF40" s="2">
        <v>255.56</v>
      </c>
      <c r="AG40" s="2">
        <v>255.56</v>
      </c>
      <c r="AH40" s="2">
        <v>0</v>
      </c>
      <c r="AI40" s="2">
        <v>255.56</v>
      </c>
      <c r="AJ40" s="2">
        <v>255.56</v>
      </c>
      <c r="AK40" s="2">
        <v>7721</v>
      </c>
      <c r="AL40" s="2">
        <v>26102.5</v>
      </c>
      <c r="AM40" s="2">
        <v>33823.5</v>
      </c>
      <c r="AN40" s="2">
        <v>27903.88</v>
      </c>
      <c r="AO40" s="2">
        <v>13250.76</v>
      </c>
      <c r="AP40" s="2">
        <v>14653.12</v>
      </c>
      <c r="AQ40" s="2">
        <v>18.13</v>
      </c>
      <c r="AR40" s="2">
        <v>16.22</v>
      </c>
      <c r="AU40" s="2">
        <v>320</v>
      </c>
      <c r="AV40" s="15">
        <v>281</v>
      </c>
      <c r="AW40" s="7">
        <v>255.56</v>
      </c>
      <c r="AX40" s="7">
        <v>255.56</v>
      </c>
      <c r="AY40" s="7">
        <v>0</v>
      </c>
      <c r="AZ40" s="19">
        <v>291</v>
      </c>
      <c r="BA40" s="7">
        <v>255.56</v>
      </c>
      <c r="BB40" s="7">
        <v>255.56</v>
      </c>
      <c r="BE40" s="23">
        <f t="shared" si="0"/>
        <v>255.56</v>
      </c>
      <c r="BF40" s="23">
        <f t="shared" ref="BF40:BH40" si="88">AH40</f>
        <v>0</v>
      </c>
      <c r="BG40" s="23">
        <f t="shared" si="88"/>
        <v>255.56</v>
      </c>
      <c r="BH40" s="23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255.56</v>
      </c>
      <c r="BN40" s="23">
        <f t="shared" ref="BN40:BP40" si="89">AE40</f>
        <v>0</v>
      </c>
      <c r="BO40" s="23">
        <f t="shared" si="89"/>
        <v>255.56</v>
      </c>
      <c r="BP40" s="23">
        <f t="shared" si="89"/>
        <v>255.56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255.56</v>
      </c>
    </row>
    <row r="41" s="2" customFormat="1" spans="1:72">
      <c r="A41" s="2">
        <v>27240.22</v>
      </c>
      <c r="B41" s="2">
        <v>-9734</v>
      </c>
      <c r="C41" s="2">
        <v>22506.2</v>
      </c>
      <c r="D41" s="2">
        <v>15730.92</v>
      </c>
      <c r="E41" s="2">
        <v>18.62</v>
      </c>
      <c r="F41" s="7">
        <v>-7000</v>
      </c>
      <c r="G41" s="2">
        <v>0</v>
      </c>
      <c r="H41" s="2">
        <v>189.89</v>
      </c>
      <c r="I41" s="2">
        <v>221.86</v>
      </c>
      <c r="J41" s="2">
        <v>200.81</v>
      </c>
      <c r="K41" s="2">
        <v>421.35</v>
      </c>
      <c r="L41" s="2">
        <v>424.38</v>
      </c>
      <c r="M41" s="2">
        <v>0</v>
      </c>
      <c r="N41" s="2">
        <v>735.48</v>
      </c>
      <c r="O41" s="2">
        <v>318.5</v>
      </c>
      <c r="P41" s="2">
        <v>0</v>
      </c>
      <c r="Q41" s="2">
        <v>215.61</v>
      </c>
      <c r="R41" s="2">
        <v>216.67</v>
      </c>
      <c r="S41" s="2">
        <v>26799.479</v>
      </c>
      <c r="T41" s="2">
        <v>9892.693</v>
      </c>
      <c r="U41" s="2">
        <v>5363.95</v>
      </c>
      <c r="V41" s="2">
        <v>13869.583</v>
      </c>
      <c r="W41" s="2">
        <v>19233.532</v>
      </c>
      <c r="X41" s="2">
        <v>-995.535</v>
      </c>
      <c r="Y41" s="2">
        <v>49.988</v>
      </c>
      <c r="Z41" s="2">
        <v>20726.402</v>
      </c>
      <c r="AA41" s="2">
        <v>644.727</v>
      </c>
      <c r="AB41" s="2">
        <v>1206.73</v>
      </c>
      <c r="AC41" s="2" t="s">
        <v>71</v>
      </c>
      <c r="AD41" s="7">
        <v>-4895.785</v>
      </c>
      <c r="AE41" s="2">
        <v>0</v>
      </c>
      <c r="AF41" s="2">
        <v>255.56</v>
      </c>
      <c r="AG41" s="2">
        <v>255.56</v>
      </c>
      <c r="AH41" s="2">
        <v>0</v>
      </c>
      <c r="AI41" s="2">
        <v>255.56</v>
      </c>
      <c r="AJ41" s="2">
        <v>255.56</v>
      </c>
      <c r="AK41" s="2">
        <v>7719</v>
      </c>
      <c r="AL41" s="2">
        <v>25376.3</v>
      </c>
      <c r="AM41" s="2">
        <v>33095.3</v>
      </c>
      <c r="AN41" s="2">
        <v>29275.17</v>
      </c>
      <c r="AO41" s="2">
        <v>13219.23</v>
      </c>
      <c r="AP41" s="2">
        <v>16055.94</v>
      </c>
      <c r="AQ41" s="2">
        <v>18.62</v>
      </c>
      <c r="AR41" s="2">
        <v>16.71</v>
      </c>
      <c r="AU41" s="2">
        <v>320</v>
      </c>
      <c r="AV41" s="15">
        <v>281</v>
      </c>
      <c r="AW41" s="7">
        <v>255.56</v>
      </c>
      <c r="AX41" s="7">
        <v>255.56</v>
      </c>
      <c r="AY41" s="7">
        <v>0</v>
      </c>
      <c r="AZ41" s="19">
        <v>291</v>
      </c>
      <c r="BA41" s="7">
        <v>255.56</v>
      </c>
      <c r="BB41" s="7">
        <v>255.56</v>
      </c>
      <c r="BE41" s="23">
        <f t="shared" si="0"/>
        <v>255.56</v>
      </c>
      <c r="BF41" s="23">
        <f t="shared" ref="BF41:BH41" si="90">AH41</f>
        <v>0</v>
      </c>
      <c r="BG41" s="23">
        <f t="shared" si="90"/>
        <v>255.56</v>
      </c>
      <c r="BH41" s="23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2">
        <v>26680.77</v>
      </c>
      <c r="B42" s="2">
        <v>-9752.12</v>
      </c>
      <c r="C42" s="2">
        <v>22246.72</v>
      </c>
      <c r="D42" s="2">
        <v>15464.33</v>
      </c>
      <c r="E42" s="2">
        <v>19.01</v>
      </c>
      <c r="F42" s="7">
        <v>-7000</v>
      </c>
      <c r="G42" s="2">
        <v>0</v>
      </c>
      <c r="H42" s="2">
        <v>189.89</v>
      </c>
      <c r="I42" s="2">
        <v>221.62</v>
      </c>
      <c r="J42" s="2">
        <v>201.97</v>
      </c>
      <c r="K42" s="2">
        <v>422.05</v>
      </c>
      <c r="L42" s="2">
        <v>423.91</v>
      </c>
      <c r="M42" s="2">
        <v>0</v>
      </c>
      <c r="N42" s="2">
        <v>736.3</v>
      </c>
      <c r="O42" s="2">
        <v>318.9</v>
      </c>
      <c r="P42" s="2">
        <v>0</v>
      </c>
      <c r="Q42" s="2">
        <v>216.03</v>
      </c>
      <c r="R42" s="2">
        <v>216.62</v>
      </c>
      <c r="S42" s="2">
        <v>25733.99</v>
      </c>
      <c r="T42" s="2">
        <v>9899.061</v>
      </c>
      <c r="U42" s="2">
        <v>4650.399</v>
      </c>
      <c r="V42" s="2">
        <v>13542.878</v>
      </c>
      <c r="W42" s="2">
        <v>18193.277</v>
      </c>
      <c r="X42" s="2">
        <v>-986.457</v>
      </c>
      <c r="Y42" s="2">
        <v>49.965</v>
      </c>
      <c r="Z42" s="2">
        <v>20778.71</v>
      </c>
      <c r="AA42" s="2">
        <v>734.066</v>
      </c>
      <c r="AB42" s="2">
        <v>1196.38</v>
      </c>
      <c r="AC42" s="2" t="s">
        <v>71</v>
      </c>
      <c r="AD42" s="7">
        <v>-4888.3613</v>
      </c>
      <c r="AE42" s="2">
        <v>0</v>
      </c>
      <c r="AF42" s="2">
        <v>255.56</v>
      </c>
      <c r="AG42" s="2">
        <v>255.56</v>
      </c>
      <c r="AH42" s="2">
        <v>0</v>
      </c>
      <c r="AI42" s="2">
        <v>255.56</v>
      </c>
      <c r="AJ42" s="2">
        <v>255.56</v>
      </c>
      <c r="AK42" s="2">
        <v>7719</v>
      </c>
      <c r="AL42" s="2">
        <v>24934.2</v>
      </c>
      <c r="AM42" s="2">
        <v>32653.2</v>
      </c>
      <c r="AN42" s="2">
        <v>30597.05</v>
      </c>
      <c r="AO42" s="2">
        <v>13259.01</v>
      </c>
      <c r="AP42" s="2">
        <v>17338.04</v>
      </c>
      <c r="AQ42" s="2">
        <v>19.01</v>
      </c>
      <c r="AR42" s="2">
        <v>16.68</v>
      </c>
      <c r="AU42" s="2">
        <v>320</v>
      </c>
      <c r="AV42" s="15">
        <v>281</v>
      </c>
      <c r="AW42" s="7">
        <v>255.56</v>
      </c>
      <c r="AX42" s="7">
        <v>255.56</v>
      </c>
      <c r="AY42" s="7">
        <v>0</v>
      </c>
      <c r="AZ42" s="19">
        <v>291</v>
      </c>
      <c r="BA42" s="7">
        <v>255.56</v>
      </c>
      <c r="BB42" s="7">
        <v>255.56</v>
      </c>
      <c r="BE42" s="23">
        <f t="shared" si="0"/>
        <v>255.56</v>
      </c>
      <c r="BF42" s="23">
        <f t="shared" ref="BF42:BH42" si="92">AH42</f>
        <v>0</v>
      </c>
      <c r="BG42" s="23">
        <f t="shared" si="92"/>
        <v>255.56</v>
      </c>
      <c r="BH42" s="23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2">
        <v>25733.38</v>
      </c>
      <c r="B43" s="2">
        <v>-9601.82</v>
      </c>
      <c r="C43" s="2">
        <v>22302.7</v>
      </c>
      <c r="D43" s="2">
        <v>14365.8</v>
      </c>
      <c r="E43" s="2">
        <v>19.58</v>
      </c>
      <c r="F43" s="7">
        <v>-7000</v>
      </c>
      <c r="G43" s="2">
        <v>0</v>
      </c>
      <c r="H43" s="2">
        <v>189.89</v>
      </c>
      <c r="I43" s="2">
        <v>222.36</v>
      </c>
      <c r="J43" s="2">
        <v>201.82</v>
      </c>
      <c r="K43" s="2">
        <v>421.35</v>
      </c>
      <c r="L43" s="2">
        <v>422.05</v>
      </c>
      <c r="M43" s="2">
        <v>0</v>
      </c>
      <c r="N43" s="2">
        <v>736.71</v>
      </c>
      <c r="O43" s="2">
        <v>319.2</v>
      </c>
      <c r="P43" s="2">
        <v>0</v>
      </c>
      <c r="Q43" s="2">
        <v>216.77</v>
      </c>
      <c r="R43" s="2">
        <v>216.77</v>
      </c>
      <c r="S43" s="2">
        <v>25478.977</v>
      </c>
      <c r="T43" s="2">
        <v>9565.808</v>
      </c>
      <c r="U43" s="2">
        <v>4616.775</v>
      </c>
      <c r="V43" s="2">
        <v>13393.86</v>
      </c>
      <c r="W43" s="2">
        <v>18010.635</v>
      </c>
      <c r="X43" s="2">
        <v>-1010.818</v>
      </c>
      <c r="Y43" s="2">
        <v>50.028</v>
      </c>
      <c r="Z43" s="2">
        <v>20975.203</v>
      </c>
      <c r="AA43" s="2">
        <v>680.34</v>
      </c>
      <c r="AB43" s="2">
        <v>1191.28</v>
      </c>
      <c r="AC43" s="2" t="s">
        <v>71</v>
      </c>
      <c r="AD43" s="7">
        <v>-4879.817</v>
      </c>
      <c r="AE43" s="2">
        <v>0</v>
      </c>
      <c r="AF43" s="2">
        <v>255.56</v>
      </c>
      <c r="AG43" s="2">
        <v>255.56</v>
      </c>
      <c r="AH43" s="2">
        <v>0</v>
      </c>
      <c r="AI43" s="2">
        <v>255.56</v>
      </c>
      <c r="AJ43" s="2">
        <v>255.56</v>
      </c>
      <c r="AK43" s="2">
        <v>7476</v>
      </c>
      <c r="AL43" s="2">
        <v>24586.9</v>
      </c>
      <c r="AM43" s="2">
        <v>32062.9</v>
      </c>
      <c r="AN43" s="2">
        <v>31832.2</v>
      </c>
      <c r="AO43" s="2">
        <v>13302.08</v>
      </c>
      <c r="AP43" s="2">
        <v>18530.12</v>
      </c>
      <c r="AQ43" s="2">
        <v>19.58</v>
      </c>
      <c r="AR43" s="2">
        <v>17.21</v>
      </c>
      <c r="AU43" s="2">
        <v>320</v>
      </c>
      <c r="AV43" s="15">
        <v>281</v>
      </c>
      <c r="AW43" s="7">
        <v>255.56</v>
      </c>
      <c r="AX43" s="7">
        <v>255.56</v>
      </c>
      <c r="AY43" s="7">
        <v>0</v>
      </c>
      <c r="AZ43" s="19">
        <v>291</v>
      </c>
      <c r="BA43" s="7">
        <v>255.56</v>
      </c>
      <c r="BB43" s="7">
        <v>255.56</v>
      </c>
      <c r="BE43" s="23">
        <f t="shared" si="0"/>
        <v>255.56</v>
      </c>
      <c r="BF43" s="23">
        <f t="shared" ref="BF43:BH43" si="94">AH43</f>
        <v>0</v>
      </c>
      <c r="BG43" s="23">
        <f t="shared" si="94"/>
        <v>255.56</v>
      </c>
      <c r="BH43" s="23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2">
        <v>25170.62</v>
      </c>
      <c r="B44" s="2">
        <v>-9647.3</v>
      </c>
      <c r="C44" s="2">
        <v>22239.59</v>
      </c>
      <c r="D44" s="2">
        <v>13878.31</v>
      </c>
      <c r="E44" s="2">
        <v>20.02</v>
      </c>
      <c r="F44" s="7">
        <v>-7000</v>
      </c>
      <c r="G44" s="2">
        <v>0</v>
      </c>
      <c r="H44" s="2">
        <v>190.77</v>
      </c>
      <c r="I44" s="2">
        <v>222.41</v>
      </c>
      <c r="J44" s="2">
        <v>200.61</v>
      </c>
      <c r="K44" s="2">
        <v>425.54</v>
      </c>
      <c r="L44" s="2">
        <v>426.01</v>
      </c>
      <c r="M44" s="2">
        <v>0</v>
      </c>
      <c r="N44" s="2">
        <v>738.77</v>
      </c>
      <c r="O44" s="2">
        <v>318.9</v>
      </c>
      <c r="P44" s="2">
        <v>0</v>
      </c>
      <c r="Q44" s="2">
        <v>214.18</v>
      </c>
      <c r="R44" s="2">
        <v>214.08</v>
      </c>
      <c r="S44" s="2">
        <v>24564.105</v>
      </c>
      <c r="T44" s="2">
        <v>9737.117</v>
      </c>
      <c r="U44" s="2">
        <v>4181.59</v>
      </c>
      <c r="V44" s="2">
        <v>13054.386</v>
      </c>
      <c r="W44" s="2">
        <v>17235.976</v>
      </c>
      <c r="X44" s="2">
        <v>-1012.86</v>
      </c>
      <c r="Y44" s="2">
        <v>49.989</v>
      </c>
      <c r="Z44" s="2">
        <v>20912.092</v>
      </c>
      <c r="AA44" s="2">
        <v>689.104</v>
      </c>
      <c r="AB44" s="2">
        <v>1164.99</v>
      </c>
      <c r="AC44" s="2" t="s">
        <v>71</v>
      </c>
      <c r="AD44" s="7">
        <v>-4889.0615</v>
      </c>
      <c r="AE44" s="2">
        <v>0</v>
      </c>
      <c r="AF44" s="2">
        <v>255.56</v>
      </c>
      <c r="AG44" s="2">
        <v>255.56</v>
      </c>
      <c r="AH44" s="2">
        <v>0</v>
      </c>
      <c r="AI44" s="2">
        <v>255.56</v>
      </c>
      <c r="AJ44" s="2">
        <v>255.56</v>
      </c>
      <c r="AK44" s="2">
        <v>7233</v>
      </c>
      <c r="AL44" s="2">
        <v>24144.9</v>
      </c>
      <c r="AM44" s="2">
        <v>31377.9</v>
      </c>
      <c r="AN44" s="2">
        <v>32960.48</v>
      </c>
      <c r="AO44" s="2">
        <v>13345.38</v>
      </c>
      <c r="AP44" s="2">
        <v>19615.1</v>
      </c>
      <c r="AQ44" s="2">
        <v>20.02</v>
      </c>
      <c r="AR44" s="2">
        <v>17.28</v>
      </c>
      <c r="AU44" s="2">
        <v>320</v>
      </c>
      <c r="AV44" s="15">
        <v>281</v>
      </c>
      <c r="AW44" s="7">
        <v>255.56</v>
      </c>
      <c r="AX44" s="7">
        <v>255.56</v>
      </c>
      <c r="AY44" s="7">
        <v>0</v>
      </c>
      <c r="AZ44" s="19">
        <v>291</v>
      </c>
      <c r="BA44" s="7">
        <v>255.56</v>
      </c>
      <c r="BB44" s="7">
        <v>255.56</v>
      </c>
      <c r="BE44" s="23">
        <f t="shared" si="0"/>
        <v>255.56</v>
      </c>
      <c r="BF44" s="23">
        <f t="shared" ref="BF44:BH44" si="96">AH44</f>
        <v>0</v>
      </c>
      <c r="BG44" s="23">
        <f t="shared" si="96"/>
        <v>255.56</v>
      </c>
      <c r="BH44" s="23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2">
        <v>24685.83</v>
      </c>
      <c r="B45" s="2">
        <v>-9703.34</v>
      </c>
      <c r="C45" s="2">
        <v>22250.44</v>
      </c>
      <c r="D45" s="2">
        <v>13438.84</v>
      </c>
      <c r="E45" s="2">
        <v>20.4</v>
      </c>
      <c r="F45" s="7">
        <v>-6999</v>
      </c>
      <c r="G45" s="2">
        <v>0</v>
      </c>
      <c r="H45" s="2">
        <v>191.61</v>
      </c>
      <c r="I45" s="2">
        <v>219.7</v>
      </c>
      <c r="J45" s="2">
        <v>201.75</v>
      </c>
      <c r="K45" s="2">
        <v>424.61</v>
      </c>
      <c r="L45" s="2">
        <v>426.47</v>
      </c>
      <c r="M45" s="2">
        <v>0</v>
      </c>
      <c r="N45" s="2">
        <v>735.89</v>
      </c>
      <c r="O45" s="2">
        <v>321</v>
      </c>
      <c r="P45" s="2">
        <v>0</v>
      </c>
      <c r="Q45" s="2">
        <v>213.55</v>
      </c>
      <c r="R45" s="2">
        <v>214.45</v>
      </c>
      <c r="S45" s="2">
        <v>24460.742</v>
      </c>
      <c r="T45" s="2">
        <v>9901.062</v>
      </c>
      <c r="U45" s="2">
        <v>3654.031</v>
      </c>
      <c r="V45" s="2">
        <v>13154.21</v>
      </c>
      <c r="W45" s="2">
        <v>16808.241</v>
      </c>
      <c r="X45" s="2">
        <v>-1004.165</v>
      </c>
      <c r="Y45" s="2">
        <v>49.965</v>
      </c>
      <c r="Z45" s="2">
        <v>20544.992</v>
      </c>
      <c r="AA45" s="2">
        <v>833.066</v>
      </c>
      <c r="AB45" s="2">
        <v>1153.13</v>
      </c>
      <c r="AC45" s="2" t="s">
        <v>71</v>
      </c>
      <c r="AD45" s="7">
        <v>-4883.038</v>
      </c>
      <c r="AE45" s="2">
        <v>0</v>
      </c>
      <c r="AF45" s="2">
        <v>255.56</v>
      </c>
      <c r="AG45" s="2">
        <v>255.56</v>
      </c>
      <c r="AH45" s="2">
        <v>0</v>
      </c>
      <c r="AI45" s="2">
        <v>255.56</v>
      </c>
      <c r="AJ45" s="2">
        <v>255.56</v>
      </c>
      <c r="AK45" s="2">
        <v>6990</v>
      </c>
      <c r="AL45" s="2">
        <v>24365.9</v>
      </c>
      <c r="AM45" s="2">
        <v>31355.9</v>
      </c>
      <c r="AN45" s="2">
        <v>33908.62</v>
      </c>
      <c r="AO45" s="2">
        <v>13361.34</v>
      </c>
      <c r="AP45" s="2">
        <v>20547.28</v>
      </c>
      <c r="AQ45" s="2">
        <v>20.4</v>
      </c>
      <c r="AR45" s="2">
        <v>16.92</v>
      </c>
      <c r="AU45" s="2">
        <v>320</v>
      </c>
      <c r="AV45" s="15">
        <v>281</v>
      </c>
      <c r="AW45" s="7">
        <v>255.56</v>
      </c>
      <c r="AX45" s="7">
        <v>255.56</v>
      </c>
      <c r="AY45" s="7">
        <v>0</v>
      </c>
      <c r="AZ45" s="19">
        <v>291</v>
      </c>
      <c r="BA45" s="7">
        <v>255.56</v>
      </c>
      <c r="BB45" s="7">
        <v>255.56</v>
      </c>
      <c r="BE45" s="23">
        <f t="shared" si="0"/>
        <v>255.56</v>
      </c>
      <c r="BF45" s="23">
        <f t="shared" ref="BF45:BH45" si="98">AH45</f>
        <v>0</v>
      </c>
      <c r="BG45" s="23">
        <f t="shared" si="98"/>
        <v>255.56</v>
      </c>
      <c r="BH45" s="23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2">
        <v>25285.21</v>
      </c>
      <c r="B46" s="2">
        <v>-9752.74</v>
      </c>
      <c r="C46" s="2">
        <v>22275.53</v>
      </c>
      <c r="D46" s="2">
        <v>15071.19</v>
      </c>
      <c r="E46" s="2">
        <v>20.19</v>
      </c>
      <c r="F46" s="7">
        <v>-6998</v>
      </c>
      <c r="G46" s="2">
        <v>0</v>
      </c>
      <c r="H46" s="2">
        <v>190.77</v>
      </c>
      <c r="I46" s="2">
        <v>218.91</v>
      </c>
      <c r="J46" s="2">
        <v>201.03</v>
      </c>
      <c r="K46" s="2">
        <v>424.84</v>
      </c>
      <c r="L46" s="2">
        <v>423.45</v>
      </c>
      <c r="M46" s="2">
        <v>0</v>
      </c>
      <c r="N46" s="2">
        <v>736.71</v>
      </c>
      <c r="O46" s="2">
        <v>320.4</v>
      </c>
      <c r="P46" s="2">
        <v>0</v>
      </c>
      <c r="Q46" s="2">
        <v>216.19</v>
      </c>
      <c r="R46" s="2">
        <v>216.14</v>
      </c>
      <c r="S46" s="2">
        <v>24841.602</v>
      </c>
      <c r="T46" s="2">
        <v>9837.407</v>
      </c>
      <c r="U46" s="2">
        <v>3620.599</v>
      </c>
      <c r="V46" s="2">
        <v>13166.222</v>
      </c>
      <c r="W46" s="2">
        <v>16786.821</v>
      </c>
      <c r="X46" s="2">
        <v>-1002.562</v>
      </c>
      <c r="Y46" s="2">
        <v>49.969</v>
      </c>
      <c r="Z46" s="2">
        <v>20581.57</v>
      </c>
      <c r="AA46" s="2">
        <v>1090.027</v>
      </c>
      <c r="AB46" s="2">
        <v>1157.83</v>
      </c>
      <c r="AC46" s="2" t="s">
        <v>71</v>
      </c>
      <c r="AD46" s="7">
        <v>-4884.8594</v>
      </c>
      <c r="AE46" s="2">
        <v>0</v>
      </c>
      <c r="AF46" s="2">
        <v>255.56</v>
      </c>
      <c r="AG46" s="2">
        <v>255.56</v>
      </c>
      <c r="AH46" s="2">
        <v>0</v>
      </c>
      <c r="AI46" s="2">
        <v>255.56</v>
      </c>
      <c r="AJ46" s="2">
        <v>255.56</v>
      </c>
      <c r="AK46" s="2">
        <v>6749</v>
      </c>
      <c r="AL46" s="2">
        <v>24429.1</v>
      </c>
      <c r="AM46" s="2">
        <v>31178.1</v>
      </c>
      <c r="AN46" s="2">
        <v>34746.24</v>
      </c>
      <c r="AO46" s="2">
        <v>13398.73</v>
      </c>
      <c r="AP46" s="2">
        <v>21347.51</v>
      </c>
      <c r="AQ46" s="2">
        <v>20.19</v>
      </c>
      <c r="AR46" s="2">
        <v>18.18</v>
      </c>
      <c r="AU46" s="2">
        <v>320</v>
      </c>
      <c r="AV46" s="15">
        <v>281</v>
      </c>
      <c r="AW46" s="7">
        <v>255.56</v>
      </c>
      <c r="AX46" s="7">
        <v>255.56</v>
      </c>
      <c r="AY46" s="7">
        <v>0</v>
      </c>
      <c r="AZ46" s="19">
        <v>291</v>
      </c>
      <c r="BA46" s="7">
        <v>255.56</v>
      </c>
      <c r="BB46" s="7">
        <v>255.56</v>
      </c>
      <c r="BE46" s="23">
        <f t="shared" si="0"/>
        <v>255.56</v>
      </c>
      <c r="BF46" s="23">
        <f t="shared" ref="BF46:BH46" si="100">AH46</f>
        <v>0</v>
      </c>
      <c r="BG46" s="23">
        <f t="shared" si="100"/>
        <v>255.56</v>
      </c>
      <c r="BH46" s="23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2">
        <v>25062.96</v>
      </c>
      <c r="B47" s="2">
        <v>-9656.82</v>
      </c>
      <c r="C47" s="2">
        <v>22460.06</v>
      </c>
      <c r="D47" s="2">
        <v>14970.26</v>
      </c>
      <c r="E47" s="2">
        <v>20.18</v>
      </c>
      <c r="F47" s="7">
        <v>-6999</v>
      </c>
      <c r="G47" s="2">
        <v>0</v>
      </c>
      <c r="H47" s="2">
        <v>191.61</v>
      </c>
      <c r="I47" s="2">
        <v>220.02</v>
      </c>
      <c r="J47" s="2">
        <v>201.28</v>
      </c>
      <c r="K47" s="2">
        <v>424.38</v>
      </c>
      <c r="L47" s="2">
        <v>426.47</v>
      </c>
      <c r="M47" s="2">
        <v>0</v>
      </c>
      <c r="N47" s="2">
        <v>736.71</v>
      </c>
      <c r="O47" s="2">
        <v>316.1</v>
      </c>
      <c r="P47" s="2">
        <v>0</v>
      </c>
      <c r="Q47" s="2">
        <v>214.39</v>
      </c>
      <c r="R47" s="2">
        <v>214.08</v>
      </c>
      <c r="S47" s="2">
        <v>24913.062</v>
      </c>
      <c r="T47" s="2">
        <v>9644.07</v>
      </c>
      <c r="U47" s="2">
        <v>3638.599</v>
      </c>
      <c r="V47" s="2">
        <v>13470.291</v>
      </c>
      <c r="W47" s="2">
        <v>17108.89</v>
      </c>
      <c r="X47" s="2">
        <v>-1002.377</v>
      </c>
      <c r="Y47" s="2">
        <v>50.033</v>
      </c>
      <c r="Z47" s="2">
        <v>20730.875</v>
      </c>
      <c r="AA47" s="2">
        <v>886.484</v>
      </c>
      <c r="AB47" s="2">
        <v>1166.23</v>
      </c>
      <c r="AC47" s="2" t="s">
        <v>71</v>
      </c>
      <c r="AD47" s="7">
        <v>-4887.661</v>
      </c>
      <c r="AE47" s="2">
        <v>0</v>
      </c>
      <c r="AF47" s="2">
        <v>255.56</v>
      </c>
      <c r="AG47" s="2">
        <v>255.56</v>
      </c>
      <c r="AH47" s="2">
        <v>0</v>
      </c>
      <c r="AI47" s="2">
        <v>255.56</v>
      </c>
      <c r="AJ47" s="2">
        <v>255.56</v>
      </c>
      <c r="AK47" s="2">
        <v>6669</v>
      </c>
      <c r="AL47" s="2">
        <v>23975.5</v>
      </c>
      <c r="AM47" s="2">
        <v>30644.5</v>
      </c>
      <c r="AN47" s="2">
        <v>35442.43</v>
      </c>
      <c r="AO47" s="2">
        <v>13436.1</v>
      </c>
      <c r="AP47" s="2">
        <v>22006.33</v>
      </c>
      <c r="AQ47" s="2">
        <v>20.18</v>
      </c>
      <c r="AR47" s="2">
        <v>18.56</v>
      </c>
      <c r="AU47" s="2">
        <v>320</v>
      </c>
      <c r="AV47" s="15">
        <v>281</v>
      </c>
      <c r="AW47" s="7">
        <v>255.56</v>
      </c>
      <c r="AX47" s="7">
        <v>255.56</v>
      </c>
      <c r="AY47" s="7">
        <v>0</v>
      </c>
      <c r="AZ47" s="19">
        <v>291</v>
      </c>
      <c r="BA47" s="7">
        <v>255.56</v>
      </c>
      <c r="BB47" s="7">
        <v>255.56</v>
      </c>
      <c r="BE47" s="23">
        <f t="shared" si="0"/>
        <v>255.56</v>
      </c>
      <c r="BF47" s="23">
        <f t="shared" ref="BF47:BH47" si="102">AH47</f>
        <v>0</v>
      </c>
      <c r="BG47" s="23">
        <f t="shared" si="102"/>
        <v>255.56</v>
      </c>
      <c r="BH47" s="23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2">
        <v>24783.39</v>
      </c>
      <c r="B48" s="2">
        <v>-9551.42</v>
      </c>
      <c r="C48" s="2">
        <v>22449.86</v>
      </c>
      <c r="D48" s="2">
        <v>14710.67</v>
      </c>
      <c r="E48" s="2">
        <v>20.54</v>
      </c>
      <c r="F48" s="7">
        <v>-6999</v>
      </c>
      <c r="G48" s="2">
        <v>0</v>
      </c>
      <c r="H48" s="2">
        <v>189.05</v>
      </c>
      <c r="I48" s="2">
        <v>221.27</v>
      </c>
      <c r="J48" s="2">
        <v>201.85</v>
      </c>
      <c r="K48" s="2">
        <v>424.84</v>
      </c>
      <c r="L48" s="2">
        <v>426.47</v>
      </c>
      <c r="M48" s="2">
        <v>0</v>
      </c>
      <c r="N48" s="2">
        <v>734.25</v>
      </c>
      <c r="O48" s="2">
        <v>319.1</v>
      </c>
      <c r="P48" s="2">
        <v>0</v>
      </c>
      <c r="Q48" s="2">
        <v>213.71</v>
      </c>
      <c r="R48" s="2">
        <v>214.45</v>
      </c>
      <c r="S48" s="2">
        <v>24644.164</v>
      </c>
      <c r="T48" s="2">
        <v>9581.648</v>
      </c>
      <c r="U48" s="2">
        <v>3666.183</v>
      </c>
      <c r="V48" s="2">
        <v>13583.527</v>
      </c>
      <c r="W48" s="2">
        <v>17249.71</v>
      </c>
      <c r="X48" s="2">
        <v>-997.702</v>
      </c>
      <c r="Y48" s="2">
        <v>50.026</v>
      </c>
      <c r="Z48" s="2">
        <v>20977.438</v>
      </c>
      <c r="AA48" s="2">
        <v>596.238</v>
      </c>
      <c r="AB48" s="2">
        <v>1162.21</v>
      </c>
      <c r="AC48" s="2" t="s">
        <v>71</v>
      </c>
      <c r="AD48" s="7">
        <v>-4883.1787</v>
      </c>
      <c r="AE48" s="2">
        <v>0</v>
      </c>
      <c r="AF48" s="2">
        <v>255.56</v>
      </c>
      <c r="AG48" s="2">
        <v>255.56</v>
      </c>
      <c r="AH48" s="2">
        <v>0</v>
      </c>
      <c r="AI48" s="2">
        <v>255.56</v>
      </c>
      <c r="AJ48" s="2">
        <v>255.56</v>
      </c>
      <c r="AK48" s="2">
        <v>6589</v>
      </c>
      <c r="AL48" s="2">
        <v>23343.4</v>
      </c>
      <c r="AM48" s="2">
        <v>29932.4</v>
      </c>
      <c r="AN48" s="2">
        <v>35980.14</v>
      </c>
      <c r="AO48" s="2">
        <v>13491.84</v>
      </c>
      <c r="AP48" s="2">
        <v>22488.3</v>
      </c>
      <c r="AQ48" s="2">
        <v>20.54</v>
      </c>
      <c r="AR48" s="2">
        <v>18.37</v>
      </c>
      <c r="AU48" s="2">
        <v>320</v>
      </c>
      <c r="AV48" s="15">
        <v>281</v>
      </c>
      <c r="AW48" s="7">
        <v>255.56</v>
      </c>
      <c r="AX48" s="7">
        <v>255.56</v>
      </c>
      <c r="AY48" s="7">
        <v>0</v>
      </c>
      <c r="AZ48" s="19">
        <v>291</v>
      </c>
      <c r="BA48" s="7">
        <v>255.56</v>
      </c>
      <c r="BB48" s="7">
        <v>255.56</v>
      </c>
      <c r="BE48" s="23">
        <f t="shared" si="0"/>
        <v>255.56</v>
      </c>
      <c r="BF48" s="23">
        <f t="shared" ref="BF48:BH48" si="104">AH48</f>
        <v>0</v>
      </c>
      <c r="BG48" s="23">
        <f t="shared" si="104"/>
        <v>255.56</v>
      </c>
      <c r="BH48" s="23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2">
        <v>24302.28</v>
      </c>
      <c r="B49" s="2">
        <v>-9403.7</v>
      </c>
      <c r="C49" s="2">
        <v>22328.68</v>
      </c>
      <c r="D49" s="2">
        <v>14299.08</v>
      </c>
      <c r="E49" s="2">
        <v>20.85</v>
      </c>
      <c r="F49" s="7">
        <v>-6999</v>
      </c>
      <c r="G49" s="2">
        <v>0</v>
      </c>
      <c r="H49" s="2">
        <v>189.89</v>
      </c>
      <c r="I49" s="2">
        <v>220.97</v>
      </c>
      <c r="J49" s="2">
        <v>202.03</v>
      </c>
      <c r="K49" s="2">
        <v>423.91</v>
      </c>
      <c r="L49" s="2">
        <v>426.01</v>
      </c>
      <c r="M49" s="2">
        <v>0</v>
      </c>
      <c r="N49" s="2">
        <v>733.84</v>
      </c>
      <c r="O49" s="2">
        <v>318.5</v>
      </c>
      <c r="P49" s="2">
        <v>0</v>
      </c>
      <c r="Q49" s="2">
        <v>212.12</v>
      </c>
      <c r="R49" s="2">
        <v>213.07</v>
      </c>
      <c r="S49" s="2">
        <v>24135.672</v>
      </c>
      <c r="T49" s="2">
        <v>9474.337</v>
      </c>
      <c r="U49" s="2">
        <v>3225.605</v>
      </c>
      <c r="V49" s="2">
        <v>13441.155</v>
      </c>
      <c r="W49" s="2">
        <v>16666.76</v>
      </c>
      <c r="X49" s="2">
        <v>-989.469</v>
      </c>
      <c r="Y49" s="2">
        <v>50.003</v>
      </c>
      <c r="Z49" s="2">
        <v>20988.477</v>
      </c>
      <c r="AA49" s="2">
        <v>595.279</v>
      </c>
      <c r="AB49" s="2">
        <v>1160.85</v>
      </c>
      <c r="AC49" s="2" t="s">
        <v>71</v>
      </c>
      <c r="AD49" s="7">
        <v>-4878.836</v>
      </c>
      <c r="AE49" s="2">
        <v>0</v>
      </c>
      <c r="AF49" s="2">
        <v>255.56</v>
      </c>
      <c r="AG49" s="2">
        <v>255.56</v>
      </c>
      <c r="AH49" s="2">
        <v>0</v>
      </c>
      <c r="AI49" s="2">
        <v>255.56</v>
      </c>
      <c r="AJ49" s="2">
        <v>255.56</v>
      </c>
      <c r="AK49" s="2">
        <v>6509</v>
      </c>
      <c r="AL49" s="2">
        <v>22755.6</v>
      </c>
      <c r="AM49" s="2">
        <v>29264.6</v>
      </c>
      <c r="AN49" s="2">
        <v>36389.42</v>
      </c>
      <c r="AO49" s="2">
        <v>13531.34</v>
      </c>
      <c r="AP49" s="2">
        <v>22858.08</v>
      </c>
      <c r="AQ49" s="2">
        <v>20.85</v>
      </c>
      <c r="AR49" s="2">
        <v>18.68</v>
      </c>
      <c r="AU49" s="2">
        <v>320</v>
      </c>
      <c r="AV49" s="15">
        <v>281</v>
      </c>
      <c r="AW49" s="7">
        <v>255.56</v>
      </c>
      <c r="AX49" s="7">
        <v>255.56</v>
      </c>
      <c r="AY49" s="7">
        <v>0</v>
      </c>
      <c r="AZ49" s="19">
        <v>291</v>
      </c>
      <c r="BA49" s="7">
        <v>255.56</v>
      </c>
      <c r="BB49" s="7">
        <v>255.56</v>
      </c>
      <c r="BE49" s="23">
        <f t="shared" si="0"/>
        <v>255.56</v>
      </c>
      <c r="BF49" s="23">
        <f t="shared" ref="BF49:BH49" si="106">AH49</f>
        <v>0</v>
      </c>
      <c r="BG49" s="23">
        <f t="shared" si="106"/>
        <v>255.56</v>
      </c>
      <c r="BH49" s="23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2">
        <v>23720.44</v>
      </c>
      <c r="B50" s="2">
        <v>-9263</v>
      </c>
      <c r="C50" s="2">
        <v>22044.44</v>
      </c>
      <c r="D50" s="2">
        <v>13770.14</v>
      </c>
      <c r="E50" s="2">
        <v>21.43</v>
      </c>
      <c r="F50" s="7">
        <v>-6998</v>
      </c>
      <c r="G50" s="2">
        <v>0</v>
      </c>
      <c r="H50" s="2">
        <v>189.89</v>
      </c>
      <c r="I50" s="2">
        <v>220.75</v>
      </c>
      <c r="J50" s="2">
        <v>201.5</v>
      </c>
      <c r="K50" s="2">
        <v>424.38</v>
      </c>
      <c r="L50" s="2">
        <v>426.01</v>
      </c>
      <c r="M50" s="2">
        <v>0</v>
      </c>
      <c r="N50" s="2">
        <v>736.3</v>
      </c>
      <c r="O50" s="2">
        <v>319.2</v>
      </c>
      <c r="P50" s="2">
        <v>0</v>
      </c>
      <c r="Q50" s="2">
        <v>213.34</v>
      </c>
      <c r="R50" s="2">
        <v>213.39</v>
      </c>
      <c r="S50" s="2">
        <v>23565.938</v>
      </c>
      <c r="T50" s="2">
        <v>9254.153</v>
      </c>
      <c r="U50" s="2">
        <v>2237.076</v>
      </c>
      <c r="V50" s="2">
        <v>13185.662</v>
      </c>
      <c r="W50" s="2">
        <v>15422.738</v>
      </c>
      <c r="X50" s="2">
        <v>-985.67</v>
      </c>
      <c r="Y50" s="2">
        <v>49.997</v>
      </c>
      <c r="Z50" s="2">
        <v>20699.28</v>
      </c>
      <c r="AA50" s="2">
        <v>837.006</v>
      </c>
      <c r="AB50" s="2">
        <v>1155.72</v>
      </c>
      <c r="AC50" s="2" t="s">
        <v>71</v>
      </c>
      <c r="AD50" s="7">
        <v>-4890.742</v>
      </c>
      <c r="AE50" s="2">
        <v>0</v>
      </c>
      <c r="AF50" s="2">
        <v>255.56</v>
      </c>
      <c r="AG50" s="2">
        <v>255.56</v>
      </c>
      <c r="AH50" s="2">
        <v>0</v>
      </c>
      <c r="AI50" s="2">
        <v>255.56</v>
      </c>
      <c r="AJ50" s="2">
        <v>255.56</v>
      </c>
      <c r="AK50" s="2">
        <v>6435</v>
      </c>
      <c r="AL50" s="2">
        <v>22332</v>
      </c>
      <c r="AM50" s="2">
        <v>28767</v>
      </c>
      <c r="AN50" s="2">
        <v>36675.8</v>
      </c>
      <c r="AO50" s="2">
        <v>13581.33</v>
      </c>
      <c r="AP50" s="2">
        <v>23094.47</v>
      </c>
      <c r="AQ50" s="2">
        <v>21.43</v>
      </c>
      <c r="AR50" s="2">
        <v>19.55</v>
      </c>
      <c r="AU50" s="2">
        <v>320</v>
      </c>
      <c r="AV50" s="15">
        <v>281</v>
      </c>
      <c r="AW50" s="7">
        <v>255.56</v>
      </c>
      <c r="AX50" s="7">
        <v>255.56</v>
      </c>
      <c r="AY50" s="7">
        <v>0</v>
      </c>
      <c r="AZ50" s="19">
        <v>291</v>
      </c>
      <c r="BA50" s="7">
        <v>255.56</v>
      </c>
      <c r="BB50" s="7">
        <v>255.56</v>
      </c>
      <c r="BE50" s="23">
        <f t="shared" si="0"/>
        <v>255.56</v>
      </c>
      <c r="BF50" s="23">
        <f t="shared" ref="BF50:BH50" si="108">AH50</f>
        <v>0</v>
      </c>
      <c r="BG50" s="23">
        <f t="shared" si="108"/>
        <v>255.56</v>
      </c>
      <c r="BH50" s="23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2">
        <v>23268.43</v>
      </c>
      <c r="B51" s="2">
        <v>-9263</v>
      </c>
      <c r="C51" s="2">
        <v>22091.08</v>
      </c>
      <c r="D51" s="2">
        <v>13330.66</v>
      </c>
      <c r="E51" s="2">
        <v>21.89</v>
      </c>
      <c r="F51" s="7">
        <v>-6998</v>
      </c>
      <c r="G51" s="2">
        <v>0</v>
      </c>
      <c r="H51" s="2">
        <v>189.05</v>
      </c>
      <c r="I51" s="2">
        <v>220.25</v>
      </c>
      <c r="J51" s="2">
        <v>200.64</v>
      </c>
      <c r="K51" s="2">
        <v>422.98</v>
      </c>
      <c r="L51" s="2">
        <v>422.05</v>
      </c>
      <c r="M51" s="2">
        <v>0</v>
      </c>
      <c r="N51" s="2">
        <v>735.89</v>
      </c>
      <c r="O51" s="2">
        <v>318</v>
      </c>
      <c r="P51" s="2">
        <v>0</v>
      </c>
      <c r="Q51" s="2">
        <v>215.77</v>
      </c>
      <c r="R51" s="2">
        <v>215.5</v>
      </c>
      <c r="S51" s="2">
        <v>23077.79</v>
      </c>
      <c r="T51" s="2">
        <v>9074.815</v>
      </c>
      <c r="U51" s="2">
        <v>1969.652</v>
      </c>
      <c r="V51" s="2">
        <v>13226.538</v>
      </c>
      <c r="W51" s="2">
        <v>15196.19</v>
      </c>
      <c r="X51" s="2">
        <v>-989.386</v>
      </c>
      <c r="Y51" s="2">
        <v>50.029</v>
      </c>
      <c r="Z51" s="2">
        <v>20950.123</v>
      </c>
      <c r="AA51" s="2">
        <v>653.273</v>
      </c>
      <c r="AB51" s="2">
        <v>1155.54</v>
      </c>
      <c r="AC51" s="2" t="s">
        <v>71</v>
      </c>
      <c r="AD51" s="7">
        <v>-4886.4004</v>
      </c>
      <c r="AE51" s="2">
        <v>0</v>
      </c>
      <c r="AF51" s="2">
        <v>255.56</v>
      </c>
      <c r="AG51" s="2">
        <v>255.56</v>
      </c>
      <c r="AH51" s="2">
        <v>0</v>
      </c>
      <c r="AI51" s="2">
        <v>255.56</v>
      </c>
      <c r="AJ51" s="2">
        <v>255.56</v>
      </c>
      <c r="AK51" s="2">
        <v>6673</v>
      </c>
      <c r="AL51" s="2">
        <v>21871.6</v>
      </c>
      <c r="AM51" s="2">
        <v>28544.6</v>
      </c>
      <c r="AN51" s="2">
        <v>36964.27</v>
      </c>
      <c r="AO51" s="2">
        <v>13731.97</v>
      </c>
      <c r="AP51" s="2">
        <v>23232.3</v>
      </c>
      <c r="AQ51" s="2">
        <v>21.89</v>
      </c>
      <c r="AR51" s="2">
        <v>19.71</v>
      </c>
      <c r="AU51" s="2">
        <v>320</v>
      </c>
      <c r="AV51" s="15">
        <v>281</v>
      </c>
      <c r="AW51" s="7">
        <v>255.56</v>
      </c>
      <c r="AX51" s="7">
        <v>255.56</v>
      </c>
      <c r="AY51" s="7">
        <v>0</v>
      </c>
      <c r="AZ51" s="19">
        <v>291</v>
      </c>
      <c r="BA51" s="7">
        <v>255.56</v>
      </c>
      <c r="BB51" s="7">
        <v>255.56</v>
      </c>
      <c r="BE51" s="23">
        <f t="shared" si="0"/>
        <v>255.56</v>
      </c>
      <c r="BF51" s="23">
        <f t="shared" ref="BF51:BH51" si="110">AH51</f>
        <v>0</v>
      </c>
      <c r="BG51" s="23">
        <f t="shared" si="110"/>
        <v>255.56</v>
      </c>
      <c r="BH51" s="23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2">
        <v>22637.61</v>
      </c>
      <c r="B52" s="2">
        <v>-9266</v>
      </c>
      <c r="C52" s="2">
        <v>21934.27</v>
      </c>
      <c r="D52" s="2">
        <v>12711.42</v>
      </c>
      <c r="E52" s="2">
        <v>22.33</v>
      </c>
      <c r="F52" s="7">
        <v>-7000</v>
      </c>
      <c r="G52" s="2">
        <v>0</v>
      </c>
      <c r="H52" s="2">
        <v>190.77</v>
      </c>
      <c r="I52" s="2">
        <v>220.57</v>
      </c>
      <c r="J52" s="2">
        <v>201.04</v>
      </c>
      <c r="K52" s="2">
        <v>422.29</v>
      </c>
      <c r="L52" s="2">
        <v>425.31</v>
      </c>
      <c r="M52" s="2">
        <v>0</v>
      </c>
      <c r="N52" s="2">
        <v>734.66</v>
      </c>
      <c r="O52" s="2">
        <v>318.1</v>
      </c>
      <c r="P52" s="2">
        <v>0</v>
      </c>
      <c r="Q52" s="2">
        <v>215.24</v>
      </c>
      <c r="R52" s="2">
        <v>216.88</v>
      </c>
      <c r="S52" s="2">
        <v>22738.98</v>
      </c>
      <c r="T52" s="2">
        <v>9321.71</v>
      </c>
      <c r="U52" s="2">
        <v>1687.192</v>
      </c>
      <c r="V52" s="2">
        <v>13011.182</v>
      </c>
      <c r="W52" s="2">
        <v>14698.374</v>
      </c>
      <c r="X52" s="2">
        <v>-982.273</v>
      </c>
      <c r="Y52" s="2">
        <v>50.021</v>
      </c>
      <c r="Z52" s="2">
        <v>20804.242</v>
      </c>
      <c r="AA52" s="2">
        <v>774.598</v>
      </c>
      <c r="AB52" s="2">
        <v>1142.73</v>
      </c>
      <c r="AC52" s="2" t="s">
        <v>71</v>
      </c>
      <c r="AD52" s="7">
        <v>-4891.723</v>
      </c>
      <c r="AE52" s="2">
        <v>0</v>
      </c>
      <c r="AF52" s="2">
        <v>255.56</v>
      </c>
      <c r="AG52" s="2">
        <v>255.56</v>
      </c>
      <c r="AH52" s="2">
        <v>0</v>
      </c>
      <c r="AI52" s="2">
        <v>255.56</v>
      </c>
      <c r="AJ52" s="2">
        <v>255.56</v>
      </c>
      <c r="AK52" s="2">
        <v>6913</v>
      </c>
      <c r="AL52" s="2">
        <v>21461.1</v>
      </c>
      <c r="AM52" s="2">
        <v>28374.1</v>
      </c>
      <c r="AN52" s="2">
        <v>36992.21</v>
      </c>
      <c r="AO52" s="2">
        <v>13781.1</v>
      </c>
      <c r="AP52" s="2">
        <v>23211.11</v>
      </c>
      <c r="AQ52" s="2">
        <v>22.33</v>
      </c>
      <c r="AR52" s="2">
        <v>20.48</v>
      </c>
      <c r="AU52" s="2">
        <v>320</v>
      </c>
      <c r="AV52" s="15">
        <v>281</v>
      </c>
      <c r="AW52" s="7">
        <v>255.56</v>
      </c>
      <c r="AX52" s="7">
        <v>255.56</v>
      </c>
      <c r="AY52" s="7">
        <v>0</v>
      </c>
      <c r="AZ52" s="19">
        <v>291</v>
      </c>
      <c r="BA52" s="7">
        <v>255.56</v>
      </c>
      <c r="BB52" s="7">
        <v>255.56</v>
      </c>
      <c r="BE52" s="23">
        <f t="shared" si="0"/>
        <v>255.56</v>
      </c>
      <c r="BF52" s="23">
        <f t="shared" ref="BF52:BH52" si="112">AH52</f>
        <v>0</v>
      </c>
      <c r="BG52" s="23">
        <f t="shared" si="112"/>
        <v>255.56</v>
      </c>
      <c r="BH52" s="23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2">
        <v>22305.79</v>
      </c>
      <c r="B53" s="2">
        <v>-9267</v>
      </c>
      <c r="C53" s="2">
        <v>21737.59</v>
      </c>
      <c r="D53" s="2">
        <v>12373.69</v>
      </c>
      <c r="E53" s="2">
        <v>22.65</v>
      </c>
      <c r="F53" s="7">
        <v>-7000</v>
      </c>
      <c r="G53" s="2">
        <v>0</v>
      </c>
      <c r="H53" s="2">
        <v>189.05</v>
      </c>
      <c r="I53" s="2">
        <v>221.16</v>
      </c>
      <c r="J53" s="2">
        <v>201.29</v>
      </c>
      <c r="K53" s="2">
        <v>421.82</v>
      </c>
      <c r="L53" s="2">
        <v>422.05</v>
      </c>
      <c r="M53" s="2">
        <v>0</v>
      </c>
      <c r="N53" s="2">
        <v>736.3</v>
      </c>
      <c r="O53" s="2">
        <v>319.3</v>
      </c>
      <c r="P53" s="2">
        <v>0</v>
      </c>
      <c r="Q53" s="2">
        <v>216.14</v>
      </c>
      <c r="R53" s="2">
        <v>216.62</v>
      </c>
      <c r="S53" s="2">
        <v>22418.738</v>
      </c>
      <c r="T53" s="2">
        <v>9277.48</v>
      </c>
      <c r="U53" s="2">
        <v>1687.126</v>
      </c>
      <c r="V53" s="2">
        <v>12978.523</v>
      </c>
      <c r="W53" s="2">
        <v>14665.649</v>
      </c>
      <c r="X53" s="2">
        <v>-972.096</v>
      </c>
      <c r="Y53" s="2">
        <v>49.973</v>
      </c>
      <c r="Z53" s="2">
        <v>20966.227</v>
      </c>
      <c r="AA53" s="2">
        <v>654.039</v>
      </c>
      <c r="AB53" s="2">
        <v>1144.84</v>
      </c>
      <c r="AC53" s="2" t="s">
        <v>71</v>
      </c>
      <c r="AD53" s="7">
        <v>-4902.929</v>
      </c>
      <c r="AE53" s="2">
        <v>0</v>
      </c>
      <c r="AF53" s="2">
        <v>255.56</v>
      </c>
      <c r="AG53" s="2">
        <v>255.56</v>
      </c>
      <c r="AH53" s="2">
        <v>0</v>
      </c>
      <c r="AI53" s="2">
        <v>255.56</v>
      </c>
      <c r="AJ53" s="2">
        <v>255.56</v>
      </c>
      <c r="AK53" s="2">
        <v>7153</v>
      </c>
      <c r="AL53" s="2">
        <v>21113.7</v>
      </c>
      <c r="AM53" s="2">
        <v>28266.7</v>
      </c>
      <c r="AN53" s="2">
        <v>36928.13</v>
      </c>
      <c r="AO53" s="2">
        <v>13819.81</v>
      </c>
      <c r="AP53" s="2">
        <v>23108.32</v>
      </c>
      <c r="AQ53" s="2">
        <v>22.65</v>
      </c>
      <c r="AR53" s="2">
        <v>20.52</v>
      </c>
      <c r="AU53" s="2">
        <v>320</v>
      </c>
      <c r="AV53" s="15">
        <v>281</v>
      </c>
      <c r="AW53" s="7">
        <v>255.56</v>
      </c>
      <c r="AX53" s="7">
        <v>255.56</v>
      </c>
      <c r="AY53" s="7">
        <v>0</v>
      </c>
      <c r="AZ53" s="19">
        <v>291</v>
      </c>
      <c r="BA53" s="7">
        <v>255.56</v>
      </c>
      <c r="BB53" s="7">
        <v>255.56</v>
      </c>
      <c r="BE53" s="23">
        <f t="shared" si="0"/>
        <v>255.56</v>
      </c>
      <c r="BF53" s="23">
        <f t="shared" ref="BF53:BH53" si="114">AH53</f>
        <v>0</v>
      </c>
      <c r="BG53" s="23">
        <f t="shared" si="114"/>
        <v>255.56</v>
      </c>
      <c r="BH53" s="23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2">
        <v>21942.43</v>
      </c>
      <c r="B54" s="2">
        <v>-9266</v>
      </c>
      <c r="C54" s="2">
        <v>21556.07</v>
      </c>
      <c r="D54" s="2">
        <v>11978.77</v>
      </c>
      <c r="E54" s="2">
        <v>22.97</v>
      </c>
      <c r="F54" s="7">
        <v>-7000</v>
      </c>
      <c r="G54" s="2">
        <v>0</v>
      </c>
      <c r="H54" s="2">
        <v>189.89</v>
      </c>
      <c r="I54" s="2">
        <v>220.66</v>
      </c>
      <c r="J54" s="2">
        <v>201.32</v>
      </c>
      <c r="K54" s="2">
        <v>424.61</v>
      </c>
      <c r="L54" s="2">
        <v>421.35</v>
      </c>
      <c r="M54" s="2">
        <v>0</v>
      </c>
      <c r="N54" s="2">
        <v>736.3</v>
      </c>
      <c r="O54" s="2">
        <v>317.7</v>
      </c>
      <c r="P54" s="2">
        <v>0</v>
      </c>
      <c r="Q54" s="2">
        <v>216.25</v>
      </c>
      <c r="R54" s="2">
        <v>216.83</v>
      </c>
      <c r="S54" s="2">
        <v>21875.775</v>
      </c>
      <c r="T54" s="2">
        <v>9212.484</v>
      </c>
      <c r="U54" s="2">
        <v>1236.962</v>
      </c>
      <c r="V54" s="2">
        <v>12598.31</v>
      </c>
      <c r="W54" s="2">
        <v>13835.272</v>
      </c>
      <c r="X54" s="2">
        <v>-975.115</v>
      </c>
      <c r="Y54" s="2">
        <v>50.032</v>
      </c>
      <c r="Z54" s="2">
        <v>20888.898</v>
      </c>
      <c r="AA54" s="2">
        <v>772.113</v>
      </c>
      <c r="AB54" s="2">
        <v>1140.69</v>
      </c>
      <c r="AC54" s="2" t="s">
        <v>71</v>
      </c>
      <c r="AD54" s="7">
        <v>-4892.143</v>
      </c>
      <c r="AE54" s="2">
        <v>0</v>
      </c>
      <c r="AF54" s="2">
        <v>255.56</v>
      </c>
      <c r="AG54" s="2">
        <v>255.56</v>
      </c>
      <c r="AH54" s="2">
        <v>0</v>
      </c>
      <c r="AI54" s="2">
        <v>255.56</v>
      </c>
      <c r="AJ54" s="2">
        <v>255.56</v>
      </c>
      <c r="AK54" s="2">
        <v>7395</v>
      </c>
      <c r="AL54" s="2">
        <v>20878</v>
      </c>
      <c r="AM54" s="2">
        <v>28273</v>
      </c>
      <c r="AN54" s="2">
        <v>36778.04</v>
      </c>
      <c r="AO54" s="2">
        <v>13875.19</v>
      </c>
      <c r="AP54" s="2">
        <v>22902.85</v>
      </c>
      <c r="AQ54" s="2">
        <v>22.97</v>
      </c>
      <c r="AR54" s="2">
        <v>20.64</v>
      </c>
      <c r="AU54" s="2">
        <v>320</v>
      </c>
      <c r="AV54" s="15">
        <v>281</v>
      </c>
      <c r="AW54" s="7">
        <v>255.56</v>
      </c>
      <c r="AX54" s="7">
        <v>255.56</v>
      </c>
      <c r="AY54" s="7">
        <v>0</v>
      </c>
      <c r="AZ54" s="19">
        <v>291</v>
      </c>
      <c r="BA54" s="7">
        <v>255.56</v>
      </c>
      <c r="BB54" s="7">
        <v>255.56</v>
      </c>
      <c r="BE54" s="23">
        <f t="shared" si="0"/>
        <v>255.56</v>
      </c>
      <c r="BF54" s="23">
        <f t="shared" ref="BF54:BH54" si="116">AH54</f>
        <v>0</v>
      </c>
      <c r="BG54" s="23">
        <f t="shared" si="116"/>
        <v>255.56</v>
      </c>
      <c r="BH54" s="23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2">
        <v>21686.86</v>
      </c>
      <c r="B55" s="2">
        <v>-9159</v>
      </c>
      <c r="C55" s="2">
        <v>21503.16</v>
      </c>
      <c r="D55" s="2">
        <v>11602.11</v>
      </c>
      <c r="E55" s="2">
        <v>23.24</v>
      </c>
      <c r="F55" s="7">
        <v>-7000</v>
      </c>
      <c r="G55" s="2">
        <v>0</v>
      </c>
      <c r="H55" s="2">
        <v>189.89</v>
      </c>
      <c r="I55" s="2">
        <v>221.05</v>
      </c>
      <c r="J55" s="2">
        <v>200.84</v>
      </c>
      <c r="K55" s="2">
        <v>423.45</v>
      </c>
      <c r="L55" s="2">
        <v>426.7</v>
      </c>
      <c r="M55" s="2">
        <v>0</v>
      </c>
      <c r="N55" s="2">
        <v>737.12</v>
      </c>
      <c r="O55" s="2">
        <v>320</v>
      </c>
      <c r="P55" s="2">
        <v>0</v>
      </c>
      <c r="Q55" s="2">
        <v>213.5</v>
      </c>
      <c r="R55" s="2">
        <v>214.02</v>
      </c>
      <c r="S55" s="2">
        <v>21769.98</v>
      </c>
      <c r="T55" s="2">
        <v>9148.54</v>
      </c>
      <c r="U55" s="2">
        <v>1250.164</v>
      </c>
      <c r="V55" s="2">
        <v>12406.761</v>
      </c>
      <c r="W55" s="2">
        <v>13656.925</v>
      </c>
      <c r="X55" s="2">
        <v>-964.143</v>
      </c>
      <c r="Y55" s="2">
        <v>49.977</v>
      </c>
      <c r="Z55" s="2">
        <v>20921.977</v>
      </c>
      <c r="AA55" s="2">
        <v>745.439</v>
      </c>
      <c r="AB55" s="2">
        <v>1143.13</v>
      </c>
      <c r="AC55" s="2" t="s">
        <v>71</v>
      </c>
      <c r="AD55" s="7">
        <v>-4880.5166</v>
      </c>
      <c r="AE55" s="2">
        <v>0</v>
      </c>
      <c r="AF55" s="2">
        <v>255.56</v>
      </c>
      <c r="AG55" s="2">
        <v>255.56</v>
      </c>
      <c r="AH55" s="2">
        <v>0</v>
      </c>
      <c r="AI55" s="2">
        <v>255.56</v>
      </c>
      <c r="AJ55" s="2">
        <v>255.56</v>
      </c>
      <c r="AK55" s="2">
        <v>7394</v>
      </c>
      <c r="AL55" s="2">
        <v>20646.6</v>
      </c>
      <c r="AM55" s="2">
        <v>28040.6</v>
      </c>
      <c r="AN55" s="2">
        <v>36540.76</v>
      </c>
      <c r="AO55" s="2">
        <v>13933.78</v>
      </c>
      <c r="AP55" s="2">
        <v>22606.98</v>
      </c>
      <c r="AQ55" s="2">
        <v>23.24</v>
      </c>
      <c r="AR55" s="2">
        <v>21.19</v>
      </c>
      <c r="AU55" s="2">
        <v>320</v>
      </c>
      <c r="AV55" s="15">
        <v>281</v>
      </c>
      <c r="AW55" s="7">
        <v>255.56</v>
      </c>
      <c r="AX55" s="7">
        <v>255.56</v>
      </c>
      <c r="AY55" s="7">
        <v>0</v>
      </c>
      <c r="AZ55" s="19">
        <v>291</v>
      </c>
      <c r="BA55" s="7">
        <v>255.56</v>
      </c>
      <c r="BB55" s="7">
        <v>255.56</v>
      </c>
      <c r="BE55" s="23">
        <f t="shared" si="0"/>
        <v>255.56</v>
      </c>
      <c r="BF55" s="23">
        <f t="shared" ref="BF55:BH55" si="118">AH55</f>
        <v>0</v>
      </c>
      <c r="BG55" s="23">
        <f t="shared" si="118"/>
        <v>255.56</v>
      </c>
      <c r="BH55" s="23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2">
        <v>21532.11</v>
      </c>
      <c r="B56" s="2">
        <v>-9062</v>
      </c>
      <c r="C56" s="2">
        <v>21395.62</v>
      </c>
      <c r="D56" s="2">
        <v>11345.17</v>
      </c>
      <c r="E56" s="2">
        <v>23.51</v>
      </c>
      <c r="F56" s="7">
        <v>-7000</v>
      </c>
      <c r="G56" s="2">
        <v>0</v>
      </c>
      <c r="H56" s="2">
        <v>190.77</v>
      </c>
      <c r="I56" s="2">
        <v>220.65</v>
      </c>
      <c r="J56" s="2">
        <v>200.88</v>
      </c>
      <c r="K56" s="2">
        <v>424.61</v>
      </c>
      <c r="L56" s="2">
        <v>426.01</v>
      </c>
      <c r="M56" s="2">
        <v>0</v>
      </c>
      <c r="N56" s="2">
        <v>736.71</v>
      </c>
      <c r="O56" s="2">
        <v>317.6</v>
      </c>
      <c r="P56" s="2">
        <v>0</v>
      </c>
      <c r="Q56" s="2">
        <v>212.97</v>
      </c>
      <c r="R56" s="2">
        <v>214.13</v>
      </c>
      <c r="S56" s="2">
        <v>21578.66</v>
      </c>
      <c r="T56" s="2">
        <v>9175.162</v>
      </c>
      <c r="U56" s="2">
        <v>1189.378</v>
      </c>
      <c r="V56" s="2">
        <v>12081.69</v>
      </c>
      <c r="W56" s="2">
        <v>13271.068</v>
      </c>
      <c r="X56" s="2">
        <v>-965.198</v>
      </c>
      <c r="Y56" s="2">
        <v>50.025</v>
      </c>
      <c r="Z56" s="2">
        <v>20790.1</v>
      </c>
      <c r="AA56" s="2">
        <v>754.684</v>
      </c>
      <c r="AB56" s="2">
        <v>1136.96</v>
      </c>
      <c r="AC56" s="2" t="s">
        <v>71</v>
      </c>
      <c r="AD56" s="7">
        <v>-4883.5986</v>
      </c>
      <c r="AE56" s="2">
        <v>0</v>
      </c>
      <c r="AF56" s="2">
        <v>255.56</v>
      </c>
      <c r="AG56" s="2">
        <v>255.56</v>
      </c>
      <c r="AH56" s="2">
        <v>0</v>
      </c>
      <c r="AI56" s="2">
        <v>255.56</v>
      </c>
      <c r="AJ56" s="2">
        <v>255.56</v>
      </c>
      <c r="AK56" s="2">
        <v>7394</v>
      </c>
      <c r="AL56" s="2">
        <v>20703.4</v>
      </c>
      <c r="AM56" s="2">
        <v>28097.4</v>
      </c>
      <c r="AN56" s="2">
        <v>36205.96</v>
      </c>
      <c r="AO56" s="2">
        <v>13988.01</v>
      </c>
      <c r="AP56" s="2">
        <v>22217.95</v>
      </c>
      <c r="AQ56" s="2">
        <v>23.51</v>
      </c>
      <c r="AR56" s="2">
        <v>20.73</v>
      </c>
      <c r="AU56" s="2">
        <v>320</v>
      </c>
      <c r="AV56" s="15">
        <v>281</v>
      </c>
      <c r="AW56" s="7">
        <v>255.56</v>
      </c>
      <c r="AX56" s="7">
        <v>255.56</v>
      </c>
      <c r="AY56" s="7">
        <v>0</v>
      </c>
      <c r="AZ56" s="19">
        <v>291</v>
      </c>
      <c r="BA56" s="7">
        <v>255.56</v>
      </c>
      <c r="BB56" s="7">
        <v>255.56</v>
      </c>
      <c r="BE56" s="23">
        <f t="shared" si="0"/>
        <v>255.56</v>
      </c>
      <c r="BF56" s="23">
        <f t="shared" ref="BF56:BH56" si="120">AH56</f>
        <v>0</v>
      </c>
      <c r="BG56" s="23">
        <f t="shared" si="120"/>
        <v>255.56</v>
      </c>
      <c r="BH56" s="23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2">
        <v>21666.15</v>
      </c>
      <c r="B57" s="2">
        <v>-8968</v>
      </c>
      <c r="C57" s="2">
        <v>21314.76</v>
      </c>
      <c r="D57" s="2">
        <v>11037.04</v>
      </c>
      <c r="E57" s="2">
        <v>23.58</v>
      </c>
      <c r="F57" s="7">
        <v>-7000</v>
      </c>
      <c r="G57" s="2">
        <v>0</v>
      </c>
      <c r="H57" s="2">
        <v>189.89</v>
      </c>
      <c r="I57" s="2">
        <v>220.95</v>
      </c>
      <c r="J57" s="2">
        <v>201.86</v>
      </c>
      <c r="K57" s="2">
        <v>423.91</v>
      </c>
      <c r="L57" s="2">
        <v>423.22</v>
      </c>
      <c r="M57" s="2">
        <v>0</v>
      </c>
      <c r="N57" s="2">
        <v>736.3</v>
      </c>
      <c r="O57" s="2">
        <v>318.6</v>
      </c>
      <c r="P57" s="2">
        <v>0</v>
      </c>
      <c r="Q57" s="2">
        <v>216.93</v>
      </c>
      <c r="R57" s="2">
        <v>216.3</v>
      </c>
      <c r="S57" s="2">
        <v>21716.568</v>
      </c>
      <c r="T57" s="2">
        <v>8998.74</v>
      </c>
      <c r="U57" s="2">
        <v>1250.126</v>
      </c>
      <c r="V57" s="2">
        <v>12023.769</v>
      </c>
      <c r="W57" s="2">
        <v>13273.895</v>
      </c>
      <c r="X57" s="2">
        <v>-961.569</v>
      </c>
      <c r="Y57" s="2">
        <v>50.031</v>
      </c>
      <c r="Z57" s="2">
        <v>20989.63</v>
      </c>
      <c r="AA57" s="2">
        <v>646.654</v>
      </c>
      <c r="AB57" s="2">
        <v>1135.08</v>
      </c>
      <c r="AC57" s="2" t="s">
        <v>71</v>
      </c>
      <c r="AD57" s="7">
        <v>-4890.742</v>
      </c>
      <c r="AE57" s="2">
        <v>0</v>
      </c>
      <c r="AF57" s="2">
        <v>255.56</v>
      </c>
      <c r="AG57" s="2">
        <v>255.56</v>
      </c>
      <c r="AH57" s="2">
        <v>0</v>
      </c>
      <c r="AI57" s="2">
        <v>255.56</v>
      </c>
      <c r="AJ57" s="2">
        <v>255.56</v>
      </c>
      <c r="AK57" s="2">
        <v>7393</v>
      </c>
      <c r="AL57" s="2">
        <v>20881</v>
      </c>
      <c r="AM57" s="2">
        <v>28274</v>
      </c>
      <c r="AN57" s="2">
        <v>35776.75</v>
      </c>
      <c r="AO57" s="2">
        <v>14046.64</v>
      </c>
      <c r="AP57" s="2">
        <v>21730.11</v>
      </c>
      <c r="AQ57" s="2">
        <v>23.58</v>
      </c>
      <c r="AR57" s="2">
        <v>20.57</v>
      </c>
      <c r="AU57" s="2">
        <v>320</v>
      </c>
      <c r="AV57" s="15">
        <v>281</v>
      </c>
      <c r="AW57" s="7">
        <v>255.56</v>
      </c>
      <c r="AX57" s="7">
        <v>255.56</v>
      </c>
      <c r="AY57" s="7">
        <v>0</v>
      </c>
      <c r="AZ57" s="19">
        <v>291</v>
      </c>
      <c r="BA57" s="7">
        <v>255.56</v>
      </c>
      <c r="BB57" s="7">
        <v>255.56</v>
      </c>
      <c r="BE57" s="23">
        <f t="shared" si="0"/>
        <v>255.56</v>
      </c>
      <c r="BF57" s="23">
        <f t="shared" ref="BF57:BH57" si="122">AH57</f>
        <v>0</v>
      </c>
      <c r="BG57" s="23">
        <f t="shared" si="122"/>
        <v>255.56</v>
      </c>
      <c r="BH57" s="23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2">
        <v>21693.91</v>
      </c>
      <c r="B58" s="2">
        <v>-8870</v>
      </c>
      <c r="C58" s="2">
        <v>21158.59</v>
      </c>
      <c r="D58" s="2">
        <v>10876.03</v>
      </c>
      <c r="E58" s="2">
        <v>23.68</v>
      </c>
      <c r="F58" s="7">
        <v>-7000</v>
      </c>
      <c r="G58" s="2">
        <v>0</v>
      </c>
      <c r="H58" s="2">
        <v>189.89</v>
      </c>
      <c r="I58" s="2">
        <v>220.01</v>
      </c>
      <c r="J58" s="2">
        <v>200.01</v>
      </c>
      <c r="K58" s="2">
        <v>423.91</v>
      </c>
      <c r="L58" s="2">
        <v>424.84</v>
      </c>
      <c r="M58" s="2">
        <v>0</v>
      </c>
      <c r="N58" s="2">
        <v>735.89</v>
      </c>
      <c r="O58" s="2">
        <v>316.2</v>
      </c>
      <c r="P58" s="2">
        <v>0</v>
      </c>
      <c r="Q58" s="2">
        <v>215.66</v>
      </c>
      <c r="R58" s="2">
        <v>214.13</v>
      </c>
      <c r="S58" s="2">
        <v>21840.68</v>
      </c>
      <c r="T58" s="2">
        <v>8740.345</v>
      </c>
      <c r="U58" s="2">
        <v>1261.578</v>
      </c>
      <c r="V58" s="2">
        <v>11987.128</v>
      </c>
      <c r="W58" s="2">
        <v>13248.706</v>
      </c>
      <c r="X58" s="2">
        <v>-957.275</v>
      </c>
      <c r="Y58" s="2">
        <v>50.035</v>
      </c>
      <c r="Z58" s="2">
        <v>20889.086</v>
      </c>
      <c r="AA58" s="2">
        <v>723.67</v>
      </c>
      <c r="AB58" s="2">
        <v>1134.72</v>
      </c>
      <c r="AC58" s="2" t="s">
        <v>71</v>
      </c>
      <c r="AD58" s="7">
        <v>-4894.1045</v>
      </c>
      <c r="AE58" s="2">
        <v>0</v>
      </c>
      <c r="AF58" s="2">
        <v>255.56</v>
      </c>
      <c r="AG58" s="2">
        <v>255.56</v>
      </c>
      <c r="AH58" s="2">
        <v>0</v>
      </c>
      <c r="AI58" s="2">
        <v>255.56</v>
      </c>
      <c r="AJ58" s="2">
        <v>255.56</v>
      </c>
      <c r="AK58" s="2">
        <v>7390</v>
      </c>
      <c r="AL58" s="2">
        <v>21033.6</v>
      </c>
      <c r="AM58" s="2">
        <v>28423.6</v>
      </c>
      <c r="AN58" s="2">
        <v>35243.59</v>
      </c>
      <c r="AO58" s="2">
        <v>14103.07</v>
      </c>
      <c r="AP58" s="2">
        <v>21140.52</v>
      </c>
      <c r="AQ58" s="2">
        <v>23.68</v>
      </c>
      <c r="AR58" s="2">
        <v>20.42</v>
      </c>
      <c r="AU58" s="2">
        <v>320</v>
      </c>
      <c r="AV58" s="15">
        <v>281</v>
      </c>
      <c r="AW58" s="7">
        <v>255.56</v>
      </c>
      <c r="AX58" s="7">
        <v>255.56</v>
      </c>
      <c r="AY58" s="7">
        <v>0</v>
      </c>
      <c r="AZ58" s="19">
        <v>291</v>
      </c>
      <c r="BA58" s="7">
        <v>255.56</v>
      </c>
      <c r="BB58" s="7">
        <v>255.56</v>
      </c>
      <c r="BE58" s="23">
        <f t="shared" si="0"/>
        <v>255.56</v>
      </c>
      <c r="BF58" s="23">
        <f t="shared" ref="BF58:BH58" si="124">AH58</f>
        <v>0</v>
      </c>
      <c r="BG58" s="23">
        <f t="shared" si="124"/>
        <v>255.56</v>
      </c>
      <c r="BH58" s="23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2">
        <v>21995.86</v>
      </c>
      <c r="B59" s="2">
        <v>-8848</v>
      </c>
      <c r="C59" s="2">
        <v>20958.59</v>
      </c>
      <c r="D59" s="2">
        <v>11153.6</v>
      </c>
      <c r="E59" s="2">
        <v>23.47</v>
      </c>
      <c r="F59" s="7">
        <v>-6999</v>
      </c>
      <c r="G59" s="2">
        <v>0</v>
      </c>
      <c r="H59" s="2">
        <v>190.77</v>
      </c>
      <c r="I59" s="2">
        <v>221.03</v>
      </c>
      <c r="J59" s="2">
        <v>201.31</v>
      </c>
      <c r="K59" s="2">
        <v>424.38</v>
      </c>
      <c r="L59" s="2">
        <v>425.77</v>
      </c>
      <c r="M59" s="2">
        <v>0</v>
      </c>
      <c r="N59" s="2">
        <v>737.12</v>
      </c>
      <c r="O59" s="2">
        <v>318.5</v>
      </c>
      <c r="P59" s="2">
        <v>0</v>
      </c>
      <c r="Q59" s="2">
        <v>214.39</v>
      </c>
      <c r="R59" s="2">
        <v>214.87</v>
      </c>
      <c r="S59" s="2">
        <v>22104.266</v>
      </c>
      <c r="T59" s="2">
        <v>8970.477</v>
      </c>
      <c r="U59" s="2">
        <v>1240.073</v>
      </c>
      <c r="V59" s="2">
        <v>12330.974</v>
      </c>
      <c r="W59" s="2">
        <v>13571.046</v>
      </c>
      <c r="X59" s="2">
        <v>-942.65</v>
      </c>
      <c r="Y59" s="2">
        <v>49.977</v>
      </c>
      <c r="Z59" s="2">
        <v>20815.02</v>
      </c>
      <c r="AA59" s="2">
        <v>761.75</v>
      </c>
      <c r="AB59" s="2">
        <v>1133.27</v>
      </c>
      <c r="AC59" s="2" t="s">
        <v>71</v>
      </c>
      <c r="AD59" s="7">
        <v>-4889.2017</v>
      </c>
      <c r="AE59" s="2">
        <v>0</v>
      </c>
      <c r="AF59" s="2">
        <v>255.56</v>
      </c>
      <c r="AG59" s="2">
        <v>255.56</v>
      </c>
      <c r="AH59" s="2">
        <v>0</v>
      </c>
      <c r="AI59" s="2">
        <v>255.56</v>
      </c>
      <c r="AJ59" s="2">
        <v>255.56</v>
      </c>
      <c r="AK59" s="2">
        <v>7337</v>
      </c>
      <c r="AL59" s="2">
        <v>21277.7</v>
      </c>
      <c r="AM59" s="2">
        <v>28614.7</v>
      </c>
      <c r="AN59" s="2">
        <v>34590.68</v>
      </c>
      <c r="AO59" s="2">
        <v>14146.47</v>
      </c>
      <c r="AP59" s="2">
        <v>20444.21</v>
      </c>
      <c r="AQ59" s="2">
        <v>23.47</v>
      </c>
      <c r="AR59" s="2">
        <v>20.7</v>
      </c>
      <c r="AU59" s="2">
        <v>320</v>
      </c>
      <c r="AV59" s="15">
        <v>281</v>
      </c>
      <c r="AW59" s="7">
        <v>255.56</v>
      </c>
      <c r="AX59" s="7">
        <v>255.56</v>
      </c>
      <c r="AY59" s="7">
        <v>0</v>
      </c>
      <c r="AZ59" s="19">
        <v>291</v>
      </c>
      <c r="BA59" s="7">
        <v>255.56</v>
      </c>
      <c r="BB59" s="7">
        <v>255.56</v>
      </c>
      <c r="BE59" s="23">
        <f t="shared" si="0"/>
        <v>255.56</v>
      </c>
      <c r="BF59" s="23">
        <f t="shared" ref="BF59:BH59" si="126">AH59</f>
        <v>0</v>
      </c>
      <c r="BG59" s="23">
        <f t="shared" si="126"/>
        <v>255.56</v>
      </c>
      <c r="BH59" s="23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2">
        <v>22465.26</v>
      </c>
      <c r="B60" s="2">
        <v>-8830</v>
      </c>
      <c r="C60" s="2">
        <v>20888.52</v>
      </c>
      <c r="D60" s="2">
        <v>11469.07</v>
      </c>
      <c r="E60" s="2">
        <v>23.06</v>
      </c>
      <c r="F60" s="7">
        <v>-7000</v>
      </c>
      <c r="G60" s="2">
        <v>0</v>
      </c>
      <c r="H60" s="2">
        <v>189.89</v>
      </c>
      <c r="I60" s="2">
        <v>221.14</v>
      </c>
      <c r="J60" s="2">
        <v>201.35</v>
      </c>
      <c r="K60" s="2">
        <v>423.45</v>
      </c>
      <c r="L60" s="2">
        <v>424.84</v>
      </c>
      <c r="M60" s="2">
        <v>0</v>
      </c>
      <c r="N60" s="2">
        <v>737.12</v>
      </c>
      <c r="O60" s="2">
        <v>319.1</v>
      </c>
      <c r="P60" s="2">
        <v>0</v>
      </c>
      <c r="Q60" s="2">
        <v>214.61</v>
      </c>
      <c r="R60" s="2">
        <v>214.61</v>
      </c>
      <c r="S60" s="2">
        <v>22636.32</v>
      </c>
      <c r="T60" s="2">
        <v>8970.283</v>
      </c>
      <c r="U60" s="2">
        <v>1253.232</v>
      </c>
      <c r="V60" s="2">
        <v>12165.514</v>
      </c>
      <c r="W60" s="2">
        <v>13418.746</v>
      </c>
      <c r="X60" s="2">
        <v>-932.774</v>
      </c>
      <c r="Y60" s="2">
        <v>49.972</v>
      </c>
      <c r="Z60" s="2">
        <v>20355.912</v>
      </c>
      <c r="AA60" s="2">
        <v>1146.285</v>
      </c>
      <c r="AB60" s="2">
        <v>1133.77</v>
      </c>
      <c r="AC60" s="2" t="s">
        <v>71</v>
      </c>
      <c r="AD60" s="7">
        <v>-4879.8164</v>
      </c>
      <c r="AE60" s="2">
        <v>0</v>
      </c>
      <c r="AF60" s="2">
        <v>255.56</v>
      </c>
      <c r="AG60" s="2">
        <v>255.56</v>
      </c>
      <c r="AH60" s="2">
        <v>0</v>
      </c>
      <c r="AI60" s="2">
        <v>255.56</v>
      </c>
      <c r="AJ60" s="2">
        <v>255.56</v>
      </c>
      <c r="AK60" s="2">
        <v>7285</v>
      </c>
      <c r="AL60" s="2">
        <v>21613.4</v>
      </c>
      <c r="AM60" s="2">
        <v>28898.4</v>
      </c>
      <c r="AN60" s="2">
        <v>33828.56</v>
      </c>
      <c r="AO60" s="2">
        <v>14177.49</v>
      </c>
      <c r="AP60" s="2">
        <v>19651.07</v>
      </c>
      <c r="AQ60" s="2">
        <v>23.06</v>
      </c>
      <c r="AR60" s="2">
        <v>20</v>
      </c>
      <c r="AU60" s="2">
        <v>320</v>
      </c>
      <c r="AV60" s="15">
        <v>281</v>
      </c>
      <c r="AW60" s="7">
        <v>255.56</v>
      </c>
      <c r="AX60" s="7">
        <v>255.56</v>
      </c>
      <c r="AY60" s="7">
        <v>0</v>
      </c>
      <c r="AZ60" s="19">
        <v>291</v>
      </c>
      <c r="BA60" s="7">
        <v>255.56</v>
      </c>
      <c r="BB60" s="7">
        <v>255.56</v>
      </c>
      <c r="BE60" s="23">
        <f t="shared" si="0"/>
        <v>255.56</v>
      </c>
      <c r="BF60" s="23">
        <f t="shared" ref="BF60:BH60" si="128">AH60</f>
        <v>0</v>
      </c>
      <c r="BG60" s="23">
        <f t="shared" si="128"/>
        <v>255.56</v>
      </c>
      <c r="BH60" s="23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2">
        <v>22841.18</v>
      </c>
      <c r="B61" s="2">
        <v>-8818</v>
      </c>
      <c r="C61" s="2">
        <v>20884.23</v>
      </c>
      <c r="D61" s="2">
        <v>11825.46</v>
      </c>
      <c r="E61" s="2">
        <v>22.73</v>
      </c>
      <c r="F61" s="7">
        <v>-7000</v>
      </c>
      <c r="G61" s="2">
        <v>0</v>
      </c>
      <c r="H61" s="2">
        <v>190.77</v>
      </c>
      <c r="I61" s="2">
        <v>221.6</v>
      </c>
      <c r="J61" s="2">
        <v>201.74</v>
      </c>
      <c r="K61" s="2">
        <v>423.22</v>
      </c>
      <c r="L61" s="2">
        <v>422.05</v>
      </c>
      <c r="M61" s="2">
        <v>0</v>
      </c>
      <c r="N61" s="2">
        <v>735.89</v>
      </c>
      <c r="O61" s="2">
        <v>317.9</v>
      </c>
      <c r="P61" s="2">
        <v>0</v>
      </c>
      <c r="Q61" s="2">
        <v>215.72</v>
      </c>
      <c r="R61" s="2">
        <v>215.66</v>
      </c>
      <c r="S61" s="2">
        <v>23008.47</v>
      </c>
      <c r="T61" s="2">
        <v>9004.971</v>
      </c>
      <c r="U61" s="2">
        <v>1981.643</v>
      </c>
      <c r="V61" s="2">
        <v>12004.311</v>
      </c>
      <c r="W61" s="2">
        <v>13985.955</v>
      </c>
      <c r="X61" s="2">
        <v>-366.94</v>
      </c>
      <c r="Y61" s="2">
        <v>50.033</v>
      </c>
      <c r="Z61" s="2">
        <v>20849.764</v>
      </c>
      <c r="AA61" s="2">
        <v>735.428</v>
      </c>
      <c r="AB61" s="2">
        <v>1135.24</v>
      </c>
      <c r="AC61" s="2" t="s">
        <v>71</v>
      </c>
      <c r="AD61" s="7">
        <v>-4892.5635</v>
      </c>
      <c r="AE61" s="2">
        <v>0</v>
      </c>
      <c r="AF61" s="2">
        <v>255.56</v>
      </c>
      <c r="AG61" s="2">
        <v>255.56</v>
      </c>
      <c r="AH61" s="2">
        <v>0</v>
      </c>
      <c r="AI61" s="2">
        <v>255.56</v>
      </c>
      <c r="AJ61" s="2">
        <v>255.56</v>
      </c>
      <c r="AK61" s="2">
        <v>7232</v>
      </c>
      <c r="AL61" s="2">
        <v>21888</v>
      </c>
      <c r="AM61" s="2">
        <v>29120</v>
      </c>
      <c r="AN61" s="2">
        <v>32982.62</v>
      </c>
      <c r="AO61" s="2">
        <v>14242.2</v>
      </c>
      <c r="AP61" s="2">
        <v>18740.42</v>
      </c>
      <c r="AQ61" s="2">
        <v>22.73</v>
      </c>
      <c r="AR61" s="2">
        <v>20.59</v>
      </c>
      <c r="AU61" s="2">
        <v>320</v>
      </c>
      <c r="AV61" s="15">
        <v>281</v>
      </c>
      <c r="AW61" s="7">
        <v>255.56</v>
      </c>
      <c r="AX61" s="7">
        <v>255.56</v>
      </c>
      <c r="AY61" s="7">
        <v>0</v>
      </c>
      <c r="AZ61" s="19">
        <v>291</v>
      </c>
      <c r="BA61" s="7">
        <v>255.56</v>
      </c>
      <c r="BB61" s="7">
        <v>255.56</v>
      </c>
      <c r="BE61" s="23">
        <f t="shared" si="0"/>
        <v>255.56</v>
      </c>
      <c r="BF61" s="23">
        <f t="shared" ref="BF61:BH61" si="130">AH61</f>
        <v>0</v>
      </c>
      <c r="BG61" s="23">
        <f t="shared" si="130"/>
        <v>255.56</v>
      </c>
      <c r="BH61" s="23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255.56</v>
      </c>
      <c r="BN61" s="23">
        <f t="shared" ref="BN61:BP61" si="131">AE61</f>
        <v>0</v>
      </c>
      <c r="BO61" s="23">
        <f t="shared" si="131"/>
        <v>255.56</v>
      </c>
      <c r="BP61" s="23">
        <f t="shared" si="131"/>
        <v>255.56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255.56</v>
      </c>
    </row>
    <row r="62" s="2" customFormat="1" spans="1:72">
      <c r="A62" s="2">
        <v>23423.27</v>
      </c>
      <c r="B62" s="2">
        <v>-8789</v>
      </c>
      <c r="C62" s="2">
        <v>20901.34</v>
      </c>
      <c r="D62" s="2">
        <v>11632.58</v>
      </c>
      <c r="E62" s="2">
        <v>22.27</v>
      </c>
      <c r="F62" s="7">
        <v>-7000</v>
      </c>
      <c r="G62" s="2">
        <v>0</v>
      </c>
      <c r="H62" s="2">
        <v>190.77</v>
      </c>
      <c r="I62" s="2">
        <v>220.63</v>
      </c>
      <c r="J62" s="2">
        <v>200.78</v>
      </c>
      <c r="K62" s="2">
        <v>425.54</v>
      </c>
      <c r="L62" s="2">
        <v>426.47</v>
      </c>
      <c r="M62" s="2">
        <v>0</v>
      </c>
      <c r="N62" s="2">
        <v>736.71</v>
      </c>
      <c r="O62" s="2">
        <v>322.4</v>
      </c>
      <c r="P62" s="2">
        <v>0</v>
      </c>
      <c r="Q62" s="2">
        <v>211.75</v>
      </c>
      <c r="R62" s="2">
        <v>211.17</v>
      </c>
      <c r="S62" s="2">
        <v>23268.824</v>
      </c>
      <c r="T62" s="2">
        <v>8813.784</v>
      </c>
      <c r="U62" s="2">
        <v>1724.52</v>
      </c>
      <c r="V62" s="2">
        <v>12456.066</v>
      </c>
      <c r="W62" s="2">
        <v>14180.586</v>
      </c>
      <c r="X62" s="2">
        <v>-409.694</v>
      </c>
      <c r="Y62" s="2">
        <v>49.966</v>
      </c>
      <c r="Z62" s="2">
        <v>20980.01</v>
      </c>
      <c r="AA62" s="2">
        <v>616.574</v>
      </c>
      <c r="AB62" s="2">
        <v>1137.74</v>
      </c>
      <c r="AC62" s="2" t="s">
        <v>71</v>
      </c>
      <c r="AD62" s="7">
        <v>-4884.439</v>
      </c>
      <c r="AE62" s="2">
        <v>0</v>
      </c>
      <c r="AF62" s="2">
        <v>255.56</v>
      </c>
      <c r="AG62" s="2">
        <v>255.56</v>
      </c>
      <c r="AH62" s="2">
        <v>0</v>
      </c>
      <c r="AI62" s="2">
        <v>255.56</v>
      </c>
      <c r="AJ62" s="2">
        <v>255.56</v>
      </c>
      <c r="AK62" s="2">
        <v>7176</v>
      </c>
      <c r="AL62" s="2">
        <v>22376.2</v>
      </c>
      <c r="AM62" s="2">
        <v>29552.2</v>
      </c>
      <c r="AN62" s="2">
        <v>31993.48</v>
      </c>
      <c r="AO62" s="2">
        <v>14288.22</v>
      </c>
      <c r="AP62" s="2">
        <v>17705.26</v>
      </c>
      <c r="AQ62" s="2">
        <v>22.27</v>
      </c>
      <c r="AR62" s="2">
        <v>20.4</v>
      </c>
      <c r="AU62" s="2">
        <v>320</v>
      </c>
      <c r="AV62" s="15">
        <v>281</v>
      </c>
      <c r="AW62" s="7">
        <v>255.56</v>
      </c>
      <c r="AX62" s="7">
        <v>255.56</v>
      </c>
      <c r="AY62" s="7">
        <v>0</v>
      </c>
      <c r="AZ62" s="19">
        <v>291</v>
      </c>
      <c r="BA62" s="7">
        <v>255.56</v>
      </c>
      <c r="BB62" s="7">
        <v>255.56</v>
      </c>
      <c r="BE62" s="23">
        <f t="shared" si="0"/>
        <v>255.56</v>
      </c>
      <c r="BF62" s="23">
        <f t="shared" ref="BF62:BH62" si="132">AH62</f>
        <v>0</v>
      </c>
      <c r="BG62" s="23">
        <f t="shared" si="132"/>
        <v>255.56</v>
      </c>
      <c r="BH62" s="23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2">
        <v>23636.32</v>
      </c>
      <c r="B63" s="2">
        <v>-8785</v>
      </c>
      <c r="C63" s="2">
        <v>20957.02</v>
      </c>
      <c r="D63" s="2">
        <v>11883.54</v>
      </c>
      <c r="E63" s="2">
        <v>22.02</v>
      </c>
      <c r="F63" s="7">
        <v>-7000</v>
      </c>
      <c r="G63" s="2">
        <v>0</v>
      </c>
      <c r="H63" s="2">
        <v>190.77</v>
      </c>
      <c r="I63" s="2">
        <v>220.73</v>
      </c>
      <c r="J63" s="2">
        <v>201</v>
      </c>
      <c r="K63" s="2">
        <v>424.61</v>
      </c>
      <c r="L63" s="2">
        <v>426.47</v>
      </c>
      <c r="M63" s="2">
        <v>0</v>
      </c>
      <c r="N63" s="2">
        <v>737.12</v>
      </c>
      <c r="O63" s="2">
        <v>320.2</v>
      </c>
      <c r="P63" s="2">
        <v>0</v>
      </c>
      <c r="Q63" s="2">
        <v>213.87</v>
      </c>
      <c r="R63" s="2">
        <v>214.34</v>
      </c>
      <c r="S63" s="2">
        <v>23806.688</v>
      </c>
      <c r="T63" s="2">
        <v>8753.884</v>
      </c>
      <c r="U63" s="2">
        <v>2092.99</v>
      </c>
      <c r="V63" s="2">
        <v>12380.403</v>
      </c>
      <c r="W63" s="2">
        <v>14473.393</v>
      </c>
      <c r="X63" s="2">
        <v>-127.306</v>
      </c>
      <c r="Y63" s="2">
        <v>50.025</v>
      </c>
      <c r="Z63" s="2">
        <v>21047.615</v>
      </c>
      <c r="AA63" s="2">
        <v>634.045</v>
      </c>
      <c r="AB63" s="2">
        <v>1090.69</v>
      </c>
      <c r="AC63" s="2" t="s">
        <v>71</v>
      </c>
      <c r="AD63" s="7">
        <v>-4884.299</v>
      </c>
      <c r="AE63" s="2">
        <v>0</v>
      </c>
      <c r="AF63" s="2">
        <v>255.56</v>
      </c>
      <c r="AG63" s="2">
        <v>255.56</v>
      </c>
      <c r="AH63" s="2">
        <v>0</v>
      </c>
      <c r="AI63" s="2">
        <v>255.56</v>
      </c>
      <c r="AJ63" s="2">
        <v>255.56</v>
      </c>
      <c r="AK63" s="2">
        <v>7044</v>
      </c>
      <c r="AL63" s="2">
        <v>22877.3</v>
      </c>
      <c r="AM63" s="2">
        <v>29921.3</v>
      </c>
      <c r="AN63" s="2">
        <v>30874.94</v>
      </c>
      <c r="AO63" s="2">
        <v>14333.12</v>
      </c>
      <c r="AP63" s="2">
        <v>16541.82</v>
      </c>
      <c r="AQ63" s="2">
        <v>22.02</v>
      </c>
      <c r="AR63" s="2">
        <v>19.6</v>
      </c>
      <c r="AU63" s="2">
        <v>320</v>
      </c>
      <c r="AV63" s="15">
        <v>307.4</v>
      </c>
      <c r="AW63" s="7">
        <v>255.56</v>
      </c>
      <c r="AX63" s="7">
        <v>255.56</v>
      </c>
      <c r="AY63" s="7">
        <v>0</v>
      </c>
      <c r="AZ63" s="19">
        <v>317.4</v>
      </c>
      <c r="BA63" s="7">
        <v>255.56</v>
      </c>
      <c r="BB63" s="7">
        <v>255.56</v>
      </c>
      <c r="BE63" s="23">
        <f t="shared" si="0"/>
        <v>255.56</v>
      </c>
      <c r="BF63" s="23">
        <f t="shared" ref="BF63:BH63" si="134">AH63</f>
        <v>0</v>
      </c>
      <c r="BG63" s="23">
        <f t="shared" si="134"/>
        <v>255.56</v>
      </c>
      <c r="BH63" s="23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255.56</v>
      </c>
      <c r="BN63" s="23">
        <f t="shared" ref="BN63:BP63" si="135">AE63</f>
        <v>0</v>
      </c>
      <c r="BO63" s="23">
        <f t="shared" si="135"/>
        <v>255.56</v>
      </c>
      <c r="BP63" s="23">
        <f t="shared" si="135"/>
        <v>255.56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255.56</v>
      </c>
    </row>
    <row r="64" s="2" customFormat="1" spans="1:72">
      <c r="A64" s="2">
        <v>24112.15</v>
      </c>
      <c r="B64" s="2">
        <v>-8781</v>
      </c>
      <c r="C64" s="2">
        <v>20969.71</v>
      </c>
      <c r="D64" s="2">
        <v>12068.74</v>
      </c>
      <c r="E64" s="2">
        <v>21.69</v>
      </c>
      <c r="F64" s="7">
        <v>-7000</v>
      </c>
      <c r="G64" s="2">
        <v>0</v>
      </c>
      <c r="H64" s="2">
        <v>191.61</v>
      </c>
      <c r="I64" s="2">
        <v>221.04</v>
      </c>
      <c r="J64" s="2">
        <v>200.88</v>
      </c>
      <c r="K64" s="2">
        <v>423.91</v>
      </c>
      <c r="L64" s="2">
        <v>422.52</v>
      </c>
      <c r="M64" s="2">
        <v>0</v>
      </c>
      <c r="N64" s="2">
        <v>735.89</v>
      </c>
      <c r="O64" s="2">
        <v>321</v>
      </c>
      <c r="P64" s="2">
        <v>0</v>
      </c>
      <c r="Q64" s="2">
        <v>215.13</v>
      </c>
      <c r="R64" s="2">
        <v>214.76</v>
      </c>
      <c r="S64" s="2">
        <v>24452.07</v>
      </c>
      <c r="T64" s="2">
        <v>8834.109</v>
      </c>
      <c r="U64" s="2">
        <v>2311.86</v>
      </c>
      <c r="V64" s="2">
        <v>12152.144</v>
      </c>
      <c r="W64" s="2">
        <v>14464.004</v>
      </c>
      <c r="X64" s="2">
        <v>-67.424</v>
      </c>
      <c r="Y64" s="2">
        <v>50.002</v>
      </c>
      <c r="Z64" s="2">
        <v>20638.24</v>
      </c>
      <c r="AA64" s="2">
        <v>943.592</v>
      </c>
      <c r="AB64" s="2">
        <v>1092.64</v>
      </c>
      <c r="AC64" s="2" t="s">
        <v>71</v>
      </c>
      <c r="AD64" s="7">
        <v>-4889.9023</v>
      </c>
      <c r="AE64" s="2">
        <v>0</v>
      </c>
      <c r="AF64" s="2">
        <v>255.56</v>
      </c>
      <c r="AG64" s="2">
        <v>255.56</v>
      </c>
      <c r="AH64" s="2">
        <v>0</v>
      </c>
      <c r="AI64" s="2">
        <v>255.56</v>
      </c>
      <c r="AJ64" s="2">
        <v>255.56</v>
      </c>
      <c r="AK64" s="2">
        <v>6912</v>
      </c>
      <c r="AL64" s="2">
        <v>23190</v>
      </c>
      <c r="AM64" s="2">
        <v>30102</v>
      </c>
      <c r="AN64" s="2">
        <v>29632.57</v>
      </c>
      <c r="AO64" s="2">
        <v>14373.41</v>
      </c>
      <c r="AP64" s="2">
        <v>15259.16</v>
      </c>
      <c r="AQ64" s="2">
        <v>21.69</v>
      </c>
      <c r="AR64" s="2">
        <v>19.57</v>
      </c>
      <c r="AU64" s="2">
        <v>320</v>
      </c>
      <c r="AV64" s="15">
        <v>281</v>
      </c>
      <c r="AW64" s="7">
        <v>255.56</v>
      </c>
      <c r="AX64" s="7">
        <v>255.56</v>
      </c>
      <c r="AY64" s="7">
        <v>0</v>
      </c>
      <c r="AZ64" s="19">
        <v>291</v>
      </c>
      <c r="BA64" s="7">
        <v>255.56</v>
      </c>
      <c r="BB64" s="7">
        <v>255.56</v>
      </c>
      <c r="BE64" s="23">
        <f t="shared" si="0"/>
        <v>255.56</v>
      </c>
      <c r="BF64" s="23">
        <f t="shared" ref="BF64:BH64" si="136">AH64</f>
        <v>0</v>
      </c>
      <c r="BG64" s="23">
        <f t="shared" si="136"/>
        <v>255.56</v>
      </c>
      <c r="BH64" s="23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255.56</v>
      </c>
      <c r="BN64" s="23">
        <f t="shared" ref="BN64:BP64" si="137">AE64</f>
        <v>0</v>
      </c>
      <c r="BO64" s="23">
        <f t="shared" si="137"/>
        <v>255.56</v>
      </c>
      <c r="BP64" s="23">
        <f t="shared" si="137"/>
        <v>255.56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255.56</v>
      </c>
    </row>
    <row r="65" s="2" customFormat="1" spans="1:72">
      <c r="A65" s="2">
        <v>24282.22</v>
      </c>
      <c r="B65" s="2">
        <v>-8777</v>
      </c>
      <c r="C65" s="2">
        <v>20999.24</v>
      </c>
      <c r="D65" s="2">
        <v>12082.25</v>
      </c>
      <c r="E65" s="2">
        <v>21.87</v>
      </c>
      <c r="F65" s="7">
        <v>-7000</v>
      </c>
      <c r="G65" s="2">
        <v>0</v>
      </c>
      <c r="H65" s="2">
        <v>189.05</v>
      </c>
      <c r="I65" s="2">
        <v>220.51</v>
      </c>
      <c r="J65" s="2">
        <v>199.98</v>
      </c>
      <c r="K65" s="2">
        <v>423.45</v>
      </c>
      <c r="L65" s="2">
        <v>341.57</v>
      </c>
      <c r="M65" s="2">
        <v>0</v>
      </c>
      <c r="N65" s="2">
        <v>735.89</v>
      </c>
      <c r="O65" s="2">
        <v>319</v>
      </c>
      <c r="P65" s="2">
        <v>0</v>
      </c>
      <c r="Q65" s="2">
        <v>214.61</v>
      </c>
      <c r="R65" s="2">
        <v>215.03</v>
      </c>
      <c r="S65" s="2">
        <v>24526.91</v>
      </c>
      <c r="T65" s="2">
        <v>8933.09</v>
      </c>
      <c r="U65" s="2">
        <v>2702.702</v>
      </c>
      <c r="V65" s="2">
        <v>11742.029</v>
      </c>
      <c r="W65" s="2">
        <v>14444.731</v>
      </c>
      <c r="X65" s="2">
        <v>215.261</v>
      </c>
      <c r="Y65" s="2">
        <v>50.032</v>
      </c>
      <c r="Z65" s="2">
        <v>20630.336</v>
      </c>
      <c r="AA65" s="2">
        <v>1083.934</v>
      </c>
      <c r="AB65" s="2">
        <v>1150.7</v>
      </c>
      <c r="AC65" s="2" t="s">
        <v>71</v>
      </c>
      <c r="AD65" s="7">
        <v>-4973.107</v>
      </c>
      <c r="AE65" s="2">
        <v>0</v>
      </c>
      <c r="AF65" s="2">
        <v>255.56</v>
      </c>
      <c r="AG65" s="2">
        <v>255.56</v>
      </c>
      <c r="AH65" s="2">
        <v>0</v>
      </c>
      <c r="AI65" s="2">
        <v>255.56</v>
      </c>
      <c r="AJ65" s="2">
        <v>255.56</v>
      </c>
      <c r="AK65" s="2">
        <v>6780</v>
      </c>
      <c r="AL65" s="2">
        <v>23846.5</v>
      </c>
      <c r="AM65" s="2">
        <v>30626.5</v>
      </c>
      <c r="AN65" s="2">
        <v>28309.58</v>
      </c>
      <c r="AO65" s="2">
        <v>14441.93</v>
      </c>
      <c r="AP65" s="2">
        <v>13867.65</v>
      </c>
      <c r="AQ65" s="2">
        <v>21.87</v>
      </c>
      <c r="AR65" s="2">
        <v>19.58</v>
      </c>
      <c r="AU65" s="2">
        <v>320</v>
      </c>
      <c r="AV65" s="15">
        <v>281</v>
      </c>
      <c r="AW65" s="7">
        <v>255.56</v>
      </c>
      <c r="AX65" s="7">
        <v>255.56</v>
      </c>
      <c r="AY65" s="7">
        <v>0</v>
      </c>
      <c r="AZ65" s="19">
        <v>291</v>
      </c>
      <c r="BA65" s="7">
        <v>255.56</v>
      </c>
      <c r="BB65" s="7">
        <v>255.56</v>
      </c>
      <c r="BE65" s="23">
        <f t="shared" ref="BE65:BE97" si="138">AW65</f>
        <v>255.56</v>
      </c>
      <c r="BF65" s="23">
        <f t="shared" ref="BF65:BH65" si="139">AH65</f>
        <v>0</v>
      </c>
      <c r="BG65" s="23">
        <f t="shared" si="139"/>
        <v>255.56</v>
      </c>
      <c r="BH65" s="23">
        <f t="shared" si="139"/>
        <v>255.56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255.56</v>
      </c>
      <c r="BM65" s="23">
        <f t="shared" ref="BM65:BM97" si="140">AX65</f>
        <v>255.56</v>
      </c>
      <c r="BN65" s="23">
        <f t="shared" ref="BN65:BP65" si="141">AE65</f>
        <v>0</v>
      </c>
      <c r="BO65" s="23">
        <f t="shared" si="141"/>
        <v>255.56</v>
      </c>
      <c r="BP65" s="23">
        <f t="shared" si="141"/>
        <v>255.56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255.56</v>
      </c>
    </row>
    <row r="66" s="2" customFormat="1" spans="1:72">
      <c r="A66" s="2">
        <v>24911.06</v>
      </c>
      <c r="B66" s="2">
        <v>-8753</v>
      </c>
      <c r="C66" s="2">
        <v>21637.25</v>
      </c>
      <c r="D66" s="2">
        <v>10863.18</v>
      </c>
      <c r="E66" s="2">
        <v>99.01</v>
      </c>
      <c r="F66" s="7">
        <v>-7000</v>
      </c>
      <c r="G66" s="2">
        <v>0</v>
      </c>
      <c r="H66" s="2">
        <v>190.77</v>
      </c>
      <c r="I66" s="2">
        <v>220.38</v>
      </c>
      <c r="J66" s="2">
        <v>201.4</v>
      </c>
      <c r="K66" s="2">
        <v>493.23</v>
      </c>
      <c r="L66" s="2">
        <v>403.68</v>
      </c>
      <c r="M66" s="2">
        <v>0</v>
      </c>
      <c r="N66" s="2">
        <v>810.71</v>
      </c>
      <c r="O66" s="2">
        <v>327.7</v>
      </c>
      <c r="P66" s="2">
        <v>0</v>
      </c>
      <c r="Q66" s="2">
        <v>248.86</v>
      </c>
      <c r="R66" s="2">
        <v>248.38</v>
      </c>
      <c r="S66" s="2">
        <v>25272.777</v>
      </c>
      <c r="T66" s="2">
        <v>8712.344</v>
      </c>
      <c r="U66" s="2">
        <v>4486.584</v>
      </c>
      <c r="V66" s="2">
        <v>10675.742</v>
      </c>
      <c r="W66" s="2">
        <v>15162.327</v>
      </c>
      <c r="X66" s="2">
        <v>215.766</v>
      </c>
      <c r="Y66" s="2">
        <v>50.03</v>
      </c>
      <c r="Z66" s="2">
        <v>20308.225</v>
      </c>
      <c r="AA66" s="2">
        <v>888.881</v>
      </c>
      <c r="AB66" s="2">
        <v>1191.64</v>
      </c>
      <c r="AC66" s="2" t="s">
        <v>71</v>
      </c>
      <c r="AD66" s="7">
        <v>-4688.053</v>
      </c>
      <c r="AE66" s="2">
        <v>0</v>
      </c>
      <c r="AF66" s="2">
        <v>1092.59</v>
      </c>
      <c r="AG66" s="2">
        <v>1092.59</v>
      </c>
      <c r="AH66" s="2">
        <v>0</v>
      </c>
      <c r="AI66" s="2">
        <v>255.56</v>
      </c>
      <c r="AJ66" s="2">
        <v>255.56</v>
      </c>
      <c r="AK66" s="2">
        <v>6630</v>
      </c>
      <c r="AL66" s="2">
        <v>24909.4</v>
      </c>
      <c r="AM66" s="2">
        <v>31539.4</v>
      </c>
      <c r="AN66" s="2">
        <v>26783.27</v>
      </c>
      <c r="AO66" s="2">
        <v>14432.27</v>
      </c>
      <c r="AP66" s="2">
        <v>12351</v>
      </c>
      <c r="AQ66" s="2">
        <v>99.01</v>
      </c>
      <c r="AR66" s="2">
        <v>17.11</v>
      </c>
      <c r="AU66" s="2">
        <v>320</v>
      </c>
      <c r="AV66" s="15">
        <v>280</v>
      </c>
      <c r="AW66" s="7">
        <v>255.56</v>
      </c>
      <c r="AX66" s="7">
        <v>1092.59</v>
      </c>
      <c r="AY66" s="7">
        <v>0</v>
      </c>
      <c r="AZ66" s="19">
        <v>290</v>
      </c>
      <c r="BA66" s="7">
        <v>255.56</v>
      </c>
      <c r="BB66" s="7">
        <v>1092.59</v>
      </c>
      <c r="BE66" s="23">
        <f t="shared" si="138"/>
        <v>255.56</v>
      </c>
      <c r="BF66" s="23">
        <f t="shared" ref="BF66:BH66" si="142">AH66</f>
        <v>0</v>
      </c>
      <c r="BG66" s="23">
        <f t="shared" si="142"/>
        <v>255.56</v>
      </c>
      <c r="BH66" s="23">
        <f t="shared" si="142"/>
        <v>255.56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255.56</v>
      </c>
      <c r="BM66" s="23">
        <f t="shared" si="140"/>
        <v>1092.59</v>
      </c>
      <c r="BN66" s="23">
        <f t="shared" ref="BN66:BP66" si="147">AE66</f>
        <v>0</v>
      </c>
      <c r="BO66" s="23">
        <f t="shared" si="147"/>
        <v>1092.59</v>
      </c>
      <c r="BP66" s="23">
        <f t="shared" si="147"/>
        <v>1092.59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1092.59</v>
      </c>
    </row>
    <row r="67" s="2" customFormat="1" spans="1:72">
      <c r="A67" s="2">
        <v>25829.53</v>
      </c>
      <c r="B67" s="2">
        <v>-8930</v>
      </c>
      <c r="C67" s="2">
        <v>21717.56</v>
      </c>
      <c r="D67" s="2">
        <v>11942.07</v>
      </c>
      <c r="E67" s="2">
        <v>23.74</v>
      </c>
      <c r="F67" s="7">
        <v>-7000</v>
      </c>
      <c r="G67" s="2">
        <v>0</v>
      </c>
      <c r="H67" s="2">
        <v>189.05</v>
      </c>
      <c r="I67" s="2">
        <v>221.38</v>
      </c>
      <c r="J67" s="2">
        <v>201.36</v>
      </c>
      <c r="K67" s="2">
        <v>518.58</v>
      </c>
      <c r="L67" s="2">
        <v>479.27</v>
      </c>
      <c r="M67" s="2">
        <v>0</v>
      </c>
      <c r="N67" s="2">
        <v>788.1</v>
      </c>
      <c r="O67" s="2">
        <v>319.3</v>
      </c>
      <c r="P67" s="2">
        <v>0</v>
      </c>
      <c r="Q67" s="2">
        <v>229.78</v>
      </c>
      <c r="R67" s="2">
        <v>229.14</v>
      </c>
      <c r="S67" s="2">
        <v>26294.172</v>
      </c>
      <c r="T67" s="2">
        <v>9010.966</v>
      </c>
      <c r="U67" s="2">
        <v>6405.153</v>
      </c>
      <c r="V67" s="2">
        <v>9408.561</v>
      </c>
      <c r="W67" s="2">
        <v>15813.714</v>
      </c>
      <c r="X67" s="2">
        <v>215.277</v>
      </c>
      <c r="Y67" s="2">
        <v>49.978</v>
      </c>
      <c r="Z67" s="2">
        <v>19928.273</v>
      </c>
      <c r="AA67" s="2">
        <v>1133.186</v>
      </c>
      <c r="AB67" s="2">
        <v>1199.36</v>
      </c>
      <c r="AC67" s="2" t="s">
        <v>71</v>
      </c>
      <c r="AD67" s="7">
        <v>-4662.8394</v>
      </c>
      <c r="AE67" s="2">
        <v>0</v>
      </c>
      <c r="AF67" s="2">
        <v>266.67</v>
      </c>
      <c r="AG67" s="2">
        <v>266.67</v>
      </c>
      <c r="AH67" s="2">
        <v>0</v>
      </c>
      <c r="AI67" s="2">
        <v>255.56</v>
      </c>
      <c r="AJ67" s="2">
        <v>255.56</v>
      </c>
      <c r="AK67" s="2">
        <v>6647</v>
      </c>
      <c r="AL67" s="2">
        <v>25284.5</v>
      </c>
      <c r="AM67" s="2">
        <v>31931.5</v>
      </c>
      <c r="AN67" s="2">
        <v>25120.14</v>
      </c>
      <c r="AO67" s="2">
        <v>14408.38</v>
      </c>
      <c r="AP67" s="2">
        <v>10711.76</v>
      </c>
      <c r="AQ67" s="2">
        <v>23.74</v>
      </c>
      <c r="AR67" s="2">
        <v>17.17</v>
      </c>
      <c r="AU67" s="2">
        <v>320</v>
      </c>
      <c r="AV67" s="15">
        <v>281</v>
      </c>
      <c r="AW67" s="7">
        <v>255.56</v>
      </c>
      <c r="AX67" s="7">
        <v>266.67</v>
      </c>
      <c r="AY67" s="7">
        <v>0</v>
      </c>
      <c r="AZ67" s="19">
        <v>291</v>
      </c>
      <c r="BA67" s="7">
        <v>255.56</v>
      </c>
      <c r="BB67" s="7">
        <v>266.67</v>
      </c>
      <c r="BE67" s="23">
        <f t="shared" si="138"/>
        <v>255.56</v>
      </c>
      <c r="BF67" s="23">
        <f t="shared" ref="BF67:BH67" si="152">AH67</f>
        <v>0</v>
      </c>
      <c r="BG67" s="23">
        <f t="shared" si="152"/>
        <v>255.56</v>
      </c>
      <c r="BH67" s="23">
        <f t="shared" si="152"/>
        <v>255.56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255.56</v>
      </c>
      <c r="BM67" s="23">
        <f t="shared" si="140"/>
        <v>266.67</v>
      </c>
      <c r="BN67" s="23">
        <f t="shared" ref="BN67:BP67" si="153">AE67</f>
        <v>0</v>
      </c>
      <c r="BO67" s="23">
        <f t="shared" si="153"/>
        <v>266.67</v>
      </c>
      <c r="BP67" s="23">
        <f t="shared" si="153"/>
        <v>266.67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266.67</v>
      </c>
    </row>
    <row r="68" s="1" customFormat="1" spans="1:72">
      <c r="A68" s="1">
        <v>26744.94</v>
      </c>
      <c r="B68" s="1">
        <v>-9108</v>
      </c>
      <c r="C68" s="1">
        <v>21950.22</v>
      </c>
      <c r="D68" s="1">
        <v>13000.34</v>
      </c>
      <c r="E68" s="1">
        <v>22.91</v>
      </c>
      <c r="F68" s="6">
        <v>-6999</v>
      </c>
      <c r="G68" s="1">
        <v>0</v>
      </c>
      <c r="H68" s="1">
        <v>189.05</v>
      </c>
      <c r="I68" s="1">
        <v>220.65</v>
      </c>
      <c r="J68" s="1">
        <v>201.57</v>
      </c>
      <c r="K68" s="1">
        <v>519.28</v>
      </c>
      <c r="L68" s="1">
        <v>523.23</v>
      </c>
      <c r="M68" s="1">
        <v>0</v>
      </c>
      <c r="N68" s="1">
        <v>783.58</v>
      </c>
      <c r="O68" s="1">
        <v>318.5</v>
      </c>
      <c r="P68" s="1">
        <v>0</v>
      </c>
      <c r="Q68" s="1">
        <v>230.41</v>
      </c>
      <c r="R68" s="1">
        <v>230.2</v>
      </c>
      <c r="S68" s="1">
        <v>27362.502</v>
      </c>
      <c r="T68" s="1">
        <v>9142.033</v>
      </c>
      <c r="U68" s="1">
        <v>8587.504</v>
      </c>
      <c r="V68" s="1">
        <v>7999.262</v>
      </c>
      <c r="W68" s="1">
        <v>16586.765</v>
      </c>
      <c r="X68" s="1">
        <v>215.701</v>
      </c>
      <c r="Y68" s="1">
        <v>50.031</v>
      </c>
      <c r="Z68" s="1">
        <v>19489.074</v>
      </c>
      <c r="AA68" s="1">
        <v>1511.563</v>
      </c>
      <c r="AB68" s="1">
        <v>1205.66</v>
      </c>
      <c r="AC68" s="1" t="s">
        <v>71</v>
      </c>
      <c r="AD68" s="6">
        <v>-4613.253</v>
      </c>
      <c r="AE68" s="1">
        <v>0</v>
      </c>
      <c r="AF68" s="1">
        <v>266.67</v>
      </c>
      <c r="AG68" s="1">
        <v>266.67</v>
      </c>
      <c r="AH68" s="1">
        <v>0</v>
      </c>
      <c r="AI68" s="1">
        <v>255.56</v>
      </c>
      <c r="AJ68" s="1">
        <v>255.56</v>
      </c>
      <c r="AK68" s="1">
        <v>6669</v>
      </c>
      <c r="AL68" s="1">
        <v>25972.3</v>
      </c>
      <c r="AM68" s="1">
        <v>32641.3</v>
      </c>
      <c r="AN68" s="1">
        <v>23381.58</v>
      </c>
      <c r="AO68" s="1">
        <v>14379.32</v>
      </c>
      <c r="AP68" s="1">
        <v>9002.26</v>
      </c>
      <c r="AQ68" s="1">
        <v>22.91</v>
      </c>
      <c r="AR68" s="1">
        <v>16.48</v>
      </c>
      <c r="AU68" s="1">
        <v>320</v>
      </c>
      <c r="AV68" s="14">
        <v>281</v>
      </c>
      <c r="AW68" s="6">
        <v>255.56</v>
      </c>
      <c r="AX68" s="6">
        <v>266.67</v>
      </c>
      <c r="AY68" s="6">
        <v>0</v>
      </c>
      <c r="AZ68" s="18">
        <v>291</v>
      </c>
      <c r="BA68" s="6">
        <v>255.56</v>
      </c>
      <c r="BB68" s="6">
        <v>266.67</v>
      </c>
      <c r="BE68" s="22">
        <f t="shared" si="138"/>
        <v>255.56</v>
      </c>
      <c r="BF68" s="22">
        <f t="shared" ref="BF68:BH68" si="154">AH68</f>
        <v>0</v>
      </c>
      <c r="BG68" s="22">
        <f t="shared" si="154"/>
        <v>255.56</v>
      </c>
      <c r="BH68" s="22">
        <f t="shared" si="154"/>
        <v>255.56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255.56</v>
      </c>
      <c r="BM68" s="22">
        <f t="shared" si="140"/>
        <v>266.67</v>
      </c>
      <c r="BN68" s="22">
        <f t="shared" ref="BN68:BP68" si="155">AE68</f>
        <v>0</v>
      </c>
      <c r="BO68" s="22">
        <f t="shared" si="155"/>
        <v>266.67</v>
      </c>
      <c r="BP68" s="22">
        <f t="shared" si="155"/>
        <v>266.67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266.67</v>
      </c>
    </row>
    <row r="69" s="1" customFormat="1" spans="1:72">
      <c r="A69" s="1">
        <v>27746.27</v>
      </c>
      <c r="B69" s="1">
        <v>-9287</v>
      </c>
      <c r="C69" s="1">
        <v>22354.19</v>
      </c>
      <c r="D69" s="1">
        <v>14132.14</v>
      </c>
      <c r="E69" s="1">
        <v>22.52</v>
      </c>
      <c r="F69" s="6">
        <v>-6999</v>
      </c>
      <c r="G69" s="1">
        <v>0</v>
      </c>
      <c r="H69" s="1">
        <v>189.05</v>
      </c>
      <c r="I69" s="1">
        <v>220.16</v>
      </c>
      <c r="J69" s="1">
        <v>200.92</v>
      </c>
      <c r="K69" s="1">
        <v>483.46</v>
      </c>
      <c r="L69" s="1">
        <v>484.85</v>
      </c>
      <c r="M69" s="1">
        <v>0</v>
      </c>
      <c r="N69" s="1">
        <v>817.7</v>
      </c>
      <c r="O69" s="1">
        <v>316.8</v>
      </c>
      <c r="P69" s="1">
        <v>0</v>
      </c>
      <c r="Q69" s="1">
        <v>251.5</v>
      </c>
      <c r="R69" s="1">
        <v>251.61</v>
      </c>
      <c r="S69" s="1">
        <v>28088.719</v>
      </c>
      <c r="T69" s="1">
        <v>9090.497</v>
      </c>
      <c r="U69" s="1">
        <v>10666.927</v>
      </c>
      <c r="V69" s="1">
        <v>6898.278</v>
      </c>
      <c r="W69" s="1">
        <v>17565.205</v>
      </c>
      <c r="X69" s="1">
        <v>337.874</v>
      </c>
      <c r="Y69" s="1">
        <v>50.033</v>
      </c>
      <c r="Z69" s="1">
        <v>19569.18</v>
      </c>
      <c r="AA69" s="1">
        <v>1209.191</v>
      </c>
      <c r="AB69" s="1">
        <v>1206.09</v>
      </c>
      <c r="AC69" s="1" t="s">
        <v>71</v>
      </c>
      <c r="AD69" s="6">
        <v>-4616.4746</v>
      </c>
      <c r="AE69" s="1">
        <v>0</v>
      </c>
      <c r="AF69" s="1">
        <v>272.22</v>
      </c>
      <c r="AG69" s="1">
        <v>272.22</v>
      </c>
      <c r="AH69" s="1">
        <v>0</v>
      </c>
      <c r="AI69" s="1">
        <v>255.56</v>
      </c>
      <c r="AJ69" s="1">
        <v>255.56</v>
      </c>
      <c r="AK69" s="1">
        <v>6691</v>
      </c>
      <c r="AL69" s="1">
        <v>26722.6</v>
      </c>
      <c r="AM69" s="1">
        <v>33413.6</v>
      </c>
      <c r="AN69" s="1">
        <v>21628.63</v>
      </c>
      <c r="AO69" s="1">
        <v>14362.08</v>
      </c>
      <c r="AP69" s="1">
        <v>7266.55</v>
      </c>
      <c r="AQ69" s="1">
        <v>22.52</v>
      </c>
      <c r="AR69" s="1">
        <v>16.37</v>
      </c>
      <c r="AU69" s="1">
        <v>320</v>
      </c>
      <c r="AV69" s="14">
        <v>281</v>
      </c>
      <c r="AW69" s="6">
        <v>255.56</v>
      </c>
      <c r="AX69" s="6">
        <v>272.22</v>
      </c>
      <c r="AY69" s="6">
        <v>0</v>
      </c>
      <c r="AZ69" s="18">
        <v>291</v>
      </c>
      <c r="BA69" s="6">
        <v>255.56</v>
      </c>
      <c r="BB69" s="6">
        <v>272.22</v>
      </c>
      <c r="BE69" s="22">
        <f t="shared" si="138"/>
        <v>255.56</v>
      </c>
      <c r="BF69" s="22">
        <f t="shared" ref="BF69:BH69" si="156">AH69</f>
        <v>0</v>
      </c>
      <c r="BG69" s="22">
        <f t="shared" si="156"/>
        <v>255.56</v>
      </c>
      <c r="BH69" s="22">
        <f t="shared" si="156"/>
        <v>255.56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255.56</v>
      </c>
      <c r="BM69" s="22">
        <f t="shared" si="140"/>
        <v>272.22</v>
      </c>
      <c r="BN69" s="22">
        <f t="shared" ref="BN69:BP69" si="157">AE69</f>
        <v>0</v>
      </c>
      <c r="BO69" s="22">
        <f t="shared" si="157"/>
        <v>272.22</v>
      </c>
      <c r="BP69" s="22">
        <f t="shared" si="157"/>
        <v>272.22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272.22</v>
      </c>
    </row>
    <row r="70" s="1" customFormat="1" spans="1:72">
      <c r="A70" s="1">
        <v>28595.67</v>
      </c>
      <c r="B70" s="1">
        <v>-8741</v>
      </c>
      <c r="C70" s="1">
        <v>22232.06</v>
      </c>
      <c r="D70" s="1">
        <v>14409.83</v>
      </c>
      <c r="E70" s="1">
        <v>42.76</v>
      </c>
      <c r="F70" s="6">
        <v>-6699</v>
      </c>
      <c r="G70" s="1">
        <v>0</v>
      </c>
      <c r="H70" s="1">
        <v>190.77</v>
      </c>
      <c r="I70" s="1">
        <v>221.18</v>
      </c>
      <c r="J70" s="1">
        <v>200.59</v>
      </c>
      <c r="K70" s="1">
        <v>409.03</v>
      </c>
      <c r="L70" s="1">
        <v>413.21</v>
      </c>
      <c r="M70" s="1">
        <v>0</v>
      </c>
      <c r="N70" s="1">
        <v>715.34</v>
      </c>
      <c r="O70" s="1">
        <v>320.8</v>
      </c>
      <c r="P70" s="1">
        <v>0</v>
      </c>
      <c r="Q70" s="1">
        <v>214.34</v>
      </c>
      <c r="R70" s="1">
        <v>214.5</v>
      </c>
      <c r="S70" s="1">
        <v>28967.84</v>
      </c>
      <c r="T70" s="1">
        <v>8674.667</v>
      </c>
      <c r="U70" s="1">
        <v>12082.925</v>
      </c>
      <c r="V70" s="1">
        <v>5549.65</v>
      </c>
      <c r="W70" s="1">
        <v>17632.575</v>
      </c>
      <c r="X70" s="1">
        <v>336.16</v>
      </c>
      <c r="Y70" s="1">
        <v>50.033</v>
      </c>
      <c r="Z70" s="1">
        <v>19354.582</v>
      </c>
      <c r="AA70" s="1">
        <v>1487.07</v>
      </c>
      <c r="AB70" s="1">
        <v>1343.99</v>
      </c>
      <c r="AC70" s="1" t="s">
        <v>71</v>
      </c>
      <c r="AD70" s="6">
        <v>-4615.774</v>
      </c>
      <c r="AE70" s="1">
        <v>0</v>
      </c>
      <c r="AF70" s="1">
        <v>285.19</v>
      </c>
      <c r="AG70" s="1">
        <v>285.19</v>
      </c>
      <c r="AH70" s="1">
        <v>0</v>
      </c>
      <c r="AI70" s="1">
        <v>244.45</v>
      </c>
      <c r="AJ70" s="1">
        <v>244.45</v>
      </c>
      <c r="AK70" s="1">
        <v>6620</v>
      </c>
      <c r="AL70" s="1">
        <v>27910.6</v>
      </c>
      <c r="AM70" s="1">
        <v>34530.6</v>
      </c>
      <c r="AN70" s="1">
        <v>19802.24</v>
      </c>
      <c r="AO70" s="1">
        <v>14249.5</v>
      </c>
      <c r="AP70" s="1">
        <v>5552.74</v>
      </c>
      <c r="AQ70" s="1">
        <v>42.76</v>
      </c>
      <c r="AR70" s="1">
        <v>13.01</v>
      </c>
      <c r="AU70" s="1">
        <v>320</v>
      </c>
      <c r="AV70" s="14">
        <v>281</v>
      </c>
      <c r="AW70" s="6">
        <v>244.45</v>
      </c>
      <c r="AX70" s="6">
        <v>285.19</v>
      </c>
      <c r="AY70" s="6">
        <v>0</v>
      </c>
      <c r="AZ70" s="18">
        <v>291</v>
      </c>
      <c r="BA70" s="6">
        <v>244.45</v>
      </c>
      <c r="BB70" s="6">
        <v>285.19</v>
      </c>
      <c r="BE70" s="22">
        <f t="shared" si="138"/>
        <v>244.45</v>
      </c>
      <c r="BF70" s="22">
        <f t="shared" ref="BF70:BH70" si="158">AH70</f>
        <v>0</v>
      </c>
      <c r="BG70" s="22">
        <f t="shared" si="158"/>
        <v>244.45</v>
      </c>
      <c r="BH70" s="22">
        <f t="shared" si="158"/>
        <v>244.45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244.45</v>
      </c>
      <c r="BM70" s="22">
        <f t="shared" si="140"/>
        <v>285.19</v>
      </c>
      <c r="BN70" s="22">
        <f t="shared" ref="BN70:BP70" si="159">AE70</f>
        <v>0</v>
      </c>
      <c r="BO70" s="22">
        <f t="shared" si="159"/>
        <v>285.19</v>
      </c>
      <c r="BP70" s="22">
        <f t="shared" si="159"/>
        <v>285.19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285.19</v>
      </c>
    </row>
    <row r="71" s="1" customFormat="1" spans="1:72">
      <c r="A71" s="1">
        <v>29448.42</v>
      </c>
      <c r="B71" s="1">
        <v>-8135</v>
      </c>
      <c r="C71" s="1">
        <v>22299.94</v>
      </c>
      <c r="D71" s="1">
        <v>14718.92</v>
      </c>
      <c r="E71" s="1">
        <v>129.67</v>
      </c>
      <c r="F71" s="6">
        <v>-6101</v>
      </c>
      <c r="G71" s="1">
        <v>0</v>
      </c>
      <c r="H71" s="1">
        <v>191.61</v>
      </c>
      <c r="I71" s="1">
        <v>225.59</v>
      </c>
      <c r="J71" s="1">
        <v>210.57</v>
      </c>
      <c r="K71" s="1">
        <v>339.01</v>
      </c>
      <c r="L71" s="1">
        <v>339.71</v>
      </c>
      <c r="M71" s="1">
        <v>0</v>
      </c>
      <c r="N71" s="1">
        <v>598.99</v>
      </c>
      <c r="O71" s="1">
        <v>320.7</v>
      </c>
      <c r="P71" s="1">
        <v>0</v>
      </c>
      <c r="Q71" s="1">
        <v>162.59</v>
      </c>
      <c r="R71" s="1">
        <v>164.18</v>
      </c>
      <c r="S71" s="1">
        <v>30024.252</v>
      </c>
      <c r="T71" s="1">
        <v>7925.713</v>
      </c>
      <c r="U71" s="1">
        <v>13585.428</v>
      </c>
      <c r="V71" s="1">
        <v>3910.928</v>
      </c>
      <c r="W71" s="1">
        <v>17496.356</v>
      </c>
      <c r="X71" s="1">
        <v>337.167</v>
      </c>
      <c r="Y71" s="1">
        <v>49.978</v>
      </c>
      <c r="Z71" s="1">
        <v>19148.004</v>
      </c>
      <c r="AA71" s="1">
        <v>1691.313</v>
      </c>
      <c r="AB71" s="1">
        <v>1356.35</v>
      </c>
      <c r="AC71" s="1" t="s">
        <v>60</v>
      </c>
      <c r="AD71" s="6">
        <v>-4371.9023</v>
      </c>
      <c r="AE71" s="1">
        <v>129.67</v>
      </c>
      <c r="AF71" s="1">
        <v>0</v>
      </c>
      <c r="AG71" s="1">
        <v>129.67</v>
      </c>
      <c r="AH71" s="1">
        <v>190</v>
      </c>
      <c r="AI71" s="1">
        <v>0</v>
      </c>
      <c r="AJ71" s="1">
        <v>190</v>
      </c>
      <c r="AK71" s="1">
        <v>6614</v>
      </c>
      <c r="AL71" s="1">
        <v>29098.5</v>
      </c>
      <c r="AM71" s="1">
        <v>35712.5</v>
      </c>
      <c r="AN71" s="1">
        <v>18055.39</v>
      </c>
      <c r="AO71" s="1">
        <v>14114.48</v>
      </c>
      <c r="AP71" s="1">
        <v>3940.91</v>
      </c>
      <c r="AQ71" s="1">
        <v>129.67</v>
      </c>
      <c r="AR71" s="1">
        <v>190</v>
      </c>
      <c r="AU71" s="1">
        <v>320</v>
      </c>
      <c r="AV71" s="14">
        <v>281</v>
      </c>
      <c r="AW71" s="6">
        <v>190</v>
      </c>
      <c r="AX71" s="6">
        <v>129.67</v>
      </c>
      <c r="AY71" s="6">
        <v>0</v>
      </c>
      <c r="AZ71" s="18">
        <v>291</v>
      </c>
      <c r="BA71" s="6">
        <v>190</v>
      </c>
      <c r="BB71" s="6">
        <v>129.67</v>
      </c>
      <c r="BE71" s="22">
        <f t="shared" si="138"/>
        <v>190</v>
      </c>
      <c r="BF71" s="22">
        <f t="shared" ref="BF71:BH71" si="160">AH71</f>
        <v>190</v>
      </c>
      <c r="BG71" s="22">
        <f t="shared" si="160"/>
        <v>0</v>
      </c>
      <c r="BH71" s="22">
        <f t="shared" si="160"/>
        <v>190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129.67</v>
      </c>
      <c r="BN71" s="22">
        <f t="shared" ref="BN71:BP71" si="161">AE71</f>
        <v>129.67</v>
      </c>
      <c r="BO71" s="22">
        <f t="shared" si="161"/>
        <v>0</v>
      </c>
      <c r="BP71" s="22">
        <f t="shared" si="161"/>
        <v>129.67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30456.04</v>
      </c>
      <c r="B72" s="1">
        <v>-7924</v>
      </c>
      <c r="C72" s="1">
        <v>24414.91</v>
      </c>
      <c r="D72" s="1">
        <v>14485.47</v>
      </c>
      <c r="E72" s="1">
        <v>216.67</v>
      </c>
      <c r="F72" s="6">
        <v>-5813</v>
      </c>
      <c r="G72" s="1">
        <v>0</v>
      </c>
      <c r="H72" s="1">
        <v>252.29</v>
      </c>
      <c r="I72" s="1">
        <v>300.22</v>
      </c>
      <c r="J72" s="1">
        <v>279.08</v>
      </c>
      <c r="K72" s="1">
        <v>352.97</v>
      </c>
      <c r="L72" s="1">
        <v>356.69</v>
      </c>
      <c r="M72" s="1">
        <v>0</v>
      </c>
      <c r="N72" s="1">
        <v>621.19</v>
      </c>
      <c r="O72" s="1">
        <v>320.5</v>
      </c>
      <c r="P72" s="1">
        <v>0</v>
      </c>
      <c r="Q72" s="1">
        <v>183.21</v>
      </c>
      <c r="R72" s="1">
        <v>183.37</v>
      </c>
      <c r="S72" s="1">
        <v>30941.293</v>
      </c>
      <c r="T72" s="1">
        <v>7931.922</v>
      </c>
      <c r="U72" s="1">
        <v>14375.808</v>
      </c>
      <c r="V72" s="1">
        <v>2618.13</v>
      </c>
      <c r="W72" s="1">
        <v>16993.937</v>
      </c>
      <c r="X72" s="1">
        <v>341.88</v>
      </c>
      <c r="Y72" s="1">
        <v>49.974</v>
      </c>
      <c r="Z72" s="1">
        <v>17799.977</v>
      </c>
      <c r="AA72" s="1">
        <v>2311.731</v>
      </c>
      <c r="AB72" s="1">
        <v>1362.75</v>
      </c>
      <c r="AC72" s="1" t="s">
        <v>60</v>
      </c>
      <c r="AD72" s="6">
        <v>-3993.6978</v>
      </c>
      <c r="AE72" s="1">
        <v>216.67</v>
      </c>
      <c r="AF72" s="1">
        <v>0</v>
      </c>
      <c r="AG72" s="1">
        <v>216.67</v>
      </c>
      <c r="AH72" s="1">
        <v>200</v>
      </c>
      <c r="AI72" s="1">
        <v>0</v>
      </c>
      <c r="AJ72" s="1">
        <v>200</v>
      </c>
      <c r="AK72" s="1">
        <v>6609</v>
      </c>
      <c r="AL72" s="1">
        <v>29817.6</v>
      </c>
      <c r="AM72" s="1">
        <v>36426.6</v>
      </c>
      <c r="AN72" s="1">
        <v>16287.61</v>
      </c>
      <c r="AO72" s="1">
        <v>13949.05</v>
      </c>
      <c r="AP72" s="1">
        <v>2338.56</v>
      </c>
      <c r="AQ72" s="1">
        <v>216.67</v>
      </c>
      <c r="AR72" s="1">
        <v>200</v>
      </c>
      <c r="AU72" s="1">
        <v>320</v>
      </c>
      <c r="AV72" s="14">
        <v>281</v>
      </c>
      <c r="AW72" s="6">
        <v>200</v>
      </c>
      <c r="AX72" s="6">
        <v>216.67</v>
      </c>
      <c r="AY72" s="6">
        <v>0</v>
      </c>
      <c r="AZ72" s="18">
        <v>291</v>
      </c>
      <c r="BA72" s="6">
        <v>200</v>
      </c>
      <c r="BB72" s="6">
        <v>216.67</v>
      </c>
      <c r="BE72" s="22">
        <f t="shared" si="138"/>
        <v>200</v>
      </c>
      <c r="BF72" s="22">
        <f t="shared" ref="BF72:BH72" si="162">AH72</f>
        <v>200</v>
      </c>
      <c r="BG72" s="22">
        <f t="shared" si="162"/>
        <v>0</v>
      </c>
      <c r="BH72" s="22">
        <f t="shared" si="162"/>
        <v>200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216.67</v>
      </c>
      <c r="BN72" s="22">
        <f t="shared" ref="BN72:BP72" si="163">AE72</f>
        <v>216.67</v>
      </c>
      <c r="BO72" s="22">
        <f t="shared" si="163"/>
        <v>0</v>
      </c>
      <c r="BP72" s="22">
        <f t="shared" si="163"/>
        <v>216.67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31331.49</v>
      </c>
      <c r="B73">
        <v>-7885</v>
      </c>
      <c r="C73">
        <v>24988.12</v>
      </c>
      <c r="D73">
        <v>14584.23</v>
      </c>
      <c r="E73">
        <v>211.53</v>
      </c>
      <c r="F73" s="3">
        <v>-5752</v>
      </c>
      <c r="G73">
        <v>0</v>
      </c>
      <c r="H73">
        <v>253.14</v>
      </c>
      <c r="I73">
        <v>381.81</v>
      </c>
      <c r="J73">
        <v>357.96</v>
      </c>
      <c r="K73">
        <v>406.47</v>
      </c>
      <c r="L73">
        <v>405.77</v>
      </c>
      <c r="M73">
        <v>0</v>
      </c>
      <c r="N73">
        <v>677.1</v>
      </c>
      <c r="O73">
        <v>319.6</v>
      </c>
      <c r="P73">
        <v>0</v>
      </c>
      <c r="Q73">
        <v>190.03</v>
      </c>
      <c r="R73">
        <v>190.71</v>
      </c>
      <c r="S73">
        <v>31582.06</v>
      </c>
      <c r="T73">
        <v>7761.427</v>
      </c>
      <c r="U73">
        <v>15682.298</v>
      </c>
      <c r="V73">
        <v>1288.076</v>
      </c>
      <c r="W73">
        <v>16970.374</v>
      </c>
      <c r="X73">
        <v>339.528</v>
      </c>
      <c r="Y73">
        <v>50.023</v>
      </c>
      <c r="Z73">
        <v>17162.8</v>
      </c>
      <c r="AA73">
        <v>2379.25</v>
      </c>
      <c r="AB73">
        <v>1380.14</v>
      </c>
      <c r="AC73" t="s">
        <v>60</v>
      </c>
      <c r="AD73" s="3">
        <v>-3763.2734</v>
      </c>
      <c r="AE73">
        <v>211.53</v>
      </c>
      <c r="AF73">
        <v>0</v>
      </c>
      <c r="AG73">
        <v>211.53</v>
      </c>
      <c r="AH73">
        <v>240</v>
      </c>
      <c r="AI73">
        <v>0</v>
      </c>
      <c r="AJ73">
        <v>240</v>
      </c>
      <c r="AK73">
        <v>6604</v>
      </c>
      <c r="AL73">
        <v>30818</v>
      </c>
      <c r="AM73">
        <v>37422</v>
      </c>
      <c r="AN73">
        <v>14867.87</v>
      </c>
      <c r="AO73">
        <v>13769.24</v>
      </c>
      <c r="AP73">
        <v>1098.63</v>
      </c>
      <c r="AQ73">
        <v>211.53</v>
      </c>
      <c r="AR73">
        <v>240</v>
      </c>
      <c r="AU73">
        <v>320</v>
      </c>
      <c r="AV73" s="13">
        <v>281</v>
      </c>
      <c r="AW73" s="3">
        <v>240</v>
      </c>
      <c r="AX73" s="3">
        <v>211.53</v>
      </c>
      <c r="AY73" s="3">
        <v>0</v>
      </c>
      <c r="AZ73" s="17">
        <v>291</v>
      </c>
      <c r="BA73" s="3">
        <v>240</v>
      </c>
      <c r="BB73" s="3">
        <v>211.53</v>
      </c>
      <c r="BE73" s="21">
        <f t="shared" si="138"/>
        <v>240</v>
      </c>
      <c r="BF73" s="21">
        <f t="shared" ref="BF73:BH73" si="164">AH73</f>
        <v>240</v>
      </c>
      <c r="BG73" s="21">
        <f t="shared" si="164"/>
        <v>0</v>
      </c>
      <c r="BH73" s="21">
        <f t="shared" si="164"/>
        <v>240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211.53</v>
      </c>
      <c r="BN73" s="21">
        <f t="shared" ref="BN73:BP73" si="165">AE73</f>
        <v>211.53</v>
      </c>
      <c r="BO73" s="21">
        <f t="shared" si="165"/>
        <v>0</v>
      </c>
      <c r="BP73" s="21">
        <f t="shared" si="165"/>
        <v>211.53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32179.06</v>
      </c>
      <c r="B74">
        <v>-8245</v>
      </c>
      <c r="C74">
        <v>26600.26</v>
      </c>
      <c r="D74">
        <v>14491.28</v>
      </c>
      <c r="E74">
        <v>219.13</v>
      </c>
      <c r="F74" s="3">
        <v>-5889</v>
      </c>
      <c r="G74">
        <v>0</v>
      </c>
      <c r="H74">
        <v>350.55</v>
      </c>
      <c r="I74">
        <v>460.57</v>
      </c>
      <c r="J74">
        <v>436.72</v>
      </c>
      <c r="K74">
        <v>478.34</v>
      </c>
      <c r="L74">
        <v>477.64</v>
      </c>
      <c r="M74">
        <v>0</v>
      </c>
      <c r="N74">
        <v>755.62</v>
      </c>
      <c r="O74">
        <v>322.6</v>
      </c>
      <c r="P74">
        <v>0</v>
      </c>
      <c r="Q74">
        <v>229.51</v>
      </c>
      <c r="R74">
        <v>230.09</v>
      </c>
      <c r="S74">
        <v>32489.314</v>
      </c>
      <c r="T74">
        <v>8278.592</v>
      </c>
      <c r="U74">
        <v>15880.389</v>
      </c>
      <c r="V74">
        <v>399.62</v>
      </c>
      <c r="W74">
        <v>16280.009</v>
      </c>
      <c r="X74">
        <v>520.124</v>
      </c>
      <c r="Y74">
        <v>49.999</v>
      </c>
      <c r="Z74">
        <v>15313.484</v>
      </c>
      <c r="AA74">
        <v>3885.129</v>
      </c>
      <c r="AB74">
        <v>1380.98</v>
      </c>
      <c r="AC74" t="s">
        <v>60</v>
      </c>
      <c r="AD74" s="3">
        <v>-3606.3887</v>
      </c>
      <c r="AE74">
        <v>219.13</v>
      </c>
      <c r="AF74">
        <v>0</v>
      </c>
      <c r="AG74">
        <v>219.13</v>
      </c>
      <c r="AH74">
        <v>235</v>
      </c>
      <c r="AI74">
        <v>0</v>
      </c>
      <c r="AJ74">
        <v>235</v>
      </c>
      <c r="AK74">
        <v>6600</v>
      </c>
      <c r="AL74">
        <v>31568.3</v>
      </c>
      <c r="AM74">
        <v>38168.3</v>
      </c>
      <c r="AN74">
        <v>13934.73</v>
      </c>
      <c r="AO74">
        <v>13590.44</v>
      </c>
      <c r="AP74">
        <v>344.29</v>
      </c>
      <c r="AQ74">
        <v>219.13</v>
      </c>
      <c r="AR74">
        <v>235</v>
      </c>
      <c r="AU74">
        <v>320</v>
      </c>
      <c r="AV74" s="13">
        <v>281</v>
      </c>
      <c r="AW74" s="3">
        <v>235</v>
      </c>
      <c r="AX74" s="3">
        <v>219.13</v>
      </c>
      <c r="AY74" s="3">
        <v>0</v>
      </c>
      <c r="AZ74" s="17">
        <v>291</v>
      </c>
      <c r="BA74" s="3">
        <v>235</v>
      </c>
      <c r="BB74" s="3">
        <v>219.13</v>
      </c>
      <c r="BE74" s="21">
        <f t="shared" si="138"/>
        <v>235</v>
      </c>
      <c r="BF74" s="21">
        <f t="shared" ref="BF74:BH74" si="166">AH74</f>
        <v>235</v>
      </c>
      <c r="BG74" s="21">
        <f t="shared" si="166"/>
        <v>0</v>
      </c>
      <c r="BH74" s="21">
        <f t="shared" si="166"/>
        <v>235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219.13</v>
      </c>
      <c r="BN74" s="21">
        <f t="shared" ref="BN74:BP74" si="167">AE74</f>
        <v>219.13</v>
      </c>
      <c r="BO74" s="21">
        <f t="shared" si="167"/>
        <v>0</v>
      </c>
      <c r="BP74" s="21">
        <f t="shared" si="167"/>
        <v>219.13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33012.01</v>
      </c>
      <c r="B75">
        <v>-8364</v>
      </c>
      <c r="C75">
        <v>26664.49</v>
      </c>
      <c r="D75">
        <v>14730.47</v>
      </c>
      <c r="E75">
        <v>233</v>
      </c>
      <c r="F75" s="3">
        <v>-5887</v>
      </c>
      <c r="G75">
        <v>0</v>
      </c>
      <c r="H75">
        <v>402.67</v>
      </c>
      <c r="I75">
        <v>531.11</v>
      </c>
      <c r="J75">
        <v>493.13</v>
      </c>
      <c r="K75">
        <v>505.56</v>
      </c>
      <c r="L75">
        <v>510.67</v>
      </c>
      <c r="M75">
        <v>0</v>
      </c>
      <c r="N75">
        <v>728.49</v>
      </c>
      <c r="O75">
        <v>322.5</v>
      </c>
      <c r="P75">
        <v>0</v>
      </c>
      <c r="Q75">
        <v>214.5</v>
      </c>
      <c r="R75">
        <v>214.24</v>
      </c>
      <c r="S75">
        <v>33105.773</v>
      </c>
      <c r="T75">
        <v>8112.402</v>
      </c>
      <c r="U75">
        <v>15491.91</v>
      </c>
      <c r="V75">
        <v>36.291</v>
      </c>
      <c r="W75">
        <v>15528.201</v>
      </c>
      <c r="X75">
        <v>942.556</v>
      </c>
      <c r="Y75">
        <v>49.974</v>
      </c>
      <c r="Z75">
        <v>14913.566</v>
      </c>
      <c r="AA75">
        <v>4300.492</v>
      </c>
      <c r="AB75">
        <v>1389.71</v>
      </c>
      <c r="AC75" t="s">
        <v>60</v>
      </c>
      <c r="AD75" s="3">
        <v>-3588.179</v>
      </c>
      <c r="AE75">
        <v>233</v>
      </c>
      <c r="AF75">
        <v>0</v>
      </c>
      <c r="AG75">
        <v>233</v>
      </c>
      <c r="AH75">
        <v>245</v>
      </c>
      <c r="AI75">
        <v>0</v>
      </c>
      <c r="AJ75">
        <v>245</v>
      </c>
      <c r="AK75">
        <v>6599</v>
      </c>
      <c r="AL75">
        <v>32474.9</v>
      </c>
      <c r="AM75">
        <v>39073.9</v>
      </c>
      <c r="AN75">
        <v>13483.61</v>
      </c>
      <c r="AO75">
        <v>13410.63</v>
      </c>
      <c r="AP75">
        <v>72.98</v>
      </c>
      <c r="AQ75">
        <v>233</v>
      </c>
      <c r="AR75">
        <v>245</v>
      </c>
      <c r="AU75">
        <v>320</v>
      </c>
      <c r="AV75" s="13">
        <v>281</v>
      </c>
      <c r="AW75" s="3">
        <v>245</v>
      </c>
      <c r="AX75" s="3">
        <v>233</v>
      </c>
      <c r="AY75" s="3">
        <v>0</v>
      </c>
      <c r="AZ75" s="17">
        <v>291</v>
      </c>
      <c r="BA75" s="3">
        <v>245</v>
      </c>
      <c r="BB75" s="3">
        <v>233</v>
      </c>
      <c r="BE75" s="21">
        <f t="shared" si="138"/>
        <v>245</v>
      </c>
      <c r="BF75" s="21">
        <f t="shared" ref="BF75:BH75" si="168">AH75</f>
        <v>245</v>
      </c>
      <c r="BG75" s="21">
        <f t="shared" si="168"/>
        <v>0</v>
      </c>
      <c r="BH75" s="21">
        <f t="shared" si="168"/>
        <v>245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233</v>
      </c>
      <c r="BN75" s="21">
        <f t="shared" ref="BN75:BP75" si="169">AE75</f>
        <v>233</v>
      </c>
      <c r="BO75" s="21">
        <f t="shared" si="169"/>
        <v>0</v>
      </c>
      <c r="BP75" s="21">
        <f t="shared" si="169"/>
        <v>233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33453.63</v>
      </c>
      <c r="B76">
        <v>-8381</v>
      </c>
      <c r="C76">
        <v>27267.97</v>
      </c>
      <c r="D76">
        <v>15137.06</v>
      </c>
      <c r="E76">
        <v>240.33</v>
      </c>
      <c r="F76" s="3">
        <v>-5887</v>
      </c>
      <c r="G76">
        <v>0</v>
      </c>
      <c r="H76">
        <v>350.55</v>
      </c>
      <c r="I76">
        <v>536.81</v>
      </c>
      <c r="J76">
        <v>505.88</v>
      </c>
      <c r="K76">
        <v>492.07</v>
      </c>
      <c r="L76">
        <v>493</v>
      </c>
      <c r="M76">
        <v>0</v>
      </c>
      <c r="N76">
        <v>794.68</v>
      </c>
      <c r="O76">
        <v>321.6</v>
      </c>
      <c r="P76">
        <v>0</v>
      </c>
      <c r="Q76">
        <v>232.21</v>
      </c>
      <c r="R76">
        <v>232.47</v>
      </c>
      <c r="S76">
        <v>33860.855</v>
      </c>
      <c r="T76">
        <v>8522.918</v>
      </c>
      <c r="U76">
        <v>15111.479</v>
      </c>
      <c r="V76">
        <v>9.57</v>
      </c>
      <c r="W76">
        <v>15121.049</v>
      </c>
      <c r="X76">
        <v>1651.288</v>
      </c>
      <c r="Y76">
        <v>49.989</v>
      </c>
      <c r="Z76">
        <v>14194.547</v>
      </c>
      <c r="AA76">
        <v>4761.242</v>
      </c>
      <c r="AB76">
        <v>1391.14</v>
      </c>
      <c r="AC76" t="s">
        <v>60</v>
      </c>
      <c r="AD76" s="3">
        <v>-3513.9385</v>
      </c>
      <c r="AE76">
        <v>240.33</v>
      </c>
      <c r="AF76">
        <v>0</v>
      </c>
      <c r="AG76">
        <v>240.33</v>
      </c>
      <c r="AH76">
        <v>250</v>
      </c>
      <c r="AI76">
        <v>0</v>
      </c>
      <c r="AJ76">
        <v>250</v>
      </c>
      <c r="AK76">
        <v>6599</v>
      </c>
      <c r="AL76">
        <v>32943.8</v>
      </c>
      <c r="AM76">
        <v>39542.8</v>
      </c>
      <c r="AN76">
        <v>13247.46</v>
      </c>
      <c r="AO76">
        <v>13216.21</v>
      </c>
      <c r="AP76">
        <v>31.25</v>
      </c>
      <c r="AQ76">
        <v>240.33</v>
      </c>
      <c r="AR76">
        <v>250</v>
      </c>
      <c r="AU76">
        <v>320</v>
      </c>
      <c r="AV76" s="13">
        <v>281</v>
      </c>
      <c r="AW76" s="3">
        <v>250</v>
      </c>
      <c r="AX76" s="3">
        <v>240.33</v>
      </c>
      <c r="AY76" s="3">
        <v>0</v>
      </c>
      <c r="AZ76" s="17">
        <v>291</v>
      </c>
      <c r="BA76" s="3">
        <v>250</v>
      </c>
      <c r="BB76" s="3">
        <v>240.33</v>
      </c>
      <c r="BE76" s="21">
        <f t="shared" si="138"/>
        <v>250</v>
      </c>
      <c r="BF76" s="21">
        <f t="shared" ref="BF76:BH76" si="170">AH76</f>
        <v>250</v>
      </c>
      <c r="BG76" s="21">
        <f t="shared" si="170"/>
        <v>0</v>
      </c>
      <c r="BH76" s="21">
        <f t="shared" si="170"/>
        <v>250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240.33</v>
      </c>
      <c r="BN76" s="21">
        <f t="shared" ref="BN76:BP76" si="171">AE76</f>
        <v>240.33</v>
      </c>
      <c r="BO76" s="21">
        <f t="shared" si="171"/>
        <v>0</v>
      </c>
      <c r="BP76" s="21">
        <f t="shared" si="171"/>
        <v>240.33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33920.92</v>
      </c>
      <c r="B77">
        <v>-8379</v>
      </c>
      <c r="C77">
        <v>28178.84</v>
      </c>
      <c r="D77">
        <v>15069.66</v>
      </c>
      <c r="E77">
        <v>244.67</v>
      </c>
      <c r="F77" s="3">
        <v>-5885</v>
      </c>
      <c r="G77">
        <v>0</v>
      </c>
      <c r="H77">
        <v>448.82</v>
      </c>
      <c r="I77">
        <v>534.91</v>
      </c>
      <c r="J77">
        <v>556.02</v>
      </c>
      <c r="K77">
        <v>529.98</v>
      </c>
      <c r="L77">
        <v>531.84</v>
      </c>
      <c r="M77">
        <v>0</v>
      </c>
      <c r="N77">
        <v>800.44</v>
      </c>
      <c r="O77">
        <v>320.2</v>
      </c>
      <c r="P77">
        <v>0</v>
      </c>
      <c r="Q77">
        <v>254.94</v>
      </c>
      <c r="R77">
        <v>254.99</v>
      </c>
      <c r="S77">
        <v>34102.67</v>
      </c>
      <c r="T77">
        <v>8348.068</v>
      </c>
      <c r="U77">
        <v>14530.17</v>
      </c>
      <c r="V77">
        <v>9.722</v>
      </c>
      <c r="W77">
        <v>14539.892</v>
      </c>
      <c r="X77">
        <v>1647.511</v>
      </c>
      <c r="Y77">
        <v>50.03</v>
      </c>
      <c r="Z77">
        <v>13537.691</v>
      </c>
      <c r="AA77">
        <v>5393.205</v>
      </c>
      <c r="AB77">
        <v>1515.22</v>
      </c>
      <c r="AC77" t="s">
        <v>60</v>
      </c>
      <c r="AD77" s="3">
        <v>-3398.6562</v>
      </c>
      <c r="AE77">
        <v>244.67</v>
      </c>
      <c r="AF77">
        <v>0</v>
      </c>
      <c r="AG77">
        <v>244.67</v>
      </c>
      <c r="AH77">
        <v>248.6</v>
      </c>
      <c r="AI77">
        <v>0</v>
      </c>
      <c r="AJ77">
        <v>248.6</v>
      </c>
      <c r="AK77">
        <v>6598</v>
      </c>
      <c r="AL77">
        <v>33056.2</v>
      </c>
      <c r="AM77">
        <v>39654.2</v>
      </c>
      <c r="AN77">
        <v>13019.1</v>
      </c>
      <c r="AO77">
        <v>12996.61</v>
      </c>
      <c r="AP77">
        <v>22.49</v>
      </c>
      <c r="AQ77">
        <v>244.67</v>
      </c>
      <c r="AR77">
        <v>248.6</v>
      </c>
      <c r="AU77">
        <v>320</v>
      </c>
      <c r="AV77" s="13">
        <v>281</v>
      </c>
      <c r="AW77" s="3">
        <v>248.6</v>
      </c>
      <c r="AX77" s="3">
        <v>244.67</v>
      </c>
      <c r="AY77" s="3">
        <v>0</v>
      </c>
      <c r="AZ77" s="17">
        <v>291</v>
      </c>
      <c r="BA77" s="3">
        <v>248.6</v>
      </c>
      <c r="BB77" s="3">
        <v>244.67</v>
      </c>
      <c r="BE77" s="21">
        <f t="shared" si="138"/>
        <v>248.6</v>
      </c>
      <c r="BF77" s="21">
        <f t="shared" ref="BF77:BH77" si="172">AH77</f>
        <v>248.6</v>
      </c>
      <c r="BG77" s="21">
        <f t="shared" si="172"/>
        <v>0</v>
      </c>
      <c r="BH77" s="21">
        <f t="shared" si="172"/>
        <v>248.6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244.67</v>
      </c>
      <c r="BN77" s="21">
        <f t="shared" ref="BN77:BP77" si="173">AE77</f>
        <v>244.67</v>
      </c>
      <c r="BO77" s="21">
        <f t="shared" si="173"/>
        <v>0</v>
      </c>
      <c r="BP77" s="21">
        <f t="shared" si="173"/>
        <v>244.67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33767.58</v>
      </c>
      <c r="B78">
        <v>-8382</v>
      </c>
      <c r="C78">
        <v>30402.21</v>
      </c>
      <c r="D78">
        <v>14766.77</v>
      </c>
      <c r="E78">
        <v>259.67</v>
      </c>
      <c r="F78" s="3">
        <v>-5887</v>
      </c>
      <c r="G78">
        <v>0</v>
      </c>
      <c r="H78">
        <v>598.35</v>
      </c>
      <c r="I78">
        <v>534.5</v>
      </c>
      <c r="J78">
        <v>600.23</v>
      </c>
      <c r="K78">
        <v>588.36</v>
      </c>
      <c r="L78">
        <v>584.17</v>
      </c>
      <c r="M78">
        <v>0</v>
      </c>
      <c r="N78">
        <v>901.57</v>
      </c>
      <c r="O78">
        <v>324.5</v>
      </c>
      <c r="P78">
        <v>0</v>
      </c>
      <c r="Q78">
        <v>270.58</v>
      </c>
      <c r="R78">
        <v>269.53</v>
      </c>
      <c r="S78">
        <v>34138.484</v>
      </c>
      <c r="T78">
        <v>8420.988</v>
      </c>
      <c r="U78">
        <v>13907.708</v>
      </c>
      <c r="V78">
        <v>20.029</v>
      </c>
      <c r="W78">
        <v>13927.738</v>
      </c>
      <c r="X78">
        <v>1710.632</v>
      </c>
      <c r="Y78">
        <v>49.967</v>
      </c>
      <c r="Z78">
        <v>12145.176</v>
      </c>
      <c r="AA78">
        <v>6676.242</v>
      </c>
      <c r="AB78">
        <v>1518.06</v>
      </c>
      <c r="AC78" t="s">
        <v>60</v>
      </c>
      <c r="AD78" s="3">
        <v>-3161.088</v>
      </c>
      <c r="AE78">
        <v>259.67</v>
      </c>
      <c r="AF78">
        <v>0</v>
      </c>
      <c r="AG78">
        <v>259.67</v>
      </c>
      <c r="AH78">
        <v>250</v>
      </c>
      <c r="AI78">
        <v>0</v>
      </c>
      <c r="AJ78">
        <v>250</v>
      </c>
      <c r="AK78">
        <v>6599</v>
      </c>
      <c r="AL78">
        <v>32934.2</v>
      </c>
      <c r="AM78">
        <v>39533.2</v>
      </c>
      <c r="AN78">
        <v>12778.57</v>
      </c>
      <c r="AO78">
        <v>12778.52</v>
      </c>
      <c r="AP78">
        <v>0.05</v>
      </c>
      <c r="AQ78">
        <v>259.67</v>
      </c>
      <c r="AR78">
        <v>250</v>
      </c>
      <c r="AU78">
        <v>320</v>
      </c>
      <c r="AV78" s="13">
        <v>281</v>
      </c>
      <c r="AW78" s="3">
        <v>250</v>
      </c>
      <c r="AX78" s="3">
        <v>259.67</v>
      </c>
      <c r="AY78" s="3">
        <v>0</v>
      </c>
      <c r="AZ78" s="17">
        <v>291</v>
      </c>
      <c r="BA78" s="3">
        <v>250</v>
      </c>
      <c r="BB78" s="3">
        <v>259.67</v>
      </c>
      <c r="BE78" s="21">
        <f t="shared" si="138"/>
        <v>250</v>
      </c>
      <c r="BF78" s="21">
        <f t="shared" ref="BF78:BH78" si="174">AH78</f>
        <v>250</v>
      </c>
      <c r="BG78" s="21">
        <f t="shared" si="174"/>
        <v>0</v>
      </c>
      <c r="BH78" s="21">
        <f t="shared" si="174"/>
        <v>250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259.67</v>
      </c>
      <c r="BN78" s="21">
        <f t="shared" ref="BN78:BP78" si="175">AE78</f>
        <v>259.67</v>
      </c>
      <c r="BO78" s="21">
        <f t="shared" si="175"/>
        <v>0</v>
      </c>
      <c r="BP78" s="21">
        <f t="shared" si="175"/>
        <v>259.67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33853.07</v>
      </c>
      <c r="B79">
        <v>-8373</v>
      </c>
      <c r="C79">
        <v>30061.61</v>
      </c>
      <c r="D79">
        <v>14235.61</v>
      </c>
      <c r="E79">
        <v>259</v>
      </c>
      <c r="F79" s="3">
        <v>-5902</v>
      </c>
      <c r="G79">
        <v>0</v>
      </c>
      <c r="H79">
        <v>602.63</v>
      </c>
      <c r="I79">
        <v>536.95</v>
      </c>
      <c r="J79">
        <v>603.45</v>
      </c>
      <c r="K79">
        <v>584.64</v>
      </c>
      <c r="L79">
        <v>582.55</v>
      </c>
      <c r="M79">
        <v>0</v>
      </c>
      <c r="N79">
        <v>899.92</v>
      </c>
      <c r="O79">
        <v>322.1</v>
      </c>
      <c r="P79">
        <v>0</v>
      </c>
      <c r="Q79">
        <v>270.16</v>
      </c>
      <c r="R79">
        <v>269.42</v>
      </c>
      <c r="S79">
        <v>34055.094</v>
      </c>
      <c r="T79">
        <v>8288.07</v>
      </c>
      <c r="U79">
        <v>13473.409</v>
      </c>
      <c r="V79">
        <v>19.966</v>
      </c>
      <c r="W79">
        <v>13493.375</v>
      </c>
      <c r="X79">
        <v>1658.321</v>
      </c>
      <c r="Y79">
        <v>50.028</v>
      </c>
      <c r="Z79">
        <v>12028.281</v>
      </c>
      <c r="AA79">
        <v>6883.652</v>
      </c>
      <c r="AB79">
        <v>1568.48</v>
      </c>
      <c r="AC79" t="s">
        <v>60</v>
      </c>
      <c r="AD79" s="3">
        <v>-3180.6987</v>
      </c>
      <c r="AE79">
        <v>259</v>
      </c>
      <c r="AF79">
        <v>0</v>
      </c>
      <c r="AG79">
        <v>259</v>
      </c>
      <c r="AH79">
        <v>250</v>
      </c>
      <c r="AI79">
        <v>0</v>
      </c>
      <c r="AJ79">
        <v>250</v>
      </c>
      <c r="AK79">
        <v>6599</v>
      </c>
      <c r="AL79">
        <v>32899.2</v>
      </c>
      <c r="AM79">
        <v>39498.2</v>
      </c>
      <c r="AN79">
        <v>12550.94</v>
      </c>
      <c r="AO79">
        <v>12550.94</v>
      </c>
      <c r="AP79">
        <v>0</v>
      </c>
      <c r="AQ79">
        <v>259</v>
      </c>
      <c r="AR79">
        <v>250</v>
      </c>
      <c r="AU79">
        <v>320</v>
      </c>
      <c r="AV79" s="13">
        <v>281</v>
      </c>
      <c r="AW79" s="3">
        <v>250</v>
      </c>
      <c r="AX79" s="3">
        <v>259</v>
      </c>
      <c r="AY79" s="3">
        <v>0</v>
      </c>
      <c r="AZ79" s="17">
        <v>291</v>
      </c>
      <c r="BA79" s="3">
        <v>250</v>
      </c>
      <c r="BB79" s="3">
        <v>259</v>
      </c>
      <c r="BE79" s="21">
        <f t="shared" si="138"/>
        <v>250</v>
      </c>
      <c r="BF79" s="21">
        <f t="shared" ref="BF79:BH79" si="176">AH79</f>
        <v>250</v>
      </c>
      <c r="BG79" s="21">
        <f t="shared" si="176"/>
        <v>0</v>
      </c>
      <c r="BH79" s="21">
        <f t="shared" si="176"/>
        <v>250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259</v>
      </c>
      <c r="BN79" s="21">
        <f t="shared" ref="BN79:BP79" si="177">AE79</f>
        <v>259</v>
      </c>
      <c r="BO79" s="21">
        <f t="shared" si="177"/>
        <v>0</v>
      </c>
      <c r="BP79" s="21">
        <f t="shared" si="177"/>
        <v>259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33676.53</v>
      </c>
      <c r="B80">
        <v>-8377</v>
      </c>
      <c r="C80">
        <v>30551.19</v>
      </c>
      <c r="D80">
        <v>13709.82</v>
      </c>
      <c r="E80">
        <v>260</v>
      </c>
      <c r="F80" s="3">
        <v>-5930</v>
      </c>
      <c r="G80">
        <v>0</v>
      </c>
      <c r="H80">
        <v>621.43</v>
      </c>
      <c r="I80">
        <v>539.08</v>
      </c>
      <c r="J80">
        <v>600.53</v>
      </c>
      <c r="K80">
        <v>590.46</v>
      </c>
      <c r="L80">
        <v>582.31</v>
      </c>
      <c r="M80">
        <v>0</v>
      </c>
      <c r="N80">
        <v>899.51</v>
      </c>
      <c r="O80">
        <v>319.2</v>
      </c>
      <c r="P80">
        <v>0</v>
      </c>
      <c r="Q80">
        <v>269.47</v>
      </c>
      <c r="R80">
        <v>269.69</v>
      </c>
      <c r="S80">
        <v>33757.434</v>
      </c>
      <c r="T80">
        <v>8314.603</v>
      </c>
      <c r="U80">
        <v>13191.303</v>
      </c>
      <c r="V80">
        <v>21.363</v>
      </c>
      <c r="W80">
        <v>13212.666</v>
      </c>
      <c r="X80">
        <v>1661.489</v>
      </c>
      <c r="Y80">
        <v>50.037</v>
      </c>
      <c r="Z80">
        <v>11894.281</v>
      </c>
      <c r="AA80">
        <v>7059.648</v>
      </c>
      <c r="AB80">
        <v>1506.41</v>
      </c>
      <c r="AC80" t="s">
        <v>60</v>
      </c>
      <c r="AD80" s="3">
        <v>-3204.6514</v>
      </c>
      <c r="AE80">
        <v>260</v>
      </c>
      <c r="AF80">
        <v>0</v>
      </c>
      <c r="AG80">
        <v>260</v>
      </c>
      <c r="AH80">
        <v>250</v>
      </c>
      <c r="AI80">
        <v>0</v>
      </c>
      <c r="AJ80">
        <v>250</v>
      </c>
      <c r="AK80">
        <v>6599</v>
      </c>
      <c r="AL80">
        <v>32624</v>
      </c>
      <c r="AM80">
        <v>39223</v>
      </c>
      <c r="AN80">
        <v>12324.36</v>
      </c>
      <c r="AO80">
        <v>12324.36</v>
      </c>
      <c r="AP80">
        <v>0</v>
      </c>
      <c r="AQ80">
        <v>260</v>
      </c>
      <c r="AR80">
        <v>250</v>
      </c>
      <c r="AU80">
        <v>320</v>
      </c>
      <c r="AV80" s="13">
        <v>281</v>
      </c>
      <c r="AW80" s="3">
        <v>250</v>
      </c>
      <c r="AX80" s="3">
        <v>260</v>
      </c>
      <c r="AY80" s="3">
        <v>0</v>
      </c>
      <c r="AZ80" s="17">
        <v>291</v>
      </c>
      <c r="BA80" s="3">
        <v>250</v>
      </c>
      <c r="BB80" s="3">
        <v>260</v>
      </c>
      <c r="BE80" s="21">
        <f t="shared" si="138"/>
        <v>250</v>
      </c>
      <c r="BF80" s="21">
        <f t="shared" ref="BF80:BH80" si="178">AH80</f>
        <v>250</v>
      </c>
      <c r="BG80" s="21">
        <f t="shared" si="178"/>
        <v>0</v>
      </c>
      <c r="BH80" s="21">
        <f t="shared" si="178"/>
        <v>250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260</v>
      </c>
      <c r="BN80" s="21">
        <f t="shared" ref="BN80:BP80" si="179">AE80</f>
        <v>260</v>
      </c>
      <c r="BO80" s="21">
        <f t="shared" si="179"/>
        <v>0</v>
      </c>
      <c r="BP80" s="21">
        <f t="shared" si="179"/>
        <v>260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33399.4</v>
      </c>
      <c r="B81">
        <v>-8375</v>
      </c>
      <c r="C81">
        <v>30352.06</v>
      </c>
      <c r="D81">
        <v>13398.76</v>
      </c>
      <c r="E81">
        <v>256.33</v>
      </c>
      <c r="F81" s="3">
        <v>-5952</v>
      </c>
      <c r="G81">
        <v>0</v>
      </c>
      <c r="H81">
        <v>603.48</v>
      </c>
      <c r="I81">
        <v>541.73</v>
      </c>
      <c r="J81">
        <v>601.91</v>
      </c>
      <c r="K81">
        <v>583.71</v>
      </c>
      <c r="L81">
        <v>581.38</v>
      </c>
      <c r="M81">
        <v>0</v>
      </c>
      <c r="N81">
        <v>901.98</v>
      </c>
      <c r="O81">
        <v>322.3</v>
      </c>
      <c r="P81">
        <v>0</v>
      </c>
      <c r="Q81">
        <v>270.06</v>
      </c>
      <c r="R81">
        <v>269.95</v>
      </c>
      <c r="S81">
        <v>33464.6</v>
      </c>
      <c r="T81">
        <v>8570.576</v>
      </c>
      <c r="U81">
        <v>13115.382</v>
      </c>
      <c r="V81">
        <v>21.396</v>
      </c>
      <c r="W81">
        <v>13136.778</v>
      </c>
      <c r="X81">
        <v>1662.073</v>
      </c>
      <c r="Y81">
        <v>50.012</v>
      </c>
      <c r="Z81">
        <v>12029.016</v>
      </c>
      <c r="AA81">
        <v>6876.277</v>
      </c>
      <c r="AB81">
        <v>1487.42</v>
      </c>
      <c r="AC81" t="s">
        <v>60</v>
      </c>
      <c r="AD81" s="3">
        <v>-3235.0479</v>
      </c>
      <c r="AE81">
        <v>256.33</v>
      </c>
      <c r="AF81">
        <v>0</v>
      </c>
      <c r="AG81">
        <v>256.33</v>
      </c>
      <c r="AH81">
        <v>250</v>
      </c>
      <c r="AI81">
        <v>0</v>
      </c>
      <c r="AJ81">
        <v>250</v>
      </c>
      <c r="AK81">
        <v>6599</v>
      </c>
      <c r="AL81">
        <v>32348.8</v>
      </c>
      <c r="AM81">
        <v>38947.8</v>
      </c>
      <c r="AN81">
        <v>12247.94</v>
      </c>
      <c r="AO81">
        <v>12247.94</v>
      </c>
      <c r="AP81">
        <v>0</v>
      </c>
      <c r="AQ81">
        <v>256.33</v>
      </c>
      <c r="AR81">
        <v>250</v>
      </c>
      <c r="AU81">
        <v>320</v>
      </c>
      <c r="AV81" s="13">
        <v>281</v>
      </c>
      <c r="AW81" s="3">
        <v>250</v>
      </c>
      <c r="AX81" s="3">
        <v>256.33</v>
      </c>
      <c r="AY81" s="3">
        <v>0</v>
      </c>
      <c r="AZ81" s="17">
        <v>291</v>
      </c>
      <c r="BA81" s="3">
        <v>250</v>
      </c>
      <c r="BB81" s="3">
        <v>256.33</v>
      </c>
      <c r="BE81" s="21">
        <f t="shared" si="138"/>
        <v>250</v>
      </c>
      <c r="BF81" s="21">
        <f t="shared" ref="BF81:BH81" si="180">AH81</f>
        <v>250</v>
      </c>
      <c r="BG81" s="21">
        <f t="shared" si="180"/>
        <v>0</v>
      </c>
      <c r="BH81" s="21">
        <f t="shared" si="180"/>
        <v>250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256.33</v>
      </c>
      <c r="BN81" s="21">
        <f t="shared" ref="BN81:BP81" si="181">AE81</f>
        <v>256.33</v>
      </c>
      <c r="BO81" s="21">
        <f t="shared" si="181"/>
        <v>0</v>
      </c>
      <c r="BP81" s="21">
        <f t="shared" si="181"/>
        <v>256.33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33499.62</v>
      </c>
      <c r="B82">
        <v>-8385</v>
      </c>
      <c r="C82">
        <v>30394.57</v>
      </c>
      <c r="D82">
        <v>13058.92</v>
      </c>
      <c r="E82">
        <v>258.67</v>
      </c>
      <c r="F82" s="3">
        <v>-5986</v>
      </c>
      <c r="G82">
        <v>0</v>
      </c>
      <c r="H82">
        <v>600.07</v>
      </c>
      <c r="I82">
        <v>538.67</v>
      </c>
      <c r="J82">
        <v>600.75</v>
      </c>
      <c r="K82">
        <v>584.17</v>
      </c>
      <c r="L82">
        <v>583.71</v>
      </c>
      <c r="M82">
        <v>0</v>
      </c>
      <c r="N82">
        <v>902.8</v>
      </c>
      <c r="O82">
        <v>323.9</v>
      </c>
      <c r="P82">
        <v>0</v>
      </c>
      <c r="Q82">
        <v>270.11</v>
      </c>
      <c r="R82">
        <v>270.16</v>
      </c>
      <c r="S82">
        <v>33439.547</v>
      </c>
      <c r="T82">
        <v>8346.114</v>
      </c>
      <c r="U82">
        <v>12982.762</v>
      </c>
      <c r="V82">
        <v>14.515</v>
      </c>
      <c r="W82">
        <v>12997.278</v>
      </c>
      <c r="X82">
        <v>1715.917</v>
      </c>
      <c r="Y82">
        <v>49.965</v>
      </c>
      <c r="Z82">
        <v>12177.238</v>
      </c>
      <c r="AA82">
        <v>6674.527</v>
      </c>
      <c r="AB82">
        <v>1481.26</v>
      </c>
      <c r="AC82" t="s">
        <v>60</v>
      </c>
      <c r="AD82" s="3">
        <v>-3264.6038</v>
      </c>
      <c r="AE82">
        <v>258.67</v>
      </c>
      <c r="AF82">
        <v>0</v>
      </c>
      <c r="AG82">
        <v>258.67</v>
      </c>
      <c r="AH82">
        <v>250</v>
      </c>
      <c r="AI82">
        <v>0</v>
      </c>
      <c r="AJ82">
        <v>250</v>
      </c>
      <c r="AK82">
        <v>6599</v>
      </c>
      <c r="AL82">
        <v>32165.3</v>
      </c>
      <c r="AM82">
        <v>38764.3</v>
      </c>
      <c r="AN82">
        <v>12005.73</v>
      </c>
      <c r="AO82">
        <v>12005.73</v>
      </c>
      <c r="AP82">
        <v>0</v>
      </c>
      <c r="AQ82">
        <v>258.67</v>
      </c>
      <c r="AR82">
        <v>250</v>
      </c>
      <c r="AU82">
        <v>320</v>
      </c>
      <c r="AV82" s="13">
        <v>281</v>
      </c>
      <c r="AW82" s="3">
        <v>250</v>
      </c>
      <c r="AX82" s="3">
        <v>258.67</v>
      </c>
      <c r="AY82" s="3">
        <v>0</v>
      </c>
      <c r="AZ82" s="17">
        <v>291</v>
      </c>
      <c r="BA82" s="3">
        <v>250</v>
      </c>
      <c r="BB82" s="3">
        <v>258.67</v>
      </c>
      <c r="BE82" s="21">
        <f t="shared" si="138"/>
        <v>250</v>
      </c>
      <c r="BF82" s="21">
        <f t="shared" ref="BF82:BH82" si="182">AH82</f>
        <v>250</v>
      </c>
      <c r="BG82" s="21">
        <f t="shared" si="182"/>
        <v>0</v>
      </c>
      <c r="BH82" s="21">
        <f t="shared" si="182"/>
        <v>250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258.67</v>
      </c>
      <c r="BN82" s="21">
        <f t="shared" ref="BN82:BP82" si="183">AE82</f>
        <v>258.67</v>
      </c>
      <c r="BO82" s="21">
        <f t="shared" si="183"/>
        <v>0</v>
      </c>
      <c r="BP82" s="21">
        <f t="shared" si="183"/>
        <v>258.67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33234.08</v>
      </c>
      <c r="B83">
        <v>-8267</v>
      </c>
      <c r="C83">
        <v>30237.29</v>
      </c>
      <c r="D83">
        <v>12627.82</v>
      </c>
      <c r="E83">
        <v>250</v>
      </c>
      <c r="F83" s="3">
        <v>-5983</v>
      </c>
      <c r="G83">
        <v>0</v>
      </c>
      <c r="H83">
        <v>600.92</v>
      </c>
      <c r="I83">
        <v>613.03</v>
      </c>
      <c r="J83">
        <v>600.94</v>
      </c>
      <c r="K83">
        <v>573.48</v>
      </c>
      <c r="L83">
        <v>575.34</v>
      </c>
      <c r="M83">
        <v>0</v>
      </c>
      <c r="N83">
        <v>881.01</v>
      </c>
      <c r="O83">
        <v>320.8</v>
      </c>
      <c r="P83">
        <v>0</v>
      </c>
      <c r="Q83">
        <v>269.95</v>
      </c>
      <c r="R83">
        <v>270.06</v>
      </c>
      <c r="S83">
        <v>33080.383</v>
      </c>
      <c r="T83">
        <v>8223.217</v>
      </c>
      <c r="U83">
        <v>12978.9</v>
      </c>
      <c r="V83">
        <v>14.591</v>
      </c>
      <c r="W83">
        <v>12993.491</v>
      </c>
      <c r="X83">
        <v>1707.788</v>
      </c>
      <c r="Y83">
        <v>50.03</v>
      </c>
      <c r="Z83">
        <v>12581.047</v>
      </c>
      <c r="AA83">
        <v>6299.66</v>
      </c>
      <c r="AB83">
        <v>1536.88</v>
      </c>
      <c r="AC83" t="s">
        <v>60</v>
      </c>
      <c r="AD83" s="3">
        <v>-3300.043</v>
      </c>
      <c r="AE83">
        <v>250</v>
      </c>
      <c r="AF83">
        <v>0</v>
      </c>
      <c r="AG83">
        <v>250</v>
      </c>
      <c r="AH83">
        <v>250</v>
      </c>
      <c r="AI83">
        <v>0</v>
      </c>
      <c r="AJ83">
        <v>250</v>
      </c>
      <c r="AK83">
        <v>6484</v>
      </c>
      <c r="AL83">
        <v>31981.8</v>
      </c>
      <c r="AM83">
        <v>38465.8</v>
      </c>
      <c r="AN83">
        <v>11750.88</v>
      </c>
      <c r="AO83">
        <v>11750.88</v>
      </c>
      <c r="AP83">
        <v>0</v>
      </c>
      <c r="AQ83">
        <v>250</v>
      </c>
      <c r="AR83">
        <v>250</v>
      </c>
      <c r="AU83">
        <v>320</v>
      </c>
      <c r="AV83" s="13">
        <v>281</v>
      </c>
      <c r="AW83" s="3">
        <v>250</v>
      </c>
      <c r="AX83" s="3">
        <v>250</v>
      </c>
      <c r="AY83" s="3">
        <v>0</v>
      </c>
      <c r="AZ83" s="17">
        <v>291</v>
      </c>
      <c r="BA83" s="3">
        <v>250</v>
      </c>
      <c r="BB83" s="3">
        <v>250</v>
      </c>
      <c r="BE83" s="21">
        <f t="shared" si="138"/>
        <v>250</v>
      </c>
      <c r="BF83" s="21">
        <f t="shared" ref="BF83:BH83" si="184">AH83</f>
        <v>250</v>
      </c>
      <c r="BG83" s="21">
        <f t="shared" si="184"/>
        <v>0</v>
      </c>
      <c r="BH83" s="21">
        <f t="shared" si="184"/>
        <v>250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250</v>
      </c>
      <c r="BN83" s="21">
        <f t="shared" ref="BN83:BP83" si="185">AE83</f>
        <v>250</v>
      </c>
      <c r="BO83" s="21">
        <f t="shared" si="185"/>
        <v>0</v>
      </c>
      <c r="BP83" s="21">
        <f t="shared" si="185"/>
        <v>250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32996.78</v>
      </c>
      <c r="B84">
        <v>-8152</v>
      </c>
      <c r="C84">
        <v>30192.17</v>
      </c>
      <c r="D84">
        <v>12434.65</v>
      </c>
      <c r="E84">
        <v>250</v>
      </c>
      <c r="F84" s="3">
        <v>-5983</v>
      </c>
      <c r="G84">
        <v>0</v>
      </c>
      <c r="H84">
        <v>600.92</v>
      </c>
      <c r="I84">
        <v>598.64</v>
      </c>
      <c r="J84">
        <v>601.72</v>
      </c>
      <c r="K84">
        <v>567.89</v>
      </c>
      <c r="L84">
        <v>569.99</v>
      </c>
      <c r="M84">
        <v>0</v>
      </c>
      <c r="N84">
        <v>861.69</v>
      </c>
      <c r="O84">
        <v>321.7</v>
      </c>
      <c r="P84">
        <v>0</v>
      </c>
      <c r="Q84">
        <v>270.32</v>
      </c>
      <c r="R84">
        <v>270.32</v>
      </c>
      <c r="S84">
        <v>33119.387</v>
      </c>
      <c r="T84">
        <v>8051.318</v>
      </c>
      <c r="U84">
        <v>12711.749</v>
      </c>
      <c r="V84">
        <v>14.568</v>
      </c>
      <c r="W84">
        <v>12726.316</v>
      </c>
      <c r="X84">
        <v>1691.87</v>
      </c>
      <c r="Y84">
        <v>50.02</v>
      </c>
      <c r="Z84">
        <v>12535.77</v>
      </c>
      <c r="AA84">
        <v>6324.377</v>
      </c>
      <c r="AB84">
        <v>1529.54</v>
      </c>
      <c r="AC84" t="s">
        <v>60</v>
      </c>
      <c r="AD84" s="3">
        <v>-3327.0776</v>
      </c>
      <c r="AE84">
        <v>250</v>
      </c>
      <c r="AF84">
        <v>0</v>
      </c>
      <c r="AG84">
        <v>250</v>
      </c>
      <c r="AH84">
        <v>250</v>
      </c>
      <c r="AI84">
        <v>0</v>
      </c>
      <c r="AJ84">
        <v>250</v>
      </c>
      <c r="AK84">
        <v>6370</v>
      </c>
      <c r="AL84">
        <v>31737.2</v>
      </c>
      <c r="AM84">
        <v>38107.2</v>
      </c>
      <c r="AN84">
        <v>11501.51</v>
      </c>
      <c r="AO84">
        <v>11501.51</v>
      </c>
      <c r="AP84">
        <v>0</v>
      </c>
      <c r="AQ84">
        <v>250</v>
      </c>
      <c r="AR84">
        <v>250</v>
      </c>
      <c r="AU84">
        <v>320</v>
      </c>
      <c r="AV84" s="13">
        <v>307.4</v>
      </c>
      <c r="AW84" s="3">
        <v>250</v>
      </c>
      <c r="AX84" s="3">
        <v>250</v>
      </c>
      <c r="AY84" s="3">
        <v>0</v>
      </c>
      <c r="AZ84" s="17">
        <v>317.4</v>
      </c>
      <c r="BA84" s="3">
        <v>250</v>
      </c>
      <c r="BB84" s="3">
        <v>250</v>
      </c>
      <c r="BE84" s="21">
        <f t="shared" si="138"/>
        <v>250</v>
      </c>
      <c r="BF84" s="21">
        <f t="shared" ref="BF84:BH84" si="186">AH84</f>
        <v>250</v>
      </c>
      <c r="BG84" s="21">
        <f t="shared" si="186"/>
        <v>0</v>
      </c>
      <c r="BH84" s="21">
        <f t="shared" si="186"/>
        <v>250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250</v>
      </c>
      <c r="BN84" s="21">
        <f t="shared" ref="BN84:BP84" si="187">AE84</f>
        <v>250</v>
      </c>
      <c r="BO84" s="21">
        <f t="shared" si="187"/>
        <v>0</v>
      </c>
      <c r="BP84" s="21">
        <f t="shared" si="187"/>
        <v>250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32862.78</v>
      </c>
      <c r="B85">
        <v>-8035</v>
      </c>
      <c r="C85">
        <v>30215.88</v>
      </c>
      <c r="D85">
        <v>12291.54</v>
      </c>
      <c r="E85">
        <v>250</v>
      </c>
      <c r="F85" s="3">
        <v>-5981</v>
      </c>
      <c r="G85">
        <v>0</v>
      </c>
      <c r="H85">
        <v>601.76</v>
      </c>
      <c r="I85">
        <v>604.33</v>
      </c>
      <c r="J85">
        <v>601.34</v>
      </c>
      <c r="K85">
        <v>573.24</v>
      </c>
      <c r="L85">
        <v>573.94</v>
      </c>
      <c r="M85">
        <v>0</v>
      </c>
      <c r="N85">
        <v>875.26</v>
      </c>
      <c r="O85">
        <v>321.3</v>
      </c>
      <c r="P85">
        <v>0</v>
      </c>
      <c r="Q85">
        <v>270.48</v>
      </c>
      <c r="R85">
        <v>269.9</v>
      </c>
      <c r="S85">
        <v>32977.074</v>
      </c>
      <c r="T85">
        <v>7966.086</v>
      </c>
      <c r="U85">
        <v>12485.011</v>
      </c>
      <c r="V85">
        <v>14.542</v>
      </c>
      <c r="W85">
        <v>12499.552</v>
      </c>
      <c r="X85">
        <v>1702.523</v>
      </c>
      <c r="Y85">
        <v>50.03</v>
      </c>
      <c r="Z85">
        <v>12455.945</v>
      </c>
      <c r="AA85">
        <v>6409.762</v>
      </c>
      <c r="AB85">
        <v>1532.26</v>
      </c>
      <c r="AC85" t="s">
        <v>60</v>
      </c>
      <c r="AD85" s="3">
        <v>-3308.1675</v>
      </c>
      <c r="AE85">
        <v>250</v>
      </c>
      <c r="AF85">
        <v>0</v>
      </c>
      <c r="AG85">
        <v>250</v>
      </c>
      <c r="AH85">
        <v>250</v>
      </c>
      <c r="AI85">
        <v>0</v>
      </c>
      <c r="AJ85">
        <v>250</v>
      </c>
      <c r="AK85">
        <v>6255</v>
      </c>
      <c r="AL85">
        <v>31462</v>
      </c>
      <c r="AM85">
        <v>37717</v>
      </c>
      <c r="AN85">
        <v>11256.32</v>
      </c>
      <c r="AO85">
        <v>11256.32</v>
      </c>
      <c r="AP85">
        <v>0</v>
      </c>
      <c r="AQ85">
        <v>250</v>
      </c>
      <c r="AR85">
        <v>250</v>
      </c>
      <c r="AU85">
        <v>320</v>
      </c>
      <c r="AV85" s="13">
        <v>281</v>
      </c>
      <c r="AW85" s="3">
        <v>250</v>
      </c>
      <c r="AX85" s="3">
        <v>250</v>
      </c>
      <c r="AY85" s="3">
        <v>0</v>
      </c>
      <c r="AZ85" s="17">
        <v>291</v>
      </c>
      <c r="BA85" s="3">
        <v>250</v>
      </c>
      <c r="BB85" s="3">
        <v>250</v>
      </c>
      <c r="BE85" s="21">
        <f t="shared" si="138"/>
        <v>250</v>
      </c>
      <c r="BF85" s="21">
        <f t="shared" ref="BF85:BH85" si="188">AH85</f>
        <v>250</v>
      </c>
      <c r="BG85" s="21">
        <f t="shared" si="188"/>
        <v>0</v>
      </c>
      <c r="BH85" s="21">
        <f t="shared" si="188"/>
        <v>250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250</v>
      </c>
      <c r="BN85" s="21">
        <f t="shared" ref="BN85:BP85" si="189">AE85</f>
        <v>250</v>
      </c>
      <c r="BO85" s="21">
        <f t="shared" si="189"/>
        <v>0</v>
      </c>
      <c r="BP85" s="21">
        <f t="shared" si="189"/>
        <v>250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32666.53</v>
      </c>
      <c r="B86">
        <v>-7923</v>
      </c>
      <c r="C86">
        <v>29224.46</v>
      </c>
      <c r="D86">
        <v>12049.04</v>
      </c>
      <c r="E86">
        <v>246.67</v>
      </c>
      <c r="F86" s="3">
        <v>-5987</v>
      </c>
      <c r="G86">
        <v>0</v>
      </c>
      <c r="H86">
        <v>553.05</v>
      </c>
      <c r="I86">
        <v>598.94</v>
      </c>
      <c r="J86">
        <v>601.39</v>
      </c>
      <c r="K86">
        <v>551.84</v>
      </c>
      <c r="L86">
        <v>550.22</v>
      </c>
      <c r="M86">
        <v>0</v>
      </c>
      <c r="N86">
        <v>803.72</v>
      </c>
      <c r="O86">
        <v>322</v>
      </c>
      <c r="P86">
        <v>0</v>
      </c>
      <c r="Q86">
        <v>250.13</v>
      </c>
      <c r="R86">
        <v>249.28</v>
      </c>
      <c r="S86">
        <v>32688.793</v>
      </c>
      <c r="T86">
        <v>7923.118</v>
      </c>
      <c r="U86">
        <v>12009.117</v>
      </c>
      <c r="V86">
        <v>11.715</v>
      </c>
      <c r="W86">
        <v>12020.832</v>
      </c>
      <c r="X86">
        <v>1704.008</v>
      </c>
      <c r="Y86">
        <v>49.969</v>
      </c>
      <c r="Z86">
        <v>12734.406</v>
      </c>
      <c r="AA86">
        <v>5942.275</v>
      </c>
      <c r="AB86">
        <v>1527.36</v>
      </c>
      <c r="AC86" t="s">
        <v>60</v>
      </c>
      <c r="AD86" s="3">
        <v>-3461.8303</v>
      </c>
      <c r="AE86">
        <v>246.67</v>
      </c>
      <c r="AF86">
        <v>0</v>
      </c>
      <c r="AG86">
        <v>246.67</v>
      </c>
      <c r="AH86">
        <v>260</v>
      </c>
      <c r="AI86">
        <v>0</v>
      </c>
      <c r="AJ86">
        <v>260</v>
      </c>
      <c r="AK86">
        <v>6138</v>
      </c>
      <c r="AL86">
        <v>31278.6</v>
      </c>
      <c r="AM86">
        <v>37416.6</v>
      </c>
      <c r="AN86">
        <v>10998.36</v>
      </c>
      <c r="AO86">
        <v>10998.36</v>
      </c>
      <c r="AP86">
        <v>0</v>
      </c>
      <c r="AQ86">
        <v>246.67</v>
      </c>
      <c r="AR86">
        <v>260</v>
      </c>
      <c r="AU86">
        <v>320</v>
      </c>
      <c r="AV86" s="13">
        <v>281</v>
      </c>
      <c r="AW86" s="3">
        <v>260</v>
      </c>
      <c r="AX86" s="3">
        <v>246.67</v>
      </c>
      <c r="AY86" s="3">
        <v>0</v>
      </c>
      <c r="AZ86" s="17">
        <v>291</v>
      </c>
      <c r="BA86" s="3">
        <v>260</v>
      </c>
      <c r="BB86" s="3">
        <v>246.67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246.67</v>
      </c>
      <c r="BN86" s="21">
        <f t="shared" ref="BN86:BP86" si="191">AE86</f>
        <v>246.67</v>
      </c>
      <c r="BO86" s="21">
        <f t="shared" si="191"/>
        <v>0</v>
      </c>
      <c r="BP86" s="21">
        <f t="shared" si="191"/>
        <v>246.67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32639.19</v>
      </c>
      <c r="B87">
        <v>-7548</v>
      </c>
      <c r="C87">
        <v>30476.32</v>
      </c>
      <c r="D87">
        <v>11809.96</v>
      </c>
      <c r="E87">
        <v>256.67</v>
      </c>
      <c r="F87" s="3">
        <v>-5901</v>
      </c>
      <c r="G87">
        <v>0</v>
      </c>
      <c r="H87">
        <v>603.48</v>
      </c>
      <c r="I87">
        <v>598.33</v>
      </c>
      <c r="J87">
        <v>600.44</v>
      </c>
      <c r="K87">
        <v>581.15</v>
      </c>
      <c r="L87">
        <v>582.55</v>
      </c>
      <c r="M87">
        <v>0</v>
      </c>
      <c r="N87">
        <v>898.28</v>
      </c>
      <c r="O87">
        <v>321.1</v>
      </c>
      <c r="P87">
        <v>0</v>
      </c>
      <c r="Q87">
        <v>270.48</v>
      </c>
      <c r="R87">
        <v>270.48</v>
      </c>
      <c r="S87">
        <v>32583.684</v>
      </c>
      <c r="T87">
        <v>7519.003</v>
      </c>
      <c r="U87">
        <v>11732.633</v>
      </c>
      <c r="V87">
        <v>11.69</v>
      </c>
      <c r="W87">
        <v>11744.323</v>
      </c>
      <c r="X87">
        <v>1694.983</v>
      </c>
      <c r="Y87">
        <v>50.033</v>
      </c>
      <c r="Z87">
        <v>12491.609</v>
      </c>
      <c r="AA87">
        <v>6219.436</v>
      </c>
      <c r="AB87">
        <v>1524.74</v>
      </c>
      <c r="AC87" t="s">
        <v>60</v>
      </c>
      <c r="AD87" s="3">
        <v>-3187.8425</v>
      </c>
      <c r="AE87">
        <v>256.67</v>
      </c>
      <c r="AF87">
        <v>0</v>
      </c>
      <c r="AG87">
        <v>256.67</v>
      </c>
      <c r="AH87">
        <v>255</v>
      </c>
      <c r="AI87">
        <v>0</v>
      </c>
      <c r="AJ87">
        <v>255</v>
      </c>
      <c r="AK87">
        <v>5966</v>
      </c>
      <c r="AL87">
        <v>31125.7</v>
      </c>
      <c r="AM87">
        <v>37091.7</v>
      </c>
      <c r="AN87">
        <v>10733.93</v>
      </c>
      <c r="AO87">
        <v>10733.93</v>
      </c>
      <c r="AP87">
        <v>0</v>
      </c>
      <c r="AQ87">
        <v>256.67</v>
      </c>
      <c r="AR87">
        <v>255</v>
      </c>
      <c r="AU87">
        <v>320</v>
      </c>
      <c r="AV87" s="13">
        <v>297.78</v>
      </c>
      <c r="AW87" s="3">
        <v>255</v>
      </c>
      <c r="AX87" s="3">
        <v>256.67</v>
      </c>
      <c r="AY87" s="3">
        <v>0</v>
      </c>
      <c r="AZ87" s="17">
        <v>305.75</v>
      </c>
      <c r="BA87" s="3">
        <v>255</v>
      </c>
      <c r="BB87" s="3">
        <v>256.67</v>
      </c>
      <c r="BE87" s="21">
        <f t="shared" si="138"/>
        <v>255</v>
      </c>
      <c r="BF87" s="21">
        <f t="shared" ref="BF87:BH87" si="192">AH87</f>
        <v>255</v>
      </c>
      <c r="BG87" s="21">
        <f t="shared" si="192"/>
        <v>0</v>
      </c>
      <c r="BH87" s="21">
        <f t="shared" si="192"/>
        <v>255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256.67</v>
      </c>
      <c r="BN87" s="21">
        <f t="shared" ref="BN87:BP87" si="193">AE87</f>
        <v>256.67</v>
      </c>
      <c r="BO87" s="21">
        <f t="shared" si="193"/>
        <v>0</v>
      </c>
      <c r="BP87" s="21">
        <f t="shared" si="193"/>
        <v>256.67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32230.53</v>
      </c>
      <c r="B88">
        <v>-7109</v>
      </c>
      <c r="C88">
        <v>29892.12</v>
      </c>
      <c r="D88">
        <v>11492.34</v>
      </c>
      <c r="E88">
        <v>249.53</v>
      </c>
      <c r="F88" s="3">
        <v>-5825</v>
      </c>
      <c r="G88">
        <v>0</v>
      </c>
      <c r="H88">
        <v>599.2</v>
      </c>
      <c r="I88">
        <v>598.56</v>
      </c>
      <c r="J88">
        <v>599</v>
      </c>
      <c r="K88">
        <v>566.03</v>
      </c>
      <c r="L88">
        <v>567.43</v>
      </c>
      <c r="M88">
        <v>0</v>
      </c>
      <c r="N88">
        <v>856.76</v>
      </c>
      <c r="O88">
        <v>318.7</v>
      </c>
      <c r="P88">
        <v>0</v>
      </c>
      <c r="Q88">
        <v>269.63</v>
      </c>
      <c r="R88">
        <v>270.06</v>
      </c>
      <c r="S88">
        <v>32361.22</v>
      </c>
      <c r="T88">
        <v>7065.975</v>
      </c>
      <c r="U88">
        <v>11382.02</v>
      </c>
      <c r="V88">
        <v>11.663</v>
      </c>
      <c r="W88">
        <v>11393.683</v>
      </c>
      <c r="X88">
        <v>1684.616</v>
      </c>
      <c r="Y88">
        <v>50.033</v>
      </c>
      <c r="Z88">
        <v>12880.883</v>
      </c>
      <c r="AA88">
        <v>5842.203</v>
      </c>
      <c r="AB88">
        <v>1523.58</v>
      </c>
      <c r="AC88" t="s">
        <v>60</v>
      </c>
      <c r="AD88" s="3">
        <v>-3175.6558</v>
      </c>
      <c r="AE88">
        <v>249.53</v>
      </c>
      <c r="AF88">
        <v>0</v>
      </c>
      <c r="AG88">
        <v>249.53</v>
      </c>
      <c r="AH88">
        <v>260</v>
      </c>
      <c r="AI88">
        <v>0</v>
      </c>
      <c r="AJ88">
        <v>260</v>
      </c>
      <c r="AK88">
        <v>5798</v>
      </c>
      <c r="AL88">
        <v>30942.2</v>
      </c>
      <c r="AM88">
        <v>36740.2</v>
      </c>
      <c r="AN88">
        <v>10461.73</v>
      </c>
      <c r="AO88">
        <v>10461.73</v>
      </c>
      <c r="AP88">
        <v>0</v>
      </c>
      <c r="AQ88">
        <v>249.53</v>
      </c>
      <c r="AR88">
        <v>260</v>
      </c>
      <c r="AU88">
        <v>320</v>
      </c>
      <c r="AV88" s="13">
        <v>281</v>
      </c>
      <c r="AW88" s="3">
        <v>260</v>
      </c>
      <c r="AX88" s="3">
        <v>249.53</v>
      </c>
      <c r="AY88" s="3">
        <v>0</v>
      </c>
      <c r="AZ88" s="17">
        <v>291</v>
      </c>
      <c r="BA88" s="3">
        <v>260</v>
      </c>
      <c r="BB88" s="3">
        <v>249.53</v>
      </c>
      <c r="BE88" s="21">
        <f t="shared" si="138"/>
        <v>260</v>
      </c>
      <c r="BF88" s="21">
        <f t="shared" ref="BF88:BH88" si="194">AH88</f>
        <v>260</v>
      </c>
      <c r="BG88" s="21">
        <f t="shared" si="194"/>
        <v>0</v>
      </c>
      <c r="BH88" s="21">
        <f t="shared" si="194"/>
        <v>260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249.53</v>
      </c>
      <c r="BN88" s="21">
        <f t="shared" ref="BN88:BP88" si="195">AE88</f>
        <v>249.53</v>
      </c>
      <c r="BO88" s="21">
        <f t="shared" si="195"/>
        <v>0</v>
      </c>
      <c r="BP88" s="21">
        <f t="shared" si="195"/>
        <v>249.53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31881.7</v>
      </c>
      <c r="B89">
        <v>-7201</v>
      </c>
      <c r="C89">
        <v>29937.49</v>
      </c>
      <c r="D89">
        <v>11106.78</v>
      </c>
      <c r="E89">
        <v>250</v>
      </c>
      <c r="F89" s="3">
        <v>-6053</v>
      </c>
      <c r="G89">
        <v>0</v>
      </c>
      <c r="H89">
        <v>600.07</v>
      </c>
      <c r="I89">
        <v>599.34</v>
      </c>
      <c r="J89">
        <v>601.2</v>
      </c>
      <c r="K89">
        <v>571.38</v>
      </c>
      <c r="L89">
        <v>575.1</v>
      </c>
      <c r="M89">
        <v>0</v>
      </c>
      <c r="N89">
        <v>876.9</v>
      </c>
      <c r="O89">
        <v>321.4</v>
      </c>
      <c r="P89">
        <v>0</v>
      </c>
      <c r="Q89">
        <v>270.16</v>
      </c>
      <c r="R89">
        <v>270.27</v>
      </c>
      <c r="S89">
        <v>31846.58</v>
      </c>
      <c r="T89">
        <v>7141.135</v>
      </c>
      <c r="U89">
        <v>11109.82</v>
      </c>
      <c r="V89">
        <v>11.66</v>
      </c>
      <c r="W89">
        <v>11121.479</v>
      </c>
      <c r="X89">
        <v>1671.195</v>
      </c>
      <c r="Y89">
        <v>49.981</v>
      </c>
      <c r="Z89">
        <v>12879.922</v>
      </c>
      <c r="AA89">
        <v>5829.115</v>
      </c>
      <c r="AB89">
        <v>1547.67</v>
      </c>
      <c r="AC89" t="s">
        <v>60</v>
      </c>
      <c r="AD89" s="3">
        <v>-3380.3062</v>
      </c>
      <c r="AE89">
        <v>250</v>
      </c>
      <c r="AF89">
        <v>0</v>
      </c>
      <c r="AG89">
        <v>250</v>
      </c>
      <c r="AH89">
        <v>264</v>
      </c>
      <c r="AI89">
        <v>0</v>
      </c>
      <c r="AJ89">
        <v>264</v>
      </c>
      <c r="AK89">
        <v>5628</v>
      </c>
      <c r="AL89">
        <v>30697.6</v>
      </c>
      <c r="AM89">
        <v>36325.6</v>
      </c>
      <c r="AN89">
        <v>10183.61</v>
      </c>
      <c r="AO89">
        <v>10183.61</v>
      </c>
      <c r="AP89">
        <v>0</v>
      </c>
      <c r="AQ89">
        <v>250</v>
      </c>
      <c r="AR89">
        <v>264</v>
      </c>
      <c r="AU89">
        <v>320</v>
      </c>
      <c r="AV89" s="13">
        <v>281</v>
      </c>
      <c r="AW89" s="3">
        <v>264</v>
      </c>
      <c r="AX89" s="3">
        <v>250</v>
      </c>
      <c r="AY89" s="3">
        <v>0</v>
      </c>
      <c r="AZ89" s="17">
        <v>291</v>
      </c>
      <c r="BA89" s="3">
        <v>264</v>
      </c>
      <c r="BB89" s="3">
        <v>250</v>
      </c>
      <c r="BE89" s="21">
        <f t="shared" si="138"/>
        <v>264</v>
      </c>
      <c r="BF89" s="21">
        <f t="shared" ref="BF89:BH89" si="196">AH89</f>
        <v>264</v>
      </c>
      <c r="BG89" s="21">
        <f t="shared" si="196"/>
        <v>0</v>
      </c>
      <c r="BH89" s="21">
        <f t="shared" si="196"/>
        <v>264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250</v>
      </c>
      <c r="BN89" s="21">
        <f t="shared" ref="BN89:BP89" si="197">AE89</f>
        <v>250</v>
      </c>
      <c r="BO89" s="21">
        <f t="shared" si="197"/>
        <v>0</v>
      </c>
      <c r="BP89" s="21">
        <f t="shared" si="197"/>
        <v>250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31763.02</v>
      </c>
      <c r="B90">
        <v>-7281</v>
      </c>
      <c r="C90">
        <v>30217.09</v>
      </c>
      <c r="D90">
        <v>10720.59</v>
      </c>
      <c r="E90">
        <v>252</v>
      </c>
      <c r="F90" s="3">
        <v>-6209</v>
      </c>
      <c r="G90">
        <v>0</v>
      </c>
      <c r="H90">
        <v>600.07</v>
      </c>
      <c r="I90">
        <v>599.67</v>
      </c>
      <c r="J90">
        <v>594.97</v>
      </c>
      <c r="K90">
        <v>577.66</v>
      </c>
      <c r="L90">
        <v>582.55</v>
      </c>
      <c r="M90">
        <v>0</v>
      </c>
      <c r="N90">
        <v>904.86</v>
      </c>
      <c r="O90">
        <v>320.1</v>
      </c>
      <c r="P90">
        <v>0</v>
      </c>
      <c r="Q90">
        <v>269.53</v>
      </c>
      <c r="R90">
        <v>269.9</v>
      </c>
      <c r="S90">
        <v>31654.408</v>
      </c>
      <c r="T90">
        <v>7372.818</v>
      </c>
      <c r="U90">
        <v>10683.028</v>
      </c>
      <c r="V90">
        <v>12.172</v>
      </c>
      <c r="W90">
        <v>10695.201</v>
      </c>
      <c r="X90">
        <v>1662.01</v>
      </c>
      <c r="Y90">
        <v>50.023</v>
      </c>
      <c r="Z90">
        <v>12404.754</v>
      </c>
      <c r="AA90">
        <v>6308.602</v>
      </c>
      <c r="AB90">
        <v>1553.48</v>
      </c>
      <c r="AC90" t="s">
        <v>60</v>
      </c>
      <c r="AD90" s="3">
        <v>-3496.4292</v>
      </c>
      <c r="AE90">
        <v>252</v>
      </c>
      <c r="AF90">
        <v>0</v>
      </c>
      <c r="AG90">
        <v>252</v>
      </c>
      <c r="AH90">
        <v>268</v>
      </c>
      <c r="AI90">
        <v>0</v>
      </c>
      <c r="AJ90">
        <v>268</v>
      </c>
      <c r="AK90">
        <v>5465</v>
      </c>
      <c r="AL90">
        <v>30483.6</v>
      </c>
      <c r="AM90">
        <v>35948.6</v>
      </c>
      <c r="AN90">
        <v>9890.27</v>
      </c>
      <c r="AO90">
        <v>9890.27</v>
      </c>
      <c r="AP90">
        <v>0</v>
      </c>
      <c r="AQ90">
        <v>252</v>
      </c>
      <c r="AR90">
        <v>268</v>
      </c>
      <c r="AU90">
        <v>320</v>
      </c>
      <c r="AV90" s="13">
        <v>281</v>
      </c>
      <c r="AW90" s="3">
        <v>268</v>
      </c>
      <c r="AX90" s="3">
        <v>252</v>
      </c>
      <c r="AY90" s="3">
        <v>0</v>
      </c>
      <c r="AZ90" s="17">
        <v>291</v>
      </c>
      <c r="BA90" s="3">
        <v>268</v>
      </c>
      <c r="BB90" s="3">
        <v>252</v>
      </c>
      <c r="BE90" s="21">
        <f t="shared" si="138"/>
        <v>268</v>
      </c>
      <c r="BF90" s="21">
        <f t="shared" ref="BF90:BH90" si="198">AH90</f>
        <v>268</v>
      </c>
      <c r="BG90" s="21">
        <f t="shared" si="198"/>
        <v>0</v>
      </c>
      <c r="BH90" s="21">
        <f t="shared" si="198"/>
        <v>268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252</v>
      </c>
      <c r="BN90" s="21">
        <f t="shared" ref="BN90:BP90" si="199">AE90</f>
        <v>252</v>
      </c>
      <c r="BO90" s="21">
        <f t="shared" si="199"/>
        <v>0</v>
      </c>
      <c r="BP90" s="21">
        <f t="shared" si="199"/>
        <v>252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31392.46</v>
      </c>
      <c r="B91">
        <v>-7175</v>
      </c>
      <c r="C91">
        <v>29913.96</v>
      </c>
      <c r="D91">
        <v>10331.61</v>
      </c>
      <c r="E91">
        <v>253.33</v>
      </c>
      <c r="F91" s="3">
        <v>-6592</v>
      </c>
      <c r="G91">
        <v>0</v>
      </c>
      <c r="H91">
        <v>600.07</v>
      </c>
      <c r="I91">
        <v>599.34</v>
      </c>
      <c r="J91">
        <v>624.28</v>
      </c>
      <c r="K91">
        <v>578.83</v>
      </c>
      <c r="L91">
        <v>581.62</v>
      </c>
      <c r="M91">
        <v>0</v>
      </c>
      <c r="N91">
        <v>897.46</v>
      </c>
      <c r="O91">
        <v>319.3</v>
      </c>
      <c r="P91">
        <v>0</v>
      </c>
      <c r="Q91">
        <v>270</v>
      </c>
      <c r="R91">
        <v>269.74</v>
      </c>
      <c r="S91">
        <v>31353.715</v>
      </c>
      <c r="T91">
        <v>7202.598</v>
      </c>
      <c r="U91">
        <v>10381.304</v>
      </c>
      <c r="V91">
        <v>12.14</v>
      </c>
      <c r="W91">
        <v>10393.444</v>
      </c>
      <c r="X91">
        <v>1434.782</v>
      </c>
      <c r="Y91">
        <v>50.025</v>
      </c>
      <c r="Z91">
        <v>12478.984</v>
      </c>
      <c r="AA91">
        <v>6228.719</v>
      </c>
      <c r="AB91">
        <v>1550.6</v>
      </c>
      <c r="AC91" t="s">
        <v>60</v>
      </c>
      <c r="AD91" s="3">
        <v>-3902.2283</v>
      </c>
      <c r="AE91">
        <v>253.33</v>
      </c>
      <c r="AF91">
        <v>0</v>
      </c>
      <c r="AG91">
        <v>253.33</v>
      </c>
      <c r="AH91">
        <v>265</v>
      </c>
      <c r="AI91">
        <v>0</v>
      </c>
      <c r="AJ91">
        <v>265</v>
      </c>
      <c r="AK91">
        <v>5362</v>
      </c>
      <c r="AL91">
        <v>30208.4</v>
      </c>
      <c r="AM91">
        <v>35570.4</v>
      </c>
      <c r="AN91">
        <v>9593.46</v>
      </c>
      <c r="AO91">
        <v>9593.46</v>
      </c>
      <c r="AP91">
        <v>0</v>
      </c>
      <c r="AQ91">
        <v>253.33</v>
      </c>
      <c r="AR91">
        <v>265</v>
      </c>
      <c r="AU91">
        <v>320</v>
      </c>
      <c r="AV91" s="13">
        <v>281</v>
      </c>
      <c r="AW91" s="3">
        <v>265</v>
      </c>
      <c r="AX91" s="3">
        <v>253.33</v>
      </c>
      <c r="AY91" s="3">
        <v>0</v>
      </c>
      <c r="AZ91" s="17">
        <v>291</v>
      </c>
      <c r="BA91" s="3">
        <v>265</v>
      </c>
      <c r="BB91" s="3">
        <v>253.33</v>
      </c>
      <c r="BE91" s="21">
        <f t="shared" si="138"/>
        <v>265</v>
      </c>
      <c r="BF91" s="21">
        <f t="shared" ref="BF91:BH91" si="200">AH91</f>
        <v>265</v>
      </c>
      <c r="BG91" s="21">
        <f t="shared" si="200"/>
        <v>0</v>
      </c>
      <c r="BH91" s="21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253.33</v>
      </c>
      <c r="BN91" s="21">
        <f t="shared" ref="BN91:BP91" si="201">AE91</f>
        <v>253.33</v>
      </c>
      <c r="BO91" s="21">
        <f t="shared" si="201"/>
        <v>0</v>
      </c>
      <c r="BP91" s="21">
        <f t="shared" si="201"/>
        <v>253.33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30936.06</v>
      </c>
      <c r="B92">
        <v>-6495</v>
      </c>
      <c r="C92">
        <v>29192.39</v>
      </c>
      <c r="D92">
        <v>9947.69</v>
      </c>
      <c r="E92">
        <v>248.33</v>
      </c>
      <c r="F92" s="3">
        <v>-6408</v>
      </c>
      <c r="G92">
        <v>0</v>
      </c>
      <c r="H92">
        <v>593.23</v>
      </c>
      <c r="I92">
        <v>599.39</v>
      </c>
      <c r="J92">
        <v>595.52</v>
      </c>
      <c r="K92">
        <v>553.7</v>
      </c>
      <c r="L92">
        <v>558.36</v>
      </c>
      <c r="M92">
        <v>0</v>
      </c>
      <c r="N92">
        <v>848.54</v>
      </c>
      <c r="O92">
        <v>319.6</v>
      </c>
      <c r="P92">
        <v>0</v>
      </c>
      <c r="Q92">
        <v>269.79</v>
      </c>
      <c r="R92">
        <v>269.95</v>
      </c>
      <c r="S92">
        <v>30970.975</v>
      </c>
      <c r="T92">
        <v>6353.107</v>
      </c>
      <c r="U92">
        <v>9976.847</v>
      </c>
      <c r="V92">
        <v>12.151</v>
      </c>
      <c r="W92">
        <v>9988.998</v>
      </c>
      <c r="X92">
        <v>690.606</v>
      </c>
      <c r="Y92">
        <v>49.977</v>
      </c>
      <c r="Z92">
        <v>12747</v>
      </c>
      <c r="AA92">
        <v>5967.254</v>
      </c>
      <c r="AB92">
        <v>1529.2</v>
      </c>
      <c r="AC92" t="s">
        <v>60</v>
      </c>
      <c r="AD92" s="3">
        <v>-3811.7395</v>
      </c>
      <c r="AE92">
        <v>248.33</v>
      </c>
      <c r="AF92">
        <v>0</v>
      </c>
      <c r="AG92">
        <v>248.33</v>
      </c>
      <c r="AH92">
        <v>260</v>
      </c>
      <c r="AI92">
        <v>0</v>
      </c>
      <c r="AJ92">
        <v>260</v>
      </c>
      <c r="AK92">
        <v>5263</v>
      </c>
      <c r="AL92">
        <v>29963.8</v>
      </c>
      <c r="AM92">
        <v>35226.8</v>
      </c>
      <c r="AN92">
        <v>9292.04</v>
      </c>
      <c r="AO92">
        <v>9292.04</v>
      </c>
      <c r="AP92">
        <v>0</v>
      </c>
      <c r="AQ92">
        <v>248.33</v>
      </c>
      <c r="AR92">
        <v>260</v>
      </c>
      <c r="AU92">
        <v>320</v>
      </c>
      <c r="AV92" s="13">
        <v>281</v>
      </c>
      <c r="AW92" s="3">
        <v>260</v>
      </c>
      <c r="AX92" s="3">
        <v>248.33</v>
      </c>
      <c r="AY92" s="3">
        <v>0</v>
      </c>
      <c r="AZ92" s="17">
        <v>291</v>
      </c>
      <c r="BA92" s="3">
        <v>260</v>
      </c>
      <c r="BB92" s="3">
        <v>248.33</v>
      </c>
      <c r="BE92" s="21">
        <f t="shared" si="138"/>
        <v>260</v>
      </c>
      <c r="BF92" s="21">
        <f t="shared" ref="BF92:BH92" si="202">AH92</f>
        <v>260</v>
      </c>
      <c r="BG92" s="21">
        <f t="shared" si="202"/>
        <v>0</v>
      </c>
      <c r="BH92" s="21">
        <f t="shared" si="202"/>
        <v>260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248.33</v>
      </c>
      <c r="BN92" s="21">
        <f t="shared" ref="BN92:BP92" si="203">AE92</f>
        <v>248.33</v>
      </c>
      <c r="BO92" s="21">
        <f t="shared" si="203"/>
        <v>0</v>
      </c>
      <c r="BP92" s="21">
        <f t="shared" si="203"/>
        <v>248.33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30623.24</v>
      </c>
      <c r="B93">
        <v>-6195</v>
      </c>
      <c r="C93">
        <v>29546.65</v>
      </c>
      <c r="D93">
        <v>9719.74</v>
      </c>
      <c r="E93">
        <v>250</v>
      </c>
      <c r="F93" s="3">
        <v>-6597</v>
      </c>
      <c r="G93">
        <v>0</v>
      </c>
      <c r="H93">
        <v>599.2</v>
      </c>
      <c r="I93">
        <v>598.39</v>
      </c>
      <c r="J93">
        <v>596.41</v>
      </c>
      <c r="K93">
        <v>574.64</v>
      </c>
      <c r="L93">
        <v>578.83</v>
      </c>
      <c r="M93">
        <v>0</v>
      </c>
      <c r="N93">
        <v>883.89</v>
      </c>
      <c r="O93">
        <v>319.9</v>
      </c>
      <c r="P93">
        <v>0</v>
      </c>
      <c r="Q93">
        <v>269.84</v>
      </c>
      <c r="R93">
        <v>270</v>
      </c>
      <c r="S93">
        <v>30688.45</v>
      </c>
      <c r="T93">
        <v>6281.058</v>
      </c>
      <c r="U93">
        <v>9460.912</v>
      </c>
      <c r="V93">
        <v>12.139</v>
      </c>
      <c r="W93">
        <v>9473.051</v>
      </c>
      <c r="X93">
        <v>504.545</v>
      </c>
      <c r="Y93">
        <v>50.033</v>
      </c>
      <c r="Z93">
        <v>12500.602</v>
      </c>
      <c r="AA93">
        <v>6213.883</v>
      </c>
      <c r="AB93">
        <v>1515.87</v>
      </c>
      <c r="AC93" t="s">
        <v>60</v>
      </c>
      <c r="AD93" s="3">
        <v>-3925.061</v>
      </c>
      <c r="AE93">
        <v>250</v>
      </c>
      <c r="AF93">
        <v>0</v>
      </c>
      <c r="AG93">
        <v>250</v>
      </c>
      <c r="AH93">
        <v>260</v>
      </c>
      <c r="AI93">
        <v>0</v>
      </c>
      <c r="AJ93">
        <v>260</v>
      </c>
      <c r="AK93">
        <v>5163</v>
      </c>
      <c r="AL93">
        <v>29596.8</v>
      </c>
      <c r="AM93">
        <v>34759.8</v>
      </c>
      <c r="AN93">
        <v>8984.42</v>
      </c>
      <c r="AO93">
        <v>8984.42</v>
      </c>
      <c r="AP93">
        <v>0</v>
      </c>
      <c r="AQ93">
        <v>250</v>
      </c>
      <c r="AR93">
        <v>260</v>
      </c>
      <c r="AU93">
        <v>320</v>
      </c>
      <c r="AV93" s="13">
        <v>281</v>
      </c>
      <c r="AW93" s="3">
        <v>260</v>
      </c>
      <c r="AX93" s="3">
        <v>250</v>
      </c>
      <c r="AY93" s="3">
        <v>0</v>
      </c>
      <c r="AZ93" s="17">
        <v>291</v>
      </c>
      <c r="BA93" s="3">
        <v>260</v>
      </c>
      <c r="BB93" s="3">
        <v>250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250</v>
      </c>
      <c r="BN93" s="21">
        <f t="shared" ref="BN93:BP93" si="205">AE93</f>
        <v>250</v>
      </c>
      <c r="BO93" s="21">
        <f t="shared" si="205"/>
        <v>0</v>
      </c>
      <c r="BP93" s="21">
        <f t="shared" si="205"/>
        <v>250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30676.48</v>
      </c>
      <c r="B94">
        <v>-5917</v>
      </c>
      <c r="C94">
        <v>29799.89</v>
      </c>
      <c r="D94">
        <v>9346.21</v>
      </c>
      <c r="E94">
        <v>260</v>
      </c>
      <c r="F94" s="3">
        <v>-6809</v>
      </c>
      <c r="G94">
        <v>0</v>
      </c>
      <c r="H94">
        <v>603.48</v>
      </c>
      <c r="I94">
        <v>598.47</v>
      </c>
      <c r="J94">
        <v>596.58</v>
      </c>
      <c r="K94">
        <v>581.15</v>
      </c>
      <c r="L94">
        <v>583.48</v>
      </c>
      <c r="M94">
        <v>0</v>
      </c>
      <c r="N94">
        <v>900.34</v>
      </c>
      <c r="O94">
        <v>318.1</v>
      </c>
      <c r="P94">
        <v>0</v>
      </c>
      <c r="Q94">
        <v>270.27</v>
      </c>
      <c r="R94">
        <v>270.43</v>
      </c>
      <c r="S94">
        <v>30665.418</v>
      </c>
      <c r="T94">
        <v>5903.977</v>
      </c>
      <c r="U94">
        <v>8949.736</v>
      </c>
      <c r="V94">
        <v>12.346</v>
      </c>
      <c r="W94">
        <v>8962.082</v>
      </c>
      <c r="X94">
        <v>505.106</v>
      </c>
      <c r="Y94">
        <v>50.032</v>
      </c>
      <c r="Z94">
        <v>12183.527</v>
      </c>
      <c r="AA94">
        <v>6537.262</v>
      </c>
      <c r="AB94">
        <v>1497.74</v>
      </c>
      <c r="AC94" t="s">
        <v>60</v>
      </c>
      <c r="AD94" s="3">
        <v>-4122.147</v>
      </c>
      <c r="AE94">
        <v>260</v>
      </c>
      <c r="AF94">
        <v>0</v>
      </c>
      <c r="AG94">
        <v>260</v>
      </c>
      <c r="AH94">
        <v>255</v>
      </c>
      <c r="AI94">
        <v>0</v>
      </c>
      <c r="AJ94">
        <v>255</v>
      </c>
      <c r="AK94">
        <v>5063</v>
      </c>
      <c r="AL94">
        <v>29229.9</v>
      </c>
      <c r="AM94">
        <v>34292.9</v>
      </c>
      <c r="AN94">
        <v>8668.59</v>
      </c>
      <c r="AO94">
        <v>8668.59</v>
      </c>
      <c r="AP94">
        <v>0</v>
      </c>
      <c r="AQ94">
        <v>260</v>
      </c>
      <c r="AR94">
        <v>255</v>
      </c>
      <c r="AU94">
        <v>320</v>
      </c>
      <c r="AV94" s="13">
        <v>281</v>
      </c>
      <c r="AW94" s="3">
        <v>255</v>
      </c>
      <c r="AX94" s="3">
        <v>260</v>
      </c>
      <c r="AY94" s="3">
        <v>0</v>
      </c>
      <c r="AZ94" s="17">
        <v>291</v>
      </c>
      <c r="BA94" s="3">
        <v>255</v>
      </c>
      <c r="BB94" s="3">
        <v>260</v>
      </c>
      <c r="BE94" s="21">
        <f t="shared" si="138"/>
        <v>255</v>
      </c>
      <c r="BF94" s="21">
        <f t="shared" ref="BF94:BH94" si="206">AH94</f>
        <v>255</v>
      </c>
      <c r="BG94" s="21">
        <f t="shared" si="206"/>
        <v>0</v>
      </c>
      <c r="BH94" s="21">
        <f t="shared" si="206"/>
        <v>255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260</v>
      </c>
      <c r="BN94" s="21">
        <f t="shared" ref="BN94:BP94" si="207">AE94</f>
        <v>260</v>
      </c>
      <c r="BO94" s="21">
        <f t="shared" si="207"/>
        <v>0</v>
      </c>
      <c r="BP94" s="21">
        <f t="shared" si="207"/>
        <v>260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30375.17</v>
      </c>
      <c r="B95">
        <v>-5983</v>
      </c>
      <c r="C95">
        <v>29829.74</v>
      </c>
      <c r="D95">
        <v>8899.35</v>
      </c>
      <c r="E95">
        <v>260</v>
      </c>
      <c r="F95" s="3">
        <v>-6803</v>
      </c>
      <c r="G95">
        <v>0</v>
      </c>
      <c r="H95">
        <v>612.89</v>
      </c>
      <c r="I95">
        <v>598.78</v>
      </c>
      <c r="J95">
        <v>612.98</v>
      </c>
      <c r="K95">
        <v>590.46</v>
      </c>
      <c r="L95">
        <v>582.55</v>
      </c>
      <c r="M95">
        <v>0</v>
      </c>
      <c r="N95">
        <v>899.92</v>
      </c>
      <c r="O95">
        <v>319.5</v>
      </c>
      <c r="P95">
        <v>0</v>
      </c>
      <c r="Q95">
        <v>270.32</v>
      </c>
      <c r="R95">
        <v>270.37</v>
      </c>
      <c r="S95">
        <v>30606.176</v>
      </c>
      <c r="T95">
        <v>5761.444</v>
      </c>
      <c r="U95">
        <v>8290.485</v>
      </c>
      <c r="V95">
        <v>12.338</v>
      </c>
      <c r="W95">
        <v>8302.823</v>
      </c>
      <c r="X95">
        <v>506.028</v>
      </c>
      <c r="Y95">
        <v>50.005</v>
      </c>
      <c r="Z95">
        <v>11818.707</v>
      </c>
      <c r="AA95">
        <v>6855.994</v>
      </c>
      <c r="AB95">
        <v>1498.77</v>
      </c>
      <c r="AC95" t="s">
        <v>60</v>
      </c>
      <c r="AD95" s="3">
        <v>-4102.116</v>
      </c>
      <c r="AE95">
        <v>260</v>
      </c>
      <c r="AF95">
        <v>0</v>
      </c>
      <c r="AG95">
        <v>260</v>
      </c>
      <c r="AH95">
        <v>260</v>
      </c>
      <c r="AI95">
        <v>0</v>
      </c>
      <c r="AJ95">
        <v>260</v>
      </c>
      <c r="AK95">
        <v>5131</v>
      </c>
      <c r="AL95">
        <v>28832.4</v>
      </c>
      <c r="AM95">
        <v>33963.4</v>
      </c>
      <c r="AN95">
        <v>8363.94</v>
      </c>
      <c r="AO95">
        <v>8363.94</v>
      </c>
      <c r="AP95">
        <v>0</v>
      </c>
      <c r="AQ95">
        <v>260</v>
      </c>
      <c r="AR95">
        <v>260</v>
      </c>
      <c r="AU95">
        <v>320</v>
      </c>
      <c r="AV95" s="13">
        <v>281</v>
      </c>
      <c r="AW95" s="3">
        <v>260</v>
      </c>
      <c r="AX95" s="3">
        <v>260</v>
      </c>
      <c r="AY95" s="3">
        <v>0</v>
      </c>
      <c r="AZ95" s="17">
        <v>291</v>
      </c>
      <c r="BA95" s="3">
        <v>260</v>
      </c>
      <c r="BB95" s="3">
        <v>260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30112.88</v>
      </c>
      <c r="B96">
        <v>-6062</v>
      </c>
      <c r="C96">
        <v>30022.71</v>
      </c>
      <c r="D96">
        <v>8453.15</v>
      </c>
      <c r="E96">
        <v>260</v>
      </c>
      <c r="F96" s="3">
        <v>-6812</v>
      </c>
      <c r="G96">
        <v>0</v>
      </c>
      <c r="H96">
        <v>625.71</v>
      </c>
      <c r="I96">
        <v>599.41</v>
      </c>
      <c r="J96">
        <v>656.98</v>
      </c>
      <c r="K96">
        <v>594.41</v>
      </c>
      <c r="L96">
        <v>584.64</v>
      </c>
      <c r="M96">
        <v>0</v>
      </c>
      <c r="N96">
        <v>901.16</v>
      </c>
      <c r="O96">
        <v>320.8</v>
      </c>
      <c r="P96">
        <v>0</v>
      </c>
      <c r="Q96">
        <v>270.8</v>
      </c>
      <c r="R96">
        <v>270.48</v>
      </c>
      <c r="S96">
        <v>30026.512</v>
      </c>
      <c r="T96">
        <v>6071.431</v>
      </c>
      <c r="U96">
        <v>7803.829</v>
      </c>
      <c r="V96">
        <v>12.544</v>
      </c>
      <c r="W96">
        <v>7816.372</v>
      </c>
      <c r="X96">
        <v>506.632</v>
      </c>
      <c r="Y96">
        <v>49.967</v>
      </c>
      <c r="Z96">
        <v>11547.973</v>
      </c>
      <c r="AA96">
        <v>7117.408</v>
      </c>
      <c r="AB96">
        <v>1487.92</v>
      </c>
      <c r="AC96" t="s">
        <v>60</v>
      </c>
      <c r="AD96" s="3">
        <v>-4101.556</v>
      </c>
      <c r="AE96">
        <v>260</v>
      </c>
      <c r="AF96">
        <v>0</v>
      </c>
      <c r="AG96">
        <v>260</v>
      </c>
      <c r="AH96">
        <v>250</v>
      </c>
      <c r="AI96">
        <v>0</v>
      </c>
      <c r="AJ96">
        <v>250</v>
      </c>
      <c r="AK96">
        <v>5203</v>
      </c>
      <c r="AL96">
        <v>28434.9</v>
      </c>
      <c r="AM96">
        <v>33637.9</v>
      </c>
      <c r="AN96">
        <v>8056.37</v>
      </c>
      <c r="AO96">
        <v>8056.37</v>
      </c>
      <c r="AP96">
        <v>0</v>
      </c>
      <c r="AQ96">
        <v>260</v>
      </c>
      <c r="AR96">
        <v>250</v>
      </c>
      <c r="AU96">
        <v>320</v>
      </c>
      <c r="AV96" s="13">
        <v>281</v>
      </c>
      <c r="AW96" s="3">
        <v>250</v>
      </c>
      <c r="AX96" s="3">
        <v>260</v>
      </c>
      <c r="AY96" s="3">
        <v>0</v>
      </c>
      <c r="AZ96" s="17">
        <v>291</v>
      </c>
      <c r="BA96" s="3">
        <v>250</v>
      </c>
      <c r="BB96" s="3">
        <v>260</v>
      </c>
      <c r="BE96" s="21">
        <f t="shared" si="138"/>
        <v>250</v>
      </c>
      <c r="BF96" s="21">
        <f t="shared" ref="BF96:BH96" si="210">AH96</f>
        <v>250</v>
      </c>
      <c r="BG96" s="21">
        <f t="shared" si="210"/>
        <v>0</v>
      </c>
      <c r="BH96" s="21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29807.04</v>
      </c>
      <c r="B97">
        <v>-5727</v>
      </c>
      <c r="C97">
        <v>29777.93</v>
      </c>
      <c r="D97">
        <v>7845.02</v>
      </c>
      <c r="E97">
        <v>260</v>
      </c>
      <c r="F97" s="3">
        <v>-6404</v>
      </c>
      <c r="G97">
        <v>0</v>
      </c>
      <c r="H97">
        <v>618.86</v>
      </c>
      <c r="I97">
        <v>598.92</v>
      </c>
      <c r="J97">
        <v>657.5</v>
      </c>
      <c r="K97">
        <v>592.55</v>
      </c>
      <c r="L97">
        <v>582.55</v>
      </c>
      <c r="M97">
        <v>0</v>
      </c>
      <c r="N97">
        <v>899.51</v>
      </c>
      <c r="O97">
        <v>317.7</v>
      </c>
      <c r="P97">
        <v>0</v>
      </c>
      <c r="Q97">
        <v>269.84</v>
      </c>
      <c r="R97">
        <v>269.79</v>
      </c>
      <c r="S97">
        <v>29798.889</v>
      </c>
      <c r="T97">
        <v>5738.826</v>
      </c>
      <c r="U97">
        <v>7252.105</v>
      </c>
      <c r="V97">
        <v>11.848</v>
      </c>
      <c r="W97">
        <v>7263.952</v>
      </c>
      <c r="X97">
        <v>507.659</v>
      </c>
      <c r="Y97">
        <v>50.03</v>
      </c>
      <c r="Z97">
        <v>11627.805</v>
      </c>
      <c r="AA97">
        <v>7071.926</v>
      </c>
      <c r="AB97">
        <v>1495.97</v>
      </c>
      <c r="AC97" t="s">
        <v>60</v>
      </c>
      <c r="AD97" s="3">
        <v>-3694.216</v>
      </c>
      <c r="AE97">
        <v>260</v>
      </c>
      <c r="AF97">
        <v>0</v>
      </c>
      <c r="AG97">
        <v>260</v>
      </c>
      <c r="AH97">
        <v>250</v>
      </c>
      <c r="AI97">
        <v>0</v>
      </c>
      <c r="AJ97">
        <v>250</v>
      </c>
      <c r="AK97">
        <v>5274</v>
      </c>
      <c r="AL97">
        <v>28282</v>
      </c>
      <c r="AM97">
        <v>33556</v>
      </c>
      <c r="AN97">
        <v>7733.55</v>
      </c>
      <c r="AO97">
        <v>7733.55</v>
      </c>
      <c r="AP97">
        <v>0</v>
      </c>
      <c r="AQ97">
        <v>260</v>
      </c>
      <c r="AR97">
        <v>250</v>
      </c>
      <c r="AU97">
        <v>320</v>
      </c>
      <c r="AV97" s="13">
        <v>281</v>
      </c>
      <c r="AW97" s="3">
        <v>250</v>
      </c>
      <c r="AX97" s="3">
        <v>260</v>
      </c>
      <c r="AY97" s="3">
        <v>0</v>
      </c>
      <c r="AZ97" s="17">
        <v>291</v>
      </c>
      <c r="BA97" s="3">
        <v>250</v>
      </c>
      <c r="BB97" s="3">
        <v>260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260</v>
      </c>
      <c r="BN97" s="21">
        <f t="shared" ref="BN97:BP97" si="213">AE97</f>
        <v>260</v>
      </c>
      <c r="BO97" s="21">
        <f t="shared" si="213"/>
        <v>0</v>
      </c>
      <c r="BP97" s="21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35</v>
      </c>
      <c r="BK98">
        <f t="shared" si="214"/>
        <v>35</v>
      </c>
      <c r="BL98">
        <f t="shared" si="214"/>
        <v>8933.49000000001</v>
      </c>
      <c r="BQ98">
        <f t="shared" ref="BQ98:BT98" si="215">SUM(BQ2:BQ97)</f>
        <v>0</v>
      </c>
      <c r="BR98">
        <f t="shared" si="215"/>
        <v>34</v>
      </c>
      <c r="BS98">
        <f t="shared" si="215"/>
        <v>34</v>
      </c>
      <c r="BT98">
        <f t="shared" si="215"/>
        <v>9564.58</v>
      </c>
    </row>
    <row r="99" spans="61:72">
      <c r="BI99">
        <f t="shared" ref="BI99:BK99" si="216">BI98/4</f>
        <v>0</v>
      </c>
      <c r="BJ99">
        <f t="shared" si="216"/>
        <v>8.75</v>
      </c>
      <c r="BK99">
        <f t="shared" si="216"/>
        <v>8.75</v>
      </c>
      <c r="BL99">
        <f>IF(BJ98=0,0,BL98/BJ98)</f>
        <v>255.242571428572</v>
      </c>
      <c r="BQ99">
        <f t="shared" ref="BQ99:BS99" si="217">BQ98/4</f>
        <v>0</v>
      </c>
      <c r="BR99">
        <f t="shared" si="217"/>
        <v>8.5</v>
      </c>
      <c r="BS99">
        <f t="shared" si="217"/>
        <v>8.5</v>
      </c>
      <c r="BT99">
        <f>IF(BR98=0,0,BT98/BR98)</f>
        <v>281.311176470588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8.75</v>
      </c>
      <c r="BG102" s="27">
        <f>BL99</f>
        <v>255.242571428572</v>
      </c>
      <c r="BH102" s="26">
        <f>BK99</f>
        <v>8.75</v>
      </c>
      <c r="BI102" s="26">
        <f>BQ99</f>
        <v>0</v>
      </c>
      <c r="BJ102" s="26">
        <f>BR99</f>
        <v>8.5</v>
      </c>
      <c r="BK102" s="27">
        <f>BT99</f>
        <v>281.311176470588</v>
      </c>
      <c r="BL102" s="26">
        <f>BS99</f>
        <v>8.5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70" zoomScaleNormal="70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6" max="6" width="7.2" style="3" customWidth="1"/>
    <col min="7" max="10" width="7.2" customWidth="1"/>
    <col min="11" max="11" width="8.74166666666667" customWidth="1"/>
    <col min="19" max="28" width="9" hidden="1" customWidth="1"/>
    <col min="29" max="29" width="1.775" customWidth="1"/>
    <col min="30" max="30" width="7.35" style="3" customWidth="1"/>
    <col min="31" max="47" width="7.3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32433.25</v>
      </c>
      <c r="B2">
        <v>-5344</v>
      </c>
      <c r="C2">
        <v>38047.14</v>
      </c>
      <c r="D2">
        <v>1979.89</v>
      </c>
      <c r="E2">
        <v>334</v>
      </c>
      <c r="F2" s="3">
        <v>-6534</v>
      </c>
      <c r="G2">
        <v>0</v>
      </c>
      <c r="H2">
        <v>649.63</v>
      </c>
      <c r="I2">
        <v>639.39</v>
      </c>
      <c r="J2">
        <v>639.39</v>
      </c>
      <c r="K2">
        <v>599.76</v>
      </c>
      <c r="L2">
        <v>601.15</v>
      </c>
      <c r="M2">
        <v>0</v>
      </c>
      <c r="N2">
        <v>922.95</v>
      </c>
      <c r="O2">
        <v>546.9</v>
      </c>
      <c r="P2">
        <v>0</v>
      </c>
      <c r="Q2">
        <v>346.07</v>
      </c>
      <c r="R2">
        <v>330.63</v>
      </c>
      <c r="S2">
        <v>32577.7</v>
      </c>
      <c r="T2">
        <v>5419.464</v>
      </c>
      <c r="U2">
        <v>2104.033</v>
      </c>
      <c r="V2">
        <v>11.882</v>
      </c>
      <c r="W2">
        <v>2115.915</v>
      </c>
      <c r="X2">
        <v>552.696</v>
      </c>
      <c r="Y2">
        <v>50.03</v>
      </c>
      <c r="Z2">
        <v>5800.453</v>
      </c>
      <c r="AA2">
        <v>14138.43</v>
      </c>
      <c r="AB2">
        <v>1611.33</v>
      </c>
      <c r="AC2" t="s">
        <v>60</v>
      </c>
      <c r="AD2" s="3">
        <v>-3431.1538</v>
      </c>
      <c r="AE2">
        <v>334</v>
      </c>
      <c r="AF2">
        <v>0</v>
      </c>
      <c r="AG2">
        <v>334</v>
      </c>
      <c r="AH2">
        <v>305</v>
      </c>
      <c r="AI2">
        <v>0</v>
      </c>
      <c r="AJ2">
        <v>305</v>
      </c>
      <c r="AK2">
        <v>5337</v>
      </c>
      <c r="AL2">
        <v>30852.6</v>
      </c>
      <c r="AM2">
        <v>36189.6</v>
      </c>
      <c r="AN2">
        <v>3269.26</v>
      </c>
      <c r="AO2">
        <v>3269.26</v>
      </c>
      <c r="AP2">
        <v>0</v>
      </c>
      <c r="AQ2">
        <v>334</v>
      </c>
      <c r="AR2">
        <v>305</v>
      </c>
      <c r="AS2" s="12" t="s">
        <v>78</v>
      </c>
      <c r="AT2" s="12" t="s">
        <v>79</v>
      </c>
      <c r="AU2">
        <v>399.2</v>
      </c>
      <c r="AV2" s="13">
        <v>281</v>
      </c>
      <c r="AW2" s="3">
        <v>305</v>
      </c>
      <c r="AX2" s="3">
        <v>334</v>
      </c>
      <c r="AY2" s="3">
        <v>0</v>
      </c>
      <c r="AZ2" s="17">
        <v>291</v>
      </c>
      <c r="BA2" s="3">
        <v>305</v>
      </c>
      <c r="BB2" s="3">
        <v>334</v>
      </c>
      <c r="BE2" s="21">
        <f t="shared" si="0"/>
        <v>305</v>
      </c>
      <c r="BF2" s="21">
        <f t="shared" ref="BF2:BH2" si="4">AH2</f>
        <v>305</v>
      </c>
      <c r="BG2" s="21">
        <f t="shared" si="4"/>
        <v>0</v>
      </c>
      <c r="BH2" s="21">
        <f t="shared" si="4"/>
        <v>305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334</v>
      </c>
      <c r="BN2" s="21">
        <f t="shared" ref="BN2:BP2" si="9">AE2</f>
        <v>334</v>
      </c>
      <c r="BO2" s="21">
        <f t="shared" si="9"/>
        <v>0</v>
      </c>
      <c r="BP2" s="21">
        <f t="shared" si="9"/>
        <v>334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303.171428571429</v>
      </c>
    </row>
    <row r="3" spans="1:75">
      <c r="A3">
        <v>32648.49</v>
      </c>
      <c r="B3">
        <v>-5352</v>
      </c>
      <c r="C3">
        <v>38084.08</v>
      </c>
      <c r="D3">
        <v>2151.44</v>
      </c>
      <c r="E3">
        <v>335</v>
      </c>
      <c r="F3" s="3">
        <v>-6933</v>
      </c>
      <c r="G3">
        <v>0</v>
      </c>
      <c r="H3">
        <v>649.63</v>
      </c>
      <c r="I3">
        <v>638.34</v>
      </c>
      <c r="J3">
        <v>640.2</v>
      </c>
      <c r="K3">
        <v>599.76</v>
      </c>
      <c r="L3">
        <v>601.39</v>
      </c>
      <c r="M3">
        <v>0</v>
      </c>
      <c r="N3">
        <v>922.95</v>
      </c>
      <c r="O3">
        <v>550.1</v>
      </c>
      <c r="P3">
        <v>0</v>
      </c>
      <c r="Q3">
        <v>350.45</v>
      </c>
      <c r="R3">
        <v>330.16</v>
      </c>
      <c r="S3">
        <v>32573.053</v>
      </c>
      <c r="T3">
        <v>5372.419</v>
      </c>
      <c r="U3">
        <v>2044.111</v>
      </c>
      <c r="V3">
        <v>11.882</v>
      </c>
      <c r="W3">
        <v>2055.993</v>
      </c>
      <c r="X3">
        <v>558.749</v>
      </c>
      <c r="Y3">
        <v>50.033</v>
      </c>
      <c r="Z3">
        <v>5778.039</v>
      </c>
      <c r="AA3">
        <v>14159.119</v>
      </c>
      <c r="AB3">
        <v>1606.48</v>
      </c>
      <c r="AC3" t="s">
        <v>60</v>
      </c>
      <c r="AD3" s="3">
        <v>-3829.389</v>
      </c>
      <c r="AE3">
        <v>335</v>
      </c>
      <c r="AF3">
        <v>0</v>
      </c>
      <c r="AG3">
        <v>335</v>
      </c>
      <c r="AH3">
        <v>320</v>
      </c>
      <c r="AI3">
        <v>0</v>
      </c>
      <c r="AJ3">
        <v>320</v>
      </c>
      <c r="AK3">
        <v>5351</v>
      </c>
      <c r="AL3">
        <v>30628.9</v>
      </c>
      <c r="AM3">
        <v>35979.9</v>
      </c>
      <c r="AN3">
        <v>3293.52</v>
      </c>
      <c r="AO3">
        <v>3293.52</v>
      </c>
      <c r="AP3">
        <v>0</v>
      </c>
      <c r="AQ3">
        <v>335</v>
      </c>
      <c r="AR3">
        <v>320</v>
      </c>
      <c r="AU3">
        <v>478.4</v>
      </c>
      <c r="AV3" s="13">
        <v>281</v>
      </c>
      <c r="AW3" s="3">
        <v>320</v>
      </c>
      <c r="AX3" s="3">
        <v>335</v>
      </c>
      <c r="AY3" s="3">
        <v>0</v>
      </c>
      <c r="AZ3" s="17">
        <v>291</v>
      </c>
      <c r="BA3" s="3">
        <v>320</v>
      </c>
      <c r="BB3" s="3">
        <v>335</v>
      </c>
      <c r="BE3" s="21">
        <f t="shared" si="0"/>
        <v>320</v>
      </c>
      <c r="BF3" s="21">
        <f t="shared" ref="BF3:BH3" si="14">AH3</f>
        <v>320</v>
      </c>
      <c r="BG3" s="21">
        <f t="shared" si="14"/>
        <v>0</v>
      </c>
      <c r="BH3" s="21">
        <f t="shared" si="14"/>
        <v>320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335</v>
      </c>
      <c r="BN3" s="21">
        <f t="shared" ref="BN3:BP3" si="15">AE3</f>
        <v>335</v>
      </c>
      <c r="BO3" s="21">
        <f t="shared" si="15"/>
        <v>0</v>
      </c>
      <c r="BP3" s="21">
        <f t="shared" si="15"/>
        <v>335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303.155</v>
      </c>
    </row>
    <row r="4" spans="1:72">
      <c r="A4">
        <v>32363.52</v>
      </c>
      <c r="B4">
        <v>-5362</v>
      </c>
      <c r="C4">
        <v>37744.74</v>
      </c>
      <c r="D4">
        <v>2232.26</v>
      </c>
      <c r="E4">
        <v>330.67</v>
      </c>
      <c r="F4" s="3">
        <v>-6974</v>
      </c>
      <c r="G4">
        <v>0</v>
      </c>
      <c r="H4">
        <v>650.47</v>
      </c>
      <c r="I4">
        <v>639.03</v>
      </c>
      <c r="J4">
        <v>639</v>
      </c>
      <c r="K4">
        <v>599.76</v>
      </c>
      <c r="L4">
        <v>601.15</v>
      </c>
      <c r="M4">
        <v>0</v>
      </c>
      <c r="N4">
        <v>924.18</v>
      </c>
      <c r="O4">
        <v>553.6</v>
      </c>
      <c r="P4">
        <v>0</v>
      </c>
      <c r="Q4">
        <v>343.11</v>
      </c>
      <c r="R4">
        <v>330.16</v>
      </c>
      <c r="S4">
        <v>32335.977</v>
      </c>
      <c r="T4">
        <v>5442.641</v>
      </c>
      <c r="U4">
        <v>2024.308</v>
      </c>
      <c r="V4">
        <v>11.841</v>
      </c>
      <c r="W4">
        <v>2036.149</v>
      </c>
      <c r="X4">
        <v>466.798</v>
      </c>
      <c r="Y4">
        <v>49.966</v>
      </c>
      <c r="Z4">
        <v>5918.109</v>
      </c>
      <c r="AA4">
        <v>14052.953</v>
      </c>
      <c r="AB4">
        <v>1600.43</v>
      </c>
      <c r="AC4" t="s">
        <v>60</v>
      </c>
      <c r="AD4" s="3">
        <v>-3875.1938</v>
      </c>
      <c r="AE4">
        <v>330.67</v>
      </c>
      <c r="AF4">
        <v>0</v>
      </c>
      <c r="AG4">
        <v>330.67</v>
      </c>
      <c r="AH4">
        <v>305</v>
      </c>
      <c r="AI4">
        <v>0</v>
      </c>
      <c r="AJ4">
        <v>305</v>
      </c>
      <c r="AK4">
        <v>5366</v>
      </c>
      <c r="AL4">
        <v>30373.2</v>
      </c>
      <c r="AM4">
        <v>35739.2</v>
      </c>
      <c r="AN4">
        <v>3329.3</v>
      </c>
      <c r="AO4">
        <v>3329.3</v>
      </c>
      <c r="AP4">
        <v>0</v>
      </c>
      <c r="AQ4">
        <v>330.67</v>
      </c>
      <c r="AR4">
        <v>305</v>
      </c>
      <c r="AU4">
        <v>418.98</v>
      </c>
      <c r="AV4" s="13">
        <v>281</v>
      </c>
      <c r="AW4" s="3">
        <v>305</v>
      </c>
      <c r="AX4" s="3">
        <v>330.67</v>
      </c>
      <c r="AY4" s="3">
        <v>0</v>
      </c>
      <c r="AZ4" s="17">
        <v>291</v>
      </c>
      <c r="BA4" s="3">
        <v>305</v>
      </c>
      <c r="BB4" s="3">
        <v>330.67</v>
      </c>
      <c r="BE4" s="21">
        <f t="shared" si="0"/>
        <v>305</v>
      </c>
      <c r="BF4" s="21">
        <f t="shared" ref="BF4:BH4" si="16">AH4</f>
        <v>305</v>
      </c>
      <c r="BG4" s="21">
        <f t="shared" si="16"/>
        <v>0</v>
      </c>
      <c r="BH4" s="21">
        <f t="shared" si="16"/>
        <v>305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330.67</v>
      </c>
      <c r="BN4" s="21">
        <f t="shared" ref="BN4:BP4" si="17">AE4</f>
        <v>330.67</v>
      </c>
      <c r="BO4" s="21">
        <f t="shared" si="17"/>
        <v>0</v>
      </c>
      <c r="BP4" s="21">
        <f t="shared" si="17"/>
        <v>330.67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31875.31</v>
      </c>
      <c r="B5">
        <v>-5372</v>
      </c>
      <c r="C5">
        <v>37428.49</v>
      </c>
      <c r="D5">
        <v>2165.29</v>
      </c>
      <c r="E5">
        <v>323.33</v>
      </c>
      <c r="F5" s="3">
        <v>-6998</v>
      </c>
      <c r="G5">
        <v>0</v>
      </c>
      <c r="H5">
        <v>649.63</v>
      </c>
      <c r="I5">
        <v>639.44</v>
      </c>
      <c r="J5">
        <v>639.58</v>
      </c>
      <c r="K5">
        <v>600.69</v>
      </c>
      <c r="L5">
        <v>601.15</v>
      </c>
      <c r="M5">
        <v>0</v>
      </c>
      <c r="N5">
        <v>922.54</v>
      </c>
      <c r="O5">
        <v>552.7</v>
      </c>
      <c r="P5">
        <v>0</v>
      </c>
      <c r="Q5">
        <v>331.69</v>
      </c>
      <c r="R5">
        <v>330.1</v>
      </c>
      <c r="S5">
        <v>31930.125</v>
      </c>
      <c r="T5">
        <v>5537.782</v>
      </c>
      <c r="U5">
        <v>1984.143</v>
      </c>
      <c r="V5">
        <v>11.906</v>
      </c>
      <c r="W5">
        <v>1996.048</v>
      </c>
      <c r="X5">
        <v>468.796</v>
      </c>
      <c r="Y5">
        <v>49.974</v>
      </c>
      <c r="Z5">
        <v>6318.656</v>
      </c>
      <c r="AA5">
        <v>13700.592</v>
      </c>
      <c r="AB5">
        <v>1518.03</v>
      </c>
      <c r="AC5" t="s">
        <v>60</v>
      </c>
      <c r="AD5" s="3">
        <v>-3915.5354</v>
      </c>
      <c r="AE5">
        <v>323.33</v>
      </c>
      <c r="AF5">
        <v>0</v>
      </c>
      <c r="AG5">
        <v>323.33</v>
      </c>
      <c r="AH5">
        <v>305</v>
      </c>
      <c r="AI5">
        <v>0</v>
      </c>
      <c r="AJ5">
        <v>305</v>
      </c>
      <c r="AK5">
        <v>5380</v>
      </c>
      <c r="AL5">
        <v>30245.3</v>
      </c>
      <c r="AM5">
        <v>35625.3</v>
      </c>
      <c r="AN5">
        <v>3363.45</v>
      </c>
      <c r="AO5">
        <v>3363.45</v>
      </c>
      <c r="AP5">
        <v>0</v>
      </c>
      <c r="AQ5">
        <v>323.33</v>
      </c>
      <c r="AR5">
        <v>305</v>
      </c>
      <c r="AU5">
        <v>421.4</v>
      </c>
      <c r="AV5" s="13">
        <v>281</v>
      </c>
      <c r="AW5" s="3">
        <v>305</v>
      </c>
      <c r="AX5" s="3">
        <v>323.33</v>
      </c>
      <c r="AY5" s="3">
        <v>0</v>
      </c>
      <c r="AZ5" s="17">
        <v>291</v>
      </c>
      <c r="BA5" s="3">
        <v>305</v>
      </c>
      <c r="BB5" s="3">
        <v>323.33</v>
      </c>
      <c r="BE5" s="21">
        <f t="shared" si="0"/>
        <v>305</v>
      </c>
      <c r="BF5" s="21">
        <f t="shared" ref="BF5:BH5" si="18">AH5</f>
        <v>305</v>
      </c>
      <c r="BG5" s="21">
        <f t="shared" si="18"/>
        <v>0</v>
      </c>
      <c r="BH5" s="21">
        <f t="shared" si="18"/>
        <v>305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323.33</v>
      </c>
      <c r="BN5" s="21">
        <f t="shared" ref="BN5:BP5" si="19">AE5</f>
        <v>323.33</v>
      </c>
      <c r="BO5" s="21">
        <f t="shared" si="19"/>
        <v>0</v>
      </c>
      <c r="BP5" s="21">
        <f t="shared" si="19"/>
        <v>323.33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31682.38</v>
      </c>
      <c r="B6">
        <v>-5382</v>
      </c>
      <c r="C6">
        <v>37289.72</v>
      </c>
      <c r="D6">
        <v>2140.93</v>
      </c>
      <c r="E6">
        <v>326.67</v>
      </c>
      <c r="F6" s="3">
        <v>-6998</v>
      </c>
      <c r="G6">
        <v>0</v>
      </c>
      <c r="H6">
        <v>648.78</v>
      </c>
      <c r="I6">
        <v>640.05</v>
      </c>
      <c r="J6">
        <v>639.69</v>
      </c>
      <c r="K6">
        <v>599.76</v>
      </c>
      <c r="L6">
        <v>599.99</v>
      </c>
      <c r="M6">
        <v>0</v>
      </c>
      <c r="N6">
        <v>923.36</v>
      </c>
      <c r="O6">
        <v>550.9</v>
      </c>
      <c r="P6">
        <v>0</v>
      </c>
      <c r="Q6">
        <v>331.27</v>
      </c>
      <c r="R6">
        <v>329.52</v>
      </c>
      <c r="S6">
        <v>31659.74</v>
      </c>
      <c r="T6">
        <v>5364.643</v>
      </c>
      <c r="U6">
        <v>2025.14</v>
      </c>
      <c r="V6">
        <v>11.466</v>
      </c>
      <c r="W6">
        <v>2036.607</v>
      </c>
      <c r="X6">
        <v>469.791</v>
      </c>
      <c r="Y6">
        <v>50.018</v>
      </c>
      <c r="Z6">
        <v>6681.344</v>
      </c>
      <c r="AA6">
        <v>13324.379</v>
      </c>
      <c r="AB6">
        <v>1518.35</v>
      </c>
      <c r="AC6" t="s">
        <v>60</v>
      </c>
      <c r="AD6" s="3">
        <v>-3914.5552</v>
      </c>
      <c r="AE6">
        <v>326.67</v>
      </c>
      <c r="AF6">
        <v>0</v>
      </c>
      <c r="AG6">
        <v>326.67</v>
      </c>
      <c r="AH6">
        <v>300</v>
      </c>
      <c r="AI6">
        <v>0</v>
      </c>
      <c r="AJ6">
        <v>300</v>
      </c>
      <c r="AK6">
        <v>5395</v>
      </c>
      <c r="AL6">
        <v>30085.5</v>
      </c>
      <c r="AM6">
        <v>35480.5</v>
      </c>
      <c r="AN6">
        <v>3389.15</v>
      </c>
      <c r="AO6">
        <v>3389.15</v>
      </c>
      <c r="AP6">
        <v>0</v>
      </c>
      <c r="AQ6">
        <v>326.67</v>
      </c>
      <c r="AR6">
        <v>300</v>
      </c>
      <c r="AU6">
        <v>500.6</v>
      </c>
      <c r="AV6" s="13">
        <v>281</v>
      </c>
      <c r="AW6" s="3">
        <v>300</v>
      </c>
      <c r="AX6" s="3">
        <v>326.67</v>
      </c>
      <c r="AY6" s="3">
        <v>0</v>
      </c>
      <c r="AZ6" s="17">
        <v>291</v>
      </c>
      <c r="BA6" s="3">
        <v>300</v>
      </c>
      <c r="BB6" s="3">
        <v>326.67</v>
      </c>
      <c r="BE6" s="21">
        <f t="shared" si="0"/>
        <v>300</v>
      </c>
      <c r="BF6" s="21">
        <f t="shared" ref="BF6:BH6" si="20">AH6</f>
        <v>300</v>
      </c>
      <c r="BG6" s="21">
        <f t="shared" si="20"/>
        <v>0</v>
      </c>
      <c r="BH6" s="21">
        <f t="shared" si="20"/>
        <v>300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326.67</v>
      </c>
      <c r="BN6" s="21">
        <f t="shared" ref="BN6:BP6" si="21">AE6</f>
        <v>326.67</v>
      </c>
      <c r="BO6" s="21">
        <f t="shared" si="21"/>
        <v>0</v>
      </c>
      <c r="BP6" s="21">
        <f t="shared" si="21"/>
        <v>326.67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31320.26</v>
      </c>
      <c r="B7">
        <v>-5384</v>
      </c>
      <c r="C7">
        <v>36291.68</v>
      </c>
      <c r="D7">
        <v>2172.91</v>
      </c>
      <c r="E7">
        <v>308</v>
      </c>
      <c r="F7" s="3">
        <v>-6999</v>
      </c>
      <c r="G7">
        <v>0</v>
      </c>
      <c r="H7">
        <v>649.63</v>
      </c>
      <c r="I7">
        <v>639.13</v>
      </c>
      <c r="J7">
        <v>638.75</v>
      </c>
      <c r="K7">
        <v>599.99</v>
      </c>
      <c r="L7">
        <v>583.24</v>
      </c>
      <c r="M7">
        <v>0</v>
      </c>
      <c r="N7">
        <v>922.54</v>
      </c>
      <c r="O7">
        <v>497.6</v>
      </c>
      <c r="P7">
        <v>0</v>
      </c>
      <c r="Q7">
        <v>329.57</v>
      </c>
      <c r="R7">
        <v>300.66</v>
      </c>
      <c r="S7">
        <v>31339.676</v>
      </c>
      <c r="T7">
        <v>5326.957</v>
      </c>
      <c r="U7">
        <v>1924.577</v>
      </c>
      <c r="V7">
        <v>11.458</v>
      </c>
      <c r="W7">
        <v>1936.035</v>
      </c>
      <c r="X7">
        <v>468.238</v>
      </c>
      <c r="Y7">
        <v>50.029</v>
      </c>
      <c r="Z7">
        <v>7204.082</v>
      </c>
      <c r="AA7">
        <v>12831.658</v>
      </c>
      <c r="AB7">
        <v>1523.51</v>
      </c>
      <c r="AC7" t="s">
        <v>60</v>
      </c>
      <c r="AD7" s="3">
        <v>-4017.5107</v>
      </c>
      <c r="AE7">
        <v>308</v>
      </c>
      <c r="AF7">
        <v>0</v>
      </c>
      <c r="AG7">
        <v>308</v>
      </c>
      <c r="AH7">
        <v>300</v>
      </c>
      <c r="AI7">
        <v>0</v>
      </c>
      <c r="AJ7">
        <v>300</v>
      </c>
      <c r="AK7">
        <v>5397</v>
      </c>
      <c r="AL7">
        <v>29957.7</v>
      </c>
      <c r="AM7">
        <v>35354.7</v>
      </c>
      <c r="AN7">
        <v>3410.75</v>
      </c>
      <c r="AO7">
        <v>3410.75</v>
      </c>
      <c r="AP7">
        <v>0</v>
      </c>
      <c r="AQ7">
        <v>308</v>
      </c>
      <c r="AR7">
        <v>300</v>
      </c>
      <c r="AU7">
        <v>500</v>
      </c>
      <c r="AV7" s="13">
        <v>281</v>
      </c>
      <c r="AW7" s="3">
        <v>300</v>
      </c>
      <c r="AX7" s="3">
        <v>308</v>
      </c>
      <c r="AY7" s="3">
        <v>0</v>
      </c>
      <c r="AZ7" s="17">
        <v>291</v>
      </c>
      <c r="BA7" s="3">
        <v>300</v>
      </c>
      <c r="BB7" s="3">
        <v>308</v>
      </c>
      <c r="BE7" s="21">
        <f t="shared" si="0"/>
        <v>300</v>
      </c>
      <c r="BF7" s="21">
        <f t="shared" ref="BF7:BH7" si="22">AH7</f>
        <v>300</v>
      </c>
      <c r="BG7" s="21">
        <f t="shared" si="22"/>
        <v>0</v>
      </c>
      <c r="BH7" s="21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308</v>
      </c>
      <c r="BN7" s="21">
        <f t="shared" ref="BN7:BP7" si="23">AE7</f>
        <v>308</v>
      </c>
      <c r="BO7" s="21">
        <f t="shared" si="23"/>
        <v>0</v>
      </c>
      <c r="BP7" s="21">
        <f t="shared" si="23"/>
        <v>308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31226.15</v>
      </c>
      <c r="B8">
        <v>-5389</v>
      </c>
      <c r="C8">
        <v>37005.76</v>
      </c>
      <c r="D8">
        <v>2174.85</v>
      </c>
      <c r="E8">
        <v>315</v>
      </c>
      <c r="F8" s="3">
        <v>-6999</v>
      </c>
      <c r="G8">
        <v>0</v>
      </c>
      <c r="H8">
        <v>650.47</v>
      </c>
      <c r="I8">
        <v>639.45</v>
      </c>
      <c r="J8">
        <v>641.39</v>
      </c>
      <c r="K8">
        <v>600.22</v>
      </c>
      <c r="L8">
        <v>587.2</v>
      </c>
      <c r="M8">
        <v>0</v>
      </c>
      <c r="N8">
        <v>922.12</v>
      </c>
      <c r="O8">
        <v>513.9</v>
      </c>
      <c r="P8">
        <v>0</v>
      </c>
      <c r="Q8">
        <v>330.05</v>
      </c>
      <c r="R8">
        <v>329.52</v>
      </c>
      <c r="S8">
        <v>31111.46</v>
      </c>
      <c r="T8">
        <v>5363.52</v>
      </c>
      <c r="U8">
        <v>1942.343</v>
      </c>
      <c r="V8">
        <v>11.497</v>
      </c>
      <c r="W8">
        <v>1953.84</v>
      </c>
      <c r="X8">
        <v>469.203</v>
      </c>
      <c r="Y8">
        <v>50.021</v>
      </c>
      <c r="Z8">
        <v>7000.734</v>
      </c>
      <c r="AA8">
        <v>13034.176</v>
      </c>
      <c r="AB8">
        <v>1517.95</v>
      </c>
      <c r="AC8" t="s">
        <v>60</v>
      </c>
      <c r="AD8" s="3">
        <v>-3966.8032</v>
      </c>
      <c r="AE8">
        <v>315</v>
      </c>
      <c r="AF8">
        <v>0</v>
      </c>
      <c r="AG8">
        <v>315</v>
      </c>
      <c r="AH8">
        <v>300</v>
      </c>
      <c r="AI8">
        <v>0</v>
      </c>
      <c r="AJ8">
        <v>300</v>
      </c>
      <c r="AK8">
        <v>5402</v>
      </c>
      <c r="AL8">
        <v>29829.8</v>
      </c>
      <c r="AM8">
        <v>35231.8</v>
      </c>
      <c r="AN8">
        <v>3431.65</v>
      </c>
      <c r="AO8">
        <v>3431.65</v>
      </c>
      <c r="AP8">
        <v>0</v>
      </c>
      <c r="AQ8">
        <v>315</v>
      </c>
      <c r="AR8">
        <v>300</v>
      </c>
      <c r="AU8">
        <v>500</v>
      </c>
      <c r="AV8" s="13">
        <v>281</v>
      </c>
      <c r="AW8" s="3">
        <v>300</v>
      </c>
      <c r="AX8" s="3">
        <v>315</v>
      </c>
      <c r="AY8" s="3">
        <v>0</v>
      </c>
      <c r="AZ8" s="17">
        <v>291</v>
      </c>
      <c r="BA8" s="3">
        <v>300</v>
      </c>
      <c r="BB8" s="3">
        <v>315</v>
      </c>
      <c r="BE8" s="21">
        <f t="shared" si="0"/>
        <v>300</v>
      </c>
      <c r="BF8" s="21">
        <f t="shared" ref="BF8:BH8" si="24">AH8</f>
        <v>300</v>
      </c>
      <c r="BG8" s="21">
        <f t="shared" si="24"/>
        <v>0</v>
      </c>
      <c r="BH8" s="21">
        <f t="shared" si="24"/>
        <v>300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315</v>
      </c>
      <c r="BN8" s="21">
        <f t="shared" ref="BN8:BP8" si="25">AE8</f>
        <v>315</v>
      </c>
      <c r="BO8" s="21">
        <f t="shared" si="25"/>
        <v>0</v>
      </c>
      <c r="BP8" s="21">
        <f t="shared" si="25"/>
        <v>315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30877.84</v>
      </c>
      <c r="B9">
        <v>-5394</v>
      </c>
      <c r="C9">
        <v>36548.96</v>
      </c>
      <c r="D9">
        <v>2154.84</v>
      </c>
      <c r="E9">
        <v>309.33</v>
      </c>
      <c r="F9" s="3">
        <v>-6998</v>
      </c>
      <c r="G9">
        <v>0</v>
      </c>
      <c r="H9">
        <v>649.63</v>
      </c>
      <c r="I9">
        <v>639.63</v>
      </c>
      <c r="J9">
        <v>640.2</v>
      </c>
      <c r="K9">
        <v>599.99</v>
      </c>
      <c r="L9">
        <v>582.31</v>
      </c>
      <c r="M9">
        <v>0</v>
      </c>
      <c r="N9">
        <v>922.95</v>
      </c>
      <c r="O9">
        <v>499.2</v>
      </c>
      <c r="P9">
        <v>0</v>
      </c>
      <c r="Q9">
        <v>330.21</v>
      </c>
      <c r="R9">
        <v>330.47</v>
      </c>
      <c r="S9">
        <v>30941.873</v>
      </c>
      <c r="T9">
        <v>5431.862</v>
      </c>
      <c r="U9">
        <v>2006.044</v>
      </c>
      <c r="V9">
        <v>11.484</v>
      </c>
      <c r="W9">
        <v>2017.528</v>
      </c>
      <c r="X9">
        <v>555.093</v>
      </c>
      <c r="Y9">
        <v>49.98</v>
      </c>
      <c r="Z9">
        <v>7275.051</v>
      </c>
      <c r="AA9">
        <v>12692.598</v>
      </c>
      <c r="AB9">
        <v>1511.43</v>
      </c>
      <c r="AC9" t="s">
        <v>60</v>
      </c>
      <c r="AD9" s="3">
        <v>-3986.5537</v>
      </c>
      <c r="AE9">
        <v>309.33</v>
      </c>
      <c r="AF9">
        <v>0</v>
      </c>
      <c r="AG9">
        <v>309.33</v>
      </c>
      <c r="AH9">
        <v>300</v>
      </c>
      <c r="AI9">
        <v>0</v>
      </c>
      <c r="AJ9">
        <v>300</v>
      </c>
      <c r="AK9">
        <v>5407</v>
      </c>
      <c r="AL9">
        <v>29542.2</v>
      </c>
      <c r="AM9">
        <v>34949.2</v>
      </c>
      <c r="AN9">
        <v>3450.01</v>
      </c>
      <c r="AO9">
        <v>3450.01</v>
      </c>
      <c r="AP9">
        <v>0</v>
      </c>
      <c r="AQ9">
        <v>309.33</v>
      </c>
      <c r="AR9">
        <v>300</v>
      </c>
      <c r="AU9">
        <v>445.82</v>
      </c>
      <c r="AV9" s="13">
        <v>281</v>
      </c>
      <c r="AW9" s="3">
        <v>300</v>
      </c>
      <c r="AX9" s="3">
        <v>309.33</v>
      </c>
      <c r="AY9" s="3">
        <v>0</v>
      </c>
      <c r="AZ9" s="17">
        <v>291</v>
      </c>
      <c r="BA9" s="3">
        <v>300</v>
      </c>
      <c r="BB9" s="3">
        <v>309.33</v>
      </c>
      <c r="BE9" s="21">
        <f t="shared" si="0"/>
        <v>300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309.33</v>
      </c>
      <c r="BN9" s="21">
        <f t="shared" ref="BN9:BP9" si="27">AE9</f>
        <v>309.33</v>
      </c>
      <c r="BO9" s="21">
        <f t="shared" si="27"/>
        <v>0</v>
      </c>
      <c r="BP9" s="21">
        <f t="shared" si="27"/>
        <v>309.33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30718.11</v>
      </c>
      <c r="B10">
        <v>-5403</v>
      </c>
      <c r="C10">
        <v>36258.23</v>
      </c>
      <c r="D10">
        <v>2132.64</v>
      </c>
      <c r="E10">
        <v>304.67</v>
      </c>
      <c r="F10" s="3">
        <v>-6998</v>
      </c>
      <c r="G10">
        <v>0</v>
      </c>
      <c r="H10">
        <v>649.63</v>
      </c>
      <c r="I10">
        <v>638.8</v>
      </c>
      <c r="J10">
        <v>641</v>
      </c>
      <c r="K10">
        <v>600.22</v>
      </c>
      <c r="L10">
        <v>583.71</v>
      </c>
      <c r="M10">
        <v>0</v>
      </c>
      <c r="N10">
        <v>922.95</v>
      </c>
      <c r="O10">
        <v>498.6</v>
      </c>
      <c r="P10">
        <v>0</v>
      </c>
      <c r="Q10">
        <v>330.58</v>
      </c>
      <c r="R10">
        <v>319.95</v>
      </c>
      <c r="S10">
        <v>30610.664</v>
      </c>
      <c r="T10">
        <v>5502.691</v>
      </c>
      <c r="U10">
        <v>2095.322</v>
      </c>
      <c r="V10">
        <v>11.49</v>
      </c>
      <c r="W10">
        <v>2106.812</v>
      </c>
      <c r="X10">
        <v>556.157</v>
      </c>
      <c r="Y10">
        <v>50.029</v>
      </c>
      <c r="Z10">
        <v>7445.703</v>
      </c>
      <c r="AA10">
        <v>12511.441</v>
      </c>
      <c r="AB10">
        <v>1599.83</v>
      </c>
      <c r="AC10" t="s">
        <v>60</v>
      </c>
      <c r="AD10" s="3">
        <v>-3994.1182</v>
      </c>
      <c r="AE10">
        <v>304.67</v>
      </c>
      <c r="AF10">
        <v>0</v>
      </c>
      <c r="AG10">
        <v>304.67</v>
      </c>
      <c r="AH10">
        <v>291</v>
      </c>
      <c r="AI10">
        <v>0</v>
      </c>
      <c r="AJ10">
        <v>291</v>
      </c>
      <c r="AK10">
        <v>5414</v>
      </c>
      <c r="AL10">
        <v>29382.4</v>
      </c>
      <c r="AM10">
        <v>34796.4</v>
      </c>
      <c r="AN10">
        <v>3456.48</v>
      </c>
      <c r="AO10">
        <v>3456.48</v>
      </c>
      <c r="AP10">
        <v>0</v>
      </c>
      <c r="AQ10">
        <v>304.67</v>
      </c>
      <c r="AR10">
        <v>291</v>
      </c>
      <c r="AU10">
        <v>449.88</v>
      </c>
      <c r="AV10" s="13">
        <v>281</v>
      </c>
      <c r="AW10" s="3">
        <v>291</v>
      </c>
      <c r="AX10" s="3">
        <v>304.67</v>
      </c>
      <c r="AY10" s="3">
        <v>0</v>
      </c>
      <c r="AZ10" s="17">
        <v>291</v>
      </c>
      <c r="BA10" s="3">
        <v>291</v>
      </c>
      <c r="BB10" s="3">
        <v>304.67</v>
      </c>
      <c r="BE10" s="21">
        <f t="shared" si="0"/>
        <v>291</v>
      </c>
      <c r="BF10" s="21">
        <f t="shared" ref="BF10:BH10" si="28">AH10</f>
        <v>291</v>
      </c>
      <c r="BG10" s="21">
        <f t="shared" si="28"/>
        <v>0</v>
      </c>
      <c r="BH10" s="21">
        <f t="shared" si="28"/>
        <v>291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304.67</v>
      </c>
      <c r="BN10" s="21">
        <f t="shared" ref="BN10:BP10" si="29">AE10</f>
        <v>304.67</v>
      </c>
      <c r="BO10" s="21">
        <f t="shared" si="29"/>
        <v>0</v>
      </c>
      <c r="BP10" s="21">
        <f t="shared" si="29"/>
        <v>304.67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30499.31</v>
      </c>
      <c r="B11">
        <v>-5404</v>
      </c>
      <c r="C11">
        <v>35514.38</v>
      </c>
      <c r="D11">
        <v>2204.98</v>
      </c>
      <c r="E11">
        <v>300</v>
      </c>
      <c r="F11" s="3">
        <v>-6998</v>
      </c>
      <c r="G11">
        <v>0</v>
      </c>
      <c r="H11">
        <v>649.63</v>
      </c>
      <c r="I11">
        <v>631.81</v>
      </c>
      <c r="J11">
        <v>631.39</v>
      </c>
      <c r="K11">
        <v>601.39</v>
      </c>
      <c r="L11">
        <v>583.71</v>
      </c>
      <c r="M11">
        <v>0</v>
      </c>
      <c r="N11">
        <v>923.77</v>
      </c>
      <c r="O11">
        <v>442.9</v>
      </c>
      <c r="P11">
        <v>0</v>
      </c>
      <c r="Q11">
        <v>323.07</v>
      </c>
      <c r="R11">
        <v>301.14</v>
      </c>
      <c r="S11">
        <v>30524.67</v>
      </c>
      <c r="T11">
        <v>5378.423</v>
      </c>
      <c r="U11">
        <v>2266.612</v>
      </c>
      <c r="V11">
        <v>11.493</v>
      </c>
      <c r="W11">
        <v>2278.105</v>
      </c>
      <c r="X11">
        <v>555.812</v>
      </c>
      <c r="Y11">
        <v>50.008</v>
      </c>
      <c r="Z11">
        <v>7880.414</v>
      </c>
      <c r="AA11">
        <v>12054.617</v>
      </c>
      <c r="AB11">
        <v>1600.29</v>
      </c>
      <c r="AC11" t="s">
        <v>60</v>
      </c>
      <c r="AD11" s="3">
        <v>-4069.619</v>
      </c>
      <c r="AE11">
        <v>300</v>
      </c>
      <c r="AF11">
        <v>0</v>
      </c>
      <c r="AG11">
        <v>300</v>
      </c>
      <c r="AH11">
        <v>291</v>
      </c>
      <c r="AI11">
        <v>0</v>
      </c>
      <c r="AJ11">
        <v>291</v>
      </c>
      <c r="AK11">
        <v>5411</v>
      </c>
      <c r="AL11">
        <v>29286.5</v>
      </c>
      <c r="AM11">
        <v>34697.5</v>
      </c>
      <c r="AN11">
        <v>3466.7</v>
      </c>
      <c r="AO11">
        <v>3466.7</v>
      </c>
      <c r="AP11">
        <v>0</v>
      </c>
      <c r="AQ11">
        <v>300</v>
      </c>
      <c r="AR11">
        <v>291</v>
      </c>
      <c r="AU11">
        <v>474.94</v>
      </c>
      <c r="AV11" s="13">
        <v>281</v>
      </c>
      <c r="AW11" s="3">
        <v>291</v>
      </c>
      <c r="AX11" s="3">
        <v>300</v>
      </c>
      <c r="AY11" s="3">
        <v>0</v>
      </c>
      <c r="AZ11" s="17">
        <v>291</v>
      </c>
      <c r="BA11" s="3">
        <v>291</v>
      </c>
      <c r="BB11" s="3">
        <v>300</v>
      </c>
      <c r="BE11" s="21">
        <f t="shared" si="0"/>
        <v>291</v>
      </c>
      <c r="BF11" s="21">
        <f t="shared" ref="BF11:BH11" si="30">AH11</f>
        <v>291</v>
      </c>
      <c r="BG11" s="21">
        <f t="shared" si="30"/>
        <v>0</v>
      </c>
      <c r="BH11" s="21">
        <f t="shared" si="30"/>
        <v>291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30335.35</v>
      </c>
      <c r="B12">
        <v>-5406</v>
      </c>
      <c r="C12">
        <v>35314.88</v>
      </c>
      <c r="D12">
        <v>2224.12</v>
      </c>
      <c r="E12">
        <v>300</v>
      </c>
      <c r="F12" s="3">
        <v>-6998</v>
      </c>
      <c r="G12">
        <v>0</v>
      </c>
      <c r="H12">
        <v>648.78</v>
      </c>
      <c r="I12">
        <v>627.52</v>
      </c>
      <c r="J12">
        <v>627.08</v>
      </c>
      <c r="K12">
        <v>600.69</v>
      </c>
      <c r="L12">
        <v>583.48</v>
      </c>
      <c r="M12">
        <v>0</v>
      </c>
      <c r="N12">
        <v>922.95</v>
      </c>
      <c r="O12">
        <v>432.8</v>
      </c>
      <c r="P12">
        <v>0</v>
      </c>
      <c r="Q12">
        <v>318.05</v>
      </c>
      <c r="R12">
        <v>299.66</v>
      </c>
      <c r="S12">
        <v>30194.209</v>
      </c>
      <c r="T12">
        <v>5399.19</v>
      </c>
      <c r="U12">
        <v>2493.318</v>
      </c>
      <c r="V12">
        <v>11.482</v>
      </c>
      <c r="W12">
        <v>2504.8</v>
      </c>
      <c r="X12">
        <v>556.134</v>
      </c>
      <c r="Y12">
        <v>49.979</v>
      </c>
      <c r="Z12">
        <v>8220.234</v>
      </c>
      <c r="AA12">
        <v>11775.984</v>
      </c>
      <c r="AB12">
        <v>1618.45</v>
      </c>
      <c r="AC12" t="s">
        <v>60</v>
      </c>
      <c r="AD12" s="3">
        <v>-4089.5095</v>
      </c>
      <c r="AE12">
        <v>300</v>
      </c>
      <c r="AF12">
        <v>0</v>
      </c>
      <c r="AG12">
        <v>300</v>
      </c>
      <c r="AH12">
        <v>290</v>
      </c>
      <c r="AI12">
        <v>0</v>
      </c>
      <c r="AJ12">
        <v>290</v>
      </c>
      <c r="AK12">
        <v>5409</v>
      </c>
      <c r="AL12">
        <v>29126.7</v>
      </c>
      <c r="AM12">
        <v>34535.7</v>
      </c>
      <c r="AN12">
        <v>3468</v>
      </c>
      <c r="AO12">
        <v>3468</v>
      </c>
      <c r="AP12">
        <v>0</v>
      </c>
      <c r="AQ12">
        <v>300</v>
      </c>
      <c r="AR12">
        <v>290</v>
      </c>
      <c r="AU12">
        <v>480.31</v>
      </c>
      <c r="AV12" s="13">
        <v>281</v>
      </c>
      <c r="AW12" s="3">
        <v>290</v>
      </c>
      <c r="AX12" s="3">
        <v>300</v>
      </c>
      <c r="AY12" s="3">
        <v>0</v>
      </c>
      <c r="AZ12" s="17">
        <v>291</v>
      </c>
      <c r="BA12" s="3">
        <v>290</v>
      </c>
      <c r="BB12" s="3">
        <v>300</v>
      </c>
      <c r="BE12" s="21">
        <f t="shared" si="0"/>
        <v>290</v>
      </c>
      <c r="BF12" s="21">
        <f t="shared" ref="BF12:BH12" si="32">AH12</f>
        <v>290</v>
      </c>
      <c r="BG12" s="21">
        <f t="shared" si="32"/>
        <v>0</v>
      </c>
      <c r="BH12" s="21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29996.65</v>
      </c>
      <c r="B13">
        <v>-5408</v>
      </c>
      <c r="C13">
        <v>34386.04</v>
      </c>
      <c r="D13">
        <v>2381.51</v>
      </c>
      <c r="E13">
        <v>297</v>
      </c>
      <c r="F13" s="3">
        <v>-6998</v>
      </c>
      <c r="G13">
        <v>0</v>
      </c>
      <c r="H13">
        <v>649.63</v>
      </c>
      <c r="I13">
        <v>609.16</v>
      </c>
      <c r="J13">
        <v>599.05</v>
      </c>
      <c r="K13">
        <v>599.76</v>
      </c>
      <c r="L13">
        <v>583.24</v>
      </c>
      <c r="M13">
        <v>0</v>
      </c>
      <c r="N13">
        <v>923.36</v>
      </c>
      <c r="O13">
        <v>351.7</v>
      </c>
      <c r="P13">
        <v>0</v>
      </c>
      <c r="Q13">
        <v>301.51</v>
      </c>
      <c r="R13">
        <v>299.92</v>
      </c>
      <c r="S13">
        <v>30407.162</v>
      </c>
      <c r="T13">
        <v>5274.46</v>
      </c>
      <c r="U13">
        <v>2534.472</v>
      </c>
      <c r="V13">
        <v>11.49</v>
      </c>
      <c r="W13">
        <v>2545.962</v>
      </c>
      <c r="X13">
        <v>556.106</v>
      </c>
      <c r="Y13">
        <v>49.967</v>
      </c>
      <c r="Z13">
        <v>8323.824</v>
      </c>
      <c r="AA13">
        <v>11575.645</v>
      </c>
      <c r="AB13">
        <v>1616.5</v>
      </c>
      <c r="AC13" t="s">
        <v>60</v>
      </c>
      <c r="AD13" s="3">
        <v>-4184.481</v>
      </c>
      <c r="AE13">
        <v>297</v>
      </c>
      <c r="AF13">
        <v>0</v>
      </c>
      <c r="AG13">
        <v>297</v>
      </c>
      <c r="AH13">
        <v>289</v>
      </c>
      <c r="AI13">
        <v>0</v>
      </c>
      <c r="AJ13">
        <v>289</v>
      </c>
      <c r="AK13">
        <v>5407</v>
      </c>
      <c r="AL13">
        <v>29062.8</v>
      </c>
      <c r="AM13">
        <v>34469.8</v>
      </c>
      <c r="AN13">
        <v>3469.41</v>
      </c>
      <c r="AO13">
        <v>3469.41</v>
      </c>
      <c r="AP13">
        <v>0</v>
      </c>
      <c r="AQ13">
        <v>297</v>
      </c>
      <c r="AR13">
        <v>289</v>
      </c>
      <c r="AU13">
        <v>405.13</v>
      </c>
      <c r="AV13" s="13">
        <v>281</v>
      </c>
      <c r="AW13" s="3">
        <v>289</v>
      </c>
      <c r="AX13" s="3">
        <v>297</v>
      </c>
      <c r="AY13" s="3">
        <v>0</v>
      </c>
      <c r="AZ13" s="17">
        <v>291</v>
      </c>
      <c r="BA13" s="3">
        <v>289</v>
      </c>
      <c r="BB13" s="3">
        <v>297</v>
      </c>
      <c r="BE13" s="21">
        <f t="shared" si="0"/>
        <v>289</v>
      </c>
      <c r="BF13" s="21">
        <f t="shared" ref="BF13:BH13" si="34">AH13</f>
        <v>289</v>
      </c>
      <c r="BG13" s="21">
        <f t="shared" si="34"/>
        <v>0</v>
      </c>
      <c r="BH13" s="21">
        <f t="shared" si="34"/>
        <v>289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297</v>
      </c>
      <c r="BN13" s="21">
        <f t="shared" ref="BN13:BP13" si="35">AE13</f>
        <v>297</v>
      </c>
      <c r="BO13" s="21">
        <f t="shared" si="35"/>
        <v>0</v>
      </c>
      <c r="BP13" s="21">
        <f t="shared" si="35"/>
        <v>297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30126.92</v>
      </c>
      <c r="B14">
        <v>-5410</v>
      </c>
      <c r="C14">
        <v>35049.02</v>
      </c>
      <c r="D14">
        <v>2529.68</v>
      </c>
      <c r="E14">
        <v>298.67</v>
      </c>
      <c r="F14" s="3">
        <v>-6997</v>
      </c>
      <c r="G14">
        <v>0</v>
      </c>
      <c r="H14">
        <v>649.63</v>
      </c>
      <c r="I14">
        <v>611.23</v>
      </c>
      <c r="J14">
        <v>618.28</v>
      </c>
      <c r="K14">
        <v>600.22</v>
      </c>
      <c r="L14">
        <v>584.17</v>
      </c>
      <c r="M14">
        <v>0</v>
      </c>
      <c r="N14">
        <v>920.89</v>
      </c>
      <c r="O14">
        <v>342.6</v>
      </c>
      <c r="P14">
        <v>0</v>
      </c>
      <c r="Q14">
        <v>310.28</v>
      </c>
      <c r="R14">
        <v>299.92</v>
      </c>
      <c r="S14">
        <v>29946.145</v>
      </c>
      <c r="T14">
        <v>5423.305</v>
      </c>
      <c r="U14">
        <v>2358.951</v>
      </c>
      <c r="V14">
        <v>11.472</v>
      </c>
      <c r="W14">
        <v>2370.423</v>
      </c>
      <c r="X14">
        <v>560.232</v>
      </c>
      <c r="Y14">
        <v>50.027</v>
      </c>
      <c r="Z14">
        <v>8456.57</v>
      </c>
      <c r="AA14">
        <v>11531.594</v>
      </c>
      <c r="AB14">
        <v>1616.58</v>
      </c>
      <c r="AC14" t="s">
        <v>60</v>
      </c>
      <c r="AD14" s="3">
        <v>-4180.5586</v>
      </c>
      <c r="AE14">
        <v>298.67</v>
      </c>
      <c r="AF14">
        <v>0</v>
      </c>
      <c r="AG14">
        <v>298.67</v>
      </c>
      <c r="AH14">
        <v>285</v>
      </c>
      <c r="AI14">
        <v>0</v>
      </c>
      <c r="AJ14">
        <v>285</v>
      </c>
      <c r="AK14">
        <v>5405</v>
      </c>
      <c r="AL14">
        <v>29030.8</v>
      </c>
      <c r="AM14">
        <v>34435.8</v>
      </c>
      <c r="AN14">
        <v>3475.51</v>
      </c>
      <c r="AO14">
        <v>3475.51</v>
      </c>
      <c r="AP14">
        <v>0</v>
      </c>
      <c r="AQ14">
        <v>298.67</v>
      </c>
      <c r="AR14">
        <v>285</v>
      </c>
      <c r="AU14">
        <v>473.15</v>
      </c>
      <c r="AV14" s="13">
        <v>281</v>
      </c>
      <c r="AW14" s="3">
        <v>285</v>
      </c>
      <c r="AX14" s="3">
        <v>298.67</v>
      </c>
      <c r="AY14" s="3">
        <v>0</v>
      </c>
      <c r="AZ14" s="17">
        <v>291</v>
      </c>
      <c r="BA14" s="3">
        <v>285</v>
      </c>
      <c r="BB14" s="3">
        <v>298.67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298.67</v>
      </c>
      <c r="BN14" s="21">
        <f t="shared" ref="BN14:BP14" si="37">AE14</f>
        <v>298.67</v>
      </c>
      <c r="BO14" s="21">
        <f t="shared" si="37"/>
        <v>0</v>
      </c>
      <c r="BP14" s="21">
        <f t="shared" si="37"/>
        <v>298.67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29868.71</v>
      </c>
      <c r="B15">
        <v>-5402</v>
      </c>
      <c r="C15">
        <v>34449.89</v>
      </c>
      <c r="D15">
        <v>2638.64</v>
      </c>
      <c r="E15">
        <v>297</v>
      </c>
      <c r="F15" s="3">
        <v>-6998</v>
      </c>
      <c r="G15">
        <v>0</v>
      </c>
      <c r="H15">
        <v>649.63</v>
      </c>
      <c r="I15">
        <v>600.47</v>
      </c>
      <c r="J15">
        <v>601.52</v>
      </c>
      <c r="K15">
        <v>599.29</v>
      </c>
      <c r="L15">
        <v>583.24</v>
      </c>
      <c r="M15">
        <v>0</v>
      </c>
      <c r="N15">
        <v>920.07</v>
      </c>
      <c r="O15">
        <v>316.7</v>
      </c>
      <c r="P15">
        <v>0</v>
      </c>
      <c r="Q15">
        <v>300.82</v>
      </c>
      <c r="R15">
        <v>299.81</v>
      </c>
      <c r="S15">
        <v>29702.848</v>
      </c>
      <c r="T15">
        <v>5441.496</v>
      </c>
      <c r="U15">
        <v>2174.122</v>
      </c>
      <c r="V15">
        <v>11.471</v>
      </c>
      <c r="W15">
        <v>2185.593</v>
      </c>
      <c r="X15">
        <v>559.839</v>
      </c>
      <c r="Y15">
        <v>49.976</v>
      </c>
      <c r="Z15">
        <v>8464.883</v>
      </c>
      <c r="AA15">
        <v>11501.379</v>
      </c>
      <c r="AB15">
        <v>1626.86</v>
      </c>
      <c r="AC15" t="s">
        <v>60</v>
      </c>
      <c r="AD15" s="3">
        <v>-4219.6396</v>
      </c>
      <c r="AE15">
        <v>297</v>
      </c>
      <c r="AF15">
        <v>0</v>
      </c>
      <c r="AG15">
        <v>297</v>
      </c>
      <c r="AH15">
        <v>286</v>
      </c>
      <c r="AI15">
        <v>0</v>
      </c>
      <c r="AJ15">
        <v>286</v>
      </c>
      <c r="AK15">
        <v>5417</v>
      </c>
      <c r="AL15">
        <v>29030.8</v>
      </c>
      <c r="AM15">
        <v>34447.8</v>
      </c>
      <c r="AN15">
        <v>3483.57</v>
      </c>
      <c r="AO15">
        <v>3483.57</v>
      </c>
      <c r="AP15">
        <v>0</v>
      </c>
      <c r="AQ15">
        <v>297</v>
      </c>
      <c r="AR15">
        <v>286</v>
      </c>
      <c r="AU15">
        <v>503.6</v>
      </c>
      <c r="AV15" s="13">
        <v>281</v>
      </c>
      <c r="AW15" s="3">
        <v>286</v>
      </c>
      <c r="AX15" s="3">
        <v>297</v>
      </c>
      <c r="AY15" s="3">
        <v>0</v>
      </c>
      <c r="AZ15" s="17">
        <v>291</v>
      </c>
      <c r="BA15" s="3">
        <v>286</v>
      </c>
      <c r="BB15" s="3">
        <v>297</v>
      </c>
      <c r="BE15" s="21">
        <f t="shared" si="0"/>
        <v>286</v>
      </c>
      <c r="BF15" s="21">
        <f t="shared" ref="BF15:BH15" si="38">AH15</f>
        <v>286</v>
      </c>
      <c r="BG15" s="21">
        <f t="shared" si="38"/>
        <v>0</v>
      </c>
      <c r="BH15" s="21">
        <f t="shared" si="38"/>
        <v>286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297</v>
      </c>
      <c r="BN15" s="21">
        <f t="shared" ref="BN15:BP15" si="39">AE15</f>
        <v>297</v>
      </c>
      <c r="BO15" s="21">
        <f t="shared" si="39"/>
        <v>0</v>
      </c>
      <c r="BP15" s="21">
        <f t="shared" si="39"/>
        <v>297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29459.57</v>
      </c>
      <c r="B16">
        <v>-5396</v>
      </c>
      <c r="C16">
        <v>34285.52</v>
      </c>
      <c r="D16">
        <v>2590.28</v>
      </c>
      <c r="E16">
        <v>297</v>
      </c>
      <c r="F16" s="3">
        <v>-6999</v>
      </c>
      <c r="G16">
        <v>0</v>
      </c>
      <c r="H16">
        <v>649.63</v>
      </c>
      <c r="I16">
        <v>599.84</v>
      </c>
      <c r="J16">
        <v>599.72</v>
      </c>
      <c r="K16">
        <v>601.15</v>
      </c>
      <c r="L16">
        <v>582.55</v>
      </c>
      <c r="M16">
        <v>0</v>
      </c>
      <c r="N16">
        <v>921.3</v>
      </c>
      <c r="O16">
        <v>320.7</v>
      </c>
      <c r="P16">
        <v>0</v>
      </c>
      <c r="Q16">
        <v>300.55</v>
      </c>
      <c r="R16">
        <v>300.18</v>
      </c>
      <c r="S16">
        <v>29690.967</v>
      </c>
      <c r="T16">
        <v>5399.201</v>
      </c>
      <c r="U16">
        <v>2070.435</v>
      </c>
      <c r="V16">
        <v>11.474</v>
      </c>
      <c r="W16">
        <v>2081.909</v>
      </c>
      <c r="X16">
        <v>559.525</v>
      </c>
      <c r="Y16">
        <v>49.992</v>
      </c>
      <c r="Z16">
        <v>8362.375</v>
      </c>
      <c r="AA16">
        <v>11583.039</v>
      </c>
      <c r="AB16">
        <v>1631.34</v>
      </c>
      <c r="AC16" t="s">
        <v>60</v>
      </c>
      <c r="AD16" s="3">
        <v>-4212.356</v>
      </c>
      <c r="AE16">
        <v>297</v>
      </c>
      <c r="AF16">
        <v>0</v>
      </c>
      <c r="AG16">
        <v>297</v>
      </c>
      <c r="AH16">
        <v>282</v>
      </c>
      <c r="AI16">
        <v>0</v>
      </c>
      <c r="AJ16">
        <v>282</v>
      </c>
      <c r="AK16">
        <v>5431</v>
      </c>
      <c r="AL16">
        <v>28934.9</v>
      </c>
      <c r="AM16">
        <v>34365.9</v>
      </c>
      <c r="AN16">
        <v>3503.42</v>
      </c>
      <c r="AO16">
        <v>3503.42</v>
      </c>
      <c r="AP16">
        <v>0</v>
      </c>
      <c r="AQ16">
        <v>297</v>
      </c>
      <c r="AR16">
        <v>282</v>
      </c>
      <c r="AU16">
        <v>321</v>
      </c>
      <c r="AV16" s="13">
        <v>281</v>
      </c>
      <c r="AW16" s="3">
        <v>282</v>
      </c>
      <c r="AX16" s="3">
        <v>297</v>
      </c>
      <c r="AY16" s="3">
        <v>0</v>
      </c>
      <c r="AZ16" s="17">
        <v>291</v>
      </c>
      <c r="BA16" s="3">
        <v>282</v>
      </c>
      <c r="BB16" s="3">
        <v>297</v>
      </c>
      <c r="BE16" s="21">
        <f t="shared" si="0"/>
        <v>282</v>
      </c>
      <c r="BF16" s="21">
        <f t="shared" ref="BF16:BH16" si="40">AH16</f>
        <v>282</v>
      </c>
      <c r="BG16" s="21">
        <f t="shared" si="40"/>
        <v>0</v>
      </c>
      <c r="BH16" s="21">
        <f t="shared" si="40"/>
        <v>282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297</v>
      </c>
      <c r="BN16" s="21">
        <f t="shared" ref="BN16:BP16" si="41">AE16</f>
        <v>297</v>
      </c>
      <c r="BO16" s="21">
        <f t="shared" si="41"/>
        <v>0</v>
      </c>
      <c r="BP16" s="21">
        <f t="shared" si="41"/>
        <v>297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29535.13</v>
      </c>
      <c r="B17">
        <v>-5390</v>
      </c>
      <c r="C17">
        <v>34921.05</v>
      </c>
      <c r="D17">
        <v>2478.11</v>
      </c>
      <c r="E17">
        <v>293.33</v>
      </c>
      <c r="F17" s="3">
        <v>-6999</v>
      </c>
      <c r="G17">
        <v>0</v>
      </c>
      <c r="H17">
        <v>649.63</v>
      </c>
      <c r="I17">
        <v>609.97</v>
      </c>
      <c r="J17">
        <v>610.47</v>
      </c>
      <c r="K17">
        <v>602.09</v>
      </c>
      <c r="L17">
        <v>582.55</v>
      </c>
      <c r="M17">
        <v>0</v>
      </c>
      <c r="N17">
        <v>920.48</v>
      </c>
      <c r="O17">
        <v>343.4</v>
      </c>
      <c r="P17">
        <v>0</v>
      </c>
      <c r="Q17">
        <v>312.82</v>
      </c>
      <c r="R17">
        <v>300.34</v>
      </c>
      <c r="S17">
        <v>29629.14</v>
      </c>
      <c r="T17">
        <v>5405.114</v>
      </c>
      <c r="U17">
        <v>2032.748</v>
      </c>
      <c r="V17">
        <v>11.472</v>
      </c>
      <c r="W17">
        <v>2044.22</v>
      </c>
      <c r="X17">
        <v>559.558</v>
      </c>
      <c r="Y17">
        <v>49.986</v>
      </c>
      <c r="Z17">
        <v>8288.393</v>
      </c>
      <c r="AA17">
        <v>11715.896</v>
      </c>
      <c r="AB17">
        <v>1642.8</v>
      </c>
      <c r="AC17" t="s">
        <v>60</v>
      </c>
      <c r="AD17" s="3">
        <v>-4183.22</v>
      </c>
      <c r="AE17">
        <v>293.33</v>
      </c>
      <c r="AF17">
        <v>0</v>
      </c>
      <c r="AG17">
        <v>293.33</v>
      </c>
      <c r="AH17">
        <v>286</v>
      </c>
      <c r="AI17">
        <v>0</v>
      </c>
      <c r="AJ17">
        <v>286</v>
      </c>
      <c r="AK17">
        <v>5445</v>
      </c>
      <c r="AL17">
        <v>28839.1</v>
      </c>
      <c r="AM17">
        <v>34284.1</v>
      </c>
      <c r="AN17">
        <v>3524.82</v>
      </c>
      <c r="AO17">
        <v>3524.82</v>
      </c>
      <c r="AP17">
        <v>0</v>
      </c>
      <c r="AQ17">
        <v>293.33</v>
      </c>
      <c r="AR17">
        <v>286</v>
      </c>
      <c r="AU17">
        <v>321</v>
      </c>
      <c r="AV17" s="13">
        <v>281</v>
      </c>
      <c r="AW17" s="3">
        <v>286</v>
      </c>
      <c r="AX17" s="3">
        <v>293.33</v>
      </c>
      <c r="AY17" s="3">
        <v>0</v>
      </c>
      <c r="AZ17" s="17">
        <v>291</v>
      </c>
      <c r="BA17" s="3">
        <v>286</v>
      </c>
      <c r="BB17" s="3">
        <v>293.33</v>
      </c>
      <c r="BE17" s="21">
        <f t="shared" si="0"/>
        <v>286</v>
      </c>
      <c r="BF17" s="21">
        <f t="shared" ref="BF17:BH17" si="42">AH17</f>
        <v>286</v>
      </c>
      <c r="BG17" s="21">
        <f t="shared" si="42"/>
        <v>0</v>
      </c>
      <c r="BH17" s="21">
        <f t="shared" si="42"/>
        <v>286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293.33</v>
      </c>
      <c r="BN17" s="21">
        <f t="shared" ref="BN17:BP17" si="43">AE17</f>
        <v>293.33</v>
      </c>
      <c r="BO17" s="21">
        <f t="shared" si="43"/>
        <v>0</v>
      </c>
      <c r="BP17" s="21">
        <f t="shared" si="43"/>
        <v>293.33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29469.5</v>
      </c>
      <c r="B18">
        <v>-5385</v>
      </c>
      <c r="C18">
        <v>34773.48</v>
      </c>
      <c r="D18">
        <v>2347.32</v>
      </c>
      <c r="E18">
        <v>300</v>
      </c>
      <c r="F18" s="3">
        <v>-7000</v>
      </c>
      <c r="G18">
        <v>0</v>
      </c>
      <c r="H18">
        <v>649.63</v>
      </c>
      <c r="I18">
        <v>610.36</v>
      </c>
      <c r="J18">
        <v>616.58</v>
      </c>
      <c r="K18">
        <v>597.67</v>
      </c>
      <c r="L18">
        <v>583.48</v>
      </c>
      <c r="M18">
        <v>0</v>
      </c>
      <c r="N18">
        <v>921.71</v>
      </c>
      <c r="O18">
        <v>354.2</v>
      </c>
      <c r="P18">
        <v>0</v>
      </c>
      <c r="Q18">
        <v>307.06</v>
      </c>
      <c r="R18">
        <v>299.92</v>
      </c>
      <c r="S18">
        <v>29832.658</v>
      </c>
      <c r="T18">
        <v>5284.217</v>
      </c>
      <c r="U18">
        <v>2053.212</v>
      </c>
      <c r="V18">
        <v>11.472</v>
      </c>
      <c r="W18">
        <v>2064.684</v>
      </c>
      <c r="X18">
        <v>559.554</v>
      </c>
      <c r="Y18">
        <v>49.984</v>
      </c>
      <c r="Z18">
        <v>8141.234</v>
      </c>
      <c r="AA18">
        <v>11830.051</v>
      </c>
      <c r="AB18">
        <v>1651.66</v>
      </c>
      <c r="AC18" t="s">
        <v>60</v>
      </c>
      <c r="AD18" s="3">
        <v>-4179.158</v>
      </c>
      <c r="AE18">
        <v>300</v>
      </c>
      <c r="AF18">
        <v>0</v>
      </c>
      <c r="AG18">
        <v>300</v>
      </c>
      <c r="AH18">
        <v>284</v>
      </c>
      <c r="AI18">
        <v>0</v>
      </c>
      <c r="AJ18">
        <v>284</v>
      </c>
      <c r="AK18">
        <v>5459</v>
      </c>
      <c r="AL18">
        <v>28807.1</v>
      </c>
      <c r="AM18">
        <v>34266.1</v>
      </c>
      <c r="AN18">
        <v>3541.85</v>
      </c>
      <c r="AO18">
        <v>3541.85</v>
      </c>
      <c r="AP18">
        <v>0</v>
      </c>
      <c r="AQ18">
        <v>300</v>
      </c>
      <c r="AR18">
        <v>284</v>
      </c>
      <c r="AU18">
        <v>321</v>
      </c>
      <c r="AV18" s="13">
        <v>281</v>
      </c>
      <c r="AW18" s="3">
        <v>284</v>
      </c>
      <c r="AX18" s="3">
        <v>300</v>
      </c>
      <c r="AY18" s="3">
        <v>0</v>
      </c>
      <c r="AZ18" s="17">
        <v>291</v>
      </c>
      <c r="BA18" s="3">
        <v>284</v>
      </c>
      <c r="BB18" s="3">
        <v>300</v>
      </c>
      <c r="BE18" s="21">
        <f t="shared" si="0"/>
        <v>284</v>
      </c>
      <c r="BF18" s="21">
        <f t="shared" ref="BF18:BH18" si="44">AH18</f>
        <v>284</v>
      </c>
      <c r="BG18" s="21">
        <f t="shared" si="44"/>
        <v>0</v>
      </c>
      <c r="BH18" s="21">
        <f t="shared" si="44"/>
        <v>284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29834.76</v>
      </c>
      <c r="B19">
        <v>-5383</v>
      </c>
      <c r="C19">
        <v>35177.13</v>
      </c>
      <c r="D19">
        <v>2276.24</v>
      </c>
      <c r="E19">
        <v>300</v>
      </c>
      <c r="F19" s="3">
        <v>-7000</v>
      </c>
      <c r="G19">
        <v>0</v>
      </c>
      <c r="H19">
        <v>650.47</v>
      </c>
      <c r="I19">
        <v>627.64</v>
      </c>
      <c r="J19">
        <v>629.95</v>
      </c>
      <c r="K19">
        <v>604.18</v>
      </c>
      <c r="L19">
        <v>582.55</v>
      </c>
      <c r="M19">
        <v>0</v>
      </c>
      <c r="N19">
        <v>920.89</v>
      </c>
      <c r="O19">
        <v>421.3</v>
      </c>
      <c r="P19">
        <v>0</v>
      </c>
      <c r="Q19">
        <v>317.42</v>
      </c>
      <c r="R19">
        <v>300.29</v>
      </c>
      <c r="S19">
        <v>29458.09</v>
      </c>
      <c r="T19">
        <v>5687.888</v>
      </c>
      <c r="U19">
        <v>2161.778</v>
      </c>
      <c r="V19">
        <v>11.511</v>
      </c>
      <c r="W19">
        <v>2173.289</v>
      </c>
      <c r="X19">
        <v>560.197</v>
      </c>
      <c r="Y19">
        <v>49.975</v>
      </c>
      <c r="Z19">
        <v>8482.092</v>
      </c>
      <c r="AA19">
        <v>11442.273</v>
      </c>
      <c r="AB19">
        <v>1652.54</v>
      </c>
      <c r="AC19" t="s">
        <v>60</v>
      </c>
      <c r="AD19" s="3">
        <v>-4106.879</v>
      </c>
      <c r="AE19">
        <v>300</v>
      </c>
      <c r="AF19">
        <v>0</v>
      </c>
      <c r="AG19">
        <v>300</v>
      </c>
      <c r="AH19">
        <v>290</v>
      </c>
      <c r="AI19">
        <v>0</v>
      </c>
      <c r="AJ19">
        <v>290</v>
      </c>
      <c r="AK19">
        <v>5456</v>
      </c>
      <c r="AL19">
        <v>28807.1</v>
      </c>
      <c r="AM19">
        <v>34263.1</v>
      </c>
      <c r="AN19">
        <v>3551.36</v>
      </c>
      <c r="AO19">
        <v>3551.36</v>
      </c>
      <c r="AP19">
        <v>0</v>
      </c>
      <c r="AQ19">
        <v>300</v>
      </c>
      <c r="AR19">
        <v>290</v>
      </c>
      <c r="AU19">
        <v>321</v>
      </c>
      <c r="AV19" s="13">
        <v>281</v>
      </c>
      <c r="AW19" s="3">
        <v>290</v>
      </c>
      <c r="AX19" s="3">
        <v>300</v>
      </c>
      <c r="AY19" s="3">
        <v>0</v>
      </c>
      <c r="AZ19" s="17">
        <v>291</v>
      </c>
      <c r="BA19" s="3">
        <v>290</v>
      </c>
      <c r="BB19" s="3">
        <v>300</v>
      </c>
      <c r="BE19" s="21">
        <f t="shared" si="0"/>
        <v>290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29374.21</v>
      </c>
      <c r="B20">
        <v>-5382</v>
      </c>
      <c r="C20">
        <v>33035.88</v>
      </c>
      <c r="D20">
        <v>2297.95</v>
      </c>
      <c r="E20">
        <v>290.33</v>
      </c>
      <c r="F20" s="3">
        <v>-7000</v>
      </c>
      <c r="G20">
        <v>0</v>
      </c>
      <c r="H20">
        <v>650.47</v>
      </c>
      <c r="I20">
        <v>601.55</v>
      </c>
      <c r="J20">
        <v>601.25</v>
      </c>
      <c r="K20">
        <v>604.88</v>
      </c>
      <c r="L20">
        <v>583.24</v>
      </c>
      <c r="M20">
        <v>0</v>
      </c>
      <c r="N20">
        <v>916.37</v>
      </c>
      <c r="O20">
        <v>346.7</v>
      </c>
      <c r="P20">
        <v>0</v>
      </c>
      <c r="Q20">
        <v>290.99</v>
      </c>
      <c r="R20">
        <v>279.46</v>
      </c>
      <c r="S20">
        <v>29450.035</v>
      </c>
      <c r="T20">
        <v>5159.601</v>
      </c>
      <c r="U20">
        <v>2353.081</v>
      </c>
      <c r="V20">
        <v>11.494</v>
      </c>
      <c r="W20">
        <v>2364.574</v>
      </c>
      <c r="X20">
        <v>554.502</v>
      </c>
      <c r="Y20">
        <v>49.963</v>
      </c>
      <c r="Z20">
        <v>9619.021</v>
      </c>
      <c r="AA20">
        <v>10259.365</v>
      </c>
      <c r="AB20">
        <v>1646.38</v>
      </c>
      <c r="AC20" t="s">
        <v>60</v>
      </c>
      <c r="AD20" s="3">
        <v>-4206.4727</v>
      </c>
      <c r="AE20">
        <v>290.33</v>
      </c>
      <c r="AF20">
        <v>0</v>
      </c>
      <c r="AG20">
        <v>290.33</v>
      </c>
      <c r="AH20">
        <v>290</v>
      </c>
      <c r="AI20">
        <v>0</v>
      </c>
      <c r="AJ20">
        <v>290</v>
      </c>
      <c r="AK20">
        <v>5455</v>
      </c>
      <c r="AL20">
        <v>28839.1</v>
      </c>
      <c r="AM20">
        <v>34294.1</v>
      </c>
      <c r="AN20">
        <v>3564.29</v>
      </c>
      <c r="AO20">
        <v>3564.29</v>
      </c>
      <c r="AP20">
        <v>0</v>
      </c>
      <c r="AQ20">
        <v>290.33</v>
      </c>
      <c r="AR20">
        <v>290</v>
      </c>
      <c r="AU20">
        <v>321</v>
      </c>
      <c r="AV20" s="13">
        <v>281</v>
      </c>
      <c r="AW20" s="3">
        <v>290</v>
      </c>
      <c r="AX20" s="3">
        <v>290.33</v>
      </c>
      <c r="AY20" s="3">
        <v>0</v>
      </c>
      <c r="AZ20" s="17">
        <v>291</v>
      </c>
      <c r="BA20" s="3">
        <v>290</v>
      </c>
      <c r="BB20" s="3">
        <v>290.33</v>
      </c>
      <c r="BE20" s="21">
        <f t="shared" si="0"/>
        <v>290</v>
      </c>
      <c r="BF20" s="21">
        <f t="shared" ref="BF20:BH20" si="48">AH20</f>
        <v>290</v>
      </c>
      <c r="BG20" s="21">
        <f t="shared" si="48"/>
        <v>0</v>
      </c>
      <c r="BH20" s="21">
        <f t="shared" si="48"/>
        <v>290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290.33</v>
      </c>
      <c r="BN20" s="21">
        <f t="shared" ref="BN20:BP20" si="49">AE20</f>
        <v>290.33</v>
      </c>
      <c r="BO20" s="21">
        <f t="shared" si="49"/>
        <v>0</v>
      </c>
      <c r="BP20" s="21">
        <f t="shared" si="49"/>
        <v>290.33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29418.75</v>
      </c>
      <c r="B21">
        <v>-5381</v>
      </c>
      <c r="C21">
        <v>33550.35</v>
      </c>
      <c r="D21">
        <v>2322.4</v>
      </c>
      <c r="E21">
        <v>284.33</v>
      </c>
      <c r="F21" s="3">
        <v>-7000</v>
      </c>
      <c r="G21">
        <v>0</v>
      </c>
      <c r="H21">
        <v>649.63</v>
      </c>
      <c r="I21">
        <v>601.14</v>
      </c>
      <c r="J21">
        <v>601.3</v>
      </c>
      <c r="K21">
        <v>598.6</v>
      </c>
      <c r="L21">
        <v>583.48</v>
      </c>
      <c r="M21">
        <v>0</v>
      </c>
      <c r="N21">
        <v>916.78</v>
      </c>
      <c r="O21">
        <v>318.2</v>
      </c>
      <c r="P21">
        <v>0</v>
      </c>
      <c r="Q21">
        <v>298.76</v>
      </c>
      <c r="R21">
        <v>289.19</v>
      </c>
      <c r="S21">
        <v>29449.045</v>
      </c>
      <c r="T21">
        <v>5567.857</v>
      </c>
      <c r="U21">
        <v>2520.207</v>
      </c>
      <c r="V21">
        <v>11.499</v>
      </c>
      <c r="W21">
        <v>2531.706</v>
      </c>
      <c r="X21">
        <v>554.722</v>
      </c>
      <c r="Y21">
        <v>49.989</v>
      </c>
      <c r="Z21">
        <v>9784.107</v>
      </c>
      <c r="AA21">
        <v>10192.787</v>
      </c>
      <c r="AB21">
        <v>1634.95</v>
      </c>
      <c r="AC21" t="s">
        <v>60</v>
      </c>
      <c r="AD21" s="3">
        <v>-4230.9863</v>
      </c>
      <c r="AE21">
        <v>284.33</v>
      </c>
      <c r="AF21">
        <v>0</v>
      </c>
      <c r="AG21">
        <v>284.33</v>
      </c>
      <c r="AH21">
        <v>290</v>
      </c>
      <c r="AI21">
        <v>0</v>
      </c>
      <c r="AJ21">
        <v>290</v>
      </c>
      <c r="AK21">
        <v>5453</v>
      </c>
      <c r="AL21">
        <v>29243.4</v>
      </c>
      <c r="AM21">
        <v>34696.4</v>
      </c>
      <c r="AN21">
        <v>3578.24</v>
      </c>
      <c r="AO21">
        <v>3578.24</v>
      </c>
      <c r="AP21">
        <v>0</v>
      </c>
      <c r="AQ21">
        <v>284.33</v>
      </c>
      <c r="AR21">
        <v>290</v>
      </c>
      <c r="AU21">
        <v>321</v>
      </c>
      <c r="AV21" s="13">
        <v>281</v>
      </c>
      <c r="AW21" s="3">
        <v>290</v>
      </c>
      <c r="AX21" s="3">
        <v>284.33</v>
      </c>
      <c r="AY21" s="3">
        <v>0</v>
      </c>
      <c r="AZ21" s="17">
        <v>291</v>
      </c>
      <c r="BA21" s="3">
        <v>290</v>
      </c>
      <c r="BB21" s="3">
        <v>284.33</v>
      </c>
      <c r="BE21" s="21">
        <f t="shared" si="0"/>
        <v>290</v>
      </c>
      <c r="BF21" s="21">
        <f t="shared" ref="BF21:BH21" si="50">AH21</f>
        <v>290</v>
      </c>
      <c r="BG21" s="21">
        <f t="shared" si="50"/>
        <v>0</v>
      </c>
      <c r="BH21" s="21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284.33</v>
      </c>
      <c r="BN21" s="21">
        <f t="shared" ref="BN21:BP21" si="51">AE21</f>
        <v>284.33</v>
      </c>
      <c r="BO21" s="21">
        <f t="shared" si="51"/>
        <v>0</v>
      </c>
      <c r="BP21" s="21">
        <f t="shared" si="51"/>
        <v>284.33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29642.98</v>
      </c>
      <c r="B22">
        <v>-5381</v>
      </c>
      <c r="C22">
        <v>34029.81</v>
      </c>
      <c r="D22">
        <v>2374.64</v>
      </c>
      <c r="E22">
        <v>295</v>
      </c>
      <c r="F22" s="3">
        <v>-7000</v>
      </c>
      <c r="G22">
        <v>0</v>
      </c>
      <c r="H22">
        <v>649.63</v>
      </c>
      <c r="I22">
        <v>600.78</v>
      </c>
      <c r="J22">
        <v>601.09</v>
      </c>
      <c r="K22">
        <v>598.83</v>
      </c>
      <c r="L22">
        <v>582.31</v>
      </c>
      <c r="M22">
        <v>0</v>
      </c>
      <c r="N22">
        <v>916.78</v>
      </c>
      <c r="O22">
        <v>320.2</v>
      </c>
      <c r="P22">
        <v>0</v>
      </c>
      <c r="Q22">
        <v>300.45</v>
      </c>
      <c r="R22">
        <v>299.6</v>
      </c>
      <c r="S22">
        <v>29610.85</v>
      </c>
      <c r="T22">
        <v>5402.881</v>
      </c>
      <c r="U22">
        <v>2703.824</v>
      </c>
      <c r="V22">
        <v>11.483</v>
      </c>
      <c r="W22">
        <v>2715.308</v>
      </c>
      <c r="X22">
        <v>554.709</v>
      </c>
      <c r="Y22">
        <v>49.978</v>
      </c>
      <c r="Z22">
        <v>9616.254</v>
      </c>
      <c r="AA22">
        <v>10324.648</v>
      </c>
      <c r="AB22">
        <v>1624.68</v>
      </c>
      <c r="AC22" t="s">
        <v>60</v>
      </c>
      <c r="AD22" s="3">
        <v>-4213.4766</v>
      </c>
      <c r="AE22">
        <v>295</v>
      </c>
      <c r="AF22">
        <v>0</v>
      </c>
      <c r="AG22">
        <v>295</v>
      </c>
      <c r="AH22">
        <v>298</v>
      </c>
      <c r="AI22">
        <v>0</v>
      </c>
      <c r="AJ22">
        <v>298</v>
      </c>
      <c r="AK22">
        <v>5453</v>
      </c>
      <c r="AL22">
        <v>29337.1</v>
      </c>
      <c r="AM22">
        <v>34790.1</v>
      </c>
      <c r="AN22">
        <v>3577.52</v>
      </c>
      <c r="AO22">
        <v>3577.52</v>
      </c>
      <c r="AP22">
        <v>0</v>
      </c>
      <c r="AQ22">
        <v>295</v>
      </c>
      <c r="AR22">
        <v>298</v>
      </c>
      <c r="AU22">
        <v>321</v>
      </c>
      <c r="AV22" s="13">
        <v>281</v>
      </c>
      <c r="AW22" s="3">
        <v>298</v>
      </c>
      <c r="AX22" s="3">
        <v>295</v>
      </c>
      <c r="AY22" s="3">
        <v>0</v>
      </c>
      <c r="AZ22" s="17">
        <v>291</v>
      </c>
      <c r="BA22" s="3">
        <v>298</v>
      </c>
      <c r="BB22" s="3">
        <v>295</v>
      </c>
      <c r="BE22" s="21">
        <f t="shared" si="0"/>
        <v>298</v>
      </c>
      <c r="BF22" s="21">
        <f t="shared" ref="BF22:BH22" si="52">AH22</f>
        <v>298</v>
      </c>
      <c r="BG22" s="21">
        <f t="shared" si="52"/>
        <v>0</v>
      </c>
      <c r="BH22" s="21">
        <f t="shared" si="52"/>
        <v>298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295</v>
      </c>
      <c r="BN22" s="21">
        <f t="shared" ref="BN22:BP22" si="53">AE22</f>
        <v>295</v>
      </c>
      <c r="BO22" s="21">
        <f t="shared" si="53"/>
        <v>0</v>
      </c>
      <c r="BP22" s="21">
        <f t="shared" si="53"/>
        <v>295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29557.09</v>
      </c>
      <c r="B23">
        <v>-5593</v>
      </c>
      <c r="C23">
        <v>33729.49</v>
      </c>
      <c r="D23">
        <v>2498.5</v>
      </c>
      <c r="E23">
        <v>289.33</v>
      </c>
      <c r="F23" s="3">
        <v>-7000</v>
      </c>
      <c r="G23">
        <v>0</v>
      </c>
      <c r="H23">
        <v>648.78</v>
      </c>
      <c r="I23">
        <v>600.13</v>
      </c>
      <c r="J23">
        <v>601</v>
      </c>
      <c r="K23">
        <v>601.39</v>
      </c>
      <c r="L23">
        <v>582.31</v>
      </c>
      <c r="M23">
        <v>0</v>
      </c>
      <c r="N23">
        <v>918.01</v>
      </c>
      <c r="O23">
        <v>317.8</v>
      </c>
      <c r="P23">
        <v>0</v>
      </c>
      <c r="Q23">
        <v>300.18</v>
      </c>
      <c r="R23">
        <v>300.24</v>
      </c>
      <c r="S23">
        <v>29534.334</v>
      </c>
      <c r="T23">
        <v>5645.22</v>
      </c>
      <c r="U23">
        <v>2840.161</v>
      </c>
      <c r="V23">
        <v>11.477</v>
      </c>
      <c r="W23">
        <v>2851.639</v>
      </c>
      <c r="X23">
        <v>554.546</v>
      </c>
      <c r="Y23">
        <v>50.033</v>
      </c>
      <c r="Z23">
        <v>9758.691</v>
      </c>
      <c r="AA23">
        <v>10180.553</v>
      </c>
      <c r="AB23">
        <v>1631.27</v>
      </c>
      <c r="AC23" t="s">
        <v>60</v>
      </c>
      <c r="AD23" s="3">
        <v>-4223.9824</v>
      </c>
      <c r="AE23">
        <v>289.33</v>
      </c>
      <c r="AF23">
        <v>0</v>
      </c>
      <c r="AG23">
        <v>289.33</v>
      </c>
      <c r="AH23">
        <v>300</v>
      </c>
      <c r="AI23">
        <v>0</v>
      </c>
      <c r="AJ23">
        <v>300</v>
      </c>
      <c r="AK23">
        <v>5645</v>
      </c>
      <c r="AL23">
        <v>29493.4</v>
      </c>
      <c r="AM23">
        <v>35138.4</v>
      </c>
      <c r="AN23">
        <v>3569.91</v>
      </c>
      <c r="AO23">
        <v>3569.91</v>
      </c>
      <c r="AP23">
        <v>0</v>
      </c>
      <c r="AQ23">
        <v>289.33</v>
      </c>
      <c r="AR23">
        <v>300</v>
      </c>
      <c r="AU23">
        <v>367.54</v>
      </c>
      <c r="AV23" s="13">
        <v>281</v>
      </c>
      <c r="AW23" s="3">
        <v>300</v>
      </c>
      <c r="AX23" s="3">
        <v>289.33</v>
      </c>
      <c r="AY23" s="3">
        <v>0</v>
      </c>
      <c r="AZ23" s="17">
        <v>291</v>
      </c>
      <c r="BA23" s="3">
        <v>300</v>
      </c>
      <c r="BB23" s="3">
        <v>289.33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289.33</v>
      </c>
      <c r="BN23" s="21">
        <f t="shared" ref="BN23:BP23" si="55">AE23</f>
        <v>289.33</v>
      </c>
      <c r="BO23" s="21">
        <f t="shared" si="55"/>
        <v>0</v>
      </c>
      <c r="BP23" s="21">
        <f t="shared" si="55"/>
        <v>289.33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29893.08</v>
      </c>
      <c r="B24">
        <v>-5808</v>
      </c>
      <c r="C24">
        <v>34138.99</v>
      </c>
      <c r="D24">
        <v>2701.57</v>
      </c>
      <c r="E24">
        <v>292</v>
      </c>
      <c r="F24" s="3">
        <v>-7000</v>
      </c>
      <c r="G24">
        <v>0</v>
      </c>
      <c r="H24">
        <v>650.47</v>
      </c>
      <c r="I24">
        <v>601.02</v>
      </c>
      <c r="J24">
        <v>600.97</v>
      </c>
      <c r="K24">
        <v>599.99</v>
      </c>
      <c r="L24">
        <v>583.71</v>
      </c>
      <c r="M24">
        <v>0</v>
      </c>
      <c r="N24">
        <v>916.78</v>
      </c>
      <c r="O24">
        <v>319.9</v>
      </c>
      <c r="P24">
        <v>0</v>
      </c>
      <c r="Q24">
        <v>299.66</v>
      </c>
      <c r="R24">
        <v>299.76</v>
      </c>
      <c r="S24">
        <v>29902.39</v>
      </c>
      <c r="T24">
        <v>6008.421</v>
      </c>
      <c r="U24">
        <v>2972.266</v>
      </c>
      <c r="V24">
        <v>11.182</v>
      </c>
      <c r="W24">
        <v>2983.448</v>
      </c>
      <c r="X24">
        <v>554.537</v>
      </c>
      <c r="Y24">
        <v>49.977</v>
      </c>
      <c r="Z24">
        <v>9050.895</v>
      </c>
      <c r="AA24">
        <v>10909.559</v>
      </c>
      <c r="AB24">
        <v>1623.87</v>
      </c>
      <c r="AC24" t="s">
        <v>60</v>
      </c>
      <c r="AD24" s="3">
        <v>-4221.321</v>
      </c>
      <c r="AE24">
        <v>292</v>
      </c>
      <c r="AF24">
        <v>0</v>
      </c>
      <c r="AG24">
        <v>292</v>
      </c>
      <c r="AH24">
        <v>300</v>
      </c>
      <c r="AI24">
        <v>0</v>
      </c>
      <c r="AJ24">
        <v>300</v>
      </c>
      <c r="AK24">
        <v>5839</v>
      </c>
      <c r="AL24">
        <v>29555.9</v>
      </c>
      <c r="AM24">
        <v>35394.9</v>
      </c>
      <c r="AN24">
        <v>3563.65</v>
      </c>
      <c r="AO24">
        <v>3563.65</v>
      </c>
      <c r="AP24">
        <v>0</v>
      </c>
      <c r="AQ24">
        <v>292</v>
      </c>
      <c r="AR24">
        <v>300</v>
      </c>
      <c r="AU24">
        <v>420.8</v>
      </c>
      <c r="AV24" s="13">
        <v>281</v>
      </c>
      <c r="AW24" s="3">
        <v>300</v>
      </c>
      <c r="AX24" s="3">
        <v>292</v>
      </c>
      <c r="AY24" s="3">
        <v>0</v>
      </c>
      <c r="AZ24" s="17">
        <v>291</v>
      </c>
      <c r="BA24" s="3">
        <v>300</v>
      </c>
      <c r="BB24" s="3">
        <v>292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292</v>
      </c>
      <c r="BN24" s="21">
        <f t="shared" ref="BN24:BP24" si="57">AE24</f>
        <v>292</v>
      </c>
      <c r="BO24" s="21">
        <f t="shared" si="57"/>
        <v>0</v>
      </c>
      <c r="BP24" s="21">
        <f t="shared" si="57"/>
        <v>292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30185.02</v>
      </c>
      <c r="B25">
        <v>-6022</v>
      </c>
      <c r="C25">
        <v>34640.01</v>
      </c>
      <c r="D25">
        <v>2777.91</v>
      </c>
      <c r="E25">
        <v>300</v>
      </c>
      <c r="F25" s="3">
        <v>-6999</v>
      </c>
      <c r="G25">
        <v>0</v>
      </c>
      <c r="H25">
        <v>648.78</v>
      </c>
      <c r="I25">
        <v>610.77</v>
      </c>
      <c r="J25">
        <v>614.61</v>
      </c>
      <c r="K25">
        <v>599.29</v>
      </c>
      <c r="L25">
        <v>582.08</v>
      </c>
      <c r="M25">
        <v>0</v>
      </c>
      <c r="N25">
        <v>915.96</v>
      </c>
      <c r="O25">
        <v>345</v>
      </c>
      <c r="P25">
        <v>0</v>
      </c>
      <c r="Q25">
        <v>304.04</v>
      </c>
      <c r="R25">
        <v>299.76</v>
      </c>
      <c r="S25">
        <v>29837.201</v>
      </c>
      <c r="T25">
        <v>6064.865</v>
      </c>
      <c r="U25">
        <v>2994.002</v>
      </c>
      <c r="V25">
        <v>11.156</v>
      </c>
      <c r="W25">
        <v>3005.158</v>
      </c>
      <c r="X25">
        <v>555.198</v>
      </c>
      <c r="Y25">
        <v>50.032</v>
      </c>
      <c r="Z25">
        <v>8966.633</v>
      </c>
      <c r="AA25">
        <v>10984.645</v>
      </c>
      <c r="AB25">
        <v>1613.59</v>
      </c>
      <c r="AC25" t="s">
        <v>60</v>
      </c>
      <c r="AD25" s="3">
        <v>-4193.7256</v>
      </c>
      <c r="AE25">
        <v>300</v>
      </c>
      <c r="AF25">
        <v>0</v>
      </c>
      <c r="AG25">
        <v>300</v>
      </c>
      <c r="AH25">
        <v>303</v>
      </c>
      <c r="AI25">
        <v>0</v>
      </c>
      <c r="AJ25">
        <v>303</v>
      </c>
      <c r="AK25">
        <v>6033</v>
      </c>
      <c r="AL25">
        <v>29774.7</v>
      </c>
      <c r="AM25">
        <v>35807.7</v>
      </c>
      <c r="AN25">
        <v>3551.9</v>
      </c>
      <c r="AO25">
        <v>3551.89</v>
      </c>
      <c r="AP25">
        <v>0.01</v>
      </c>
      <c r="AQ25">
        <v>300</v>
      </c>
      <c r="AR25">
        <v>303</v>
      </c>
      <c r="AU25">
        <v>500</v>
      </c>
      <c r="AV25" s="13">
        <v>281</v>
      </c>
      <c r="AW25" s="3">
        <v>303</v>
      </c>
      <c r="AX25" s="3">
        <v>300</v>
      </c>
      <c r="AY25" s="3">
        <v>0</v>
      </c>
      <c r="AZ25" s="17">
        <v>290.98</v>
      </c>
      <c r="BA25" s="3">
        <v>303</v>
      </c>
      <c r="BB25" s="3">
        <v>300</v>
      </c>
      <c r="BE25" s="21">
        <f t="shared" si="0"/>
        <v>303</v>
      </c>
      <c r="BF25" s="21">
        <f t="shared" ref="BF25:BH25" si="58">AH25</f>
        <v>303</v>
      </c>
      <c r="BG25" s="21">
        <f t="shared" si="58"/>
        <v>0</v>
      </c>
      <c r="BH25" s="21">
        <f t="shared" si="58"/>
        <v>303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300</v>
      </c>
      <c r="BN25" s="21">
        <f t="shared" ref="BN25:BP25" si="59">AE25</f>
        <v>300</v>
      </c>
      <c r="BO25" s="21">
        <f t="shared" si="59"/>
        <v>0</v>
      </c>
      <c r="BP25" s="21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30191.85</v>
      </c>
      <c r="B26">
        <v>-6235</v>
      </c>
      <c r="C26">
        <v>34584.47</v>
      </c>
      <c r="D26">
        <v>2873.34</v>
      </c>
      <c r="E26">
        <v>300</v>
      </c>
      <c r="F26" s="3">
        <v>-6999</v>
      </c>
      <c r="G26">
        <v>0</v>
      </c>
      <c r="H26">
        <v>649.63</v>
      </c>
      <c r="I26">
        <v>609.95</v>
      </c>
      <c r="J26">
        <v>610.58</v>
      </c>
      <c r="K26">
        <v>599.76</v>
      </c>
      <c r="L26">
        <v>582.55</v>
      </c>
      <c r="M26">
        <v>0</v>
      </c>
      <c r="N26">
        <v>918.42</v>
      </c>
      <c r="O26">
        <v>328.1</v>
      </c>
      <c r="P26">
        <v>0</v>
      </c>
      <c r="Q26">
        <v>301.77</v>
      </c>
      <c r="R26">
        <v>300.08</v>
      </c>
      <c r="S26">
        <v>30410.518</v>
      </c>
      <c r="T26">
        <v>6320.877</v>
      </c>
      <c r="U26">
        <v>2919.553</v>
      </c>
      <c r="V26">
        <v>10.5</v>
      </c>
      <c r="W26">
        <v>2930.053</v>
      </c>
      <c r="X26">
        <v>554.748</v>
      </c>
      <c r="Y26">
        <v>49.98</v>
      </c>
      <c r="Z26">
        <v>8563.816</v>
      </c>
      <c r="AA26">
        <v>11632.879</v>
      </c>
      <c r="AB26">
        <v>1610.15</v>
      </c>
      <c r="AC26" t="s">
        <v>60</v>
      </c>
      <c r="AD26" s="3">
        <v>-4202.4106</v>
      </c>
      <c r="AE26">
        <v>300</v>
      </c>
      <c r="AF26">
        <v>0</v>
      </c>
      <c r="AG26">
        <v>300</v>
      </c>
      <c r="AH26">
        <v>300</v>
      </c>
      <c r="AI26">
        <v>0</v>
      </c>
      <c r="AJ26">
        <v>300</v>
      </c>
      <c r="AK26">
        <v>6228</v>
      </c>
      <c r="AL26">
        <v>30212.2</v>
      </c>
      <c r="AM26">
        <v>36440.2</v>
      </c>
      <c r="AN26">
        <v>3542.51</v>
      </c>
      <c r="AO26">
        <v>3542.44</v>
      </c>
      <c r="AP26">
        <v>0.07</v>
      </c>
      <c r="AQ26">
        <v>300</v>
      </c>
      <c r="AR26">
        <v>300</v>
      </c>
      <c r="AU26">
        <v>451.67</v>
      </c>
      <c r="AV26" s="13">
        <v>281</v>
      </c>
      <c r="AW26" s="3">
        <v>300</v>
      </c>
      <c r="AX26" s="3">
        <v>300</v>
      </c>
      <c r="AY26" s="3">
        <v>0</v>
      </c>
      <c r="AZ26" s="17">
        <v>291</v>
      </c>
      <c r="BA26" s="3">
        <v>300</v>
      </c>
      <c r="BB26" s="3">
        <v>300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300</v>
      </c>
      <c r="BN26" s="21">
        <f t="shared" ref="BN26:BP26" si="61">AE26</f>
        <v>300</v>
      </c>
      <c r="BO26" s="21">
        <f t="shared" si="61"/>
        <v>0</v>
      </c>
      <c r="BP26" s="21">
        <f t="shared" si="61"/>
        <v>300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30424.34</v>
      </c>
      <c r="B27">
        <v>-6232</v>
      </c>
      <c r="C27">
        <v>35251.51</v>
      </c>
      <c r="D27">
        <v>3020.52</v>
      </c>
      <c r="E27">
        <v>300</v>
      </c>
      <c r="F27" s="3">
        <v>-6999</v>
      </c>
      <c r="G27">
        <v>0</v>
      </c>
      <c r="H27">
        <v>648.78</v>
      </c>
      <c r="I27">
        <v>621.94</v>
      </c>
      <c r="J27">
        <v>623.2</v>
      </c>
      <c r="K27">
        <v>599.99</v>
      </c>
      <c r="L27">
        <v>584.17</v>
      </c>
      <c r="M27">
        <v>0</v>
      </c>
      <c r="N27">
        <v>920.48</v>
      </c>
      <c r="O27">
        <v>386.2</v>
      </c>
      <c r="P27">
        <v>0</v>
      </c>
      <c r="Q27">
        <v>314.72</v>
      </c>
      <c r="R27">
        <v>299.55</v>
      </c>
      <c r="S27">
        <v>30258.988</v>
      </c>
      <c r="T27">
        <v>6450.589</v>
      </c>
      <c r="U27">
        <v>2767.219</v>
      </c>
      <c r="V27">
        <v>10.5</v>
      </c>
      <c r="W27">
        <v>2777.719</v>
      </c>
      <c r="X27">
        <v>555.604</v>
      </c>
      <c r="Y27">
        <v>49.969</v>
      </c>
      <c r="Z27">
        <v>8532.344</v>
      </c>
      <c r="AA27">
        <v>11680.256</v>
      </c>
      <c r="AB27">
        <v>1585.94</v>
      </c>
      <c r="AC27" t="s">
        <v>60</v>
      </c>
      <c r="AD27" s="3">
        <v>-4132.933</v>
      </c>
      <c r="AE27">
        <v>300</v>
      </c>
      <c r="AF27">
        <v>0</v>
      </c>
      <c r="AG27">
        <v>300</v>
      </c>
      <c r="AH27">
        <v>310</v>
      </c>
      <c r="AI27">
        <v>0</v>
      </c>
      <c r="AJ27">
        <v>310</v>
      </c>
      <c r="AK27">
        <v>6225</v>
      </c>
      <c r="AL27">
        <v>30399.8</v>
      </c>
      <c r="AM27">
        <v>36624.8</v>
      </c>
      <c r="AN27">
        <v>3534.7</v>
      </c>
      <c r="AO27">
        <v>3533.98</v>
      </c>
      <c r="AP27">
        <v>0.72</v>
      </c>
      <c r="AQ27">
        <v>300</v>
      </c>
      <c r="AR27">
        <v>310</v>
      </c>
      <c r="AU27">
        <v>500</v>
      </c>
      <c r="AV27" s="13">
        <v>281</v>
      </c>
      <c r="AW27" s="3">
        <v>310</v>
      </c>
      <c r="AX27" s="3">
        <v>300</v>
      </c>
      <c r="AY27" s="3">
        <v>0</v>
      </c>
      <c r="AZ27" s="17">
        <v>291</v>
      </c>
      <c r="BA27" s="3">
        <v>310</v>
      </c>
      <c r="BB27" s="3">
        <v>300</v>
      </c>
      <c r="BE27" s="21">
        <f t="shared" si="0"/>
        <v>310</v>
      </c>
      <c r="BF27" s="21">
        <f t="shared" ref="BF27:BH27" si="62">AH27</f>
        <v>310</v>
      </c>
      <c r="BG27" s="21">
        <f t="shared" si="62"/>
        <v>0</v>
      </c>
      <c r="BH27" s="21">
        <f t="shared" si="62"/>
        <v>310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30498.05</v>
      </c>
      <c r="B28" s="1">
        <v>-6231</v>
      </c>
      <c r="C28" s="1">
        <v>35296.7</v>
      </c>
      <c r="D28" s="1">
        <v>3045.19</v>
      </c>
      <c r="E28" s="1">
        <v>300</v>
      </c>
      <c r="F28" s="6">
        <v>-6888</v>
      </c>
      <c r="G28" s="1">
        <v>0</v>
      </c>
      <c r="H28" s="1">
        <v>649.63</v>
      </c>
      <c r="I28" s="1">
        <v>622.33</v>
      </c>
      <c r="J28" s="1">
        <v>623.14</v>
      </c>
      <c r="K28" s="1">
        <v>599.29</v>
      </c>
      <c r="L28" s="1">
        <v>582.55</v>
      </c>
      <c r="M28" s="1">
        <v>0</v>
      </c>
      <c r="N28" s="1">
        <v>920.48</v>
      </c>
      <c r="O28" s="1">
        <v>409.5</v>
      </c>
      <c r="P28" s="1">
        <v>0</v>
      </c>
      <c r="Q28" s="1">
        <v>315.35</v>
      </c>
      <c r="R28" s="1">
        <v>300.08</v>
      </c>
      <c r="S28" s="1">
        <v>30399.262</v>
      </c>
      <c r="T28" s="1">
        <v>6160.07</v>
      </c>
      <c r="U28" s="1">
        <v>2641.889</v>
      </c>
      <c r="V28" s="1">
        <v>8.908</v>
      </c>
      <c r="W28" s="1">
        <v>2650.797</v>
      </c>
      <c r="X28" s="1">
        <v>554.403</v>
      </c>
      <c r="Y28" s="1">
        <v>50.017</v>
      </c>
      <c r="Z28" s="1">
        <v>8527.391</v>
      </c>
      <c r="AA28" s="1">
        <v>11676.73</v>
      </c>
      <c r="AB28" s="1">
        <v>1598.53</v>
      </c>
      <c r="AC28" s="1" t="s">
        <v>60</v>
      </c>
      <c r="AD28" s="6">
        <v>-3997.62</v>
      </c>
      <c r="AE28" s="1">
        <v>300</v>
      </c>
      <c r="AF28" s="1">
        <v>0</v>
      </c>
      <c r="AG28" s="1">
        <v>300</v>
      </c>
      <c r="AH28" s="1">
        <v>309</v>
      </c>
      <c r="AI28" s="1">
        <v>0</v>
      </c>
      <c r="AJ28" s="1">
        <v>309</v>
      </c>
      <c r="AK28" s="1">
        <v>6224</v>
      </c>
      <c r="AL28" s="1">
        <v>30524.8</v>
      </c>
      <c r="AM28" s="1">
        <v>36748.8</v>
      </c>
      <c r="AN28" s="1">
        <v>3527.69</v>
      </c>
      <c r="AO28" s="1">
        <v>3523.86</v>
      </c>
      <c r="AP28" s="1">
        <v>3.83</v>
      </c>
      <c r="AQ28" s="1">
        <v>300</v>
      </c>
      <c r="AR28" s="1">
        <v>309</v>
      </c>
      <c r="AU28" s="1">
        <v>500</v>
      </c>
      <c r="AV28" s="14">
        <v>292.3</v>
      </c>
      <c r="AW28" s="6">
        <v>309</v>
      </c>
      <c r="AX28" s="6">
        <v>300</v>
      </c>
      <c r="AY28" s="6">
        <v>0</v>
      </c>
      <c r="AZ28" s="18">
        <v>301.92</v>
      </c>
      <c r="BA28" s="6">
        <v>309</v>
      </c>
      <c r="BB28" s="6">
        <v>300</v>
      </c>
      <c r="BE28" s="22">
        <f t="shared" si="0"/>
        <v>309</v>
      </c>
      <c r="BF28" s="22">
        <f t="shared" ref="BF28:BH28" si="64">AH28</f>
        <v>309</v>
      </c>
      <c r="BG28" s="22">
        <f t="shared" si="64"/>
        <v>0</v>
      </c>
      <c r="BH28" s="22">
        <f t="shared" si="64"/>
        <v>309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30633.98</v>
      </c>
      <c r="B29" s="1">
        <v>-6229</v>
      </c>
      <c r="C29" s="1">
        <v>35685.8</v>
      </c>
      <c r="D29" s="1">
        <v>3019.79</v>
      </c>
      <c r="E29" s="1">
        <v>300</v>
      </c>
      <c r="F29" s="6">
        <v>-6296</v>
      </c>
      <c r="G29" s="1">
        <v>0</v>
      </c>
      <c r="H29" s="1">
        <v>649.63</v>
      </c>
      <c r="I29" s="1">
        <v>631.09</v>
      </c>
      <c r="J29" s="1">
        <v>632.89</v>
      </c>
      <c r="K29" s="1">
        <v>599.29</v>
      </c>
      <c r="L29" s="1">
        <v>582.55</v>
      </c>
      <c r="M29" s="1">
        <v>0</v>
      </c>
      <c r="N29" s="1">
        <v>919.66</v>
      </c>
      <c r="O29" s="1">
        <v>436.6</v>
      </c>
      <c r="P29" s="1">
        <v>0</v>
      </c>
      <c r="Q29" s="1">
        <v>323.07</v>
      </c>
      <c r="R29" s="1">
        <v>300.13</v>
      </c>
      <c r="S29" s="1">
        <v>30576.895</v>
      </c>
      <c r="T29" s="1">
        <v>6315.739</v>
      </c>
      <c r="U29" s="1">
        <v>2401.747</v>
      </c>
      <c r="V29" s="1">
        <v>57.866</v>
      </c>
      <c r="W29" s="1">
        <v>2459.613</v>
      </c>
      <c r="X29" s="1">
        <v>554.772</v>
      </c>
      <c r="Y29" s="1">
        <v>50.02</v>
      </c>
      <c r="Z29" s="1">
        <v>7787.586</v>
      </c>
      <c r="AA29" s="1">
        <v>12422.395</v>
      </c>
      <c r="AB29" s="1">
        <v>1608.01</v>
      </c>
      <c r="AC29" s="1" t="s">
        <v>60</v>
      </c>
      <c r="AD29" s="6">
        <v>-3368.9604</v>
      </c>
      <c r="AE29" s="1">
        <v>300</v>
      </c>
      <c r="AF29" s="1">
        <v>0</v>
      </c>
      <c r="AG29" s="1">
        <v>300</v>
      </c>
      <c r="AH29" s="1">
        <v>308</v>
      </c>
      <c r="AI29" s="1">
        <v>0</v>
      </c>
      <c r="AJ29" s="1">
        <v>308</v>
      </c>
      <c r="AK29" s="1">
        <v>6222</v>
      </c>
      <c r="AL29" s="1">
        <v>30556</v>
      </c>
      <c r="AM29" s="1">
        <v>36778</v>
      </c>
      <c r="AN29" s="1">
        <v>3612.09</v>
      </c>
      <c r="AO29" s="1">
        <v>3541.08</v>
      </c>
      <c r="AP29" s="1">
        <v>71.01</v>
      </c>
      <c r="AQ29" s="1">
        <v>300</v>
      </c>
      <c r="AR29" s="1">
        <v>308</v>
      </c>
      <c r="AU29" s="1">
        <v>500</v>
      </c>
      <c r="AV29" s="14">
        <v>281</v>
      </c>
      <c r="AW29" s="6">
        <v>308</v>
      </c>
      <c r="AX29" s="6">
        <v>300</v>
      </c>
      <c r="AY29" s="6">
        <v>0</v>
      </c>
      <c r="AZ29" s="18">
        <v>291</v>
      </c>
      <c r="BA29" s="6">
        <v>308</v>
      </c>
      <c r="BB29" s="6">
        <v>300</v>
      </c>
      <c r="BE29" s="22">
        <f t="shared" si="0"/>
        <v>308</v>
      </c>
      <c r="BF29" s="22">
        <f t="shared" ref="BF29:BH29" si="66">AH29</f>
        <v>308</v>
      </c>
      <c r="BG29" s="22">
        <f t="shared" si="66"/>
        <v>0</v>
      </c>
      <c r="BH29" s="22">
        <f t="shared" si="66"/>
        <v>308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300</v>
      </c>
      <c r="BN29" s="22">
        <f t="shared" ref="BN29:BP29" si="67">AE29</f>
        <v>300</v>
      </c>
      <c r="BO29" s="22">
        <f t="shared" si="67"/>
        <v>0</v>
      </c>
      <c r="BP29" s="22">
        <f t="shared" si="67"/>
        <v>300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30843.81</v>
      </c>
      <c r="B30" s="2">
        <v>-6230</v>
      </c>
      <c r="C30" s="2">
        <v>35916.32</v>
      </c>
      <c r="D30" s="2">
        <v>3282.79</v>
      </c>
      <c r="E30" s="2">
        <v>300</v>
      </c>
      <c r="F30" s="7">
        <v>-5697</v>
      </c>
      <c r="G30" s="2">
        <v>0</v>
      </c>
      <c r="H30" s="2">
        <v>650.47</v>
      </c>
      <c r="I30" s="2">
        <v>635.34</v>
      </c>
      <c r="J30" s="2">
        <v>636.47</v>
      </c>
      <c r="K30" s="2">
        <v>601.15</v>
      </c>
      <c r="L30" s="2">
        <v>582.55</v>
      </c>
      <c r="M30" s="2">
        <v>0</v>
      </c>
      <c r="N30" s="2">
        <v>919.66</v>
      </c>
      <c r="O30" s="2">
        <v>481.7</v>
      </c>
      <c r="P30" s="2">
        <v>0</v>
      </c>
      <c r="Q30" s="2">
        <v>327.88</v>
      </c>
      <c r="R30" s="2">
        <v>300.34</v>
      </c>
      <c r="S30" s="2">
        <v>30896.39</v>
      </c>
      <c r="T30" s="2">
        <v>6285.314</v>
      </c>
      <c r="U30" s="2">
        <v>2196.152</v>
      </c>
      <c r="V30" s="2">
        <v>378.405</v>
      </c>
      <c r="W30" s="2">
        <v>2574.557</v>
      </c>
      <c r="X30" s="2">
        <v>549.741</v>
      </c>
      <c r="Y30" s="2">
        <v>49.991</v>
      </c>
      <c r="Z30" s="2">
        <v>7597.309</v>
      </c>
      <c r="AA30" s="2">
        <v>12620</v>
      </c>
      <c r="AB30" s="2">
        <v>1608.45</v>
      </c>
      <c r="AC30" s="2" t="s">
        <v>60</v>
      </c>
      <c r="AD30" s="7">
        <v>-2717.4683</v>
      </c>
      <c r="AE30" s="2">
        <v>300</v>
      </c>
      <c r="AF30" s="2">
        <v>0</v>
      </c>
      <c r="AG30" s="2">
        <v>300</v>
      </c>
      <c r="AH30" s="2">
        <v>305</v>
      </c>
      <c r="AI30" s="2">
        <v>0</v>
      </c>
      <c r="AJ30" s="2">
        <v>305</v>
      </c>
      <c r="AK30" s="2">
        <v>6222</v>
      </c>
      <c r="AL30" s="2">
        <v>30493.5</v>
      </c>
      <c r="AM30" s="2">
        <v>36715.5</v>
      </c>
      <c r="AN30" s="2">
        <v>3904.68</v>
      </c>
      <c r="AO30" s="2">
        <v>3517.1</v>
      </c>
      <c r="AP30" s="2">
        <v>387.58</v>
      </c>
      <c r="AQ30" s="2">
        <v>300</v>
      </c>
      <c r="AR30" s="2">
        <v>305</v>
      </c>
      <c r="AU30" s="2">
        <v>488.76</v>
      </c>
      <c r="AV30" s="15">
        <v>281</v>
      </c>
      <c r="AW30" s="7">
        <v>305</v>
      </c>
      <c r="AX30" s="7">
        <v>300</v>
      </c>
      <c r="AY30" s="7">
        <v>0</v>
      </c>
      <c r="AZ30" s="19">
        <v>291</v>
      </c>
      <c r="BA30" s="7">
        <v>305</v>
      </c>
      <c r="BB30" s="7">
        <v>300</v>
      </c>
      <c r="BE30" s="23">
        <f t="shared" si="0"/>
        <v>305</v>
      </c>
      <c r="BF30" s="23">
        <f t="shared" ref="BF30:BH30" si="68">AH30</f>
        <v>305</v>
      </c>
      <c r="BG30" s="23">
        <f t="shared" si="68"/>
        <v>0</v>
      </c>
      <c r="BH30" s="23">
        <f t="shared" si="68"/>
        <v>305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300</v>
      </c>
      <c r="BN30" s="23">
        <f t="shared" ref="BN30:BP30" si="69">AE30</f>
        <v>300</v>
      </c>
      <c r="BO30" s="23">
        <f t="shared" si="69"/>
        <v>0</v>
      </c>
      <c r="BP30" s="23">
        <f t="shared" si="69"/>
        <v>300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30818.71</v>
      </c>
      <c r="B31" s="2">
        <v>-6518</v>
      </c>
      <c r="C31" s="2">
        <v>36180.8</v>
      </c>
      <c r="D31" s="2">
        <v>3595.59</v>
      </c>
      <c r="E31" s="2">
        <v>301.67</v>
      </c>
      <c r="F31" s="7">
        <v>-5780</v>
      </c>
      <c r="G31" s="2">
        <v>0</v>
      </c>
      <c r="H31" s="2">
        <v>649.63</v>
      </c>
      <c r="I31" s="2">
        <v>635.91</v>
      </c>
      <c r="J31" s="2">
        <v>638.58</v>
      </c>
      <c r="K31" s="2">
        <v>600.22</v>
      </c>
      <c r="L31" s="2">
        <v>583.24</v>
      </c>
      <c r="M31" s="2">
        <v>0</v>
      </c>
      <c r="N31" s="2">
        <v>920.07</v>
      </c>
      <c r="O31" s="2">
        <v>472.3</v>
      </c>
      <c r="P31" s="2">
        <v>0</v>
      </c>
      <c r="Q31" s="2">
        <v>328.73</v>
      </c>
      <c r="R31" s="2">
        <v>303.83</v>
      </c>
      <c r="S31" s="2">
        <v>31301.469</v>
      </c>
      <c r="T31" s="2">
        <v>6522.312</v>
      </c>
      <c r="U31" s="2">
        <v>2128.72</v>
      </c>
      <c r="V31" s="2">
        <v>968.112</v>
      </c>
      <c r="W31" s="2">
        <v>3096.832</v>
      </c>
      <c r="X31" s="2">
        <v>548.682</v>
      </c>
      <c r="Y31" s="2">
        <v>50.031</v>
      </c>
      <c r="Z31" s="2">
        <v>7428.27</v>
      </c>
      <c r="AA31" s="2">
        <v>12804.832</v>
      </c>
      <c r="AB31" s="2">
        <v>1595.43</v>
      </c>
      <c r="AC31" s="2" t="s">
        <v>60</v>
      </c>
      <c r="AD31" s="7">
        <v>-2803.895</v>
      </c>
      <c r="AE31" s="2">
        <v>301.67</v>
      </c>
      <c r="AF31" s="2">
        <v>0</v>
      </c>
      <c r="AG31" s="2">
        <v>301.67</v>
      </c>
      <c r="AH31" s="2">
        <v>304</v>
      </c>
      <c r="AI31" s="2">
        <v>0</v>
      </c>
      <c r="AJ31" s="2">
        <v>304</v>
      </c>
      <c r="AK31" s="2">
        <v>6511</v>
      </c>
      <c r="AL31" s="2">
        <v>30368.5</v>
      </c>
      <c r="AM31" s="2">
        <v>36879.5</v>
      </c>
      <c r="AN31" s="2">
        <v>4439.38</v>
      </c>
      <c r="AO31" s="2">
        <v>3486.18</v>
      </c>
      <c r="AP31" s="2">
        <v>953.2</v>
      </c>
      <c r="AQ31" s="2">
        <v>301.67</v>
      </c>
      <c r="AR31" s="2">
        <v>304</v>
      </c>
      <c r="AU31" s="2">
        <v>409.56</v>
      </c>
      <c r="AV31" s="15">
        <v>281</v>
      </c>
      <c r="AW31" s="7">
        <v>304</v>
      </c>
      <c r="AX31" s="7">
        <v>301.67</v>
      </c>
      <c r="AY31" s="7">
        <v>0</v>
      </c>
      <c r="AZ31" s="19">
        <v>291</v>
      </c>
      <c r="BA31" s="7">
        <v>304</v>
      </c>
      <c r="BB31" s="7">
        <v>301.67</v>
      </c>
      <c r="BE31" s="23">
        <f t="shared" si="0"/>
        <v>304</v>
      </c>
      <c r="BF31" s="23">
        <f t="shared" ref="BF31:BH31" si="70">AH31</f>
        <v>304</v>
      </c>
      <c r="BG31" s="23">
        <f t="shared" si="70"/>
        <v>0</v>
      </c>
      <c r="BH31" s="23">
        <f t="shared" si="70"/>
        <v>304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301.67</v>
      </c>
      <c r="BN31" s="23">
        <f t="shared" ref="BN31:BP31" si="71">AE31</f>
        <v>301.67</v>
      </c>
      <c r="BO31" s="23">
        <f t="shared" si="71"/>
        <v>0</v>
      </c>
      <c r="BP31" s="23">
        <f t="shared" si="71"/>
        <v>301.67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31181.65</v>
      </c>
      <c r="B32" s="2">
        <v>-6813</v>
      </c>
      <c r="C32" s="2">
        <v>36104.09</v>
      </c>
      <c r="D32" s="2">
        <v>4291.36</v>
      </c>
      <c r="E32" s="2">
        <v>307</v>
      </c>
      <c r="F32" s="7">
        <v>-5877</v>
      </c>
      <c r="G32" s="2">
        <v>0</v>
      </c>
      <c r="H32" s="2">
        <v>650.47</v>
      </c>
      <c r="I32" s="2">
        <v>638.53</v>
      </c>
      <c r="J32" s="2">
        <v>640.05</v>
      </c>
      <c r="K32" s="2">
        <v>602.32</v>
      </c>
      <c r="L32" s="2">
        <v>583.24</v>
      </c>
      <c r="M32" s="2">
        <v>0</v>
      </c>
      <c r="N32" s="2">
        <v>920.07</v>
      </c>
      <c r="O32" s="2">
        <v>500.4</v>
      </c>
      <c r="P32" s="2">
        <v>0</v>
      </c>
      <c r="Q32" s="2">
        <v>329.57</v>
      </c>
      <c r="R32" s="2">
        <v>330.16</v>
      </c>
      <c r="S32" s="2">
        <v>30969.02</v>
      </c>
      <c r="T32" s="2">
        <v>6850.781</v>
      </c>
      <c r="U32" s="2">
        <v>1996.479</v>
      </c>
      <c r="V32" s="2">
        <v>1720.466</v>
      </c>
      <c r="W32" s="2">
        <v>3716.945</v>
      </c>
      <c r="X32" s="2">
        <v>548.243</v>
      </c>
      <c r="Y32" s="2">
        <v>49.972</v>
      </c>
      <c r="Z32" s="2">
        <v>7863.086</v>
      </c>
      <c r="AA32" s="2">
        <v>12393.996</v>
      </c>
      <c r="AB32" s="2">
        <v>1588.91</v>
      </c>
      <c r="AC32" s="2" t="s">
        <v>60</v>
      </c>
      <c r="AD32" s="7">
        <v>-2848.0188</v>
      </c>
      <c r="AE32" s="2">
        <v>307</v>
      </c>
      <c r="AF32" s="2">
        <v>0</v>
      </c>
      <c r="AG32" s="2">
        <v>307</v>
      </c>
      <c r="AH32" s="2">
        <v>291</v>
      </c>
      <c r="AI32" s="2">
        <v>0</v>
      </c>
      <c r="AJ32" s="2">
        <v>291</v>
      </c>
      <c r="AK32" s="2">
        <v>6804</v>
      </c>
      <c r="AL32" s="2">
        <v>30212.2</v>
      </c>
      <c r="AM32" s="2">
        <v>37016.2</v>
      </c>
      <c r="AN32" s="2">
        <v>5252.45</v>
      </c>
      <c r="AO32" s="2">
        <v>3455.29</v>
      </c>
      <c r="AP32" s="2">
        <v>1797.16</v>
      </c>
      <c r="AQ32" s="2">
        <v>307</v>
      </c>
      <c r="AR32" s="2">
        <v>291</v>
      </c>
      <c r="AU32" s="2">
        <v>330.36</v>
      </c>
      <c r="AV32" s="15">
        <v>281</v>
      </c>
      <c r="AW32" s="7">
        <v>291</v>
      </c>
      <c r="AX32" s="7">
        <v>307</v>
      </c>
      <c r="AY32" s="7">
        <v>0</v>
      </c>
      <c r="AZ32" s="19">
        <v>291</v>
      </c>
      <c r="BA32" s="7">
        <v>291</v>
      </c>
      <c r="BB32" s="7">
        <v>307</v>
      </c>
      <c r="BE32" s="23">
        <f t="shared" si="0"/>
        <v>291</v>
      </c>
      <c r="BF32" s="23">
        <f t="shared" ref="BF32:BH32" si="72">AH32</f>
        <v>291</v>
      </c>
      <c r="BG32" s="23">
        <f t="shared" si="72"/>
        <v>0</v>
      </c>
      <c r="BH32" s="23">
        <f t="shared" si="72"/>
        <v>291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307</v>
      </c>
      <c r="BN32" s="23">
        <f t="shared" ref="BN32:BP32" si="73">AE32</f>
        <v>307</v>
      </c>
      <c r="BO32" s="23">
        <f t="shared" si="73"/>
        <v>0</v>
      </c>
      <c r="BP32" s="23">
        <f t="shared" si="73"/>
        <v>307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31053.8</v>
      </c>
      <c r="B33" s="2">
        <v>-7106</v>
      </c>
      <c r="C33" s="2">
        <v>34159.34</v>
      </c>
      <c r="D33" s="2">
        <v>5052.36</v>
      </c>
      <c r="E33" s="2">
        <v>295</v>
      </c>
      <c r="F33" s="7">
        <v>-5970</v>
      </c>
      <c r="G33" s="2">
        <v>0</v>
      </c>
      <c r="H33" s="2">
        <v>649.63</v>
      </c>
      <c r="I33" s="2">
        <v>606.41</v>
      </c>
      <c r="J33" s="2">
        <v>600.23</v>
      </c>
      <c r="K33" s="2">
        <v>599.76</v>
      </c>
      <c r="L33" s="2">
        <v>583.48</v>
      </c>
      <c r="M33" s="2">
        <v>0</v>
      </c>
      <c r="N33" s="2">
        <v>919.66</v>
      </c>
      <c r="O33" s="2">
        <v>436</v>
      </c>
      <c r="P33" s="2">
        <v>0</v>
      </c>
      <c r="Q33" s="2">
        <v>301.03</v>
      </c>
      <c r="R33" s="2">
        <v>300.03</v>
      </c>
      <c r="S33" s="2">
        <v>31095.78</v>
      </c>
      <c r="T33" s="2">
        <v>7450.08</v>
      </c>
      <c r="U33" s="2">
        <v>1922.349</v>
      </c>
      <c r="V33" s="2">
        <v>2630.907</v>
      </c>
      <c r="W33" s="2">
        <v>4553.256</v>
      </c>
      <c r="X33" s="2">
        <v>548.459</v>
      </c>
      <c r="Y33" s="2">
        <v>49.999</v>
      </c>
      <c r="Z33" s="2">
        <v>8360.035</v>
      </c>
      <c r="AA33" s="2">
        <v>11841.996</v>
      </c>
      <c r="AB33" s="2">
        <v>1594.31</v>
      </c>
      <c r="AC33" s="2" t="s">
        <v>60</v>
      </c>
      <c r="AD33" s="7">
        <v>-3048.3271</v>
      </c>
      <c r="AE33" s="2">
        <v>295</v>
      </c>
      <c r="AF33" s="2">
        <v>0</v>
      </c>
      <c r="AG33" s="2">
        <v>295</v>
      </c>
      <c r="AH33" s="2">
        <v>300</v>
      </c>
      <c r="AI33" s="2">
        <v>0</v>
      </c>
      <c r="AJ33" s="2">
        <v>300</v>
      </c>
      <c r="AK33" s="2">
        <v>7097</v>
      </c>
      <c r="AL33" s="2">
        <v>30181</v>
      </c>
      <c r="AM33" s="2">
        <v>37278</v>
      </c>
      <c r="AN33" s="2">
        <v>6154.26</v>
      </c>
      <c r="AO33" s="2">
        <v>3378.52</v>
      </c>
      <c r="AP33" s="2">
        <v>2775.74</v>
      </c>
      <c r="AQ33" s="2">
        <v>295</v>
      </c>
      <c r="AR33" s="2">
        <v>300</v>
      </c>
      <c r="AU33" s="2">
        <v>360.38</v>
      </c>
      <c r="AV33" s="15">
        <v>281</v>
      </c>
      <c r="AW33" s="7">
        <v>300</v>
      </c>
      <c r="AX33" s="7">
        <v>295</v>
      </c>
      <c r="AY33" s="7">
        <v>0</v>
      </c>
      <c r="AZ33" s="19">
        <v>291</v>
      </c>
      <c r="BA33" s="7">
        <v>300</v>
      </c>
      <c r="BB33" s="7">
        <v>295</v>
      </c>
      <c r="BE33" s="23">
        <f t="shared" si="0"/>
        <v>300</v>
      </c>
      <c r="BF33" s="23">
        <f t="shared" ref="BF33:BH33" si="74">AH33</f>
        <v>300</v>
      </c>
      <c r="BG33" s="23">
        <f t="shared" si="74"/>
        <v>0</v>
      </c>
      <c r="BH33" s="23">
        <f t="shared" si="74"/>
        <v>300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295</v>
      </c>
      <c r="BN33" s="23">
        <f t="shared" ref="BN33:BP33" si="75">AE33</f>
        <v>295</v>
      </c>
      <c r="BO33" s="23">
        <f t="shared" si="75"/>
        <v>0</v>
      </c>
      <c r="BP33" s="23">
        <f t="shared" si="75"/>
        <v>295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31201.82</v>
      </c>
      <c r="B34" s="2">
        <v>-7601</v>
      </c>
      <c r="C34" s="2">
        <v>34678.02</v>
      </c>
      <c r="D34" s="2">
        <v>5881.1</v>
      </c>
      <c r="E34" s="2">
        <v>298.67</v>
      </c>
      <c r="F34" s="7">
        <v>-5927</v>
      </c>
      <c r="G34" s="2">
        <v>0</v>
      </c>
      <c r="H34" s="2">
        <v>649.63</v>
      </c>
      <c r="I34" s="2">
        <v>612.75</v>
      </c>
      <c r="J34" s="2">
        <v>612.66</v>
      </c>
      <c r="K34" s="2">
        <v>599.29</v>
      </c>
      <c r="L34" s="2">
        <v>583.24</v>
      </c>
      <c r="M34" s="2">
        <v>0</v>
      </c>
      <c r="N34" s="2">
        <v>920.48</v>
      </c>
      <c r="O34" s="2">
        <v>376.7</v>
      </c>
      <c r="P34" s="2">
        <v>0</v>
      </c>
      <c r="Q34" s="2">
        <v>314.19</v>
      </c>
      <c r="R34" s="2">
        <v>299.76</v>
      </c>
      <c r="S34" s="2">
        <v>31507.078</v>
      </c>
      <c r="T34" s="2">
        <v>7526.086</v>
      </c>
      <c r="U34" s="2">
        <v>1801.034</v>
      </c>
      <c r="V34" s="2">
        <v>3645.491</v>
      </c>
      <c r="W34" s="2">
        <v>5446.524</v>
      </c>
      <c r="X34" s="2">
        <v>555.472</v>
      </c>
      <c r="Y34" s="2">
        <v>50.016</v>
      </c>
      <c r="Z34" s="2">
        <v>8433.715</v>
      </c>
      <c r="AA34" s="2">
        <v>11806.719</v>
      </c>
      <c r="AB34" s="2">
        <v>1575.39</v>
      </c>
      <c r="AC34" s="2" t="s">
        <v>60</v>
      </c>
      <c r="AD34" s="7">
        <v>-3061.4941</v>
      </c>
      <c r="AE34" s="2">
        <v>298.67</v>
      </c>
      <c r="AF34" s="2">
        <v>0</v>
      </c>
      <c r="AG34" s="2">
        <v>298.67</v>
      </c>
      <c r="AH34" s="2">
        <v>296.93</v>
      </c>
      <c r="AI34" s="2">
        <v>0</v>
      </c>
      <c r="AJ34" s="2">
        <v>296.93</v>
      </c>
      <c r="AK34" s="2">
        <v>7490</v>
      </c>
      <c r="AL34" s="2">
        <v>29899.7</v>
      </c>
      <c r="AM34" s="2">
        <v>37389.7</v>
      </c>
      <c r="AN34" s="2">
        <v>7148.14</v>
      </c>
      <c r="AO34" s="2">
        <v>3314.88</v>
      </c>
      <c r="AP34" s="2">
        <v>3833.26</v>
      </c>
      <c r="AQ34" s="2">
        <v>298.67</v>
      </c>
      <c r="AR34" s="2">
        <v>296.93</v>
      </c>
      <c r="AU34" s="2">
        <v>321</v>
      </c>
      <c r="AV34" s="15">
        <v>281</v>
      </c>
      <c r="AW34" s="7">
        <v>296.93</v>
      </c>
      <c r="AX34" s="7">
        <v>298.67</v>
      </c>
      <c r="AY34" s="7">
        <v>0</v>
      </c>
      <c r="AZ34" s="19">
        <v>291</v>
      </c>
      <c r="BA34" s="7">
        <v>296.93</v>
      </c>
      <c r="BB34" s="7">
        <v>298.67</v>
      </c>
      <c r="BE34" s="23">
        <f t="shared" si="0"/>
        <v>296.93</v>
      </c>
      <c r="BF34" s="23">
        <f t="shared" ref="BF34:BH34" si="76">AH34</f>
        <v>296.93</v>
      </c>
      <c r="BG34" s="23">
        <f t="shared" si="76"/>
        <v>0</v>
      </c>
      <c r="BH34" s="23">
        <f t="shared" si="76"/>
        <v>296.93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298.67</v>
      </c>
      <c r="BN34" s="23">
        <f t="shared" ref="BN34:BP34" si="77">AE34</f>
        <v>298.67</v>
      </c>
      <c r="BO34" s="23">
        <f t="shared" si="77"/>
        <v>0</v>
      </c>
      <c r="BP34" s="23">
        <f t="shared" si="77"/>
        <v>298.67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31551.33</v>
      </c>
      <c r="B35" s="2">
        <v>-7757</v>
      </c>
      <c r="C35" s="2">
        <v>34130.08</v>
      </c>
      <c r="D35" s="2">
        <v>6883.87</v>
      </c>
      <c r="E35" s="2">
        <v>300</v>
      </c>
      <c r="F35" s="7">
        <v>-6050</v>
      </c>
      <c r="G35" s="2">
        <v>0</v>
      </c>
      <c r="H35" s="2">
        <v>648.78</v>
      </c>
      <c r="I35" s="2">
        <v>603.45</v>
      </c>
      <c r="J35" s="2">
        <v>603.16</v>
      </c>
      <c r="K35" s="2">
        <v>603.25</v>
      </c>
      <c r="L35" s="2">
        <v>584.17</v>
      </c>
      <c r="M35" s="2">
        <v>0</v>
      </c>
      <c r="N35" s="2">
        <v>920.07</v>
      </c>
      <c r="O35" s="2">
        <v>343.7</v>
      </c>
      <c r="P35" s="2">
        <v>0</v>
      </c>
      <c r="Q35" s="2">
        <v>305.68</v>
      </c>
      <c r="R35" s="2">
        <v>300.92</v>
      </c>
      <c r="S35" s="2">
        <v>31338.22</v>
      </c>
      <c r="T35" s="2">
        <v>7785.869</v>
      </c>
      <c r="U35" s="2">
        <v>1679.951</v>
      </c>
      <c r="V35" s="2">
        <v>4703.931</v>
      </c>
      <c r="W35" s="2">
        <v>6383.882</v>
      </c>
      <c r="X35" s="2">
        <v>557.184</v>
      </c>
      <c r="Y35" s="2">
        <v>50.036</v>
      </c>
      <c r="Z35" s="2">
        <v>8900.848</v>
      </c>
      <c r="AA35" s="2">
        <v>11337.246</v>
      </c>
      <c r="AB35" s="2">
        <v>1530.3</v>
      </c>
      <c r="AC35" s="2" t="s">
        <v>60</v>
      </c>
      <c r="AD35" s="7">
        <v>-3217.3982</v>
      </c>
      <c r="AE35" s="2">
        <v>300</v>
      </c>
      <c r="AF35" s="2">
        <v>0</v>
      </c>
      <c r="AG35" s="2">
        <v>300</v>
      </c>
      <c r="AH35" s="2">
        <v>280</v>
      </c>
      <c r="AI35" s="2">
        <v>0</v>
      </c>
      <c r="AJ35" s="2">
        <v>280</v>
      </c>
      <c r="AK35" s="2">
        <v>7525</v>
      </c>
      <c r="AL35" s="2">
        <v>29618.4</v>
      </c>
      <c r="AM35" s="2">
        <v>37143.4</v>
      </c>
      <c r="AN35" s="2">
        <v>8187.79</v>
      </c>
      <c r="AO35" s="2">
        <v>3239.24</v>
      </c>
      <c r="AP35" s="2">
        <v>4948.55</v>
      </c>
      <c r="AQ35" s="2">
        <v>300</v>
      </c>
      <c r="AR35" s="2">
        <v>280</v>
      </c>
      <c r="AU35" s="2">
        <v>321</v>
      </c>
      <c r="AV35" s="15">
        <v>281</v>
      </c>
      <c r="AW35" s="7">
        <v>280</v>
      </c>
      <c r="AX35" s="7">
        <v>300</v>
      </c>
      <c r="AY35" s="7">
        <v>0</v>
      </c>
      <c r="AZ35" s="19">
        <v>291</v>
      </c>
      <c r="BA35" s="7">
        <v>280</v>
      </c>
      <c r="BB35" s="7">
        <v>300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300</v>
      </c>
      <c r="BN35" s="23">
        <f t="shared" ref="BN35:BP35" si="79">AE35</f>
        <v>300</v>
      </c>
      <c r="BO35" s="23">
        <f t="shared" si="79"/>
        <v>0</v>
      </c>
      <c r="BP35" s="23">
        <f t="shared" si="79"/>
        <v>300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31197.87</v>
      </c>
      <c r="B36" s="2">
        <v>-7799</v>
      </c>
      <c r="C36" s="2">
        <v>32674.39</v>
      </c>
      <c r="D36" s="2">
        <v>7770.69</v>
      </c>
      <c r="E36" s="2">
        <v>288</v>
      </c>
      <c r="F36" s="7">
        <v>-6501</v>
      </c>
      <c r="G36" s="2">
        <v>0</v>
      </c>
      <c r="H36" s="2">
        <v>649.63</v>
      </c>
      <c r="I36" s="2">
        <v>601.3</v>
      </c>
      <c r="J36" s="2">
        <v>602.13</v>
      </c>
      <c r="K36" s="2">
        <v>599.29</v>
      </c>
      <c r="L36" s="2">
        <v>583.71</v>
      </c>
      <c r="M36" s="2">
        <v>0</v>
      </c>
      <c r="N36" s="2">
        <v>920.48</v>
      </c>
      <c r="O36" s="2">
        <v>320.2</v>
      </c>
      <c r="P36" s="2">
        <v>0</v>
      </c>
      <c r="Q36" s="2">
        <v>300.5</v>
      </c>
      <c r="R36" s="2">
        <v>281</v>
      </c>
      <c r="S36" s="2">
        <v>31711.266</v>
      </c>
      <c r="T36" s="2">
        <v>7742.694</v>
      </c>
      <c r="U36" s="2">
        <v>1586.993</v>
      </c>
      <c r="V36" s="2">
        <v>5766.35</v>
      </c>
      <c r="W36" s="2">
        <v>7353.343</v>
      </c>
      <c r="X36" s="2">
        <v>559.284</v>
      </c>
      <c r="Y36" s="2">
        <v>50.011</v>
      </c>
      <c r="Z36" s="2">
        <v>9601.473</v>
      </c>
      <c r="AA36" s="2">
        <v>10599.773</v>
      </c>
      <c r="AB36" s="2">
        <v>1512.72</v>
      </c>
      <c r="AC36" s="2" t="s">
        <v>60</v>
      </c>
      <c r="AD36" s="7">
        <v>-3722.371</v>
      </c>
      <c r="AE36" s="2">
        <v>288</v>
      </c>
      <c r="AF36" s="2">
        <v>0</v>
      </c>
      <c r="AG36" s="2">
        <v>288</v>
      </c>
      <c r="AH36" s="2">
        <v>270</v>
      </c>
      <c r="AI36" s="2">
        <v>0</v>
      </c>
      <c r="AJ36" s="2">
        <v>270</v>
      </c>
      <c r="AK36" s="2">
        <v>7567</v>
      </c>
      <c r="AL36" s="2">
        <v>29337.1</v>
      </c>
      <c r="AM36" s="2">
        <v>36904.1</v>
      </c>
      <c r="AN36" s="2">
        <v>9261.4</v>
      </c>
      <c r="AO36" s="2">
        <v>3165.1</v>
      </c>
      <c r="AP36" s="2">
        <v>6096.3</v>
      </c>
      <c r="AQ36" s="2">
        <v>288</v>
      </c>
      <c r="AR36" s="2">
        <v>270</v>
      </c>
      <c r="AU36" s="2">
        <v>321</v>
      </c>
      <c r="AV36" s="15">
        <v>281</v>
      </c>
      <c r="AW36" s="7">
        <v>270</v>
      </c>
      <c r="AX36" s="7">
        <v>288</v>
      </c>
      <c r="AY36" s="7">
        <v>0</v>
      </c>
      <c r="AZ36" s="19">
        <v>291</v>
      </c>
      <c r="BA36" s="7">
        <v>270</v>
      </c>
      <c r="BB36" s="7">
        <v>288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288</v>
      </c>
      <c r="BN36" s="23">
        <f t="shared" ref="BN36:BP36" si="81">AE36</f>
        <v>288</v>
      </c>
      <c r="BO36" s="23">
        <f t="shared" si="81"/>
        <v>0</v>
      </c>
      <c r="BP36" s="23">
        <f t="shared" si="81"/>
        <v>288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31258.72</v>
      </c>
      <c r="B37" s="2">
        <v>-8115.25</v>
      </c>
      <c r="C37" s="2">
        <v>32025.74</v>
      </c>
      <c r="D37" s="2">
        <v>8749.15</v>
      </c>
      <c r="E37" s="2">
        <v>281.67</v>
      </c>
      <c r="F37" s="7">
        <v>-6599</v>
      </c>
      <c r="G37" s="2">
        <v>0</v>
      </c>
      <c r="H37" s="2">
        <v>649.63</v>
      </c>
      <c r="I37" s="2">
        <v>599.72</v>
      </c>
      <c r="J37" s="2">
        <v>600.73</v>
      </c>
      <c r="K37" s="2">
        <v>599.76</v>
      </c>
      <c r="L37" s="2">
        <v>583.24</v>
      </c>
      <c r="M37" s="2">
        <v>0</v>
      </c>
      <c r="N37" s="2">
        <v>914.31</v>
      </c>
      <c r="O37" s="2">
        <v>319.7</v>
      </c>
      <c r="P37" s="2">
        <v>0</v>
      </c>
      <c r="Q37" s="2">
        <v>291.99</v>
      </c>
      <c r="R37" s="2">
        <v>270.21</v>
      </c>
      <c r="S37" s="2">
        <v>31559.133</v>
      </c>
      <c r="T37" s="2">
        <v>8201.94</v>
      </c>
      <c r="U37" s="2">
        <v>1576.016</v>
      </c>
      <c r="V37" s="2">
        <v>6855.538</v>
      </c>
      <c r="W37" s="2">
        <v>8431.554</v>
      </c>
      <c r="X37" s="2">
        <v>555.663</v>
      </c>
      <c r="Y37" s="2">
        <v>50.032</v>
      </c>
      <c r="Z37" s="2">
        <v>10352.793</v>
      </c>
      <c r="AA37" s="2">
        <v>9859.98</v>
      </c>
      <c r="AB37" s="2">
        <v>1511.11</v>
      </c>
      <c r="AC37" s="2" t="s">
        <v>60</v>
      </c>
      <c r="AD37" s="7">
        <v>-3843.957</v>
      </c>
      <c r="AE37" s="2">
        <v>281.67</v>
      </c>
      <c r="AF37" s="2">
        <v>0</v>
      </c>
      <c r="AG37" s="2">
        <v>281.67</v>
      </c>
      <c r="AH37" s="2">
        <v>260</v>
      </c>
      <c r="AI37" s="2">
        <v>0</v>
      </c>
      <c r="AJ37" s="2">
        <v>260</v>
      </c>
      <c r="AK37" s="2">
        <v>7607</v>
      </c>
      <c r="AL37" s="2">
        <v>28930.8</v>
      </c>
      <c r="AM37" s="2">
        <v>36537.8</v>
      </c>
      <c r="AN37" s="2">
        <v>10268.43</v>
      </c>
      <c r="AO37" s="2">
        <v>3064.09</v>
      </c>
      <c r="AP37" s="2">
        <v>7204.34</v>
      </c>
      <c r="AQ37" s="2">
        <v>281.67</v>
      </c>
      <c r="AR37" s="2">
        <v>260</v>
      </c>
      <c r="AU37" s="2">
        <v>321</v>
      </c>
      <c r="AV37" s="15">
        <v>281</v>
      </c>
      <c r="AW37" s="7">
        <v>260</v>
      </c>
      <c r="AX37" s="7">
        <v>281.67</v>
      </c>
      <c r="AY37" s="7">
        <v>0</v>
      </c>
      <c r="AZ37" s="19">
        <v>291</v>
      </c>
      <c r="BA37" s="7">
        <v>260</v>
      </c>
      <c r="BB37" s="7">
        <v>281.67</v>
      </c>
      <c r="BE37" s="23">
        <f t="shared" si="0"/>
        <v>260</v>
      </c>
      <c r="BF37" s="23">
        <f t="shared" ref="BF37:BH37" si="82">AH37</f>
        <v>260</v>
      </c>
      <c r="BG37" s="23">
        <f t="shared" si="82"/>
        <v>0</v>
      </c>
      <c r="BH37" s="23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281.67</v>
      </c>
      <c r="BN37" s="23">
        <f t="shared" ref="BN37:BP37" si="83">AE37</f>
        <v>281.67</v>
      </c>
      <c r="BO37" s="23">
        <f t="shared" si="83"/>
        <v>0</v>
      </c>
      <c r="BP37" s="23">
        <f t="shared" si="83"/>
        <v>281.67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31556.77</v>
      </c>
      <c r="B38" s="2">
        <v>-8225</v>
      </c>
      <c r="C38" s="2">
        <v>31637.63</v>
      </c>
      <c r="D38" s="2">
        <v>9686.28</v>
      </c>
      <c r="E38" s="2">
        <v>280</v>
      </c>
      <c r="F38" s="7">
        <v>-6815</v>
      </c>
      <c r="G38" s="2">
        <v>0</v>
      </c>
      <c r="H38" s="2">
        <v>649.63</v>
      </c>
      <c r="I38" s="2">
        <v>599.08</v>
      </c>
      <c r="J38" s="2">
        <v>601.33</v>
      </c>
      <c r="K38" s="2">
        <v>598.83</v>
      </c>
      <c r="L38" s="2">
        <v>582.31</v>
      </c>
      <c r="M38" s="2">
        <v>0</v>
      </c>
      <c r="N38" s="2">
        <v>904.86</v>
      </c>
      <c r="O38" s="2">
        <v>321</v>
      </c>
      <c r="P38" s="2">
        <v>0</v>
      </c>
      <c r="Q38" s="2">
        <v>277.03</v>
      </c>
      <c r="R38" s="2">
        <v>270.43</v>
      </c>
      <c r="S38" s="2">
        <v>31978.14</v>
      </c>
      <c r="T38" s="2">
        <v>8459.625</v>
      </c>
      <c r="U38" s="2">
        <v>1607.965</v>
      </c>
      <c r="V38" s="2">
        <v>7971.434</v>
      </c>
      <c r="W38" s="2">
        <v>9579.399</v>
      </c>
      <c r="X38" s="2">
        <v>552.331</v>
      </c>
      <c r="Y38" s="2">
        <v>49.966</v>
      </c>
      <c r="Z38" s="2">
        <v>10832.34</v>
      </c>
      <c r="AA38" s="2">
        <v>9394.396</v>
      </c>
      <c r="AB38" s="2">
        <v>1518.52</v>
      </c>
      <c r="AC38" s="2" t="s">
        <v>60</v>
      </c>
      <c r="AD38" s="7">
        <v>-4090.0698</v>
      </c>
      <c r="AE38" s="2">
        <v>280</v>
      </c>
      <c r="AF38" s="2">
        <v>0</v>
      </c>
      <c r="AG38" s="2">
        <v>280</v>
      </c>
      <c r="AH38" s="2">
        <v>265</v>
      </c>
      <c r="AI38" s="2">
        <v>0</v>
      </c>
      <c r="AJ38" s="2">
        <v>265</v>
      </c>
      <c r="AK38" s="2">
        <v>7723</v>
      </c>
      <c r="AL38" s="2">
        <v>28274.5</v>
      </c>
      <c r="AM38" s="2">
        <v>35997.5</v>
      </c>
      <c r="AN38" s="2">
        <v>11312.8</v>
      </c>
      <c r="AO38" s="2">
        <v>3023.2</v>
      </c>
      <c r="AP38" s="2">
        <v>8289.6</v>
      </c>
      <c r="AQ38" s="2">
        <v>280</v>
      </c>
      <c r="AR38" s="2">
        <v>265</v>
      </c>
      <c r="AU38" s="2">
        <v>321</v>
      </c>
      <c r="AV38" s="15">
        <v>281</v>
      </c>
      <c r="AW38" s="7">
        <v>265</v>
      </c>
      <c r="AX38" s="7">
        <v>280</v>
      </c>
      <c r="AY38" s="7">
        <v>0</v>
      </c>
      <c r="AZ38" s="19">
        <v>291</v>
      </c>
      <c r="BA38" s="7">
        <v>265</v>
      </c>
      <c r="BB38" s="7">
        <v>280</v>
      </c>
      <c r="BE38" s="23">
        <f t="shared" si="0"/>
        <v>265</v>
      </c>
      <c r="BF38" s="23">
        <f t="shared" ref="BF38:BH38" si="84">AH38</f>
        <v>265</v>
      </c>
      <c r="BG38" s="23">
        <f t="shared" si="84"/>
        <v>0</v>
      </c>
      <c r="BH38" s="23">
        <f t="shared" si="84"/>
        <v>265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280</v>
      </c>
      <c r="BN38" s="23">
        <f t="shared" ref="BN38:BP38" si="85">AE38</f>
        <v>280</v>
      </c>
      <c r="BO38" s="23">
        <f t="shared" si="85"/>
        <v>0</v>
      </c>
      <c r="BP38" s="23">
        <f t="shared" si="85"/>
        <v>280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31571.71</v>
      </c>
      <c r="B39" s="2">
        <v>-8228</v>
      </c>
      <c r="C39" s="2">
        <v>30972.95</v>
      </c>
      <c r="D39" s="2">
        <v>10712.96</v>
      </c>
      <c r="E39" s="2">
        <v>278</v>
      </c>
      <c r="F39" s="7">
        <v>-6891</v>
      </c>
      <c r="G39" s="2">
        <v>0</v>
      </c>
      <c r="H39" s="2">
        <v>649.63</v>
      </c>
      <c r="I39" s="2">
        <v>599.27</v>
      </c>
      <c r="J39" s="2">
        <v>601.41</v>
      </c>
      <c r="K39" s="2">
        <v>601.15</v>
      </c>
      <c r="L39" s="2">
        <v>582.55</v>
      </c>
      <c r="M39" s="2">
        <v>0</v>
      </c>
      <c r="N39" s="2">
        <v>899.1</v>
      </c>
      <c r="O39" s="2">
        <v>320.1</v>
      </c>
      <c r="P39" s="2">
        <v>0</v>
      </c>
      <c r="Q39" s="2">
        <v>271.48</v>
      </c>
      <c r="R39" s="2">
        <v>270.8</v>
      </c>
      <c r="S39" s="2">
        <v>31404.162</v>
      </c>
      <c r="T39" s="2">
        <v>8244.994</v>
      </c>
      <c r="U39" s="2">
        <v>1648.266</v>
      </c>
      <c r="V39" s="2">
        <v>8984.666</v>
      </c>
      <c r="W39" s="2">
        <v>10632.932</v>
      </c>
      <c r="X39" s="2">
        <v>121.436</v>
      </c>
      <c r="Y39" s="2">
        <v>50.024</v>
      </c>
      <c r="Z39" s="2">
        <v>12032.805</v>
      </c>
      <c r="AA39" s="2">
        <v>8315.475</v>
      </c>
      <c r="AB39" s="2">
        <v>1504.42</v>
      </c>
      <c r="AC39" s="2" t="s">
        <v>60</v>
      </c>
      <c r="AD39" s="7">
        <v>-4175.6562</v>
      </c>
      <c r="AE39" s="2">
        <v>278</v>
      </c>
      <c r="AF39" s="2">
        <v>0</v>
      </c>
      <c r="AG39" s="2">
        <v>278</v>
      </c>
      <c r="AH39" s="2">
        <v>235</v>
      </c>
      <c r="AI39" s="2">
        <v>0</v>
      </c>
      <c r="AJ39" s="2">
        <v>235</v>
      </c>
      <c r="AK39" s="2">
        <v>7721</v>
      </c>
      <c r="AL39" s="2">
        <v>27555.6</v>
      </c>
      <c r="AM39" s="2">
        <v>35276.6</v>
      </c>
      <c r="AN39" s="2">
        <v>12288.82</v>
      </c>
      <c r="AO39" s="2">
        <v>2990.21</v>
      </c>
      <c r="AP39" s="2">
        <v>9298.61</v>
      </c>
      <c r="AQ39" s="2">
        <v>278</v>
      </c>
      <c r="AR39" s="2">
        <v>235</v>
      </c>
      <c r="AU39" s="2">
        <v>321</v>
      </c>
      <c r="AV39" s="15">
        <v>281</v>
      </c>
      <c r="AW39" s="7">
        <v>235</v>
      </c>
      <c r="AX39" s="7">
        <v>278</v>
      </c>
      <c r="AY39" s="7">
        <v>0</v>
      </c>
      <c r="AZ39" s="19">
        <v>291</v>
      </c>
      <c r="BA39" s="7">
        <v>235</v>
      </c>
      <c r="BB39" s="7">
        <v>278</v>
      </c>
      <c r="BE39" s="23">
        <f t="shared" si="0"/>
        <v>235</v>
      </c>
      <c r="BF39" s="23">
        <f t="shared" ref="BF39:BH39" si="86">AH39</f>
        <v>235</v>
      </c>
      <c r="BG39" s="23">
        <f t="shared" si="86"/>
        <v>0</v>
      </c>
      <c r="BH39" s="23">
        <f t="shared" si="86"/>
        <v>235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278</v>
      </c>
      <c r="BN39" s="23">
        <f t="shared" ref="BN39:BP39" si="87">AE39</f>
        <v>278</v>
      </c>
      <c r="BO39" s="23">
        <f t="shared" si="87"/>
        <v>0</v>
      </c>
      <c r="BP39" s="23">
        <f t="shared" si="87"/>
        <v>278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31265.26</v>
      </c>
      <c r="B40" s="2">
        <v>-7805</v>
      </c>
      <c r="C40" s="2">
        <v>28639.38</v>
      </c>
      <c r="D40" s="2">
        <v>11785.95</v>
      </c>
      <c r="E40" s="2">
        <v>253.8</v>
      </c>
      <c r="F40" s="7">
        <v>-6970</v>
      </c>
      <c r="G40" s="2">
        <v>0</v>
      </c>
      <c r="H40" s="2">
        <v>601.76</v>
      </c>
      <c r="I40" s="2">
        <v>521.2</v>
      </c>
      <c r="J40" s="2">
        <v>521.45</v>
      </c>
      <c r="K40" s="2">
        <v>577.66</v>
      </c>
      <c r="L40" s="2">
        <v>573.24</v>
      </c>
      <c r="M40" s="2">
        <v>0</v>
      </c>
      <c r="N40" s="2">
        <v>883.07</v>
      </c>
      <c r="O40" s="2">
        <v>320.6</v>
      </c>
      <c r="P40" s="2">
        <v>0</v>
      </c>
      <c r="Q40" s="2">
        <v>231.47</v>
      </c>
      <c r="R40" s="2">
        <v>230.78</v>
      </c>
      <c r="S40" s="2">
        <v>31308.096</v>
      </c>
      <c r="T40" s="2">
        <v>8396.572</v>
      </c>
      <c r="U40" s="2">
        <v>1760.638</v>
      </c>
      <c r="V40" s="2">
        <v>10057.922</v>
      </c>
      <c r="W40" s="2">
        <v>11818.559</v>
      </c>
      <c r="X40" s="2">
        <v>201.02</v>
      </c>
      <c r="Y40" s="2">
        <v>49.998</v>
      </c>
      <c r="Z40" s="2">
        <v>13651.781</v>
      </c>
      <c r="AA40" s="2">
        <v>6553.973</v>
      </c>
      <c r="AB40" s="2">
        <v>1370.67</v>
      </c>
      <c r="AC40" s="2" t="s">
        <v>60</v>
      </c>
      <c r="AD40" s="7">
        <v>-4385.63</v>
      </c>
      <c r="AE40" s="2">
        <v>253.8</v>
      </c>
      <c r="AF40" s="2">
        <v>0</v>
      </c>
      <c r="AG40" s="2">
        <v>253.8</v>
      </c>
      <c r="AH40" s="2">
        <v>240</v>
      </c>
      <c r="AI40" s="2">
        <v>0</v>
      </c>
      <c r="AJ40" s="2">
        <v>240</v>
      </c>
      <c r="AK40" s="2">
        <v>7721</v>
      </c>
      <c r="AL40" s="2">
        <v>26993.1</v>
      </c>
      <c r="AM40" s="2">
        <v>34714.1</v>
      </c>
      <c r="AN40" s="2">
        <v>13224.81</v>
      </c>
      <c r="AO40" s="2">
        <v>2958.87</v>
      </c>
      <c r="AP40" s="2">
        <v>10265.94</v>
      </c>
      <c r="AQ40" s="2">
        <v>253.8</v>
      </c>
      <c r="AR40" s="2">
        <v>240</v>
      </c>
      <c r="AU40" s="2">
        <v>321</v>
      </c>
      <c r="AV40" s="15">
        <v>281</v>
      </c>
      <c r="AW40" s="7">
        <v>240</v>
      </c>
      <c r="AX40" s="7">
        <v>253.8</v>
      </c>
      <c r="AY40" s="7">
        <v>0</v>
      </c>
      <c r="AZ40" s="19">
        <v>291</v>
      </c>
      <c r="BA40" s="7">
        <v>240</v>
      </c>
      <c r="BB40" s="7">
        <v>253.8</v>
      </c>
      <c r="BE40" s="23">
        <f t="shared" si="0"/>
        <v>240</v>
      </c>
      <c r="BF40" s="23">
        <f t="shared" ref="BF40:BH40" si="88">AH40</f>
        <v>240</v>
      </c>
      <c r="BG40" s="23">
        <f t="shared" si="88"/>
        <v>0</v>
      </c>
      <c r="BH40" s="23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253.8</v>
      </c>
      <c r="BN40" s="23">
        <f t="shared" ref="BN40:BP40" si="89">AE40</f>
        <v>253.8</v>
      </c>
      <c r="BO40" s="23">
        <f t="shared" si="89"/>
        <v>0</v>
      </c>
      <c r="BP40" s="23">
        <f t="shared" si="89"/>
        <v>253.8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31045.51</v>
      </c>
      <c r="B41" s="2">
        <v>-8210.22</v>
      </c>
      <c r="C41" s="2">
        <v>28016.71</v>
      </c>
      <c r="D41" s="2">
        <v>12688.15</v>
      </c>
      <c r="E41" s="2">
        <v>255.33</v>
      </c>
      <c r="F41" s="7">
        <v>-6372</v>
      </c>
      <c r="G41" s="2">
        <v>0</v>
      </c>
      <c r="H41" s="2">
        <v>599.2</v>
      </c>
      <c r="I41" s="2">
        <v>442.8</v>
      </c>
      <c r="J41" s="2">
        <v>442.04</v>
      </c>
      <c r="K41" s="2">
        <v>559.52</v>
      </c>
      <c r="L41" s="2">
        <v>561.85</v>
      </c>
      <c r="M41" s="2">
        <v>0</v>
      </c>
      <c r="N41" s="2">
        <v>881.42</v>
      </c>
      <c r="O41" s="2">
        <v>320.1</v>
      </c>
      <c r="P41" s="2">
        <v>0</v>
      </c>
      <c r="Q41" s="2">
        <v>230.36</v>
      </c>
      <c r="R41" s="2">
        <v>231.15</v>
      </c>
      <c r="S41" s="2">
        <v>31158.465</v>
      </c>
      <c r="T41" s="2">
        <v>8147.913</v>
      </c>
      <c r="U41" s="2">
        <v>1744.929</v>
      </c>
      <c r="V41" s="2">
        <v>10693.799</v>
      </c>
      <c r="W41" s="2">
        <v>12438.729</v>
      </c>
      <c r="X41" s="2">
        <v>-501.429</v>
      </c>
      <c r="Y41" s="2">
        <v>50.021</v>
      </c>
      <c r="Z41" s="2">
        <v>13954.926</v>
      </c>
      <c r="AA41" s="2">
        <v>6304.52</v>
      </c>
      <c r="AB41" s="2">
        <v>1472.51</v>
      </c>
      <c r="AC41" s="2" t="s">
        <v>60</v>
      </c>
      <c r="AD41" s="7">
        <v>-3817.9028</v>
      </c>
      <c r="AE41" s="2">
        <v>255.33</v>
      </c>
      <c r="AF41" s="2">
        <v>0</v>
      </c>
      <c r="AG41" s="2">
        <v>255.33</v>
      </c>
      <c r="AH41" s="2">
        <v>220</v>
      </c>
      <c r="AI41" s="2">
        <v>0</v>
      </c>
      <c r="AJ41" s="2">
        <v>220</v>
      </c>
      <c r="AK41" s="2">
        <v>7719</v>
      </c>
      <c r="AL41" s="2">
        <v>26537.9</v>
      </c>
      <c r="AM41" s="2">
        <v>34256.9</v>
      </c>
      <c r="AN41" s="2">
        <v>14091.73</v>
      </c>
      <c r="AO41" s="2">
        <v>2915.83</v>
      </c>
      <c r="AP41" s="2">
        <v>11175.9</v>
      </c>
      <c r="AQ41" s="2">
        <v>255.33</v>
      </c>
      <c r="AR41" s="2">
        <v>220</v>
      </c>
      <c r="AU41" s="2">
        <v>321</v>
      </c>
      <c r="AV41" s="15">
        <v>281</v>
      </c>
      <c r="AW41" s="7">
        <v>220</v>
      </c>
      <c r="AX41" s="7">
        <v>255.33</v>
      </c>
      <c r="AY41" s="7">
        <v>0</v>
      </c>
      <c r="AZ41" s="19">
        <v>291</v>
      </c>
      <c r="BA41" s="7">
        <v>220</v>
      </c>
      <c r="BB41" s="7">
        <v>255.33</v>
      </c>
      <c r="BE41" s="23">
        <f t="shared" si="0"/>
        <v>220</v>
      </c>
      <c r="BF41" s="23">
        <f t="shared" ref="BF41:BH41" si="90">AH41</f>
        <v>220</v>
      </c>
      <c r="BG41" s="23">
        <f t="shared" si="90"/>
        <v>0</v>
      </c>
      <c r="BH41" s="23">
        <f t="shared" si="90"/>
        <v>220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255.33</v>
      </c>
      <c r="BN41" s="23">
        <f t="shared" ref="BN41:BP41" si="91">AE41</f>
        <v>255.33</v>
      </c>
      <c r="BO41" s="23">
        <f t="shared" si="91"/>
        <v>0</v>
      </c>
      <c r="BP41" s="23">
        <f t="shared" si="91"/>
        <v>255.33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30848.59</v>
      </c>
      <c r="B42" s="2">
        <v>-8195</v>
      </c>
      <c r="C42" s="2">
        <v>28854.6</v>
      </c>
      <c r="D42" s="2">
        <v>13617.39</v>
      </c>
      <c r="E42" s="2">
        <v>248.78</v>
      </c>
      <c r="F42" s="7">
        <v>-6356</v>
      </c>
      <c r="G42" s="2">
        <v>0</v>
      </c>
      <c r="H42" s="2">
        <v>598.35</v>
      </c>
      <c r="I42" s="2">
        <v>368.35</v>
      </c>
      <c r="J42" s="2">
        <v>363.06</v>
      </c>
      <c r="K42" s="2">
        <v>497.42</v>
      </c>
      <c r="L42" s="2">
        <v>497.42</v>
      </c>
      <c r="M42" s="2">
        <v>0</v>
      </c>
      <c r="N42" s="2">
        <v>799.2</v>
      </c>
      <c r="O42" s="2">
        <v>319.2</v>
      </c>
      <c r="P42" s="2">
        <v>0</v>
      </c>
      <c r="Q42" s="2">
        <v>229.83</v>
      </c>
      <c r="R42" s="2">
        <v>229.51</v>
      </c>
      <c r="S42" s="2">
        <v>30967.371</v>
      </c>
      <c r="T42" s="2">
        <v>8192.37</v>
      </c>
      <c r="U42" s="2">
        <v>1867.775</v>
      </c>
      <c r="V42" s="2">
        <v>11445.263</v>
      </c>
      <c r="W42" s="2">
        <v>13313.038</v>
      </c>
      <c r="X42" s="2">
        <v>-686.185</v>
      </c>
      <c r="Y42" s="2">
        <v>50.037</v>
      </c>
      <c r="Z42" s="2">
        <v>14471.043</v>
      </c>
      <c r="AA42" s="2">
        <v>6240.086</v>
      </c>
      <c r="AB42" s="2">
        <v>1351.71</v>
      </c>
      <c r="AC42" s="2" t="s">
        <v>60</v>
      </c>
      <c r="AD42" s="7">
        <v>-3996.6394</v>
      </c>
      <c r="AE42" s="2">
        <v>268</v>
      </c>
      <c r="AF42" s="2">
        <v>-25.61</v>
      </c>
      <c r="AG42" s="2">
        <v>242.39</v>
      </c>
      <c r="AH42" s="2">
        <v>225</v>
      </c>
      <c r="AI42" s="2">
        <v>0</v>
      </c>
      <c r="AJ42" s="2">
        <v>225</v>
      </c>
      <c r="AK42" s="2">
        <v>7719</v>
      </c>
      <c r="AL42" s="2">
        <v>26218.3</v>
      </c>
      <c r="AM42" s="2">
        <v>33937.3</v>
      </c>
      <c r="AN42" s="2">
        <v>14946.94</v>
      </c>
      <c r="AO42" s="2">
        <v>2941.41</v>
      </c>
      <c r="AP42" s="2">
        <v>12005.53</v>
      </c>
      <c r="AQ42" s="2">
        <v>248.78</v>
      </c>
      <c r="AR42" s="2">
        <v>225</v>
      </c>
      <c r="AU42" s="2">
        <v>321</v>
      </c>
      <c r="AV42" s="15">
        <v>281</v>
      </c>
      <c r="AW42" s="7">
        <v>225</v>
      </c>
      <c r="AX42" s="7">
        <v>242.39</v>
      </c>
      <c r="AY42" s="7">
        <v>0</v>
      </c>
      <c r="AZ42" s="19">
        <v>291</v>
      </c>
      <c r="BA42" s="7">
        <v>225</v>
      </c>
      <c r="BB42" s="7">
        <v>242.39</v>
      </c>
      <c r="BE42" s="23">
        <f t="shared" si="0"/>
        <v>225</v>
      </c>
      <c r="BF42" s="23">
        <f t="shared" ref="BF42:BH42" si="92">AH42</f>
        <v>225</v>
      </c>
      <c r="BG42" s="23">
        <f t="shared" si="92"/>
        <v>0</v>
      </c>
      <c r="BH42" s="23">
        <f t="shared" si="92"/>
        <v>225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242.39</v>
      </c>
      <c r="BN42" s="23">
        <f t="shared" ref="BN42:BP42" si="93">AE42</f>
        <v>268</v>
      </c>
      <c r="BO42" s="23">
        <f t="shared" si="93"/>
        <v>-25.61</v>
      </c>
      <c r="BP42" s="23">
        <f t="shared" si="93"/>
        <v>242.39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30683.96</v>
      </c>
      <c r="B43" s="2">
        <v>-8130</v>
      </c>
      <c r="C43" s="2">
        <v>27727.96</v>
      </c>
      <c r="D43" s="2">
        <v>14193.7</v>
      </c>
      <c r="E43" s="2">
        <v>244.34</v>
      </c>
      <c r="F43" s="7">
        <v>-6041</v>
      </c>
      <c r="G43" s="2">
        <v>0</v>
      </c>
      <c r="H43" s="2">
        <v>500.09</v>
      </c>
      <c r="I43" s="2">
        <v>285.78</v>
      </c>
      <c r="J43" s="2">
        <v>283.27</v>
      </c>
      <c r="K43" s="2">
        <v>429.5</v>
      </c>
      <c r="L43" s="2">
        <v>430.89</v>
      </c>
      <c r="M43" s="2">
        <v>0</v>
      </c>
      <c r="N43" s="2">
        <v>747.81</v>
      </c>
      <c r="O43" s="2">
        <v>319.7</v>
      </c>
      <c r="P43" s="2">
        <v>0</v>
      </c>
      <c r="Q43" s="2">
        <v>190.61</v>
      </c>
      <c r="R43" s="2">
        <v>190.13</v>
      </c>
      <c r="S43" s="2">
        <v>30843.93</v>
      </c>
      <c r="T43" s="2">
        <v>8178.595</v>
      </c>
      <c r="U43" s="2">
        <v>1919.414</v>
      </c>
      <c r="V43" s="2">
        <v>12224.952</v>
      </c>
      <c r="W43" s="2">
        <v>14144.366</v>
      </c>
      <c r="X43" s="2">
        <v>-683.892</v>
      </c>
      <c r="Y43" s="2">
        <v>50.035</v>
      </c>
      <c r="Z43" s="2">
        <v>15362.555</v>
      </c>
      <c r="AA43" s="2">
        <v>5410.654</v>
      </c>
      <c r="AB43" s="2">
        <v>1470.47</v>
      </c>
      <c r="AC43" s="2" t="s">
        <v>60</v>
      </c>
      <c r="AD43" s="7">
        <v>-3939.9087</v>
      </c>
      <c r="AE43" s="2">
        <v>272.67</v>
      </c>
      <c r="AF43" s="2">
        <v>-40.59</v>
      </c>
      <c r="AG43" s="2">
        <v>232.08</v>
      </c>
      <c r="AH43" s="2">
        <v>210</v>
      </c>
      <c r="AI43" s="2">
        <v>0</v>
      </c>
      <c r="AJ43" s="2">
        <v>210</v>
      </c>
      <c r="AK43" s="2">
        <v>7476</v>
      </c>
      <c r="AL43" s="2">
        <v>25962.6</v>
      </c>
      <c r="AM43" s="2">
        <v>33438.6</v>
      </c>
      <c r="AN43" s="2">
        <v>15719.22</v>
      </c>
      <c r="AO43" s="2">
        <v>2977.3</v>
      </c>
      <c r="AP43" s="2">
        <v>12741.92</v>
      </c>
      <c r="AQ43" s="2">
        <v>244.34</v>
      </c>
      <c r="AR43" s="2">
        <v>210</v>
      </c>
      <c r="AU43" s="2">
        <v>321</v>
      </c>
      <c r="AV43" s="15">
        <v>281</v>
      </c>
      <c r="AW43" s="7">
        <v>210</v>
      </c>
      <c r="AX43" s="7">
        <v>232.08</v>
      </c>
      <c r="AY43" s="7">
        <v>0</v>
      </c>
      <c r="AZ43" s="19">
        <v>291</v>
      </c>
      <c r="BA43" s="7">
        <v>210</v>
      </c>
      <c r="BB43" s="7">
        <v>232.08</v>
      </c>
      <c r="BE43" s="23">
        <f t="shared" si="0"/>
        <v>210</v>
      </c>
      <c r="BF43" s="23">
        <f t="shared" ref="BF43:BH43" si="94">AH43</f>
        <v>210</v>
      </c>
      <c r="BG43" s="23">
        <f t="shared" si="94"/>
        <v>0</v>
      </c>
      <c r="BH43" s="23">
        <f t="shared" si="94"/>
        <v>210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232.08</v>
      </c>
      <c r="BN43" s="23">
        <f t="shared" ref="BN43:BP43" si="95">AE43</f>
        <v>272.67</v>
      </c>
      <c r="BO43" s="23">
        <f t="shared" si="95"/>
        <v>-40.59</v>
      </c>
      <c r="BP43" s="23">
        <f t="shared" si="95"/>
        <v>232.08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30462.29</v>
      </c>
      <c r="B44" s="2">
        <v>-7869</v>
      </c>
      <c r="C44" s="2">
        <v>26771.64</v>
      </c>
      <c r="D44" s="2">
        <v>14675.93</v>
      </c>
      <c r="E44" s="2">
        <v>238.52</v>
      </c>
      <c r="F44" s="7">
        <v>-5726</v>
      </c>
      <c r="G44" s="2">
        <v>0</v>
      </c>
      <c r="H44" s="2">
        <v>353.96</v>
      </c>
      <c r="I44" s="2">
        <v>212.55</v>
      </c>
      <c r="J44" s="2">
        <v>216.89</v>
      </c>
      <c r="K44" s="2">
        <v>375.53</v>
      </c>
      <c r="L44" s="2">
        <v>375.07</v>
      </c>
      <c r="M44" s="2">
        <v>0</v>
      </c>
      <c r="N44" s="2">
        <v>731.37</v>
      </c>
      <c r="O44" s="2">
        <v>319.6</v>
      </c>
      <c r="P44" s="2">
        <v>0</v>
      </c>
      <c r="Q44" s="2">
        <v>190.34</v>
      </c>
      <c r="R44" s="2">
        <v>191.19</v>
      </c>
      <c r="S44" s="2">
        <v>30395.703</v>
      </c>
      <c r="T44" s="2">
        <v>8044.503</v>
      </c>
      <c r="U44" s="2">
        <v>2126.7</v>
      </c>
      <c r="V44" s="2">
        <v>12897.661</v>
      </c>
      <c r="W44" s="2">
        <v>15024.361</v>
      </c>
      <c r="X44" s="2">
        <v>-674.427</v>
      </c>
      <c r="Y44" s="2">
        <v>49.98</v>
      </c>
      <c r="Z44" s="2">
        <v>16618.105</v>
      </c>
      <c r="AA44" s="2">
        <v>4310.27</v>
      </c>
      <c r="AB44" s="2">
        <v>1460.17</v>
      </c>
      <c r="AC44" s="2" t="s">
        <v>60</v>
      </c>
      <c r="AD44" s="7">
        <v>-3747.725</v>
      </c>
      <c r="AE44" s="2">
        <v>266</v>
      </c>
      <c r="AF44" s="2">
        <v>-39.55</v>
      </c>
      <c r="AG44" s="2">
        <v>226.45</v>
      </c>
      <c r="AH44" s="2">
        <v>0</v>
      </c>
      <c r="AI44" s="2">
        <v>0</v>
      </c>
      <c r="AJ44" s="2">
        <v>0</v>
      </c>
      <c r="AK44" s="2">
        <v>7233</v>
      </c>
      <c r="AL44" s="2">
        <v>25420.8</v>
      </c>
      <c r="AM44" s="2">
        <v>32653.8</v>
      </c>
      <c r="AN44" s="2">
        <v>16409.89</v>
      </c>
      <c r="AO44" s="2">
        <v>3017.24</v>
      </c>
      <c r="AP44" s="2">
        <v>13392.65</v>
      </c>
      <c r="AQ44" s="2">
        <v>238.52</v>
      </c>
      <c r="AR44" s="2">
        <v>0</v>
      </c>
      <c r="AU44" s="2">
        <v>320</v>
      </c>
      <c r="AV44" s="15">
        <v>281</v>
      </c>
      <c r="AW44" s="7">
        <v>0</v>
      </c>
      <c r="AX44" s="7">
        <v>226.45</v>
      </c>
      <c r="AY44" s="7">
        <v>0</v>
      </c>
      <c r="AZ44" s="19">
        <v>291</v>
      </c>
      <c r="BA44" s="7">
        <v>0</v>
      </c>
      <c r="BB44" s="7">
        <v>226.45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226.45</v>
      </c>
      <c r="BN44" s="23">
        <f t="shared" ref="BN44:BP44" si="97">AE44</f>
        <v>266</v>
      </c>
      <c r="BO44" s="23">
        <f t="shared" si="97"/>
        <v>-39.55</v>
      </c>
      <c r="BP44" s="23">
        <f t="shared" si="97"/>
        <v>226.45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30426.4</v>
      </c>
      <c r="B45" s="2">
        <v>-7503</v>
      </c>
      <c r="C45" s="2">
        <v>24826.32</v>
      </c>
      <c r="D45" s="2">
        <v>15214.95</v>
      </c>
      <c r="E45" s="2">
        <v>217.77</v>
      </c>
      <c r="F45" s="7">
        <v>-5410</v>
      </c>
      <c r="G45" s="2">
        <v>0</v>
      </c>
      <c r="H45" s="2">
        <v>298.41</v>
      </c>
      <c r="I45" s="2">
        <v>209.66</v>
      </c>
      <c r="J45" s="2">
        <v>202.68</v>
      </c>
      <c r="K45" s="2">
        <v>305.75</v>
      </c>
      <c r="L45" s="2">
        <v>304.59</v>
      </c>
      <c r="M45" s="2">
        <v>0</v>
      </c>
      <c r="N45" s="2">
        <v>610.91</v>
      </c>
      <c r="O45" s="2">
        <v>317.4</v>
      </c>
      <c r="P45" s="2">
        <v>0</v>
      </c>
      <c r="Q45" s="2">
        <v>169.84</v>
      </c>
      <c r="R45" s="2">
        <v>168.36</v>
      </c>
      <c r="S45" s="2">
        <v>30167.664</v>
      </c>
      <c r="T45" s="2">
        <v>7623.489</v>
      </c>
      <c r="U45" s="2">
        <v>2259.286</v>
      </c>
      <c r="V45" s="2">
        <v>13191.388</v>
      </c>
      <c r="W45" s="2">
        <v>15450.675</v>
      </c>
      <c r="X45" s="2">
        <v>-670.962</v>
      </c>
      <c r="Y45" s="2">
        <v>49.981</v>
      </c>
      <c r="Z45" s="2">
        <v>18022.625</v>
      </c>
      <c r="AA45" s="2">
        <v>3443.91</v>
      </c>
      <c r="AB45" s="2">
        <v>1460.48</v>
      </c>
      <c r="AC45" s="2" t="s">
        <v>60</v>
      </c>
      <c r="AD45" s="7">
        <v>-3726.7136</v>
      </c>
      <c r="AE45" s="2">
        <v>244.18</v>
      </c>
      <c r="AF45" s="2">
        <v>-37.77</v>
      </c>
      <c r="AG45" s="2">
        <v>206.41</v>
      </c>
      <c r="AH45" s="2">
        <v>0</v>
      </c>
      <c r="AI45" s="2">
        <v>0</v>
      </c>
      <c r="AJ45" s="2">
        <v>0</v>
      </c>
      <c r="AK45" s="2">
        <v>6990</v>
      </c>
      <c r="AL45" s="2">
        <v>25318.8</v>
      </c>
      <c r="AM45" s="2">
        <v>32308.8</v>
      </c>
      <c r="AN45" s="2">
        <v>17003.16</v>
      </c>
      <c r="AO45" s="2">
        <v>3044.18</v>
      </c>
      <c r="AP45" s="2">
        <v>13958.98</v>
      </c>
      <c r="AQ45" s="2">
        <v>217.77</v>
      </c>
      <c r="AR45" s="2">
        <v>0</v>
      </c>
      <c r="AU45" s="2">
        <v>320</v>
      </c>
      <c r="AV45" s="15">
        <v>281</v>
      </c>
      <c r="AW45" s="7">
        <v>0</v>
      </c>
      <c r="AX45" s="7">
        <v>206.41</v>
      </c>
      <c r="AY45" s="7">
        <v>0</v>
      </c>
      <c r="AZ45" s="19">
        <v>291</v>
      </c>
      <c r="BA45" s="7">
        <v>0</v>
      </c>
      <c r="BB45" s="7">
        <v>206.41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206.41</v>
      </c>
      <c r="BN45" s="23">
        <f t="shared" ref="BN45:BP45" si="99">AE45</f>
        <v>244.18</v>
      </c>
      <c r="BO45" s="23">
        <f t="shared" si="99"/>
        <v>-37.77</v>
      </c>
      <c r="BP45" s="23">
        <f t="shared" si="99"/>
        <v>206.41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31030.25</v>
      </c>
      <c r="B46" s="2">
        <v>-7084</v>
      </c>
      <c r="C46" s="2">
        <v>25869.62</v>
      </c>
      <c r="D46" s="2">
        <v>15658.2</v>
      </c>
      <c r="E46" s="2">
        <v>230.85</v>
      </c>
      <c r="F46" s="7">
        <v>-5092</v>
      </c>
      <c r="G46" s="2">
        <v>0</v>
      </c>
      <c r="H46" s="2">
        <v>351.4</v>
      </c>
      <c r="I46" s="2">
        <v>209.83</v>
      </c>
      <c r="J46" s="2">
        <v>202.01</v>
      </c>
      <c r="K46" s="2">
        <v>284.12</v>
      </c>
      <c r="L46" s="2">
        <v>268.54</v>
      </c>
      <c r="M46" s="2">
        <v>0</v>
      </c>
      <c r="N46" s="2">
        <v>559.52</v>
      </c>
      <c r="O46" s="2">
        <v>317.3</v>
      </c>
      <c r="P46" s="2">
        <v>0</v>
      </c>
      <c r="Q46" s="2">
        <v>190.03</v>
      </c>
      <c r="R46" s="2">
        <v>190.19</v>
      </c>
      <c r="S46" s="2">
        <v>31241.934</v>
      </c>
      <c r="T46" s="2">
        <v>7355.378</v>
      </c>
      <c r="U46" s="2">
        <v>2228.178</v>
      </c>
      <c r="V46" s="2">
        <v>13838.044</v>
      </c>
      <c r="W46" s="2">
        <v>16066.222</v>
      </c>
      <c r="X46" s="2">
        <v>-779.758</v>
      </c>
      <c r="Y46" s="2">
        <v>50.009</v>
      </c>
      <c r="Z46" s="2">
        <v>17552.945</v>
      </c>
      <c r="AA46" s="2">
        <v>3952.422</v>
      </c>
      <c r="AB46" s="2">
        <v>1465.97</v>
      </c>
      <c r="AC46" s="2" t="s">
        <v>60</v>
      </c>
      <c r="AD46" s="7">
        <v>-3472.8965</v>
      </c>
      <c r="AE46" s="2">
        <v>260</v>
      </c>
      <c r="AF46" s="2">
        <v>-43.25</v>
      </c>
      <c r="AG46" s="2">
        <v>216.75</v>
      </c>
      <c r="AH46" s="2">
        <v>0</v>
      </c>
      <c r="AI46" s="2">
        <v>0</v>
      </c>
      <c r="AJ46" s="2">
        <v>0</v>
      </c>
      <c r="AK46" s="2">
        <v>6749</v>
      </c>
      <c r="AL46" s="2">
        <v>25726.8</v>
      </c>
      <c r="AM46" s="2">
        <v>32475.8</v>
      </c>
      <c r="AN46" s="2">
        <v>17557.66</v>
      </c>
      <c r="AO46" s="2">
        <v>3100.28</v>
      </c>
      <c r="AP46" s="2">
        <v>14457.38</v>
      </c>
      <c r="AQ46" s="2">
        <v>230.85</v>
      </c>
      <c r="AR46" s="2">
        <v>0</v>
      </c>
      <c r="AU46" s="2">
        <v>320</v>
      </c>
      <c r="AV46" s="15">
        <v>281</v>
      </c>
      <c r="AW46" s="7">
        <v>0</v>
      </c>
      <c r="AX46" s="7">
        <v>216.75</v>
      </c>
      <c r="AY46" s="7">
        <v>0</v>
      </c>
      <c r="AZ46" s="19">
        <v>291</v>
      </c>
      <c r="BA46" s="7">
        <v>0</v>
      </c>
      <c r="BB46" s="7">
        <v>216.75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216.75</v>
      </c>
      <c r="BN46" s="23">
        <f t="shared" ref="BN46:BP46" si="101">AE46</f>
        <v>260</v>
      </c>
      <c r="BO46" s="23">
        <f t="shared" si="101"/>
        <v>-43.25</v>
      </c>
      <c r="BP46" s="23">
        <f t="shared" si="101"/>
        <v>216.75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31237.65</v>
      </c>
      <c r="B47" s="2">
        <v>-6965</v>
      </c>
      <c r="C47" s="2">
        <v>24179.28</v>
      </c>
      <c r="D47" s="2">
        <v>16126.62</v>
      </c>
      <c r="E47" s="2">
        <v>211.96</v>
      </c>
      <c r="F47" s="7">
        <v>-5091</v>
      </c>
      <c r="G47" s="2">
        <v>0</v>
      </c>
      <c r="H47" s="2">
        <v>253.98</v>
      </c>
      <c r="I47" s="2">
        <v>211.95</v>
      </c>
      <c r="J47" s="2">
        <v>202.85</v>
      </c>
      <c r="K47" s="2">
        <v>283.66</v>
      </c>
      <c r="L47" s="2">
        <v>288.08</v>
      </c>
      <c r="M47" s="2">
        <v>0</v>
      </c>
      <c r="N47" s="2">
        <v>549.66</v>
      </c>
      <c r="O47" s="2">
        <v>317.1</v>
      </c>
      <c r="P47" s="2">
        <v>0</v>
      </c>
      <c r="Q47" s="2">
        <v>159.58</v>
      </c>
      <c r="R47" s="2">
        <v>160.58</v>
      </c>
      <c r="S47" s="2">
        <v>31051.377</v>
      </c>
      <c r="T47" s="2">
        <v>6651.462</v>
      </c>
      <c r="U47" s="2">
        <v>2179.837</v>
      </c>
      <c r="V47" s="2">
        <v>14126.321</v>
      </c>
      <c r="W47" s="2">
        <v>16306.159</v>
      </c>
      <c r="X47" s="2">
        <v>-901.629</v>
      </c>
      <c r="Y47" s="2">
        <v>50.002</v>
      </c>
      <c r="Z47" s="2">
        <v>18732.844</v>
      </c>
      <c r="AA47" s="2">
        <v>3045.488</v>
      </c>
      <c r="AB47" s="2">
        <v>1372.77</v>
      </c>
      <c r="AC47" s="2" t="s">
        <v>60</v>
      </c>
      <c r="AD47" s="7">
        <v>-3518.7012</v>
      </c>
      <c r="AE47" s="2">
        <v>238.33</v>
      </c>
      <c r="AF47" s="2">
        <v>-38.87</v>
      </c>
      <c r="AG47" s="2">
        <v>199.46</v>
      </c>
      <c r="AH47" s="2">
        <v>0</v>
      </c>
      <c r="AI47" s="2">
        <v>0</v>
      </c>
      <c r="AJ47" s="2">
        <v>0</v>
      </c>
      <c r="AK47" s="2">
        <v>6669</v>
      </c>
      <c r="AL47" s="2">
        <v>25590.8</v>
      </c>
      <c r="AM47" s="2">
        <v>32259.8</v>
      </c>
      <c r="AN47" s="2">
        <v>18057.43</v>
      </c>
      <c r="AO47" s="2">
        <v>3167.97</v>
      </c>
      <c r="AP47" s="2">
        <v>14889.46</v>
      </c>
      <c r="AQ47" s="2">
        <v>211.96</v>
      </c>
      <c r="AR47" s="2">
        <v>0</v>
      </c>
      <c r="AU47" s="2">
        <v>320</v>
      </c>
      <c r="AV47" s="15">
        <v>281</v>
      </c>
      <c r="AW47" s="7">
        <v>0</v>
      </c>
      <c r="AX47" s="7">
        <v>199.46</v>
      </c>
      <c r="AY47" s="7">
        <v>0</v>
      </c>
      <c r="AZ47" s="19">
        <v>291</v>
      </c>
      <c r="BA47" s="7">
        <v>0</v>
      </c>
      <c r="BB47" s="7">
        <v>199.46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199.46</v>
      </c>
      <c r="BN47" s="23">
        <f t="shared" ref="BN47:BP47" si="103">AE47</f>
        <v>238.33</v>
      </c>
      <c r="BO47" s="23">
        <f t="shared" si="103"/>
        <v>-38.87</v>
      </c>
      <c r="BP47" s="23">
        <f t="shared" si="103"/>
        <v>199.46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30965.89</v>
      </c>
      <c r="B48" s="2">
        <v>-6849</v>
      </c>
      <c r="C48" s="2">
        <v>24536.81</v>
      </c>
      <c r="D48" s="2">
        <v>16481.09</v>
      </c>
      <c r="E48" s="2">
        <v>216.71</v>
      </c>
      <c r="F48" s="7">
        <v>-5091</v>
      </c>
      <c r="G48" s="2">
        <v>0</v>
      </c>
      <c r="H48" s="2">
        <v>297.56</v>
      </c>
      <c r="I48" s="2">
        <v>211.85</v>
      </c>
      <c r="J48" s="2">
        <v>201.16</v>
      </c>
      <c r="K48" s="2">
        <v>271.1</v>
      </c>
      <c r="L48" s="2">
        <v>267.14</v>
      </c>
      <c r="M48" s="2">
        <v>0</v>
      </c>
      <c r="N48" s="2">
        <v>507.31</v>
      </c>
      <c r="O48" s="2">
        <v>312.4</v>
      </c>
      <c r="P48" s="2">
        <v>0</v>
      </c>
      <c r="Q48" s="2">
        <v>132.09</v>
      </c>
      <c r="R48" s="2">
        <v>133.2</v>
      </c>
      <c r="S48" s="2">
        <v>31167.674</v>
      </c>
      <c r="T48" s="2">
        <v>6841.763</v>
      </c>
      <c r="U48" s="2">
        <v>2063.054</v>
      </c>
      <c r="V48" s="2">
        <v>13545.91</v>
      </c>
      <c r="W48" s="2">
        <v>15608.964</v>
      </c>
      <c r="X48" s="2">
        <v>-584.331</v>
      </c>
      <c r="Y48" s="2">
        <v>50.035</v>
      </c>
      <c r="Z48" s="2">
        <v>18698.723</v>
      </c>
      <c r="AA48" s="2">
        <v>3381.434</v>
      </c>
      <c r="AB48" s="2">
        <v>1269.64</v>
      </c>
      <c r="AC48" s="2" t="s">
        <v>60</v>
      </c>
      <c r="AD48" s="7">
        <v>-3648.5513</v>
      </c>
      <c r="AE48" s="2">
        <v>245</v>
      </c>
      <c r="AF48" s="2">
        <v>-40.75</v>
      </c>
      <c r="AG48" s="2">
        <v>204.25</v>
      </c>
      <c r="AH48" s="2">
        <v>0</v>
      </c>
      <c r="AI48" s="2">
        <v>0</v>
      </c>
      <c r="AJ48" s="2">
        <v>0</v>
      </c>
      <c r="AK48" s="2">
        <v>6589</v>
      </c>
      <c r="AL48" s="2">
        <v>25250.8</v>
      </c>
      <c r="AM48" s="2">
        <v>31839.8</v>
      </c>
      <c r="AN48" s="2">
        <v>18450.05</v>
      </c>
      <c r="AO48" s="2">
        <v>3238.34</v>
      </c>
      <c r="AP48" s="2">
        <v>15211.71</v>
      </c>
      <c r="AQ48" s="2">
        <v>216.71</v>
      </c>
      <c r="AR48" s="2">
        <v>0</v>
      </c>
      <c r="AU48" s="2">
        <v>320</v>
      </c>
      <c r="AV48" s="15">
        <v>281</v>
      </c>
      <c r="AW48" s="7">
        <v>0</v>
      </c>
      <c r="AX48" s="7">
        <v>204.25</v>
      </c>
      <c r="AY48" s="7">
        <v>0</v>
      </c>
      <c r="AZ48" s="19">
        <v>291</v>
      </c>
      <c r="BA48" s="7">
        <v>0</v>
      </c>
      <c r="BB48" s="7">
        <v>204.25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204.25</v>
      </c>
      <c r="BN48" s="23">
        <f t="shared" ref="BN48:BP48" si="105">AE48</f>
        <v>245</v>
      </c>
      <c r="BO48" s="23">
        <f t="shared" si="105"/>
        <v>-40.75</v>
      </c>
      <c r="BP48" s="23">
        <f t="shared" si="105"/>
        <v>204.25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30791.77</v>
      </c>
      <c r="B49" s="2">
        <v>-6740</v>
      </c>
      <c r="C49" s="2">
        <v>23829.94</v>
      </c>
      <c r="D49" s="2">
        <v>16702.58</v>
      </c>
      <c r="E49" s="2">
        <v>214.85</v>
      </c>
      <c r="F49" s="7">
        <v>-5090</v>
      </c>
      <c r="G49" s="2">
        <v>0</v>
      </c>
      <c r="H49" s="2">
        <v>250.57</v>
      </c>
      <c r="I49" s="2">
        <v>212.95</v>
      </c>
      <c r="J49" s="2">
        <v>201.55</v>
      </c>
      <c r="K49" s="2">
        <v>271.79</v>
      </c>
      <c r="L49" s="2">
        <v>272.72</v>
      </c>
      <c r="M49" s="2">
        <v>0</v>
      </c>
      <c r="N49" s="2">
        <v>508.96</v>
      </c>
      <c r="O49" s="2">
        <v>314.1</v>
      </c>
      <c r="P49" s="2">
        <v>0</v>
      </c>
      <c r="Q49" s="2">
        <v>142.82</v>
      </c>
      <c r="R49" s="2">
        <v>143.83</v>
      </c>
      <c r="S49" s="2">
        <v>30637.71</v>
      </c>
      <c r="T49" s="2">
        <v>7063.429</v>
      </c>
      <c r="U49" s="2">
        <v>2077.403</v>
      </c>
      <c r="V49" s="2">
        <v>13294.923</v>
      </c>
      <c r="W49" s="2">
        <v>15372.326</v>
      </c>
      <c r="X49" s="2">
        <v>-577.076</v>
      </c>
      <c r="Y49" s="2">
        <v>50.036</v>
      </c>
      <c r="Z49" s="2">
        <v>18629.434</v>
      </c>
      <c r="AA49" s="2">
        <v>3276.473</v>
      </c>
      <c r="AB49" s="2">
        <v>1328.93</v>
      </c>
      <c r="AC49" s="2" t="s">
        <v>60</v>
      </c>
      <c r="AD49" s="7">
        <v>-3615.0732</v>
      </c>
      <c r="AE49" s="2">
        <v>242.53</v>
      </c>
      <c r="AF49" s="2">
        <v>-40.71</v>
      </c>
      <c r="AG49" s="2">
        <v>201.82</v>
      </c>
      <c r="AH49" s="2">
        <v>0</v>
      </c>
      <c r="AI49" s="2">
        <v>0</v>
      </c>
      <c r="AJ49" s="2">
        <v>0</v>
      </c>
      <c r="AK49" s="2">
        <v>6509</v>
      </c>
      <c r="AL49" s="2">
        <v>24910.9</v>
      </c>
      <c r="AM49" s="2">
        <v>31419.9</v>
      </c>
      <c r="AN49" s="2">
        <v>18739.24</v>
      </c>
      <c r="AO49" s="2">
        <v>3297.32</v>
      </c>
      <c r="AP49" s="2">
        <v>15441.92</v>
      </c>
      <c r="AQ49" s="2">
        <v>214.85</v>
      </c>
      <c r="AR49" s="2">
        <v>0</v>
      </c>
      <c r="AU49" s="2">
        <v>320</v>
      </c>
      <c r="AV49" s="15">
        <v>281</v>
      </c>
      <c r="AW49" s="7">
        <v>0</v>
      </c>
      <c r="AX49" s="7">
        <v>201.82</v>
      </c>
      <c r="AY49" s="7">
        <v>0</v>
      </c>
      <c r="AZ49" s="19">
        <v>291</v>
      </c>
      <c r="BA49" s="7">
        <v>0</v>
      </c>
      <c r="BB49" s="7">
        <v>201.82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201.82</v>
      </c>
      <c r="BN49" s="23">
        <f t="shared" ref="BN49:BP49" si="107">AE49</f>
        <v>242.53</v>
      </c>
      <c r="BO49" s="23">
        <f t="shared" si="107"/>
        <v>-40.71</v>
      </c>
      <c r="BP49" s="23">
        <f t="shared" si="107"/>
        <v>201.82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30305.81</v>
      </c>
      <c r="B50" s="2">
        <v>-6606</v>
      </c>
      <c r="C50" s="2">
        <v>24920.56</v>
      </c>
      <c r="D50" s="2">
        <v>16590.64</v>
      </c>
      <c r="E50" s="2">
        <v>226.03</v>
      </c>
      <c r="F50" s="7">
        <v>-5091</v>
      </c>
      <c r="G50" s="2">
        <v>0</v>
      </c>
      <c r="H50" s="2">
        <v>321.48</v>
      </c>
      <c r="I50" s="2">
        <v>211.37</v>
      </c>
      <c r="J50" s="2">
        <v>202.08</v>
      </c>
      <c r="K50" s="2">
        <v>278.31</v>
      </c>
      <c r="L50" s="2">
        <v>279.93</v>
      </c>
      <c r="M50" s="2">
        <v>0</v>
      </c>
      <c r="N50" s="2">
        <v>513.89</v>
      </c>
      <c r="O50" s="2">
        <v>316.7</v>
      </c>
      <c r="P50" s="2">
        <v>0</v>
      </c>
      <c r="Q50" s="2">
        <v>157.62</v>
      </c>
      <c r="R50" s="2">
        <v>156.83</v>
      </c>
      <c r="S50" s="2">
        <v>30450.84</v>
      </c>
      <c r="T50" s="2">
        <v>6746.371</v>
      </c>
      <c r="U50" s="2">
        <v>2210.138</v>
      </c>
      <c r="V50" s="2">
        <v>14219.405</v>
      </c>
      <c r="W50" s="2">
        <v>16429.543</v>
      </c>
      <c r="X50" s="2">
        <v>-992.234</v>
      </c>
      <c r="Y50" s="2">
        <v>50.02</v>
      </c>
      <c r="Z50" s="2">
        <v>18964.992</v>
      </c>
      <c r="AA50" s="2">
        <v>3000.07</v>
      </c>
      <c r="AB50" s="2">
        <v>1337.57</v>
      </c>
      <c r="AC50" s="2" t="s">
        <v>60</v>
      </c>
      <c r="AD50" s="7">
        <v>-3571.7898</v>
      </c>
      <c r="AE50" s="2">
        <v>255.67</v>
      </c>
      <c r="AF50" s="2">
        <v>-44.58</v>
      </c>
      <c r="AG50" s="2">
        <v>211.09</v>
      </c>
      <c r="AH50" s="2">
        <v>0</v>
      </c>
      <c r="AI50" s="2">
        <v>0</v>
      </c>
      <c r="AJ50" s="2">
        <v>0</v>
      </c>
      <c r="AK50" s="2">
        <v>6435</v>
      </c>
      <c r="AL50" s="2">
        <v>24571</v>
      </c>
      <c r="AM50" s="2">
        <v>31006</v>
      </c>
      <c r="AN50" s="2">
        <v>18930.23</v>
      </c>
      <c r="AO50" s="2">
        <v>3375.22</v>
      </c>
      <c r="AP50" s="2">
        <v>15555.01</v>
      </c>
      <c r="AQ50" s="2">
        <v>226.03</v>
      </c>
      <c r="AR50" s="2">
        <v>0</v>
      </c>
      <c r="AU50" s="2">
        <v>320</v>
      </c>
      <c r="AV50" s="15">
        <v>281</v>
      </c>
      <c r="AW50" s="7">
        <v>0</v>
      </c>
      <c r="AX50" s="7">
        <v>211.09</v>
      </c>
      <c r="AY50" s="7">
        <v>0</v>
      </c>
      <c r="AZ50" s="19">
        <v>291</v>
      </c>
      <c r="BA50" s="7">
        <v>0</v>
      </c>
      <c r="BB50" s="7">
        <v>211.09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211.09</v>
      </c>
      <c r="BN50" s="23">
        <f t="shared" ref="BN50:BP50" si="109">AE50</f>
        <v>255.67</v>
      </c>
      <c r="BO50" s="23">
        <f t="shared" si="109"/>
        <v>-44.58</v>
      </c>
      <c r="BP50" s="23">
        <f t="shared" si="109"/>
        <v>211.09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30165.04</v>
      </c>
      <c r="B51" s="2">
        <v>-6844</v>
      </c>
      <c r="C51" s="2">
        <v>23700.52</v>
      </c>
      <c r="D51" s="2">
        <v>16438.53</v>
      </c>
      <c r="E51" s="2">
        <v>211.29</v>
      </c>
      <c r="F51" s="7">
        <v>-5327</v>
      </c>
      <c r="G51" s="2">
        <v>0</v>
      </c>
      <c r="H51" s="2">
        <v>252.29</v>
      </c>
      <c r="I51" s="2">
        <v>211.73</v>
      </c>
      <c r="J51" s="2">
        <v>201.58</v>
      </c>
      <c r="K51" s="2">
        <v>271.33</v>
      </c>
      <c r="L51" s="2">
        <v>272.49</v>
      </c>
      <c r="M51" s="2">
        <v>0</v>
      </c>
      <c r="N51" s="2">
        <v>503.61</v>
      </c>
      <c r="O51" s="2">
        <v>317.9</v>
      </c>
      <c r="P51" s="2">
        <v>0</v>
      </c>
      <c r="Q51" s="2">
        <v>162.38</v>
      </c>
      <c r="R51" s="2">
        <v>160.53</v>
      </c>
      <c r="S51" s="2">
        <v>29900.312</v>
      </c>
      <c r="T51" s="2">
        <v>6929.062</v>
      </c>
      <c r="U51" s="2">
        <v>2297.093</v>
      </c>
      <c r="V51" s="2">
        <v>13964.823</v>
      </c>
      <c r="W51" s="2">
        <v>16261.917</v>
      </c>
      <c r="X51" s="2">
        <v>-982.248</v>
      </c>
      <c r="Y51" s="2">
        <v>50.003</v>
      </c>
      <c r="Z51" s="2">
        <v>19321.254</v>
      </c>
      <c r="AA51" s="2">
        <v>2739.629</v>
      </c>
      <c r="AB51" s="2">
        <v>1208.88</v>
      </c>
      <c r="AC51" s="2" t="s">
        <v>60</v>
      </c>
      <c r="AD51" s="7">
        <v>-3827.148</v>
      </c>
      <c r="AE51" s="2">
        <v>239.67</v>
      </c>
      <c r="AF51" s="2">
        <v>-41.62</v>
      </c>
      <c r="AG51" s="2">
        <v>198.05</v>
      </c>
      <c r="AH51" s="2">
        <v>0</v>
      </c>
      <c r="AI51" s="2">
        <v>0</v>
      </c>
      <c r="AJ51" s="2">
        <v>0</v>
      </c>
      <c r="AK51" s="2">
        <v>6673</v>
      </c>
      <c r="AL51" s="2">
        <v>23891.1</v>
      </c>
      <c r="AM51" s="2">
        <v>30564.1</v>
      </c>
      <c r="AN51" s="2">
        <v>19090.57</v>
      </c>
      <c r="AO51" s="2">
        <v>3449.6</v>
      </c>
      <c r="AP51" s="2">
        <v>15640.97</v>
      </c>
      <c r="AQ51" s="2">
        <v>211.29</v>
      </c>
      <c r="AR51" s="2">
        <v>0</v>
      </c>
      <c r="AU51" s="2">
        <v>320</v>
      </c>
      <c r="AV51" s="15">
        <v>281</v>
      </c>
      <c r="AW51" s="7">
        <v>0</v>
      </c>
      <c r="AX51" s="7">
        <v>198.05</v>
      </c>
      <c r="AY51" s="7">
        <v>0</v>
      </c>
      <c r="AZ51" s="19">
        <v>291</v>
      </c>
      <c r="BA51" s="7">
        <v>0</v>
      </c>
      <c r="BB51" s="7">
        <v>198.05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198.05</v>
      </c>
      <c r="BN51" s="23">
        <f t="shared" ref="BN51:BP51" si="111">AE51</f>
        <v>239.67</v>
      </c>
      <c r="BO51" s="23">
        <f t="shared" si="111"/>
        <v>-41.62</v>
      </c>
      <c r="BP51" s="23">
        <f t="shared" si="111"/>
        <v>198.05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29760.87</v>
      </c>
      <c r="B52" s="2">
        <v>-7084</v>
      </c>
      <c r="C52" s="2">
        <v>23089.56</v>
      </c>
      <c r="D52" s="2">
        <v>16366.58</v>
      </c>
      <c r="E52" s="2">
        <v>193.36</v>
      </c>
      <c r="F52" s="7">
        <v>-5565</v>
      </c>
      <c r="G52" s="2">
        <v>0</v>
      </c>
      <c r="H52" s="2">
        <v>198.46</v>
      </c>
      <c r="I52" s="2">
        <v>211.95</v>
      </c>
      <c r="J52" s="2">
        <v>202.62</v>
      </c>
      <c r="K52" s="2">
        <v>272.49</v>
      </c>
      <c r="L52" s="2">
        <v>272.72</v>
      </c>
      <c r="M52" s="2">
        <v>0</v>
      </c>
      <c r="N52" s="2">
        <v>504.02</v>
      </c>
      <c r="O52" s="2">
        <v>318</v>
      </c>
      <c r="P52" s="2">
        <v>0</v>
      </c>
      <c r="Q52" s="2">
        <v>107.99</v>
      </c>
      <c r="R52" s="2">
        <v>113.12</v>
      </c>
      <c r="S52" s="2">
        <v>29601.623</v>
      </c>
      <c r="T52" s="2">
        <v>7356.182</v>
      </c>
      <c r="U52" s="2">
        <v>2419.983</v>
      </c>
      <c r="V52" s="2">
        <v>13603.33</v>
      </c>
      <c r="W52" s="2">
        <v>16023.313</v>
      </c>
      <c r="X52" s="2">
        <v>-535.078</v>
      </c>
      <c r="Y52" s="2">
        <v>50.019</v>
      </c>
      <c r="Z52" s="2">
        <v>19722.457</v>
      </c>
      <c r="AA52" s="2">
        <v>2354.066</v>
      </c>
      <c r="AB52" s="2">
        <v>1220.8</v>
      </c>
      <c r="AC52" s="2" t="s">
        <v>60</v>
      </c>
      <c r="AD52" s="7">
        <v>-4161.6484</v>
      </c>
      <c r="AE52" s="2">
        <v>218.33</v>
      </c>
      <c r="AF52" s="2">
        <v>-35.6</v>
      </c>
      <c r="AG52" s="2">
        <v>182.73</v>
      </c>
      <c r="AH52" s="2">
        <v>0</v>
      </c>
      <c r="AI52" s="2">
        <v>0</v>
      </c>
      <c r="AJ52" s="2">
        <v>0</v>
      </c>
      <c r="AK52" s="2">
        <v>6913</v>
      </c>
      <c r="AL52" s="2">
        <v>23687.1</v>
      </c>
      <c r="AM52" s="2">
        <v>30600.1</v>
      </c>
      <c r="AN52" s="2">
        <v>19128.98</v>
      </c>
      <c r="AO52" s="2">
        <v>3530.48</v>
      </c>
      <c r="AP52" s="2">
        <v>15598.5</v>
      </c>
      <c r="AQ52" s="2">
        <v>193.36</v>
      </c>
      <c r="AR52" s="2">
        <v>0</v>
      </c>
      <c r="AU52" s="2">
        <v>320</v>
      </c>
      <c r="AV52" s="15">
        <v>281</v>
      </c>
      <c r="AW52" s="7">
        <v>0</v>
      </c>
      <c r="AX52" s="7">
        <v>182.73</v>
      </c>
      <c r="AY52" s="7">
        <v>0</v>
      </c>
      <c r="AZ52" s="19">
        <v>291</v>
      </c>
      <c r="BA52" s="7">
        <v>0</v>
      </c>
      <c r="BB52" s="7">
        <v>182.73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182.73</v>
      </c>
      <c r="BN52" s="23">
        <f t="shared" ref="BN52:BP52" si="113">AE52</f>
        <v>218.33</v>
      </c>
      <c r="BO52" s="23">
        <f t="shared" si="113"/>
        <v>-35.6</v>
      </c>
      <c r="BP52" s="23">
        <f t="shared" si="113"/>
        <v>182.73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29244.77</v>
      </c>
      <c r="B53" s="2">
        <v>-7324</v>
      </c>
      <c r="C53" s="2">
        <v>23403.27</v>
      </c>
      <c r="D53" s="2">
        <v>16324.03</v>
      </c>
      <c r="E53" s="2">
        <v>210.98</v>
      </c>
      <c r="F53" s="7">
        <v>-5803</v>
      </c>
      <c r="G53" s="2">
        <v>0</v>
      </c>
      <c r="H53" s="2">
        <v>245.45</v>
      </c>
      <c r="I53" s="2">
        <v>211.92</v>
      </c>
      <c r="J53" s="2">
        <v>203.34</v>
      </c>
      <c r="K53" s="2">
        <v>272.49</v>
      </c>
      <c r="L53" s="2">
        <v>273.19</v>
      </c>
      <c r="M53" s="2">
        <v>0</v>
      </c>
      <c r="N53" s="2">
        <v>503.2</v>
      </c>
      <c r="O53" s="2">
        <v>316.7</v>
      </c>
      <c r="P53" s="2">
        <v>0</v>
      </c>
      <c r="Q53" s="2">
        <v>106.77</v>
      </c>
      <c r="R53" s="2">
        <v>106.19</v>
      </c>
      <c r="S53" s="2">
        <v>29660.469</v>
      </c>
      <c r="T53" s="2">
        <v>7289.415</v>
      </c>
      <c r="U53" s="2">
        <v>2466.876</v>
      </c>
      <c r="V53" s="2">
        <v>13446.499</v>
      </c>
      <c r="W53" s="2">
        <v>15913.375</v>
      </c>
      <c r="X53" s="2">
        <v>-814.776</v>
      </c>
      <c r="Y53" s="2">
        <v>49.983</v>
      </c>
      <c r="Z53" s="2">
        <v>19417.066</v>
      </c>
      <c r="AA53" s="2">
        <v>2638.324</v>
      </c>
      <c r="AB53" s="2">
        <v>1383.25</v>
      </c>
      <c r="AC53" s="2" t="s">
        <v>60</v>
      </c>
      <c r="AD53" s="7">
        <v>-4422.329</v>
      </c>
      <c r="AE53" s="2">
        <v>240.93</v>
      </c>
      <c r="AF53" s="2">
        <v>-44.85</v>
      </c>
      <c r="AG53" s="2">
        <v>196.08</v>
      </c>
      <c r="AH53" s="2">
        <v>0</v>
      </c>
      <c r="AI53" s="2">
        <v>0</v>
      </c>
      <c r="AJ53" s="2">
        <v>0</v>
      </c>
      <c r="AK53" s="2">
        <v>7153</v>
      </c>
      <c r="AL53" s="2">
        <v>23585.1</v>
      </c>
      <c r="AM53" s="2">
        <v>30738.1</v>
      </c>
      <c r="AN53" s="2">
        <v>19109.72</v>
      </c>
      <c r="AO53" s="2">
        <v>3609.03</v>
      </c>
      <c r="AP53" s="2">
        <v>15500.69</v>
      </c>
      <c r="AQ53" s="2">
        <v>210.98</v>
      </c>
      <c r="AR53" s="2">
        <v>0</v>
      </c>
      <c r="AU53" s="2">
        <v>320</v>
      </c>
      <c r="AV53" s="15">
        <v>281</v>
      </c>
      <c r="AW53" s="7">
        <v>0</v>
      </c>
      <c r="AX53" s="7">
        <v>196.08</v>
      </c>
      <c r="AY53" s="7">
        <v>0</v>
      </c>
      <c r="AZ53" s="19">
        <v>291</v>
      </c>
      <c r="BA53" s="7">
        <v>0</v>
      </c>
      <c r="BB53" s="7">
        <v>196.08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196.08</v>
      </c>
      <c r="BN53" s="23">
        <f t="shared" ref="BN53:BP53" si="115">AE53</f>
        <v>240.93</v>
      </c>
      <c r="BO53" s="23">
        <f t="shared" si="115"/>
        <v>-44.85</v>
      </c>
      <c r="BP53" s="23">
        <f t="shared" si="115"/>
        <v>196.08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29266.49</v>
      </c>
      <c r="B54" s="2">
        <v>-7565</v>
      </c>
      <c r="C54" s="2">
        <v>24398.73</v>
      </c>
      <c r="D54" s="2">
        <v>16366.03</v>
      </c>
      <c r="E54" s="2">
        <v>215.04</v>
      </c>
      <c r="F54" s="7">
        <v>-6046</v>
      </c>
      <c r="G54" s="2">
        <v>0</v>
      </c>
      <c r="H54" s="2">
        <v>248.86</v>
      </c>
      <c r="I54" s="2">
        <v>211.94</v>
      </c>
      <c r="J54" s="2">
        <v>201.52</v>
      </c>
      <c r="K54" s="2">
        <v>272.26</v>
      </c>
      <c r="L54" s="2">
        <v>272.26</v>
      </c>
      <c r="M54" s="2">
        <v>0</v>
      </c>
      <c r="N54" s="2">
        <v>503.2</v>
      </c>
      <c r="O54" s="2">
        <v>318.4</v>
      </c>
      <c r="P54" s="2">
        <v>0</v>
      </c>
      <c r="Q54" s="2">
        <v>130.72</v>
      </c>
      <c r="R54" s="2">
        <v>126.23</v>
      </c>
      <c r="S54" s="2">
        <v>29523.148</v>
      </c>
      <c r="T54" s="2">
        <v>7661.157</v>
      </c>
      <c r="U54" s="2">
        <v>2483.769</v>
      </c>
      <c r="V54" s="2">
        <v>13547.061</v>
      </c>
      <c r="W54" s="2">
        <v>16030.83</v>
      </c>
      <c r="X54" s="2">
        <v>-970.521</v>
      </c>
      <c r="Y54" s="2">
        <v>50.009</v>
      </c>
      <c r="Z54" s="2">
        <v>19216.703</v>
      </c>
      <c r="AA54" s="2">
        <v>2861.238</v>
      </c>
      <c r="AB54" s="2">
        <v>1381.21</v>
      </c>
      <c r="AC54" s="2" t="s">
        <v>60</v>
      </c>
      <c r="AD54" s="7">
        <v>-4611.712</v>
      </c>
      <c r="AE54" s="2">
        <v>248.25</v>
      </c>
      <c r="AF54" s="2">
        <v>-50.85</v>
      </c>
      <c r="AG54" s="2">
        <v>197.4</v>
      </c>
      <c r="AH54" s="2">
        <v>0</v>
      </c>
      <c r="AI54" s="2">
        <v>0</v>
      </c>
      <c r="AJ54" s="2">
        <v>0</v>
      </c>
      <c r="AK54" s="2">
        <v>7395</v>
      </c>
      <c r="AL54" s="2">
        <v>23449.2</v>
      </c>
      <c r="AM54" s="2">
        <v>30844.2</v>
      </c>
      <c r="AN54" s="2">
        <v>19031.28</v>
      </c>
      <c r="AO54" s="2">
        <v>3720.19</v>
      </c>
      <c r="AP54" s="2">
        <v>15311.09</v>
      </c>
      <c r="AQ54" s="2">
        <v>215.04</v>
      </c>
      <c r="AR54" s="2">
        <v>0</v>
      </c>
      <c r="AU54" s="2">
        <v>320</v>
      </c>
      <c r="AV54" s="15">
        <v>281</v>
      </c>
      <c r="AW54" s="7">
        <v>0</v>
      </c>
      <c r="AX54" s="7">
        <v>197.4</v>
      </c>
      <c r="AY54" s="7">
        <v>0</v>
      </c>
      <c r="AZ54" s="19">
        <v>291</v>
      </c>
      <c r="BA54" s="7">
        <v>0</v>
      </c>
      <c r="BB54" s="7">
        <v>197.4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197.4</v>
      </c>
      <c r="BN54" s="23">
        <f t="shared" ref="BN54:BP54" si="117">AE54</f>
        <v>248.25</v>
      </c>
      <c r="BO54" s="23">
        <f t="shared" si="117"/>
        <v>-50.85</v>
      </c>
      <c r="BP54" s="23">
        <f t="shared" si="117"/>
        <v>197.4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29322.15</v>
      </c>
      <c r="B55" s="2">
        <v>-7561</v>
      </c>
      <c r="C55" s="2">
        <v>24402.28</v>
      </c>
      <c r="D55" s="2">
        <v>16275.49</v>
      </c>
      <c r="E55" s="2">
        <v>218.87</v>
      </c>
      <c r="F55" s="7">
        <v>-6140</v>
      </c>
      <c r="G55" s="2">
        <v>0</v>
      </c>
      <c r="H55" s="2">
        <v>290.72</v>
      </c>
      <c r="I55" s="2">
        <v>211.54</v>
      </c>
      <c r="J55" s="2">
        <v>201.68</v>
      </c>
      <c r="K55" s="2">
        <v>271.79</v>
      </c>
      <c r="L55" s="2">
        <v>272.72</v>
      </c>
      <c r="M55" s="2">
        <v>0</v>
      </c>
      <c r="N55" s="2">
        <v>502.79</v>
      </c>
      <c r="O55" s="2">
        <v>317.4</v>
      </c>
      <c r="P55" s="2">
        <v>0</v>
      </c>
      <c r="Q55" s="2">
        <v>149.48</v>
      </c>
      <c r="R55" s="2">
        <v>149.59</v>
      </c>
      <c r="S55" s="2">
        <v>29250.566</v>
      </c>
      <c r="T55" s="2">
        <v>7655.629</v>
      </c>
      <c r="U55" s="2">
        <v>2718.427</v>
      </c>
      <c r="V55" s="2">
        <v>13816.376</v>
      </c>
      <c r="W55" s="2">
        <v>16534.803</v>
      </c>
      <c r="X55" s="2">
        <v>-958.958</v>
      </c>
      <c r="Y55" s="2">
        <v>50.005</v>
      </c>
      <c r="Z55" s="2">
        <v>19209.918</v>
      </c>
      <c r="AA55" s="2">
        <v>2806.629</v>
      </c>
      <c r="AB55" s="2">
        <v>1201.61</v>
      </c>
      <c r="AC55" s="2" t="s">
        <v>60</v>
      </c>
      <c r="AD55" s="7">
        <v>-4672.084</v>
      </c>
      <c r="AE55" s="2">
        <v>249.53</v>
      </c>
      <c r="AF55" s="2">
        <v>-46.4</v>
      </c>
      <c r="AG55" s="2">
        <v>203.13</v>
      </c>
      <c r="AH55" s="2">
        <v>0</v>
      </c>
      <c r="AI55" s="2">
        <v>0</v>
      </c>
      <c r="AJ55" s="2">
        <v>0</v>
      </c>
      <c r="AK55" s="2">
        <v>7394</v>
      </c>
      <c r="AL55" s="2">
        <v>23279.2</v>
      </c>
      <c r="AM55" s="2">
        <v>30673.2</v>
      </c>
      <c r="AN55" s="2">
        <v>18880.23</v>
      </c>
      <c r="AO55" s="2">
        <v>3831.8</v>
      </c>
      <c r="AP55" s="2">
        <v>15048.43</v>
      </c>
      <c r="AQ55" s="2">
        <v>218.87</v>
      </c>
      <c r="AR55" s="2">
        <v>0</v>
      </c>
      <c r="AU55" s="2">
        <v>320</v>
      </c>
      <c r="AV55" s="15">
        <v>281</v>
      </c>
      <c r="AW55" s="7">
        <v>0</v>
      </c>
      <c r="AX55" s="7">
        <v>203.13</v>
      </c>
      <c r="AY55" s="7">
        <v>0</v>
      </c>
      <c r="AZ55" s="19">
        <v>291</v>
      </c>
      <c r="BA55" s="7">
        <v>0</v>
      </c>
      <c r="BB55" s="7">
        <v>203.13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203.13</v>
      </c>
      <c r="BN55" s="23">
        <f t="shared" ref="BN55:BP55" si="119">AE55</f>
        <v>249.53</v>
      </c>
      <c r="BO55" s="23">
        <f t="shared" si="119"/>
        <v>-46.4</v>
      </c>
      <c r="BP55" s="23">
        <f t="shared" si="119"/>
        <v>203.13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29238.32</v>
      </c>
      <c r="B56" s="2">
        <v>-7557</v>
      </c>
      <c r="C56" s="2">
        <v>23240.27</v>
      </c>
      <c r="D56" s="2">
        <v>16213.38</v>
      </c>
      <c r="E56" s="2">
        <v>195.08</v>
      </c>
      <c r="F56" s="7">
        <v>-6237</v>
      </c>
      <c r="G56" s="2">
        <v>0</v>
      </c>
      <c r="H56" s="2">
        <v>199.3</v>
      </c>
      <c r="I56" s="2">
        <v>211.27</v>
      </c>
      <c r="J56" s="2">
        <v>201.59</v>
      </c>
      <c r="K56" s="2">
        <v>272.49</v>
      </c>
      <c r="L56" s="2">
        <v>272.49</v>
      </c>
      <c r="M56" s="2">
        <v>0</v>
      </c>
      <c r="N56" s="2">
        <v>503.61</v>
      </c>
      <c r="O56" s="2">
        <v>318.8</v>
      </c>
      <c r="P56" s="2">
        <v>0</v>
      </c>
      <c r="Q56" s="2">
        <v>106.99</v>
      </c>
      <c r="R56" s="2">
        <v>107.51</v>
      </c>
      <c r="S56" s="2">
        <v>29006.508</v>
      </c>
      <c r="T56" s="2">
        <v>7604.974</v>
      </c>
      <c r="U56" s="2">
        <v>2608.436</v>
      </c>
      <c r="V56" s="2">
        <v>13166.07</v>
      </c>
      <c r="W56" s="2">
        <v>15774.506</v>
      </c>
      <c r="X56" s="2">
        <v>-797.124</v>
      </c>
      <c r="Y56" s="2">
        <v>50.03</v>
      </c>
      <c r="Z56" s="2">
        <v>19820.305</v>
      </c>
      <c r="AA56" s="2">
        <v>2194.723</v>
      </c>
      <c r="AB56" s="2">
        <v>1211.44</v>
      </c>
      <c r="AC56" s="2" t="s">
        <v>60</v>
      </c>
      <c r="AD56" s="7">
        <v>-4851.241</v>
      </c>
      <c r="AE56" s="2">
        <v>220</v>
      </c>
      <c r="AF56" s="2">
        <v>-36.16</v>
      </c>
      <c r="AG56" s="2">
        <v>183.84</v>
      </c>
      <c r="AH56" s="2">
        <v>0</v>
      </c>
      <c r="AI56" s="2">
        <v>0</v>
      </c>
      <c r="AJ56" s="2">
        <v>0</v>
      </c>
      <c r="AK56" s="2">
        <v>7394</v>
      </c>
      <c r="AL56" s="2">
        <v>23109.2</v>
      </c>
      <c r="AM56" s="2">
        <v>30503.2</v>
      </c>
      <c r="AN56" s="2">
        <v>18672.09</v>
      </c>
      <c r="AO56" s="2">
        <v>3951.85</v>
      </c>
      <c r="AP56" s="2">
        <v>14720.24</v>
      </c>
      <c r="AQ56" s="2">
        <v>195.08</v>
      </c>
      <c r="AR56" s="2">
        <v>0</v>
      </c>
      <c r="AU56" s="2">
        <v>320</v>
      </c>
      <c r="AV56" s="15">
        <v>281</v>
      </c>
      <c r="AW56" s="7">
        <v>0</v>
      </c>
      <c r="AX56" s="7">
        <v>183.84</v>
      </c>
      <c r="AY56" s="7">
        <v>0</v>
      </c>
      <c r="AZ56" s="19">
        <v>291</v>
      </c>
      <c r="BA56" s="7">
        <v>0</v>
      </c>
      <c r="BB56" s="7">
        <v>183.84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183.84</v>
      </c>
      <c r="BN56" s="23">
        <f t="shared" ref="BN56:BP56" si="121">AE56</f>
        <v>220</v>
      </c>
      <c r="BO56" s="23">
        <f t="shared" si="121"/>
        <v>-36.16</v>
      </c>
      <c r="BP56" s="23">
        <f t="shared" si="121"/>
        <v>183.84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29312.05</v>
      </c>
      <c r="B57" s="2">
        <v>-7563</v>
      </c>
      <c r="C57" s="2">
        <v>24053.57</v>
      </c>
      <c r="D57" s="2">
        <v>15891.47</v>
      </c>
      <c r="E57" s="2">
        <v>215.07</v>
      </c>
      <c r="F57" s="7">
        <v>-6332</v>
      </c>
      <c r="G57" s="2">
        <v>0</v>
      </c>
      <c r="H57" s="2">
        <v>250.57</v>
      </c>
      <c r="I57" s="2">
        <v>211.6</v>
      </c>
      <c r="J57" s="2">
        <v>201.02</v>
      </c>
      <c r="K57" s="2">
        <v>292.96</v>
      </c>
      <c r="L57" s="2">
        <v>295.29</v>
      </c>
      <c r="M57" s="2">
        <v>0</v>
      </c>
      <c r="N57" s="2">
        <v>580.9</v>
      </c>
      <c r="O57" s="2">
        <v>318</v>
      </c>
      <c r="P57" s="2">
        <v>0</v>
      </c>
      <c r="Q57" s="2">
        <v>162.33</v>
      </c>
      <c r="R57" s="2">
        <v>160.16</v>
      </c>
      <c r="S57" s="2">
        <v>29165.79</v>
      </c>
      <c r="T57" s="2">
        <v>7795.866</v>
      </c>
      <c r="U57" s="2">
        <v>2686.409</v>
      </c>
      <c r="V57" s="2">
        <v>12751.02</v>
      </c>
      <c r="W57" s="2">
        <v>15437.429</v>
      </c>
      <c r="X57" s="2">
        <v>-848.187</v>
      </c>
      <c r="Y57" s="2">
        <v>50.034</v>
      </c>
      <c r="Z57" s="2">
        <v>19061.637</v>
      </c>
      <c r="AA57" s="2">
        <v>2787.84</v>
      </c>
      <c r="AB57" s="2">
        <v>1372.83</v>
      </c>
      <c r="AC57" s="2" t="s">
        <v>60</v>
      </c>
      <c r="AD57" s="7">
        <v>-4723.072</v>
      </c>
      <c r="AE57" s="2">
        <v>242.53</v>
      </c>
      <c r="AF57" s="2">
        <v>-40.54</v>
      </c>
      <c r="AG57" s="2">
        <v>201.99</v>
      </c>
      <c r="AH57" s="2">
        <v>0</v>
      </c>
      <c r="AI57" s="2">
        <v>0</v>
      </c>
      <c r="AJ57" s="2">
        <v>0</v>
      </c>
      <c r="AK57" s="2">
        <v>7393</v>
      </c>
      <c r="AL57" s="2">
        <v>23075.2</v>
      </c>
      <c r="AM57" s="2">
        <v>30468.2</v>
      </c>
      <c r="AN57" s="2">
        <v>18415.44</v>
      </c>
      <c r="AO57" s="2">
        <v>4090</v>
      </c>
      <c r="AP57" s="2">
        <v>14325.44</v>
      </c>
      <c r="AQ57" s="2">
        <v>215.07</v>
      </c>
      <c r="AR57" s="2">
        <v>0</v>
      </c>
      <c r="AU57" s="2">
        <v>321</v>
      </c>
      <c r="AV57" s="15">
        <v>281</v>
      </c>
      <c r="AW57" s="7">
        <v>0</v>
      </c>
      <c r="AX57" s="7">
        <v>201.99</v>
      </c>
      <c r="AY57" s="7">
        <v>0</v>
      </c>
      <c r="AZ57" s="19">
        <v>291</v>
      </c>
      <c r="BA57" s="7">
        <v>0</v>
      </c>
      <c r="BB57" s="7">
        <v>201.99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201.99</v>
      </c>
      <c r="BN57" s="23">
        <f t="shared" ref="BN57:BP57" si="123">AE57</f>
        <v>242.53</v>
      </c>
      <c r="BO57" s="23">
        <f t="shared" si="123"/>
        <v>-40.54</v>
      </c>
      <c r="BP57" s="23">
        <f t="shared" si="123"/>
        <v>201.99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29448.87</v>
      </c>
      <c r="B58" s="2">
        <v>-8318</v>
      </c>
      <c r="C58" s="2">
        <v>24731.64</v>
      </c>
      <c r="D58" s="2">
        <v>15803.6</v>
      </c>
      <c r="E58" s="2">
        <v>216.65</v>
      </c>
      <c r="F58" s="7">
        <v>-6932</v>
      </c>
      <c r="G58" s="2">
        <v>0</v>
      </c>
      <c r="H58" s="2">
        <v>295</v>
      </c>
      <c r="I58" s="2">
        <v>210.19</v>
      </c>
      <c r="J58" s="2">
        <v>200.42</v>
      </c>
      <c r="K58" s="2">
        <v>372.97</v>
      </c>
      <c r="L58" s="2">
        <v>373.9</v>
      </c>
      <c r="M58" s="2">
        <v>0</v>
      </c>
      <c r="N58" s="2">
        <v>696.42</v>
      </c>
      <c r="O58" s="2">
        <v>336.9</v>
      </c>
      <c r="P58" s="2">
        <v>0</v>
      </c>
      <c r="Q58" s="2">
        <v>207.89</v>
      </c>
      <c r="R58" s="2">
        <v>207.1</v>
      </c>
      <c r="S58" s="2">
        <v>29376.46</v>
      </c>
      <c r="T58" s="2">
        <v>8333.819</v>
      </c>
      <c r="U58" s="2">
        <v>2778.967</v>
      </c>
      <c r="V58" s="2">
        <v>12389.233</v>
      </c>
      <c r="W58" s="2">
        <v>15168.201</v>
      </c>
      <c r="X58" s="2">
        <v>-842.32</v>
      </c>
      <c r="Y58" s="2">
        <v>50.031</v>
      </c>
      <c r="Z58" s="2">
        <v>18321.887</v>
      </c>
      <c r="AA58" s="2">
        <v>3220.688</v>
      </c>
      <c r="AB58" s="2">
        <v>1318.87</v>
      </c>
      <c r="AC58" s="2" t="s">
        <v>71</v>
      </c>
      <c r="AD58" s="7">
        <v>-4951.535</v>
      </c>
      <c r="AE58" s="2">
        <v>241.7</v>
      </c>
      <c r="AF58" s="2">
        <v>14.15</v>
      </c>
      <c r="AG58" s="2">
        <v>255.85</v>
      </c>
      <c r="AH58" s="2">
        <v>0</v>
      </c>
      <c r="AI58" s="2">
        <v>333.33</v>
      </c>
      <c r="AJ58" s="2">
        <v>333.33</v>
      </c>
      <c r="AK58" s="2">
        <v>7390</v>
      </c>
      <c r="AL58" s="2">
        <v>23245.2</v>
      </c>
      <c r="AM58" s="2">
        <v>30635.2</v>
      </c>
      <c r="AN58" s="2">
        <v>18118.25</v>
      </c>
      <c r="AO58" s="2">
        <v>4265</v>
      </c>
      <c r="AP58" s="2">
        <v>13853.25</v>
      </c>
      <c r="AQ58" s="2">
        <v>216.65</v>
      </c>
      <c r="AR58" s="2">
        <v>24.39</v>
      </c>
      <c r="AU58" s="2">
        <v>400.2</v>
      </c>
      <c r="AV58" s="15">
        <v>281</v>
      </c>
      <c r="AW58" s="7">
        <v>333.33</v>
      </c>
      <c r="AX58" s="7">
        <v>255.85</v>
      </c>
      <c r="AY58" s="7">
        <v>0</v>
      </c>
      <c r="AZ58" s="19">
        <v>291</v>
      </c>
      <c r="BA58" s="7">
        <v>333.33</v>
      </c>
      <c r="BB58" s="7">
        <v>255.85</v>
      </c>
      <c r="BE58" s="23">
        <f t="shared" si="0"/>
        <v>333.33</v>
      </c>
      <c r="BF58" s="23">
        <f t="shared" ref="BF58:BH58" si="124">AH58</f>
        <v>0</v>
      </c>
      <c r="BG58" s="23">
        <f t="shared" si="124"/>
        <v>333.33</v>
      </c>
      <c r="BH58" s="23">
        <f t="shared" si="124"/>
        <v>333.33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333.33</v>
      </c>
      <c r="BM58" s="23">
        <f t="shared" si="2"/>
        <v>255.85</v>
      </c>
      <c r="BN58" s="23">
        <f t="shared" ref="BN58:BP58" si="125">AE58</f>
        <v>241.7</v>
      </c>
      <c r="BO58" s="23">
        <f t="shared" si="125"/>
        <v>14.15</v>
      </c>
      <c r="BP58" s="23">
        <f t="shared" si="125"/>
        <v>255.85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29449.08</v>
      </c>
      <c r="B59" s="2">
        <v>-8368</v>
      </c>
      <c r="C59" s="2">
        <v>25485.9</v>
      </c>
      <c r="D59" s="2">
        <v>15495.44</v>
      </c>
      <c r="E59" s="2">
        <v>225.77</v>
      </c>
      <c r="F59" s="7">
        <v>-6987</v>
      </c>
      <c r="G59" s="2">
        <v>0</v>
      </c>
      <c r="H59" s="2">
        <v>347.99</v>
      </c>
      <c r="I59" s="2">
        <v>211.49</v>
      </c>
      <c r="J59" s="2">
        <v>201.79</v>
      </c>
      <c r="K59" s="2">
        <v>446.94</v>
      </c>
      <c r="L59" s="2">
        <v>448.1</v>
      </c>
      <c r="M59" s="2">
        <v>0</v>
      </c>
      <c r="N59" s="2">
        <v>789.75</v>
      </c>
      <c r="O59" s="2">
        <v>344.2</v>
      </c>
      <c r="P59" s="2">
        <v>0</v>
      </c>
      <c r="Q59" s="2">
        <v>206.99</v>
      </c>
      <c r="R59" s="2">
        <v>206.62</v>
      </c>
      <c r="S59" s="2">
        <v>29487.777</v>
      </c>
      <c r="T59" s="2">
        <v>8414.69</v>
      </c>
      <c r="U59" s="2">
        <v>2809.168</v>
      </c>
      <c r="V59" s="2">
        <v>12014.913</v>
      </c>
      <c r="W59" s="2">
        <v>14824.081</v>
      </c>
      <c r="X59" s="2">
        <v>-834.02</v>
      </c>
      <c r="Y59" s="2">
        <v>49.992</v>
      </c>
      <c r="Z59" s="2">
        <v>17786.25</v>
      </c>
      <c r="AA59" s="2">
        <v>3458.344</v>
      </c>
      <c r="AB59" s="2">
        <v>1322.05</v>
      </c>
      <c r="AC59" s="2" t="s">
        <v>71</v>
      </c>
      <c r="AD59" s="7">
        <v>-4777.4214</v>
      </c>
      <c r="AE59" s="2">
        <v>251.16</v>
      </c>
      <c r="AF59" s="2">
        <v>6.12</v>
      </c>
      <c r="AG59" s="2">
        <v>257.28</v>
      </c>
      <c r="AH59" s="2">
        <v>0</v>
      </c>
      <c r="AI59" s="2">
        <v>255.56</v>
      </c>
      <c r="AJ59" s="2">
        <v>255.56</v>
      </c>
      <c r="AK59" s="2">
        <v>7337</v>
      </c>
      <c r="AL59" s="2">
        <v>23449.2</v>
      </c>
      <c r="AM59" s="2">
        <v>30786.2</v>
      </c>
      <c r="AN59" s="2">
        <v>17709.17</v>
      </c>
      <c r="AO59" s="2">
        <v>4420.29</v>
      </c>
      <c r="AP59" s="2">
        <v>13288.88</v>
      </c>
      <c r="AQ59" s="2">
        <v>225.77</v>
      </c>
      <c r="AR59" s="2">
        <v>19.69</v>
      </c>
      <c r="AU59" s="2">
        <v>321</v>
      </c>
      <c r="AV59" s="15">
        <v>281</v>
      </c>
      <c r="AW59" s="7">
        <v>255.56</v>
      </c>
      <c r="AX59" s="7">
        <v>257.28</v>
      </c>
      <c r="AY59" s="7">
        <v>0</v>
      </c>
      <c r="AZ59" s="19">
        <v>291</v>
      </c>
      <c r="BA59" s="7">
        <v>255.56</v>
      </c>
      <c r="BB59" s="7">
        <v>257.28</v>
      </c>
      <c r="BE59" s="23">
        <f t="shared" si="0"/>
        <v>255.56</v>
      </c>
      <c r="BF59" s="23">
        <f t="shared" ref="BF59:BH59" si="126">AH59</f>
        <v>0</v>
      </c>
      <c r="BG59" s="23">
        <f t="shared" si="126"/>
        <v>255.56</v>
      </c>
      <c r="BH59" s="23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257.28</v>
      </c>
      <c r="BN59" s="23">
        <f t="shared" ref="BN59:BP59" si="127">AE59</f>
        <v>251.16</v>
      </c>
      <c r="BO59" s="23">
        <f t="shared" si="127"/>
        <v>6.12</v>
      </c>
      <c r="BP59" s="23">
        <f t="shared" si="127"/>
        <v>257.28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29770.06</v>
      </c>
      <c r="B60" s="2">
        <v>-8329</v>
      </c>
      <c r="C60" s="2">
        <v>26145.01</v>
      </c>
      <c r="D60" s="2">
        <v>15102.89</v>
      </c>
      <c r="E60" s="2">
        <v>232.64</v>
      </c>
      <c r="F60" s="7">
        <v>-6958</v>
      </c>
      <c r="G60" s="2">
        <v>0</v>
      </c>
      <c r="H60" s="2">
        <v>347.12</v>
      </c>
      <c r="I60" s="2">
        <v>211.61</v>
      </c>
      <c r="J60" s="2">
        <v>200.91</v>
      </c>
      <c r="K60" s="2">
        <v>499.51</v>
      </c>
      <c r="L60" s="2">
        <v>506.72</v>
      </c>
      <c r="M60" s="2">
        <v>0</v>
      </c>
      <c r="N60" s="2">
        <v>776.18</v>
      </c>
      <c r="O60" s="2">
        <v>318.9</v>
      </c>
      <c r="P60" s="2">
        <v>0</v>
      </c>
      <c r="Q60" s="2">
        <v>230.31</v>
      </c>
      <c r="R60" s="2">
        <v>230.09</v>
      </c>
      <c r="S60" s="2">
        <v>29646.191</v>
      </c>
      <c r="T60" s="2">
        <v>8312.392</v>
      </c>
      <c r="U60" s="2">
        <v>2982.308</v>
      </c>
      <c r="V60" s="2">
        <v>11677.485</v>
      </c>
      <c r="W60" s="2">
        <v>14659.793</v>
      </c>
      <c r="X60" s="2">
        <v>-829.041</v>
      </c>
      <c r="Y60" s="2">
        <v>49.978</v>
      </c>
      <c r="Z60" s="2">
        <v>17285.16</v>
      </c>
      <c r="AA60" s="2">
        <v>3744.934</v>
      </c>
      <c r="AB60" s="2">
        <v>1323.56</v>
      </c>
      <c r="AC60" s="2" t="s">
        <v>60</v>
      </c>
      <c r="AD60" s="7">
        <v>-4626.84</v>
      </c>
      <c r="AE60" s="2">
        <v>257.49</v>
      </c>
      <c r="AF60" s="2">
        <v>2.79</v>
      </c>
      <c r="AG60" s="2">
        <v>260.28</v>
      </c>
      <c r="AH60" s="2">
        <v>0</v>
      </c>
      <c r="AI60" s="2">
        <v>255.56</v>
      </c>
      <c r="AJ60" s="2">
        <v>255.56</v>
      </c>
      <c r="AK60" s="2">
        <v>7285</v>
      </c>
      <c r="AL60" s="2">
        <v>23823.1</v>
      </c>
      <c r="AM60" s="2">
        <v>31108.1</v>
      </c>
      <c r="AN60" s="2">
        <v>17274.41</v>
      </c>
      <c r="AO60" s="2">
        <v>4595.45</v>
      </c>
      <c r="AP60" s="2">
        <v>12678.96</v>
      </c>
      <c r="AQ60" s="2">
        <v>232.64</v>
      </c>
      <c r="AR60" s="2">
        <v>18.65</v>
      </c>
      <c r="AU60" s="2">
        <v>321</v>
      </c>
      <c r="AV60" s="15">
        <v>281</v>
      </c>
      <c r="AW60" s="7">
        <v>255.56</v>
      </c>
      <c r="AX60" s="7">
        <v>260.28</v>
      </c>
      <c r="AY60" s="7">
        <v>0</v>
      </c>
      <c r="AZ60" s="19">
        <v>291</v>
      </c>
      <c r="BA60" s="7">
        <v>255.56</v>
      </c>
      <c r="BB60" s="7">
        <v>260.28</v>
      </c>
      <c r="BE60" s="23">
        <f t="shared" si="0"/>
        <v>255.56</v>
      </c>
      <c r="BF60" s="23">
        <f t="shared" ref="BF60:BH60" si="128">AH60</f>
        <v>0</v>
      </c>
      <c r="BG60" s="23">
        <f t="shared" si="128"/>
        <v>255.56</v>
      </c>
      <c r="BH60" s="23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260.28</v>
      </c>
      <c r="BN60" s="23">
        <f t="shared" ref="BN60:BP60" si="129">AE60</f>
        <v>257.49</v>
      </c>
      <c r="BO60" s="23">
        <f t="shared" si="129"/>
        <v>2.79</v>
      </c>
      <c r="BP60" s="23">
        <f t="shared" si="129"/>
        <v>260.28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29806.03</v>
      </c>
      <c r="B61" s="2">
        <v>-8303</v>
      </c>
      <c r="C61" s="2">
        <v>26364.72</v>
      </c>
      <c r="D61" s="2">
        <v>14751.37</v>
      </c>
      <c r="E61" s="2">
        <v>233.74</v>
      </c>
      <c r="F61" s="7">
        <v>-6930</v>
      </c>
      <c r="G61" s="2">
        <v>0</v>
      </c>
      <c r="H61" s="2">
        <v>350.55</v>
      </c>
      <c r="I61" s="2">
        <v>211.31</v>
      </c>
      <c r="J61" s="2">
        <v>201.69</v>
      </c>
      <c r="K61" s="2">
        <v>489.74</v>
      </c>
      <c r="L61" s="2">
        <v>491.83</v>
      </c>
      <c r="M61" s="2">
        <v>0</v>
      </c>
      <c r="N61" s="2">
        <v>774.54</v>
      </c>
      <c r="O61" s="2">
        <v>320.7</v>
      </c>
      <c r="P61" s="2">
        <v>0</v>
      </c>
      <c r="Q61" s="2">
        <v>230.31</v>
      </c>
      <c r="R61" s="2">
        <v>230.78</v>
      </c>
      <c r="S61" s="2">
        <v>29798.197</v>
      </c>
      <c r="T61" s="2">
        <v>8658.787</v>
      </c>
      <c r="U61" s="2">
        <v>3111.676</v>
      </c>
      <c r="V61" s="2">
        <v>11341.65</v>
      </c>
      <c r="W61" s="2">
        <v>14453.325</v>
      </c>
      <c r="X61" s="2">
        <v>-545.161</v>
      </c>
      <c r="Y61" s="2">
        <v>49.967</v>
      </c>
      <c r="Z61" s="2">
        <v>17064.309</v>
      </c>
      <c r="AA61" s="2">
        <v>3972.492</v>
      </c>
      <c r="AB61" s="2">
        <v>1334.28</v>
      </c>
      <c r="AC61" s="2" t="s">
        <v>60</v>
      </c>
      <c r="AD61" s="7">
        <v>-4621.657</v>
      </c>
      <c r="AE61" s="2">
        <v>260</v>
      </c>
      <c r="AF61" s="2">
        <v>-22.22</v>
      </c>
      <c r="AG61" s="2">
        <v>237.78</v>
      </c>
      <c r="AH61" s="2">
        <v>0</v>
      </c>
      <c r="AI61" s="2">
        <v>255.56</v>
      </c>
      <c r="AJ61" s="2">
        <v>255.56</v>
      </c>
      <c r="AK61" s="2">
        <v>7232</v>
      </c>
      <c r="AL61" s="2">
        <v>24197</v>
      </c>
      <c r="AM61" s="2">
        <v>31429</v>
      </c>
      <c r="AN61" s="2">
        <v>16781.1</v>
      </c>
      <c r="AO61" s="2">
        <v>4793.92</v>
      </c>
      <c r="AP61" s="2">
        <v>11987.18</v>
      </c>
      <c r="AQ61" s="2">
        <v>233.74</v>
      </c>
      <c r="AR61" s="2">
        <v>18.13</v>
      </c>
      <c r="AU61" s="2">
        <v>321</v>
      </c>
      <c r="AV61" s="15">
        <v>281</v>
      </c>
      <c r="AW61" s="7">
        <v>255.56</v>
      </c>
      <c r="AX61" s="7">
        <v>237.78</v>
      </c>
      <c r="AY61" s="7">
        <v>0</v>
      </c>
      <c r="AZ61" s="19">
        <v>291</v>
      </c>
      <c r="BA61" s="7">
        <v>255.56</v>
      </c>
      <c r="BB61" s="7">
        <v>237.78</v>
      </c>
      <c r="BE61" s="23">
        <f t="shared" si="0"/>
        <v>255.56</v>
      </c>
      <c r="BF61" s="23">
        <f t="shared" ref="BF61:BH61" si="130">AH61</f>
        <v>0</v>
      </c>
      <c r="BG61" s="23">
        <f t="shared" si="130"/>
        <v>255.56</v>
      </c>
      <c r="BH61" s="23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237.78</v>
      </c>
      <c r="BN61" s="23">
        <f t="shared" ref="BN61:BP61" si="131">AE61</f>
        <v>260</v>
      </c>
      <c r="BO61" s="23">
        <f t="shared" si="131"/>
        <v>-22.22</v>
      </c>
      <c r="BP61" s="23">
        <f t="shared" si="131"/>
        <v>237.78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30195.53</v>
      </c>
      <c r="B62" s="2">
        <v>-8494</v>
      </c>
      <c r="C62" s="2">
        <v>26977.04</v>
      </c>
      <c r="D62" s="2">
        <v>14249.89</v>
      </c>
      <c r="E62" s="2">
        <v>234.28</v>
      </c>
      <c r="F62" s="7">
        <v>-7000</v>
      </c>
      <c r="G62" s="2">
        <v>0</v>
      </c>
      <c r="H62" s="2">
        <v>347.99</v>
      </c>
      <c r="I62" s="2">
        <v>210.78</v>
      </c>
      <c r="J62" s="2">
        <v>201.38</v>
      </c>
      <c r="K62" s="2">
        <v>519.74</v>
      </c>
      <c r="L62" s="2">
        <v>521.14</v>
      </c>
      <c r="M62" s="2">
        <v>0</v>
      </c>
      <c r="N62" s="2">
        <v>783.99</v>
      </c>
      <c r="O62" s="2">
        <v>318.1</v>
      </c>
      <c r="P62" s="2">
        <v>0</v>
      </c>
      <c r="Q62" s="2">
        <v>230.89</v>
      </c>
      <c r="R62" s="2">
        <v>230.04</v>
      </c>
      <c r="S62" s="2">
        <v>30062.531</v>
      </c>
      <c r="T62" s="2">
        <v>8805.547</v>
      </c>
      <c r="U62" s="2">
        <v>3413.406</v>
      </c>
      <c r="V62" s="2">
        <v>11267.152</v>
      </c>
      <c r="W62" s="2">
        <v>14680.558</v>
      </c>
      <c r="X62" s="2">
        <v>-258.704</v>
      </c>
      <c r="Y62" s="2">
        <v>50.036</v>
      </c>
      <c r="Z62" s="2">
        <v>16814.168</v>
      </c>
      <c r="AA62" s="2">
        <v>4325.584</v>
      </c>
      <c r="AB62" s="2">
        <v>1330.22</v>
      </c>
      <c r="AC62" s="2" t="s">
        <v>60</v>
      </c>
      <c r="AD62" s="7">
        <v>-4630.0615</v>
      </c>
      <c r="AE62" s="2">
        <v>260.2</v>
      </c>
      <c r="AF62" s="2">
        <v>-22.44</v>
      </c>
      <c r="AG62" s="2">
        <v>237.76</v>
      </c>
      <c r="AH62" s="2">
        <v>0</v>
      </c>
      <c r="AI62" s="2">
        <v>255.56</v>
      </c>
      <c r="AJ62" s="2">
        <v>255.56</v>
      </c>
      <c r="AK62" s="2">
        <v>7176</v>
      </c>
      <c r="AL62" s="2">
        <v>24401</v>
      </c>
      <c r="AM62" s="2">
        <v>31577</v>
      </c>
      <c r="AN62" s="2">
        <v>16161.2</v>
      </c>
      <c r="AO62" s="2">
        <v>4925.98</v>
      </c>
      <c r="AP62" s="2">
        <v>11235.22</v>
      </c>
      <c r="AQ62" s="2">
        <v>234.28</v>
      </c>
      <c r="AR62" s="2">
        <v>18.59</v>
      </c>
      <c r="AU62" s="2">
        <v>321</v>
      </c>
      <c r="AV62" s="15">
        <v>281</v>
      </c>
      <c r="AW62" s="7">
        <v>255.56</v>
      </c>
      <c r="AX62" s="7">
        <v>237.76</v>
      </c>
      <c r="AY62" s="7">
        <v>0</v>
      </c>
      <c r="AZ62" s="19">
        <v>291</v>
      </c>
      <c r="BA62" s="7">
        <v>255.56</v>
      </c>
      <c r="BB62" s="7">
        <v>237.76</v>
      </c>
      <c r="BE62" s="23">
        <f t="shared" si="0"/>
        <v>255.56</v>
      </c>
      <c r="BF62" s="23">
        <f t="shared" ref="BF62:BH62" si="132">AH62</f>
        <v>0</v>
      </c>
      <c r="BG62" s="23">
        <f t="shared" si="132"/>
        <v>255.56</v>
      </c>
      <c r="BH62" s="23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237.76</v>
      </c>
      <c r="BN62" s="23">
        <f t="shared" ref="BN62:BP62" si="133">AE62</f>
        <v>260.2</v>
      </c>
      <c r="BO62" s="23">
        <f t="shared" si="133"/>
        <v>-22.44</v>
      </c>
      <c r="BP62" s="23">
        <f t="shared" si="133"/>
        <v>237.76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30321.8</v>
      </c>
      <c r="B63" s="2">
        <v>-7763</v>
      </c>
      <c r="C63" s="2">
        <v>25571.44</v>
      </c>
      <c r="D63" s="2">
        <v>13776.76</v>
      </c>
      <c r="E63" s="2">
        <v>223.42</v>
      </c>
      <c r="F63" s="7">
        <v>-6999</v>
      </c>
      <c r="G63" s="2">
        <v>0</v>
      </c>
      <c r="H63" s="2">
        <v>301.85</v>
      </c>
      <c r="I63" s="2">
        <v>210.78</v>
      </c>
      <c r="J63" s="2">
        <v>201.77</v>
      </c>
      <c r="K63" s="2">
        <v>519.74</v>
      </c>
      <c r="L63" s="2">
        <v>520.44</v>
      </c>
      <c r="M63" s="2">
        <v>0</v>
      </c>
      <c r="N63" s="2">
        <v>783.17</v>
      </c>
      <c r="O63" s="2">
        <v>319.1</v>
      </c>
      <c r="P63" s="2">
        <v>0</v>
      </c>
      <c r="Q63" s="2">
        <v>230.41</v>
      </c>
      <c r="R63" s="2">
        <v>230.25</v>
      </c>
      <c r="S63" s="2">
        <v>30023.316</v>
      </c>
      <c r="T63" s="2">
        <v>7780.996</v>
      </c>
      <c r="U63" s="2">
        <v>3767.086</v>
      </c>
      <c r="V63" s="2">
        <v>10745.246</v>
      </c>
      <c r="W63" s="2">
        <v>14512.332</v>
      </c>
      <c r="X63" s="2">
        <v>28.215</v>
      </c>
      <c r="Y63" s="2">
        <v>49.972</v>
      </c>
      <c r="Z63" s="2">
        <v>17694.473</v>
      </c>
      <c r="AA63" s="2">
        <v>3413.381</v>
      </c>
      <c r="AB63" s="2">
        <v>1316.54</v>
      </c>
      <c r="AC63" s="2" t="s">
        <v>71</v>
      </c>
      <c r="AD63" s="7">
        <v>-4622.918</v>
      </c>
      <c r="AE63" s="2">
        <v>246.35</v>
      </c>
      <c r="AF63" s="2">
        <v>-7.06</v>
      </c>
      <c r="AG63" s="2">
        <v>239.29</v>
      </c>
      <c r="AH63" s="2">
        <v>0</v>
      </c>
      <c r="AI63" s="2">
        <v>255.56</v>
      </c>
      <c r="AJ63" s="2">
        <v>255.56</v>
      </c>
      <c r="AK63" s="2">
        <v>7044</v>
      </c>
      <c r="AL63" s="2">
        <v>24944.9</v>
      </c>
      <c r="AM63" s="2">
        <v>31988.9</v>
      </c>
      <c r="AN63" s="2">
        <v>15487.69</v>
      </c>
      <c r="AO63" s="2">
        <v>5060.25</v>
      </c>
      <c r="AP63" s="2">
        <v>10427.44</v>
      </c>
      <c r="AQ63" s="2">
        <v>223.42</v>
      </c>
      <c r="AR63" s="2">
        <v>18.74</v>
      </c>
      <c r="AU63" s="2">
        <v>321</v>
      </c>
      <c r="AV63" s="15">
        <v>307.4</v>
      </c>
      <c r="AW63" s="7">
        <v>255.56</v>
      </c>
      <c r="AX63" s="7">
        <v>239.29</v>
      </c>
      <c r="AY63" s="7">
        <v>0</v>
      </c>
      <c r="AZ63" s="19">
        <v>317.4</v>
      </c>
      <c r="BA63" s="7">
        <v>255.56</v>
      </c>
      <c r="BB63" s="7">
        <v>239.29</v>
      </c>
      <c r="BE63" s="23">
        <f t="shared" si="0"/>
        <v>255.56</v>
      </c>
      <c r="BF63" s="23">
        <f t="shared" ref="BF63:BH63" si="134">AH63</f>
        <v>0</v>
      </c>
      <c r="BG63" s="23">
        <f t="shared" si="134"/>
        <v>255.56</v>
      </c>
      <c r="BH63" s="23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239.29</v>
      </c>
      <c r="BN63" s="23">
        <f t="shared" ref="BN63:BP63" si="135">AE63</f>
        <v>246.35</v>
      </c>
      <c r="BO63" s="23">
        <f t="shared" si="135"/>
        <v>-7.06</v>
      </c>
      <c r="BP63" s="23">
        <f t="shared" si="135"/>
        <v>239.29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30467.01</v>
      </c>
      <c r="B64" s="2">
        <v>-7154</v>
      </c>
      <c r="C64" s="2">
        <v>25647.59</v>
      </c>
      <c r="D64" s="2">
        <v>13444.51</v>
      </c>
      <c r="E64" s="2">
        <v>225.84</v>
      </c>
      <c r="F64" s="7">
        <v>-7000</v>
      </c>
      <c r="G64" s="2">
        <v>0</v>
      </c>
      <c r="H64" s="2">
        <v>345.43</v>
      </c>
      <c r="I64" s="2">
        <v>228.02</v>
      </c>
      <c r="J64" s="2">
        <v>210.2</v>
      </c>
      <c r="K64" s="2">
        <v>520.21</v>
      </c>
      <c r="L64" s="2">
        <v>519.51</v>
      </c>
      <c r="M64" s="2">
        <v>0</v>
      </c>
      <c r="N64" s="2">
        <v>788.1</v>
      </c>
      <c r="O64" s="2">
        <v>318</v>
      </c>
      <c r="P64" s="2">
        <v>0</v>
      </c>
      <c r="Q64" s="2">
        <v>230.25</v>
      </c>
      <c r="R64" s="2">
        <v>229.57</v>
      </c>
      <c r="S64" s="2">
        <v>30460.828</v>
      </c>
      <c r="T64" s="2">
        <v>7329.728</v>
      </c>
      <c r="U64" s="2">
        <v>4203.945</v>
      </c>
      <c r="V64" s="2">
        <v>9828.128</v>
      </c>
      <c r="W64" s="2">
        <v>14032.073</v>
      </c>
      <c r="X64" s="2">
        <v>313.152</v>
      </c>
      <c r="Y64" s="2">
        <v>49.97</v>
      </c>
      <c r="Z64" s="2">
        <v>17677.531</v>
      </c>
      <c r="AA64" s="2">
        <v>3341.672</v>
      </c>
      <c r="AB64" s="2">
        <v>1312.73</v>
      </c>
      <c r="AC64" s="2" t="s">
        <v>71</v>
      </c>
      <c r="AD64" s="7">
        <v>-4616.6143</v>
      </c>
      <c r="AE64" s="2">
        <v>240.86</v>
      </c>
      <c r="AF64" s="2">
        <v>0.9</v>
      </c>
      <c r="AG64" s="2">
        <v>241.76</v>
      </c>
      <c r="AH64" s="2">
        <v>0</v>
      </c>
      <c r="AI64" s="2">
        <v>266.67</v>
      </c>
      <c r="AJ64" s="2">
        <v>266.67</v>
      </c>
      <c r="AK64" s="2">
        <v>6912</v>
      </c>
      <c r="AL64" s="2">
        <v>25454.8</v>
      </c>
      <c r="AM64" s="2">
        <v>32366.8</v>
      </c>
      <c r="AN64" s="2">
        <v>14742.73</v>
      </c>
      <c r="AO64" s="2">
        <v>5195.33</v>
      </c>
      <c r="AP64" s="2">
        <v>9547.4</v>
      </c>
      <c r="AQ64" s="2">
        <v>225.84</v>
      </c>
      <c r="AR64" s="2">
        <v>19.9</v>
      </c>
      <c r="AU64" s="2">
        <v>321</v>
      </c>
      <c r="AV64" s="15">
        <v>281</v>
      </c>
      <c r="AW64" s="7">
        <v>266.67</v>
      </c>
      <c r="AX64" s="7">
        <v>241.76</v>
      </c>
      <c r="AY64" s="7">
        <v>0</v>
      </c>
      <c r="AZ64" s="19">
        <v>291</v>
      </c>
      <c r="BA64" s="7">
        <v>266.67</v>
      </c>
      <c r="BB64" s="7">
        <v>241.76</v>
      </c>
      <c r="BE64" s="23">
        <f t="shared" si="0"/>
        <v>266.67</v>
      </c>
      <c r="BF64" s="23">
        <f t="shared" ref="BF64:BH64" si="136">AH64</f>
        <v>0</v>
      </c>
      <c r="BG64" s="23">
        <f t="shared" si="136"/>
        <v>266.67</v>
      </c>
      <c r="BH64" s="23">
        <f t="shared" si="136"/>
        <v>266.67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266.67</v>
      </c>
      <c r="BM64" s="23">
        <f t="shared" si="2"/>
        <v>241.76</v>
      </c>
      <c r="BN64" s="23">
        <f t="shared" ref="BN64:BP64" si="137">AE64</f>
        <v>240.86</v>
      </c>
      <c r="BO64" s="23">
        <f t="shared" si="137"/>
        <v>0.9</v>
      </c>
      <c r="BP64" s="23">
        <f t="shared" si="137"/>
        <v>241.76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30508.67</v>
      </c>
      <c r="B65" s="2">
        <v>-6867</v>
      </c>
      <c r="C65" s="2">
        <v>25217.75</v>
      </c>
      <c r="D65" s="2">
        <v>13010.3</v>
      </c>
      <c r="E65" s="2">
        <v>230.57</v>
      </c>
      <c r="F65" s="7">
        <v>-6442</v>
      </c>
      <c r="G65" s="2">
        <v>0</v>
      </c>
      <c r="H65" s="2">
        <v>304.41</v>
      </c>
      <c r="I65" s="2">
        <v>213.81</v>
      </c>
      <c r="J65" s="2">
        <v>203.24</v>
      </c>
      <c r="K65" s="2">
        <v>454.62</v>
      </c>
      <c r="L65" s="2">
        <v>448.34</v>
      </c>
      <c r="M65" s="2">
        <v>0</v>
      </c>
      <c r="N65" s="2">
        <v>714.92</v>
      </c>
      <c r="O65" s="2">
        <v>321.9</v>
      </c>
      <c r="P65" s="2">
        <v>0</v>
      </c>
      <c r="Q65" s="2">
        <v>211.28</v>
      </c>
      <c r="R65" s="2">
        <v>208.58</v>
      </c>
      <c r="S65" s="2">
        <v>30183.43</v>
      </c>
      <c r="T65" s="2">
        <v>6922.551</v>
      </c>
      <c r="U65" s="2">
        <v>4512.852</v>
      </c>
      <c r="V65" s="2">
        <v>8736.854</v>
      </c>
      <c r="W65" s="2">
        <v>13249.706</v>
      </c>
      <c r="X65" s="2">
        <v>335.252</v>
      </c>
      <c r="Y65" s="2">
        <v>49.983</v>
      </c>
      <c r="Z65" s="2">
        <v>17741.094</v>
      </c>
      <c r="AA65" s="2">
        <v>3304.787</v>
      </c>
      <c r="AB65" s="2">
        <v>1329.05</v>
      </c>
      <c r="AC65" s="2" t="s">
        <v>60</v>
      </c>
      <c r="AD65" s="7">
        <v>-4293.1797</v>
      </c>
      <c r="AE65" s="2">
        <v>238.67</v>
      </c>
      <c r="AF65" s="2">
        <v>-10.2</v>
      </c>
      <c r="AG65" s="2">
        <v>228.47</v>
      </c>
      <c r="AH65" s="2">
        <v>201</v>
      </c>
      <c r="AI65" s="2">
        <v>0</v>
      </c>
      <c r="AJ65" s="2">
        <v>201</v>
      </c>
      <c r="AK65" s="2">
        <v>6780</v>
      </c>
      <c r="AL65" s="2">
        <v>26474.6</v>
      </c>
      <c r="AM65" s="2">
        <v>33254.6</v>
      </c>
      <c r="AN65" s="2">
        <v>13958.41</v>
      </c>
      <c r="AO65" s="2">
        <v>5368.69</v>
      </c>
      <c r="AP65" s="2">
        <v>8589.72</v>
      </c>
      <c r="AQ65" s="2">
        <v>230.57</v>
      </c>
      <c r="AR65" s="2">
        <v>201</v>
      </c>
      <c r="AU65" s="2">
        <v>321</v>
      </c>
      <c r="AV65" s="15">
        <v>281</v>
      </c>
      <c r="AW65" s="7">
        <v>201</v>
      </c>
      <c r="AX65" s="7">
        <v>228.47</v>
      </c>
      <c r="AY65" s="7">
        <v>0</v>
      </c>
      <c r="AZ65" s="19">
        <v>291</v>
      </c>
      <c r="BA65" s="7">
        <v>201</v>
      </c>
      <c r="BB65" s="7">
        <v>228.47</v>
      </c>
      <c r="BE65" s="23">
        <f t="shared" ref="BE65:BE97" si="138">AW65</f>
        <v>201</v>
      </c>
      <c r="BF65" s="23">
        <f t="shared" ref="BF65:BH65" si="139">AH65</f>
        <v>201</v>
      </c>
      <c r="BG65" s="23">
        <f t="shared" si="139"/>
        <v>0</v>
      </c>
      <c r="BH65" s="23">
        <f t="shared" si="139"/>
        <v>201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228.47</v>
      </c>
      <c r="BN65" s="23">
        <f t="shared" ref="BN65:BP65" si="141">AE65</f>
        <v>238.67</v>
      </c>
      <c r="BO65" s="23">
        <f t="shared" si="141"/>
        <v>-10.2</v>
      </c>
      <c r="BP65" s="23">
        <f t="shared" si="141"/>
        <v>228.47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30611.94</v>
      </c>
      <c r="B66" s="2">
        <v>-6783</v>
      </c>
      <c r="C66" s="2">
        <v>26636.86</v>
      </c>
      <c r="D66" s="2">
        <v>12365.96</v>
      </c>
      <c r="E66" s="2">
        <v>226.16</v>
      </c>
      <c r="F66" s="7">
        <v>-6440</v>
      </c>
      <c r="G66" s="2">
        <v>0</v>
      </c>
      <c r="H66" s="2">
        <v>400.95</v>
      </c>
      <c r="I66" s="2">
        <v>261.76</v>
      </c>
      <c r="J66" s="2">
        <v>262.13</v>
      </c>
      <c r="K66" s="2">
        <v>466.71</v>
      </c>
      <c r="L66" s="2">
        <v>467.18</v>
      </c>
      <c r="M66" s="2">
        <v>0</v>
      </c>
      <c r="N66" s="2">
        <v>739.18</v>
      </c>
      <c r="O66" s="2">
        <v>320.5</v>
      </c>
      <c r="P66" s="2">
        <v>0</v>
      </c>
      <c r="Q66" s="2">
        <v>196.32</v>
      </c>
      <c r="R66" s="2">
        <v>196.32</v>
      </c>
      <c r="S66" s="2">
        <v>30805.547</v>
      </c>
      <c r="T66" s="2">
        <v>6762.329</v>
      </c>
      <c r="U66" s="2">
        <v>4681.831</v>
      </c>
      <c r="V66" s="2">
        <v>7605.426</v>
      </c>
      <c r="W66" s="2">
        <v>12287.258</v>
      </c>
      <c r="X66" s="2">
        <v>493.409</v>
      </c>
      <c r="Y66" s="2">
        <v>50.024</v>
      </c>
      <c r="Z66" s="2">
        <v>16665.879</v>
      </c>
      <c r="AA66" s="2">
        <v>3425.947</v>
      </c>
      <c r="AB66" s="2">
        <v>1385.88</v>
      </c>
      <c r="AC66" s="2" t="s">
        <v>60</v>
      </c>
      <c r="AD66" s="7">
        <v>-4270.9077</v>
      </c>
      <c r="AE66" s="2">
        <v>240.17</v>
      </c>
      <c r="AF66" s="2">
        <v>-17.94</v>
      </c>
      <c r="AG66" s="2">
        <v>222.23</v>
      </c>
      <c r="AH66" s="2">
        <v>201</v>
      </c>
      <c r="AI66" s="2">
        <v>0</v>
      </c>
      <c r="AJ66" s="2">
        <v>201</v>
      </c>
      <c r="AK66" s="2">
        <v>6630</v>
      </c>
      <c r="AL66" s="2">
        <v>27188.5</v>
      </c>
      <c r="AM66" s="2">
        <v>33818.5</v>
      </c>
      <c r="AN66" s="2">
        <v>13071.92</v>
      </c>
      <c r="AO66" s="2">
        <v>5486.42</v>
      </c>
      <c r="AP66" s="2">
        <v>7585.5</v>
      </c>
      <c r="AQ66" s="2">
        <v>226.16</v>
      </c>
      <c r="AR66" s="2">
        <v>201</v>
      </c>
      <c r="AU66" s="2">
        <v>321</v>
      </c>
      <c r="AV66" s="15">
        <v>280</v>
      </c>
      <c r="AW66" s="7">
        <v>201</v>
      </c>
      <c r="AX66" s="7">
        <v>222.23</v>
      </c>
      <c r="AY66" s="7">
        <v>0</v>
      </c>
      <c r="AZ66" s="19">
        <v>290</v>
      </c>
      <c r="BA66" s="7">
        <v>201</v>
      </c>
      <c r="BB66" s="7">
        <v>222.23</v>
      </c>
      <c r="BE66" s="23">
        <f t="shared" si="138"/>
        <v>201</v>
      </c>
      <c r="BF66" s="23">
        <f t="shared" ref="BF66:BH66" si="142">AH66</f>
        <v>201</v>
      </c>
      <c r="BG66" s="23">
        <f t="shared" si="142"/>
        <v>0</v>
      </c>
      <c r="BH66" s="23">
        <f t="shared" si="142"/>
        <v>201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222.23</v>
      </c>
      <c r="BN66" s="23">
        <f t="shared" ref="BN66:BP66" si="147">AE66</f>
        <v>240.17</v>
      </c>
      <c r="BO66" s="23">
        <f t="shared" si="147"/>
        <v>-17.94</v>
      </c>
      <c r="BP66" s="23">
        <f t="shared" si="147"/>
        <v>222.23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31388.49</v>
      </c>
      <c r="B67" s="2">
        <v>-6910.87</v>
      </c>
      <c r="C67" s="2">
        <v>29139.77</v>
      </c>
      <c r="D67" s="2">
        <v>11663.65</v>
      </c>
      <c r="E67" s="2">
        <v>240.61</v>
      </c>
      <c r="F67" s="7">
        <v>-6130</v>
      </c>
      <c r="G67" s="2">
        <v>0</v>
      </c>
      <c r="H67" s="2">
        <v>549.64</v>
      </c>
      <c r="I67" s="2">
        <v>340.28</v>
      </c>
      <c r="J67" s="2">
        <v>343.68</v>
      </c>
      <c r="K67" s="2">
        <v>524.4</v>
      </c>
      <c r="L67" s="2">
        <v>528.58</v>
      </c>
      <c r="M67" s="2">
        <v>0</v>
      </c>
      <c r="N67" s="2">
        <v>793.86</v>
      </c>
      <c r="O67" s="2">
        <v>318.7</v>
      </c>
      <c r="P67" s="2">
        <v>0</v>
      </c>
      <c r="Q67" s="2">
        <v>230.83</v>
      </c>
      <c r="R67" s="2">
        <v>230.36</v>
      </c>
      <c r="S67" s="2">
        <v>31564.22</v>
      </c>
      <c r="T67" s="2">
        <v>6863.674</v>
      </c>
      <c r="U67" s="2">
        <v>4823.812</v>
      </c>
      <c r="V67" s="2">
        <v>6389.35</v>
      </c>
      <c r="W67" s="2">
        <v>11213.163</v>
      </c>
      <c r="X67" s="2">
        <v>491.291</v>
      </c>
      <c r="Y67" s="2">
        <v>50.03</v>
      </c>
      <c r="Z67" s="2">
        <v>14666.797</v>
      </c>
      <c r="AA67" s="2">
        <v>5416.484</v>
      </c>
      <c r="AB67" s="2">
        <v>1535.35</v>
      </c>
      <c r="AC67" s="2" t="s">
        <v>60</v>
      </c>
      <c r="AD67" s="7">
        <v>-3715.5076</v>
      </c>
      <c r="AE67" s="2">
        <v>260.09</v>
      </c>
      <c r="AF67" s="2">
        <v>-26.09</v>
      </c>
      <c r="AG67" s="2">
        <v>234</v>
      </c>
      <c r="AH67" s="2">
        <v>240</v>
      </c>
      <c r="AI67" s="2">
        <v>0</v>
      </c>
      <c r="AJ67" s="2">
        <v>240</v>
      </c>
      <c r="AK67" s="2">
        <v>6647</v>
      </c>
      <c r="AL67" s="2">
        <v>27970.3</v>
      </c>
      <c r="AM67" s="2">
        <v>34617.3</v>
      </c>
      <c r="AN67" s="2">
        <v>12110.49</v>
      </c>
      <c r="AO67" s="2">
        <v>5587.34</v>
      </c>
      <c r="AP67" s="2">
        <v>6523.15</v>
      </c>
      <c r="AQ67" s="2">
        <v>240.61</v>
      </c>
      <c r="AR67" s="2">
        <v>240</v>
      </c>
      <c r="AU67" s="2">
        <v>321</v>
      </c>
      <c r="AV67" s="15">
        <v>281</v>
      </c>
      <c r="AW67" s="7">
        <v>240</v>
      </c>
      <c r="AX67" s="7">
        <v>234</v>
      </c>
      <c r="AY67" s="7">
        <v>0</v>
      </c>
      <c r="AZ67" s="19">
        <v>291</v>
      </c>
      <c r="BA67" s="7">
        <v>240</v>
      </c>
      <c r="BB67" s="7">
        <v>234</v>
      </c>
      <c r="BE67" s="23">
        <f t="shared" si="138"/>
        <v>240</v>
      </c>
      <c r="BF67" s="23">
        <f t="shared" ref="BF67:BH67" si="152">AH67</f>
        <v>240</v>
      </c>
      <c r="BG67" s="23">
        <f t="shared" si="152"/>
        <v>0</v>
      </c>
      <c r="BH67" s="23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234</v>
      </c>
      <c r="BN67" s="23">
        <f t="shared" ref="BN67:BP67" si="153">AE67</f>
        <v>260.09</v>
      </c>
      <c r="BO67" s="23">
        <f t="shared" si="153"/>
        <v>-26.09</v>
      </c>
      <c r="BP67" s="23">
        <f t="shared" si="153"/>
        <v>234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32220.19</v>
      </c>
      <c r="B68" s="1">
        <v>-6912.87</v>
      </c>
      <c r="C68" s="1">
        <v>31597.94</v>
      </c>
      <c r="D68" s="1">
        <v>10758.08</v>
      </c>
      <c r="E68" s="1">
        <v>266.14</v>
      </c>
      <c r="F68" s="6">
        <v>-5946</v>
      </c>
      <c r="G68" s="1">
        <v>0</v>
      </c>
      <c r="H68" s="1">
        <v>649.63</v>
      </c>
      <c r="I68" s="1">
        <v>423.66</v>
      </c>
      <c r="J68" s="1">
        <v>424.7</v>
      </c>
      <c r="K68" s="1">
        <v>586.27</v>
      </c>
      <c r="L68" s="1">
        <v>577.66</v>
      </c>
      <c r="M68" s="1">
        <v>0</v>
      </c>
      <c r="N68" s="1">
        <v>875.26</v>
      </c>
      <c r="O68" s="1">
        <v>321.2</v>
      </c>
      <c r="P68" s="1">
        <v>0</v>
      </c>
      <c r="Q68" s="1">
        <v>263.66</v>
      </c>
      <c r="R68" s="1">
        <v>263.61</v>
      </c>
      <c r="S68" s="1">
        <v>32162.438</v>
      </c>
      <c r="T68" s="1">
        <v>6985.124</v>
      </c>
      <c r="U68" s="1">
        <v>5035.898</v>
      </c>
      <c r="V68" s="1">
        <v>5160.422</v>
      </c>
      <c r="W68" s="1">
        <v>10196.32</v>
      </c>
      <c r="X68" s="1">
        <v>496.891</v>
      </c>
      <c r="Y68" s="1">
        <v>50.022</v>
      </c>
      <c r="Z68" s="1">
        <v>12822.227</v>
      </c>
      <c r="AA68" s="1">
        <v>7190.398</v>
      </c>
      <c r="AB68" s="1">
        <v>1535.81</v>
      </c>
      <c r="AC68" s="1" t="s">
        <v>60</v>
      </c>
      <c r="AD68" s="6">
        <v>-3279.732</v>
      </c>
      <c r="AE68" s="1">
        <v>273.7</v>
      </c>
      <c r="AF68" s="1">
        <v>-10.26</v>
      </c>
      <c r="AG68" s="1">
        <v>263.44</v>
      </c>
      <c r="AH68" s="1">
        <v>240</v>
      </c>
      <c r="AI68" s="1">
        <v>0</v>
      </c>
      <c r="AJ68" s="1">
        <v>240</v>
      </c>
      <c r="AK68" s="1">
        <v>6669</v>
      </c>
      <c r="AL68" s="1">
        <v>28650.2</v>
      </c>
      <c r="AM68" s="1">
        <v>35319.2</v>
      </c>
      <c r="AN68" s="1">
        <v>11130.47</v>
      </c>
      <c r="AO68" s="1">
        <v>5692.95</v>
      </c>
      <c r="AP68" s="1">
        <v>5437.52</v>
      </c>
      <c r="AQ68" s="1">
        <v>266.14</v>
      </c>
      <c r="AR68" s="1">
        <v>240</v>
      </c>
      <c r="AU68" s="1">
        <v>321</v>
      </c>
      <c r="AV68" s="14">
        <v>281</v>
      </c>
      <c r="AW68" s="6">
        <v>240</v>
      </c>
      <c r="AX68" s="6">
        <v>263.44</v>
      </c>
      <c r="AY68" s="6">
        <v>0</v>
      </c>
      <c r="AZ68" s="18">
        <v>291</v>
      </c>
      <c r="BA68" s="6">
        <v>240</v>
      </c>
      <c r="BB68" s="6">
        <v>263.44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263.44</v>
      </c>
      <c r="BN68" s="22">
        <f t="shared" ref="BN68:BP68" si="155">AE68</f>
        <v>273.7</v>
      </c>
      <c r="BO68" s="22">
        <f t="shared" si="155"/>
        <v>-10.26</v>
      </c>
      <c r="BP68" s="22">
        <f t="shared" si="155"/>
        <v>263.44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32754.86</v>
      </c>
      <c r="B69" s="1">
        <v>-6792</v>
      </c>
      <c r="C69" s="1">
        <v>33481.99</v>
      </c>
      <c r="D69" s="1">
        <v>9591.15</v>
      </c>
      <c r="E69" s="1">
        <v>279.53</v>
      </c>
      <c r="F69" s="6">
        <v>-6031</v>
      </c>
      <c r="G69" s="1">
        <v>0</v>
      </c>
      <c r="H69" s="1">
        <v>651.34</v>
      </c>
      <c r="I69" s="1">
        <v>499.95</v>
      </c>
      <c r="J69" s="1">
        <v>500.52</v>
      </c>
      <c r="K69" s="1">
        <v>597.9</v>
      </c>
      <c r="L69" s="1">
        <v>580.69</v>
      </c>
      <c r="M69" s="1">
        <v>0</v>
      </c>
      <c r="N69" s="1">
        <v>916.37</v>
      </c>
      <c r="O69" s="1">
        <v>316.7</v>
      </c>
      <c r="P69" s="1">
        <v>0</v>
      </c>
      <c r="Q69" s="1">
        <v>296.8</v>
      </c>
      <c r="R69" s="1">
        <v>269.37</v>
      </c>
      <c r="S69" s="1">
        <v>32639.75</v>
      </c>
      <c r="T69" s="1">
        <v>6923.411</v>
      </c>
      <c r="U69" s="1">
        <v>5167.135</v>
      </c>
      <c r="V69" s="1">
        <v>4016.087</v>
      </c>
      <c r="W69" s="1">
        <v>9183.221</v>
      </c>
      <c r="X69" s="1">
        <v>496.65</v>
      </c>
      <c r="Y69" s="1">
        <v>50.034</v>
      </c>
      <c r="Z69" s="1">
        <v>11344.141</v>
      </c>
      <c r="AA69" s="1">
        <v>8608.697</v>
      </c>
      <c r="AB69" s="1">
        <v>1523.87</v>
      </c>
      <c r="AC69" s="1" t="s">
        <v>60</v>
      </c>
      <c r="AD69" s="6">
        <v>-3282.5334</v>
      </c>
      <c r="AE69" s="1">
        <v>280</v>
      </c>
      <c r="AF69" s="1">
        <v>-0.64</v>
      </c>
      <c r="AG69" s="1">
        <v>279.36</v>
      </c>
      <c r="AH69" s="1">
        <v>275</v>
      </c>
      <c r="AI69" s="1">
        <v>0</v>
      </c>
      <c r="AJ69" s="1">
        <v>275</v>
      </c>
      <c r="AK69" s="1">
        <v>6691</v>
      </c>
      <c r="AL69" s="1">
        <v>29364.1</v>
      </c>
      <c r="AM69" s="1">
        <v>36055.1</v>
      </c>
      <c r="AN69" s="1">
        <v>10176.33</v>
      </c>
      <c r="AO69" s="1">
        <v>5817.68</v>
      </c>
      <c r="AP69" s="1">
        <v>4358.65</v>
      </c>
      <c r="AQ69" s="1">
        <v>279.53</v>
      </c>
      <c r="AR69" s="1">
        <v>275</v>
      </c>
      <c r="AU69" s="1">
        <v>321</v>
      </c>
      <c r="AV69" s="14">
        <v>281</v>
      </c>
      <c r="AW69" s="6">
        <v>275</v>
      </c>
      <c r="AX69" s="6">
        <v>279.36</v>
      </c>
      <c r="AY69" s="6">
        <v>0</v>
      </c>
      <c r="AZ69" s="18">
        <v>291</v>
      </c>
      <c r="BA69" s="6">
        <v>275</v>
      </c>
      <c r="BB69" s="6">
        <v>279.36</v>
      </c>
      <c r="BE69" s="22">
        <f t="shared" si="138"/>
        <v>275</v>
      </c>
      <c r="BF69" s="22">
        <f t="shared" ref="BF69:BH69" si="156">AH69</f>
        <v>275</v>
      </c>
      <c r="BG69" s="22">
        <f t="shared" si="156"/>
        <v>0</v>
      </c>
      <c r="BH69" s="22">
        <f t="shared" si="156"/>
        <v>275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279.36</v>
      </c>
      <c r="BN69" s="22">
        <f t="shared" ref="BN69:BP69" si="157">AE69</f>
        <v>280</v>
      </c>
      <c r="BO69" s="22">
        <f t="shared" si="157"/>
        <v>-0.64</v>
      </c>
      <c r="BP69" s="22">
        <f t="shared" si="157"/>
        <v>279.36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33275.63</v>
      </c>
      <c r="B70" s="1">
        <v>-6550</v>
      </c>
      <c r="C70" s="1">
        <v>35125.94</v>
      </c>
      <c r="D70" s="1">
        <v>8590.66</v>
      </c>
      <c r="E70" s="1">
        <v>284.33</v>
      </c>
      <c r="F70" s="6">
        <v>-5434</v>
      </c>
      <c r="G70" s="1">
        <v>0</v>
      </c>
      <c r="H70" s="1">
        <v>652.19</v>
      </c>
      <c r="I70" s="1">
        <v>583.42</v>
      </c>
      <c r="J70" s="1">
        <v>583.22</v>
      </c>
      <c r="K70" s="1">
        <v>598.83</v>
      </c>
      <c r="L70" s="1">
        <v>580.22</v>
      </c>
      <c r="M70" s="1">
        <v>0</v>
      </c>
      <c r="N70" s="1">
        <v>919.25</v>
      </c>
      <c r="O70" s="1">
        <v>343.5</v>
      </c>
      <c r="P70" s="1">
        <v>0</v>
      </c>
      <c r="Q70" s="1">
        <v>300.71</v>
      </c>
      <c r="R70" s="1">
        <v>300.24</v>
      </c>
      <c r="S70" s="1">
        <v>33047.785</v>
      </c>
      <c r="T70" s="1">
        <v>6763.335</v>
      </c>
      <c r="U70" s="1">
        <v>5214.388</v>
      </c>
      <c r="V70" s="1">
        <v>3018.709</v>
      </c>
      <c r="W70" s="1">
        <v>8233.097</v>
      </c>
      <c r="X70" s="1">
        <v>492.112</v>
      </c>
      <c r="Y70" s="1">
        <v>50.001</v>
      </c>
      <c r="Z70" s="1">
        <v>10146.418</v>
      </c>
      <c r="AA70" s="1">
        <v>9870.748</v>
      </c>
      <c r="AB70" s="1">
        <v>1512.64</v>
      </c>
      <c r="AC70" s="1" t="s">
        <v>60</v>
      </c>
      <c r="AD70" s="6">
        <v>-2621.6565</v>
      </c>
      <c r="AE70" s="1">
        <v>284.33</v>
      </c>
      <c r="AF70" s="1">
        <v>0</v>
      </c>
      <c r="AG70" s="1">
        <v>284.33</v>
      </c>
      <c r="AH70" s="1">
        <v>270</v>
      </c>
      <c r="AI70" s="1">
        <v>0</v>
      </c>
      <c r="AJ70" s="1">
        <v>270</v>
      </c>
      <c r="AK70" s="1">
        <v>6620</v>
      </c>
      <c r="AL70" s="1">
        <v>30315.9</v>
      </c>
      <c r="AM70" s="1">
        <v>36935.9</v>
      </c>
      <c r="AN70" s="1">
        <v>9201.16</v>
      </c>
      <c r="AO70" s="1">
        <v>5890.04</v>
      </c>
      <c r="AP70" s="1">
        <v>3311.12</v>
      </c>
      <c r="AQ70" s="1">
        <v>284.33</v>
      </c>
      <c r="AR70" s="1">
        <v>270</v>
      </c>
      <c r="AU70" s="1">
        <v>321</v>
      </c>
      <c r="AV70" s="14">
        <v>281</v>
      </c>
      <c r="AW70" s="6">
        <v>270</v>
      </c>
      <c r="AX70" s="6">
        <v>284.33</v>
      </c>
      <c r="AY70" s="6">
        <v>0</v>
      </c>
      <c r="AZ70" s="18">
        <v>291</v>
      </c>
      <c r="BA70" s="6">
        <v>270</v>
      </c>
      <c r="BB70" s="6">
        <v>284.33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284.33</v>
      </c>
      <c r="BN70" s="22">
        <f t="shared" ref="BN70:BP70" si="159">AE70</f>
        <v>284.33</v>
      </c>
      <c r="BO70" s="22">
        <f t="shared" si="159"/>
        <v>0</v>
      </c>
      <c r="BP70" s="22">
        <f t="shared" si="159"/>
        <v>284.33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33831.74</v>
      </c>
      <c r="B71" s="1">
        <v>-6563</v>
      </c>
      <c r="C71" s="1">
        <v>36690.66</v>
      </c>
      <c r="D71" s="1">
        <v>7725.49</v>
      </c>
      <c r="E71" s="1">
        <v>297.33</v>
      </c>
      <c r="F71" s="6">
        <v>-5623</v>
      </c>
      <c r="G71" s="1">
        <v>0</v>
      </c>
      <c r="H71" s="1">
        <v>652.19</v>
      </c>
      <c r="I71" s="1">
        <v>617.59</v>
      </c>
      <c r="J71" s="1">
        <v>611.86</v>
      </c>
      <c r="K71" s="1">
        <v>601.39</v>
      </c>
      <c r="L71" s="1">
        <v>581.38</v>
      </c>
      <c r="M71" s="1">
        <v>0</v>
      </c>
      <c r="N71" s="1">
        <v>920.48</v>
      </c>
      <c r="O71" s="1">
        <v>422.2</v>
      </c>
      <c r="P71" s="1">
        <v>0</v>
      </c>
      <c r="Q71" s="1">
        <v>300.13</v>
      </c>
      <c r="R71" s="1">
        <v>300.03</v>
      </c>
      <c r="S71" s="1">
        <v>33802.043</v>
      </c>
      <c r="T71" s="1">
        <v>6479.41</v>
      </c>
      <c r="U71" s="1">
        <v>5032.435</v>
      </c>
      <c r="V71" s="1">
        <v>2069.819</v>
      </c>
      <c r="W71" s="1">
        <v>7102.254</v>
      </c>
      <c r="X71" s="1">
        <v>837.258</v>
      </c>
      <c r="Y71" s="1">
        <v>50.022</v>
      </c>
      <c r="Z71" s="1">
        <v>9117.5</v>
      </c>
      <c r="AA71" s="1">
        <v>10871.691</v>
      </c>
      <c r="AB71" s="1">
        <v>1497.73</v>
      </c>
      <c r="AC71" s="1" t="s">
        <v>60</v>
      </c>
      <c r="AD71" s="6">
        <v>-2729.935</v>
      </c>
      <c r="AE71" s="1">
        <v>297.33</v>
      </c>
      <c r="AF71" s="1">
        <v>0</v>
      </c>
      <c r="AG71" s="1">
        <v>297.33</v>
      </c>
      <c r="AH71" s="1">
        <v>270</v>
      </c>
      <c r="AI71" s="1">
        <v>0</v>
      </c>
      <c r="AJ71" s="1">
        <v>270</v>
      </c>
      <c r="AK71" s="1">
        <v>6614</v>
      </c>
      <c r="AL71" s="1">
        <v>30859.8</v>
      </c>
      <c r="AM71" s="1">
        <v>37473.8</v>
      </c>
      <c r="AN71" s="1">
        <v>8317.67</v>
      </c>
      <c r="AO71" s="1">
        <v>5953</v>
      </c>
      <c r="AP71" s="1">
        <v>2364.67</v>
      </c>
      <c r="AQ71" s="1">
        <v>297.33</v>
      </c>
      <c r="AR71" s="1">
        <v>270</v>
      </c>
      <c r="AU71" s="1">
        <v>321</v>
      </c>
      <c r="AV71" s="14">
        <v>281</v>
      </c>
      <c r="AW71" s="6">
        <v>270</v>
      </c>
      <c r="AX71" s="6">
        <v>297.33</v>
      </c>
      <c r="AY71" s="6">
        <v>0</v>
      </c>
      <c r="AZ71" s="18">
        <v>291</v>
      </c>
      <c r="BA71" s="6">
        <v>270</v>
      </c>
      <c r="BB71" s="6">
        <v>297.33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297.33</v>
      </c>
      <c r="BN71" s="22">
        <f t="shared" ref="BN71:BP71" si="161">AE71</f>
        <v>297.33</v>
      </c>
      <c r="BO71" s="22">
        <f t="shared" si="161"/>
        <v>0</v>
      </c>
      <c r="BP71" s="22">
        <f t="shared" si="161"/>
        <v>297.33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34616.11</v>
      </c>
      <c r="B72" s="1">
        <v>-6577</v>
      </c>
      <c r="C72" s="1">
        <v>38623</v>
      </c>
      <c r="D72" s="1">
        <v>6757.75</v>
      </c>
      <c r="E72" s="1">
        <v>310.67</v>
      </c>
      <c r="F72" s="6">
        <v>-5732</v>
      </c>
      <c r="G72" s="1">
        <v>0</v>
      </c>
      <c r="H72" s="1">
        <v>652.19</v>
      </c>
      <c r="I72" s="1">
        <v>640.77</v>
      </c>
      <c r="J72" s="1">
        <v>640.09</v>
      </c>
      <c r="K72" s="1">
        <v>597.9</v>
      </c>
      <c r="L72" s="1">
        <v>579.06</v>
      </c>
      <c r="M72" s="1">
        <v>0</v>
      </c>
      <c r="N72" s="1">
        <v>920.89</v>
      </c>
      <c r="O72" s="1">
        <v>500.1</v>
      </c>
      <c r="P72" s="1">
        <v>0</v>
      </c>
      <c r="Q72" s="1">
        <v>328.46</v>
      </c>
      <c r="R72" s="1">
        <v>330.21</v>
      </c>
      <c r="S72" s="1">
        <v>34317.19</v>
      </c>
      <c r="T72" s="1">
        <v>6641.448</v>
      </c>
      <c r="U72" s="1">
        <v>5121.735</v>
      </c>
      <c r="V72" s="1">
        <v>1217.023</v>
      </c>
      <c r="W72" s="1">
        <v>6338.758</v>
      </c>
      <c r="X72" s="1">
        <v>1203.062</v>
      </c>
      <c r="Y72" s="1">
        <v>49.997</v>
      </c>
      <c r="Z72" s="1">
        <v>7619.344</v>
      </c>
      <c r="AA72" s="1">
        <v>12427.076</v>
      </c>
      <c r="AB72" s="1">
        <v>1492.75</v>
      </c>
      <c r="AC72" s="1" t="s">
        <v>60</v>
      </c>
      <c r="AD72" s="6">
        <v>-2718.3086</v>
      </c>
      <c r="AE72" s="1">
        <v>310.67</v>
      </c>
      <c r="AF72" s="1">
        <v>0</v>
      </c>
      <c r="AG72" s="1">
        <v>310.67</v>
      </c>
      <c r="AH72" s="1">
        <v>300</v>
      </c>
      <c r="AI72" s="1">
        <v>0</v>
      </c>
      <c r="AJ72" s="1">
        <v>300</v>
      </c>
      <c r="AK72" s="1">
        <v>6609</v>
      </c>
      <c r="AL72" s="1">
        <v>32258.9</v>
      </c>
      <c r="AM72" s="1">
        <v>38867.9</v>
      </c>
      <c r="AN72" s="1">
        <v>7429.41</v>
      </c>
      <c r="AO72" s="1">
        <v>6001.64</v>
      </c>
      <c r="AP72" s="1">
        <v>1427.77</v>
      </c>
      <c r="AQ72" s="1">
        <v>310.67</v>
      </c>
      <c r="AR72" s="1">
        <v>300</v>
      </c>
      <c r="AU72" s="1">
        <v>397.97</v>
      </c>
      <c r="AV72" s="14">
        <v>281</v>
      </c>
      <c r="AW72" s="6">
        <v>300</v>
      </c>
      <c r="AX72" s="6">
        <v>310.67</v>
      </c>
      <c r="AY72" s="6">
        <v>0</v>
      </c>
      <c r="AZ72" s="18">
        <v>291</v>
      </c>
      <c r="BA72" s="6">
        <v>300</v>
      </c>
      <c r="BB72" s="6">
        <v>310.67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310.67</v>
      </c>
      <c r="BN72" s="22">
        <f t="shared" ref="BN72:BP72" si="163">AE72</f>
        <v>310.67</v>
      </c>
      <c r="BO72" s="22">
        <f t="shared" si="163"/>
        <v>0</v>
      </c>
      <c r="BP72" s="22">
        <f t="shared" si="163"/>
        <v>310.67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34810.66</v>
      </c>
      <c r="B73">
        <v>-6591</v>
      </c>
      <c r="C73">
        <v>38837.66</v>
      </c>
      <c r="D73">
        <v>5974.93</v>
      </c>
      <c r="E73">
        <v>310</v>
      </c>
      <c r="F73" s="3">
        <v>-5759</v>
      </c>
      <c r="G73">
        <v>0</v>
      </c>
      <c r="H73">
        <v>653.03</v>
      </c>
      <c r="I73">
        <v>640.8</v>
      </c>
      <c r="J73">
        <v>640.61</v>
      </c>
      <c r="K73">
        <v>597.9</v>
      </c>
      <c r="L73">
        <v>580.22</v>
      </c>
      <c r="M73">
        <v>0</v>
      </c>
      <c r="N73">
        <v>920.89</v>
      </c>
      <c r="O73">
        <v>507</v>
      </c>
      <c r="P73">
        <v>0</v>
      </c>
      <c r="Q73">
        <v>330.68</v>
      </c>
      <c r="R73">
        <v>328.25</v>
      </c>
      <c r="S73">
        <v>34660.727</v>
      </c>
      <c r="T73">
        <v>6617.411</v>
      </c>
      <c r="U73">
        <v>5139.501</v>
      </c>
      <c r="V73">
        <v>601.612</v>
      </c>
      <c r="W73">
        <v>5741.112</v>
      </c>
      <c r="X73">
        <v>1692.385</v>
      </c>
      <c r="Y73">
        <v>49.967</v>
      </c>
      <c r="Z73">
        <v>7346.195</v>
      </c>
      <c r="AA73">
        <v>12672.494</v>
      </c>
      <c r="AB73">
        <v>1493.25</v>
      </c>
      <c r="AC73" t="s">
        <v>60</v>
      </c>
      <c r="AD73" s="3">
        <v>-2737.9192</v>
      </c>
      <c r="AE73">
        <v>310</v>
      </c>
      <c r="AF73">
        <v>0</v>
      </c>
      <c r="AG73">
        <v>310</v>
      </c>
      <c r="AH73">
        <v>300</v>
      </c>
      <c r="AI73">
        <v>0</v>
      </c>
      <c r="AJ73">
        <v>300</v>
      </c>
      <c r="AK73">
        <v>6604</v>
      </c>
      <c r="AL73">
        <v>33358.6</v>
      </c>
      <c r="AM73">
        <v>39962.6</v>
      </c>
      <c r="AN73">
        <v>6754.54</v>
      </c>
      <c r="AO73">
        <v>6060.77</v>
      </c>
      <c r="AP73">
        <v>693.77</v>
      </c>
      <c r="AQ73">
        <v>310</v>
      </c>
      <c r="AR73">
        <v>300</v>
      </c>
      <c r="AU73">
        <v>473.49</v>
      </c>
      <c r="AV73" s="13">
        <v>281</v>
      </c>
      <c r="AW73" s="3">
        <v>300</v>
      </c>
      <c r="AX73" s="3">
        <v>310</v>
      </c>
      <c r="AY73" s="3">
        <v>0</v>
      </c>
      <c r="AZ73" s="17">
        <v>291</v>
      </c>
      <c r="BA73" s="3">
        <v>300</v>
      </c>
      <c r="BB73" s="3">
        <v>310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310</v>
      </c>
      <c r="BN73" s="21">
        <f t="shared" ref="BN73:BP73" si="165">AE73</f>
        <v>310</v>
      </c>
      <c r="BO73" s="21">
        <f t="shared" si="165"/>
        <v>0</v>
      </c>
      <c r="BP73" s="21">
        <f t="shared" si="165"/>
        <v>310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35340.51</v>
      </c>
      <c r="B74">
        <v>-6606</v>
      </c>
      <c r="C74">
        <v>40350.9</v>
      </c>
      <c r="D74">
        <v>5491.07</v>
      </c>
      <c r="E74">
        <v>325</v>
      </c>
      <c r="F74" s="3">
        <v>-6156</v>
      </c>
      <c r="G74">
        <v>0</v>
      </c>
      <c r="H74">
        <v>621.43</v>
      </c>
      <c r="I74">
        <v>641.02</v>
      </c>
      <c r="J74">
        <v>640.05</v>
      </c>
      <c r="K74">
        <v>602.09</v>
      </c>
      <c r="L74">
        <v>590.46</v>
      </c>
      <c r="M74">
        <v>0</v>
      </c>
      <c r="N74">
        <v>920.89</v>
      </c>
      <c r="O74">
        <v>563.8</v>
      </c>
      <c r="P74">
        <v>0</v>
      </c>
      <c r="Q74">
        <v>347.7</v>
      </c>
      <c r="R74">
        <v>330.37</v>
      </c>
      <c r="S74">
        <v>35170.684</v>
      </c>
      <c r="T74">
        <v>6729.228</v>
      </c>
      <c r="U74">
        <v>5209.537</v>
      </c>
      <c r="V74">
        <v>151.942</v>
      </c>
      <c r="W74">
        <v>5361.479</v>
      </c>
      <c r="X74">
        <v>1691.584</v>
      </c>
      <c r="Y74">
        <v>49.969</v>
      </c>
      <c r="Z74">
        <v>6437.801</v>
      </c>
      <c r="AA74">
        <v>13618.279</v>
      </c>
      <c r="AB74">
        <v>1490.45</v>
      </c>
      <c r="AC74" t="s">
        <v>60</v>
      </c>
      <c r="AD74" s="3">
        <v>-3057.432</v>
      </c>
      <c r="AE74">
        <v>325</v>
      </c>
      <c r="AF74">
        <v>0</v>
      </c>
      <c r="AG74">
        <v>325</v>
      </c>
      <c r="AH74">
        <v>310</v>
      </c>
      <c r="AI74">
        <v>0</v>
      </c>
      <c r="AJ74">
        <v>310</v>
      </c>
      <c r="AK74">
        <v>6600</v>
      </c>
      <c r="AL74">
        <v>34273.1</v>
      </c>
      <c r="AM74">
        <v>40873.1</v>
      </c>
      <c r="AN74">
        <v>6379.49</v>
      </c>
      <c r="AO74">
        <v>6143.36</v>
      </c>
      <c r="AP74">
        <v>236.13</v>
      </c>
      <c r="AQ74">
        <v>325</v>
      </c>
      <c r="AR74">
        <v>310</v>
      </c>
      <c r="AU74">
        <v>500</v>
      </c>
      <c r="AV74" s="13">
        <v>281</v>
      </c>
      <c r="AW74" s="3">
        <v>310</v>
      </c>
      <c r="AX74" s="3">
        <v>325</v>
      </c>
      <c r="AY74" s="3">
        <v>0</v>
      </c>
      <c r="AZ74" s="17">
        <v>291</v>
      </c>
      <c r="BA74" s="3">
        <v>310</v>
      </c>
      <c r="BB74" s="3">
        <v>325</v>
      </c>
      <c r="BE74" s="21">
        <f t="shared" si="138"/>
        <v>310</v>
      </c>
      <c r="BF74" s="21">
        <f t="shared" ref="BF74:BH74" si="166">AH74</f>
        <v>310</v>
      </c>
      <c r="BG74" s="21">
        <f t="shared" si="166"/>
        <v>0</v>
      </c>
      <c r="BH74" s="21">
        <f t="shared" si="166"/>
        <v>310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325</v>
      </c>
      <c r="BN74" s="21">
        <f t="shared" ref="BN74:BP74" si="167">AE74</f>
        <v>325</v>
      </c>
      <c r="BO74" s="21">
        <f t="shared" si="167"/>
        <v>0</v>
      </c>
      <c r="BP74" s="21">
        <f t="shared" si="167"/>
        <v>325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35786.63</v>
      </c>
      <c r="B75">
        <v>-6604</v>
      </c>
      <c r="C75">
        <v>40887.19</v>
      </c>
      <c r="D75">
        <v>5312.34</v>
      </c>
      <c r="E75">
        <v>343.33</v>
      </c>
      <c r="F75" s="3">
        <v>-6199</v>
      </c>
      <c r="G75">
        <v>0</v>
      </c>
      <c r="H75">
        <v>610.33</v>
      </c>
      <c r="I75">
        <v>639.88</v>
      </c>
      <c r="J75">
        <v>640.42</v>
      </c>
      <c r="K75">
        <v>601.15</v>
      </c>
      <c r="L75">
        <v>597.67</v>
      </c>
      <c r="M75">
        <v>0</v>
      </c>
      <c r="N75">
        <v>920.07</v>
      </c>
      <c r="O75">
        <v>563.5</v>
      </c>
      <c r="P75">
        <v>0</v>
      </c>
      <c r="Q75">
        <v>348.92</v>
      </c>
      <c r="R75">
        <v>349.66</v>
      </c>
      <c r="S75">
        <v>35645.16</v>
      </c>
      <c r="T75">
        <v>6729.935</v>
      </c>
      <c r="U75">
        <v>5129.209</v>
      </c>
      <c r="V75">
        <v>25.276</v>
      </c>
      <c r="W75">
        <v>5154.485</v>
      </c>
      <c r="X75">
        <v>1692.921</v>
      </c>
      <c r="Y75">
        <v>49.968</v>
      </c>
      <c r="Z75">
        <v>5553.012</v>
      </c>
      <c r="AA75">
        <v>14454.281</v>
      </c>
      <c r="AB75">
        <v>1483.82</v>
      </c>
      <c r="AC75" t="s">
        <v>60</v>
      </c>
      <c r="AD75" s="3">
        <v>-3059.8132</v>
      </c>
      <c r="AE75">
        <v>343.33</v>
      </c>
      <c r="AF75">
        <v>0</v>
      </c>
      <c r="AG75">
        <v>343.33</v>
      </c>
      <c r="AH75">
        <v>320</v>
      </c>
      <c r="AI75">
        <v>0</v>
      </c>
      <c r="AJ75">
        <v>320</v>
      </c>
      <c r="AK75">
        <v>6599</v>
      </c>
      <c r="AL75">
        <v>35075.1</v>
      </c>
      <c r="AM75">
        <v>41674.1</v>
      </c>
      <c r="AN75">
        <v>6307.98</v>
      </c>
      <c r="AO75">
        <v>6231.6</v>
      </c>
      <c r="AP75">
        <v>76.38</v>
      </c>
      <c r="AQ75">
        <v>343.33</v>
      </c>
      <c r="AR75">
        <v>320</v>
      </c>
      <c r="AU75">
        <v>500</v>
      </c>
      <c r="AV75" s="13">
        <v>281</v>
      </c>
      <c r="AW75" s="3">
        <v>320</v>
      </c>
      <c r="AX75" s="3">
        <v>343.33</v>
      </c>
      <c r="AY75" s="3">
        <v>0</v>
      </c>
      <c r="AZ75" s="17">
        <v>291</v>
      </c>
      <c r="BA75" s="3">
        <v>320</v>
      </c>
      <c r="BB75" s="3">
        <v>343.33</v>
      </c>
      <c r="BE75" s="21">
        <f t="shared" si="138"/>
        <v>320</v>
      </c>
      <c r="BF75" s="21">
        <f t="shared" ref="BF75:BH75" si="168">AH75</f>
        <v>320</v>
      </c>
      <c r="BG75" s="21">
        <f t="shared" si="168"/>
        <v>0</v>
      </c>
      <c r="BH75" s="21">
        <f t="shared" si="168"/>
        <v>320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343.33</v>
      </c>
      <c r="BN75" s="21">
        <f t="shared" ref="BN75:BP75" si="169">AE75</f>
        <v>343.33</v>
      </c>
      <c r="BO75" s="21">
        <f t="shared" si="169"/>
        <v>0</v>
      </c>
      <c r="BP75" s="21">
        <f t="shared" si="169"/>
        <v>343.33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36204.95</v>
      </c>
      <c r="B76">
        <v>-6604</v>
      </c>
      <c r="C76">
        <v>40934.69</v>
      </c>
      <c r="D76">
        <v>5285.68</v>
      </c>
      <c r="E76">
        <v>347.33</v>
      </c>
      <c r="F76" s="3">
        <v>-5904</v>
      </c>
      <c r="G76">
        <v>0</v>
      </c>
      <c r="H76">
        <v>638.53</v>
      </c>
      <c r="I76">
        <v>640.34</v>
      </c>
      <c r="J76">
        <v>640.42</v>
      </c>
      <c r="K76">
        <v>604.64</v>
      </c>
      <c r="L76">
        <v>598.36</v>
      </c>
      <c r="M76">
        <v>0</v>
      </c>
      <c r="N76">
        <v>920.89</v>
      </c>
      <c r="O76">
        <v>563.7</v>
      </c>
      <c r="P76">
        <v>0</v>
      </c>
      <c r="Q76">
        <v>349.98</v>
      </c>
      <c r="R76">
        <v>349.66</v>
      </c>
      <c r="S76">
        <v>36326.47</v>
      </c>
      <c r="T76">
        <v>6615.326</v>
      </c>
      <c r="U76">
        <v>5279.827</v>
      </c>
      <c r="V76">
        <v>15.747</v>
      </c>
      <c r="W76">
        <v>5295.574</v>
      </c>
      <c r="X76">
        <v>1424.862</v>
      </c>
      <c r="Y76">
        <v>50.005</v>
      </c>
      <c r="Z76">
        <v>5338.512</v>
      </c>
      <c r="AA76">
        <v>14936.436</v>
      </c>
      <c r="AB76">
        <v>1481.14</v>
      </c>
      <c r="AC76" t="s">
        <v>60</v>
      </c>
      <c r="AD76" s="3">
        <v>-2767.8955</v>
      </c>
      <c r="AE76">
        <v>347.33</v>
      </c>
      <c r="AF76">
        <v>0</v>
      </c>
      <c r="AG76">
        <v>347.33</v>
      </c>
      <c r="AH76">
        <v>335</v>
      </c>
      <c r="AI76">
        <v>0</v>
      </c>
      <c r="AJ76">
        <v>335</v>
      </c>
      <c r="AK76">
        <v>6599</v>
      </c>
      <c r="AL76">
        <v>35341.4</v>
      </c>
      <c r="AM76">
        <v>41940.4</v>
      </c>
      <c r="AN76">
        <v>6383.14</v>
      </c>
      <c r="AO76">
        <v>6327.31</v>
      </c>
      <c r="AP76">
        <v>55.83</v>
      </c>
      <c r="AQ76">
        <v>347.33</v>
      </c>
      <c r="AR76">
        <v>335</v>
      </c>
      <c r="AU76">
        <v>560</v>
      </c>
      <c r="AV76" s="13">
        <v>281</v>
      </c>
      <c r="AW76" s="3">
        <v>335</v>
      </c>
      <c r="AX76" s="3">
        <v>347.33</v>
      </c>
      <c r="AY76" s="3">
        <v>0</v>
      </c>
      <c r="AZ76" s="17">
        <v>291</v>
      </c>
      <c r="BA76" s="3">
        <v>335</v>
      </c>
      <c r="BB76" s="3">
        <v>347.33</v>
      </c>
      <c r="BE76" s="21">
        <f t="shared" si="138"/>
        <v>335</v>
      </c>
      <c r="BF76" s="21">
        <f t="shared" ref="BF76:BH76" si="170">AH76</f>
        <v>335</v>
      </c>
      <c r="BG76" s="21">
        <f t="shared" si="170"/>
        <v>0</v>
      </c>
      <c r="BH76" s="21">
        <f t="shared" si="170"/>
        <v>335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347.33</v>
      </c>
      <c r="BN76" s="21">
        <f t="shared" ref="BN76:BP76" si="171">AE76</f>
        <v>347.33</v>
      </c>
      <c r="BO76" s="21">
        <f t="shared" si="171"/>
        <v>0</v>
      </c>
      <c r="BP76" s="21">
        <f t="shared" si="171"/>
        <v>347.33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36372.24</v>
      </c>
      <c r="B77">
        <v>-6603</v>
      </c>
      <c r="C77">
        <v>40987.56</v>
      </c>
      <c r="D77">
        <v>5315.41</v>
      </c>
      <c r="E77">
        <v>356</v>
      </c>
      <c r="F77" s="3">
        <v>-5970</v>
      </c>
      <c r="G77">
        <v>0</v>
      </c>
      <c r="H77">
        <v>660.73</v>
      </c>
      <c r="I77">
        <v>640.16</v>
      </c>
      <c r="J77">
        <v>640.47</v>
      </c>
      <c r="K77">
        <v>601.39</v>
      </c>
      <c r="L77">
        <v>603.48</v>
      </c>
      <c r="M77">
        <v>0</v>
      </c>
      <c r="N77">
        <v>921.3</v>
      </c>
      <c r="O77">
        <v>564.7</v>
      </c>
      <c r="P77">
        <v>0</v>
      </c>
      <c r="Q77">
        <v>349.98</v>
      </c>
      <c r="R77">
        <v>350.03</v>
      </c>
      <c r="S77">
        <v>36417.965</v>
      </c>
      <c r="T77">
        <v>6544.81</v>
      </c>
      <c r="U77">
        <v>5255.545</v>
      </c>
      <c r="V77">
        <v>25.215</v>
      </c>
      <c r="W77">
        <v>5280.76</v>
      </c>
      <c r="X77">
        <v>1308.863</v>
      </c>
      <c r="Y77">
        <v>50.014</v>
      </c>
      <c r="Z77">
        <v>4860.578</v>
      </c>
      <c r="AA77">
        <v>15433.551</v>
      </c>
      <c r="AB77">
        <v>1235.8</v>
      </c>
      <c r="AC77" t="s">
        <v>60</v>
      </c>
      <c r="AD77" s="3">
        <v>-2832.6104</v>
      </c>
      <c r="AE77">
        <v>356</v>
      </c>
      <c r="AF77">
        <v>0</v>
      </c>
      <c r="AG77">
        <v>356</v>
      </c>
      <c r="AH77">
        <v>330</v>
      </c>
      <c r="AI77">
        <v>0</v>
      </c>
      <c r="AJ77">
        <v>330</v>
      </c>
      <c r="AK77">
        <v>6598</v>
      </c>
      <c r="AL77">
        <v>35402.8</v>
      </c>
      <c r="AM77">
        <v>42000.8</v>
      </c>
      <c r="AN77">
        <v>6429.39</v>
      </c>
      <c r="AO77">
        <v>6378.08</v>
      </c>
      <c r="AP77">
        <v>51.31</v>
      </c>
      <c r="AQ77">
        <v>356</v>
      </c>
      <c r="AR77">
        <v>330</v>
      </c>
      <c r="AU77">
        <v>560</v>
      </c>
      <c r="AV77" s="13">
        <v>281</v>
      </c>
      <c r="AW77" s="3">
        <v>330</v>
      </c>
      <c r="AX77" s="3">
        <v>356</v>
      </c>
      <c r="AY77" s="3">
        <v>0</v>
      </c>
      <c r="AZ77" s="17">
        <v>291</v>
      </c>
      <c r="BA77" s="3">
        <v>330</v>
      </c>
      <c r="BB77" s="3">
        <v>356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356</v>
      </c>
      <c r="BN77" s="21">
        <f t="shared" ref="BN77:BP77" si="173">AE77</f>
        <v>356</v>
      </c>
      <c r="BO77" s="21">
        <f t="shared" si="173"/>
        <v>0</v>
      </c>
      <c r="BP77" s="21">
        <f t="shared" si="173"/>
        <v>356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36175.51</v>
      </c>
      <c r="B78">
        <v>-6605</v>
      </c>
      <c r="C78">
        <v>40611.86</v>
      </c>
      <c r="D78">
        <v>5339.38</v>
      </c>
      <c r="E78">
        <v>349.33</v>
      </c>
      <c r="F78" s="3">
        <v>-6013</v>
      </c>
      <c r="G78">
        <v>0</v>
      </c>
      <c r="H78">
        <v>655.6</v>
      </c>
      <c r="I78">
        <v>639.52</v>
      </c>
      <c r="J78">
        <v>641.02</v>
      </c>
      <c r="K78">
        <v>598.36</v>
      </c>
      <c r="L78">
        <v>596.27</v>
      </c>
      <c r="M78">
        <v>0</v>
      </c>
      <c r="N78">
        <v>920.89</v>
      </c>
      <c r="O78">
        <v>560</v>
      </c>
      <c r="P78">
        <v>0</v>
      </c>
      <c r="Q78">
        <v>349.92</v>
      </c>
      <c r="R78">
        <v>349.61</v>
      </c>
      <c r="S78">
        <v>36198.02</v>
      </c>
      <c r="T78">
        <v>6617.773</v>
      </c>
      <c r="U78">
        <v>5247.495</v>
      </c>
      <c r="V78">
        <v>26.351</v>
      </c>
      <c r="W78">
        <v>5273.846</v>
      </c>
      <c r="X78">
        <v>1533.312</v>
      </c>
      <c r="Y78">
        <v>50.03</v>
      </c>
      <c r="Z78">
        <v>4798.086</v>
      </c>
      <c r="AA78">
        <v>15371.238</v>
      </c>
      <c r="AB78">
        <v>1231.41</v>
      </c>
      <c r="AC78" t="s">
        <v>60</v>
      </c>
      <c r="AD78" s="3">
        <v>-2893.4033</v>
      </c>
      <c r="AE78">
        <v>349.33</v>
      </c>
      <c r="AF78">
        <v>0</v>
      </c>
      <c r="AG78">
        <v>349.33</v>
      </c>
      <c r="AH78">
        <v>335</v>
      </c>
      <c r="AI78">
        <v>0</v>
      </c>
      <c r="AJ78">
        <v>335</v>
      </c>
      <c r="AK78">
        <v>6599</v>
      </c>
      <c r="AL78">
        <v>35305.5</v>
      </c>
      <c r="AM78">
        <v>41904.5</v>
      </c>
      <c r="AN78">
        <v>6503.12</v>
      </c>
      <c r="AO78">
        <v>6473.04</v>
      </c>
      <c r="AP78">
        <v>30.08</v>
      </c>
      <c r="AQ78">
        <v>349.33</v>
      </c>
      <c r="AR78">
        <v>335</v>
      </c>
      <c r="AU78">
        <v>560</v>
      </c>
      <c r="AV78" s="13">
        <v>281</v>
      </c>
      <c r="AW78" s="3">
        <v>335</v>
      </c>
      <c r="AX78" s="3">
        <v>349.33</v>
      </c>
      <c r="AY78" s="3">
        <v>0</v>
      </c>
      <c r="AZ78" s="17">
        <v>291</v>
      </c>
      <c r="BA78" s="3">
        <v>335</v>
      </c>
      <c r="BB78" s="3">
        <v>349.33</v>
      </c>
      <c r="BE78" s="21">
        <f t="shared" si="138"/>
        <v>335</v>
      </c>
      <c r="BF78" s="21">
        <f t="shared" ref="BF78:BH78" si="174">AH78</f>
        <v>335</v>
      </c>
      <c r="BG78" s="21">
        <f t="shared" si="174"/>
        <v>0</v>
      </c>
      <c r="BH78" s="21">
        <f t="shared" si="174"/>
        <v>335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349.33</v>
      </c>
      <c r="BN78" s="21">
        <f t="shared" ref="BN78:BP78" si="175">AE78</f>
        <v>349.33</v>
      </c>
      <c r="BO78" s="21">
        <f t="shared" si="175"/>
        <v>0</v>
      </c>
      <c r="BP78" s="21">
        <f t="shared" si="175"/>
        <v>349.33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35986.99</v>
      </c>
      <c r="B79">
        <v>-6605</v>
      </c>
      <c r="C79">
        <v>40285.78</v>
      </c>
      <c r="D79">
        <v>5418.65</v>
      </c>
      <c r="E79">
        <v>350</v>
      </c>
      <c r="F79" s="3">
        <v>-6068</v>
      </c>
      <c r="G79">
        <v>0</v>
      </c>
      <c r="H79">
        <v>655.6</v>
      </c>
      <c r="I79">
        <v>640.03</v>
      </c>
      <c r="J79">
        <v>639.31</v>
      </c>
      <c r="K79">
        <v>601.85</v>
      </c>
      <c r="L79">
        <v>599.06</v>
      </c>
      <c r="M79">
        <v>0</v>
      </c>
      <c r="N79">
        <v>920.89</v>
      </c>
      <c r="O79">
        <v>557.7</v>
      </c>
      <c r="P79">
        <v>0</v>
      </c>
      <c r="Q79">
        <v>350.14</v>
      </c>
      <c r="R79">
        <v>349.24</v>
      </c>
      <c r="S79">
        <v>35819.324</v>
      </c>
      <c r="T79">
        <v>6688.968</v>
      </c>
      <c r="U79">
        <v>5354.988</v>
      </c>
      <c r="V79">
        <v>26.194</v>
      </c>
      <c r="W79">
        <v>5381.181</v>
      </c>
      <c r="X79">
        <v>1518.615</v>
      </c>
      <c r="Y79">
        <v>50.031</v>
      </c>
      <c r="Z79">
        <v>5144.719</v>
      </c>
      <c r="AA79">
        <v>15049.467</v>
      </c>
      <c r="AB79">
        <v>1339.53</v>
      </c>
      <c r="AC79" t="s">
        <v>60</v>
      </c>
      <c r="AD79" s="3">
        <v>-2942.1497</v>
      </c>
      <c r="AE79">
        <v>350</v>
      </c>
      <c r="AF79">
        <v>0</v>
      </c>
      <c r="AG79">
        <v>350</v>
      </c>
      <c r="AH79">
        <v>335</v>
      </c>
      <c r="AI79">
        <v>0</v>
      </c>
      <c r="AJ79">
        <v>335</v>
      </c>
      <c r="AK79">
        <v>6599</v>
      </c>
      <c r="AL79">
        <v>35214.2</v>
      </c>
      <c r="AM79">
        <v>41813.2</v>
      </c>
      <c r="AN79">
        <v>6606.76</v>
      </c>
      <c r="AO79">
        <v>6576.75</v>
      </c>
      <c r="AP79">
        <v>30.01</v>
      </c>
      <c r="AQ79">
        <v>350</v>
      </c>
      <c r="AR79">
        <v>335</v>
      </c>
      <c r="AU79">
        <v>560</v>
      </c>
      <c r="AV79" s="13">
        <v>281</v>
      </c>
      <c r="AW79" s="3">
        <v>335</v>
      </c>
      <c r="AX79" s="3">
        <v>350</v>
      </c>
      <c r="AY79" s="3">
        <v>0</v>
      </c>
      <c r="AZ79" s="17">
        <v>291</v>
      </c>
      <c r="BA79" s="3">
        <v>335</v>
      </c>
      <c r="BB79" s="3">
        <v>350</v>
      </c>
      <c r="BE79" s="21">
        <f t="shared" si="138"/>
        <v>335</v>
      </c>
      <c r="BF79" s="21">
        <f t="shared" ref="BF79:BH79" si="176">AH79</f>
        <v>335</v>
      </c>
      <c r="BG79" s="21">
        <f t="shared" si="176"/>
        <v>0</v>
      </c>
      <c r="BH79" s="21">
        <f t="shared" si="176"/>
        <v>335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350</v>
      </c>
      <c r="BN79" s="21">
        <f t="shared" ref="BN79:BP79" si="177">AE79</f>
        <v>350</v>
      </c>
      <c r="BO79" s="21">
        <f t="shared" si="177"/>
        <v>0</v>
      </c>
      <c r="BP79" s="21">
        <f t="shared" si="177"/>
        <v>350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35662.55</v>
      </c>
      <c r="B80">
        <v>-6605</v>
      </c>
      <c r="C80">
        <v>39776.61</v>
      </c>
      <c r="D80">
        <v>5469.49</v>
      </c>
      <c r="E80">
        <v>340.33</v>
      </c>
      <c r="F80" s="3">
        <v>-6071</v>
      </c>
      <c r="G80">
        <v>0</v>
      </c>
      <c r="H80">
        <v>652.19</v>
      </c>
      <c r="I80">
        <v>640.05</v>
      </c>
      <c r="J80">
        <v>641.02</v>
      </c>
      <c r="K80">
        <v>597.9</v>
      </c>
      <c r="L80">
        <v>600.22</v>
      </c>
      <c r="M80">
        <v>0</v>
      </c>
      <c r="N80">
        <v>921.71</v>
      </c>
      <c r="O80">
        <v>563.5</v>
      </c>
      <c r="P80">
        <v>0</v>
      </c>
      <c r="Q80">
        <v>349.5</v>
      </c>
      <c r="R80">
        <v>349.24</v>
      </c>
      <c r="S80">
        <v>35654.625</v>
      </c>
      <c r="T80">
        <v>6651.907</v>
      </c>
      <c r="U80">
        <v>5417.632</v>
      </c>
      <c r="V80">
        <v>21.825</v>
      </c>
      <c r="W80">
        <v>5439.457</v>
      </c>
      <c r="X80">
        <v>1527.358</v>
      </c>
      <c r="Y80">
        <v>50.034</v>
      </c>
      <c r="Z80">
        <v>5592.43</v>
      </c>
      <c r="AA80">
        <v>14617.043</v>
      </c>
      <c r="AB80">
        <v>1341.12</v>
      </c>
      <c r="AC80" t="s">
        <v>60</v>
      </c>
      <c r="AD80" s="3">
        <v>-2939.4883</v>
      </c>
      <c r="AE80">
        <v>340.33</v>
      </c>
      <c r="AF80">
        <v>0</v>
      </c>
      <c r="AG80">
        <v>340.33</v>
      </c>
      <c r="AH80">
        <v>330</v>
      </c>
      <c r="AI80">
        <v>0</v>
      </c>
      <c r="AJ80">
        <v>330</v>
      </c>
      <c r="AK80">
        <v>6599</v>
      </c>
      <c r="AL80">
        <v>34978.9</v>
      </c>
      <c r="AM80">
        <v>41577.9</v>
      </c>
      <c r="AN80">
        <v>6714.72</v>
      </c>
      <c r="AO80">
        <v>6684.72</v>
      </c>
      <c r="AP80">
        <v>30</v>
      </c>
      <c r="AQ80">
        <v>340.33</v>
      </c>
      <c r="AR80">
        <v>330</v>
      </c>
      <c r="AU80">
        <v>560</v>
      </c>
      <c r="AV80" s="13">
        <v>281</v>
      </c>
      <c r="AW80" s="3">
        <v>330</v>
      </c>
      <c r="AX80" s="3">
        <v>340.33</v>
      </c>
      <c r="AY80" s="3">
        <v>0</v>
      </c>
      <c r="AZ80" s="17">
        <v>291</v>
      </c>
      <c r="BA80" s="3">
        <v>330</v>
      </c>
      <c r="BB80" s="3">
        <v>340.33</v>
      </c>
      <c r="BE80" s="21">
        <f t="shared" si="138"/>
        <v>330</v>
      </c>
      <c r="BF80" s="21">
        <f t="shared" ref="BF80:BH80" si="178">AH80</f>
        <v>330</v>
      </c>
      <c r="BG80" s="21">
        <f t="shared" si="178"/>
        <v>0</v>
      </c>
      <c r="BH80" s="21">
        <f t="shared" si="178"/>
        <v>330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340.33</v>
      </c>
      <c r="BN80" s="21">
        <f t="shared" ref="BN80:BP80" si="179">AE80</f>
        <v>340.33</v>
      </c>
      <c r="BO80" s="21">
        <f t="shared" si="179"/>
        <v>0</v>
      </c>
      <c r="BP80" s="21">
        <f t="shared" si="179"/>
        <v>340.33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35453.93</v>
      </c>
      <c r="B81">
        <v>-6605</v>
      </c>
      <c r="C81">
        <v>38355.04</v>
      </c>
      <c r="D81">
        <v>5737.89</v>
      </c>
      <c r="E81">
        <v>332.67</v>
      </c>
      <c r="F81" s="3">
        <v>-6256</v>
      </c>
      <c r="G81">
        <v>0</v>
      </c>
      <c r="H81">
        <v>652.19</v>
      </c>
      <c r="I81">
        <v>645</v>
      </c>
      <c r="J81">
        <v>638.56</v>
      </c>
      <c r="K81">
        <v>593.71</v>
      </c>
      <c r="L81">
        <v>584.64</v>
      </c>
      <c r="M81">
        <v>0</v>
      </c>
      <c r="N81">
        <v>920.07</v>
      </c>
      <c r="O81">
        <v>538.3</v>
      </c>
      <c r="P81">
        <v>0</v>
      </c>
      <c r="Q81">
        <v>334.75</v>
      </c>
      <c r="R81">
        <v>333.17</v>
      </c>
      <c r="S81">
        <v>35257.31</v>
      </c>
      <c r="T81">
        <v>6471.731</v>
      </c>
      <c r="U81">
        <v>5530.271</v>
      </c>
      <c r="V81">
        <v>39.846</v>
      </c>
      <c r="W81">
        <v>5570.118</v>
      </c>
      <c r="X81">
        <v>1734.304</v>
      </c>
      <c r="Y81">
        <v>50.035</v>
      </c>
      <c r="Z81">
        <v>6957.848</v>
      </c>
      <c r="AA81">
        <v>13533.805</v>
      </c>
      <c r="AB81">
        <v>1338.79</v>
      </c>
      <c r="AC81" t="s">
        <v>60</v>
      </c>
      <c r="AD81" s="3">
        <v>-3196.8071</v>
      </c>
      <c r="AE81">
        <v>332.67</v>
      </c>
      <c r="AF81">
        <v>0</v>
      </c>
      <c r="AG81">
        <v>332.67</v>
      </c>
      <c r="AH81">
        <v>320</v>
      </c>
      <c r="AI81">
        <v>0</v>
      </c>
      <c r="AJ81">
        <v>320</v>
      </c>
      <c r="AK81">
        <v>6599</v>
      </c>
      <c r="AL81">
        <v>34743.7</v>
      </c>
      <c r="AM81">
        <v>41342.7</v>
      </c>
      <c r="AN81">
        <v>6894.4</v>
      </c>
      <c r="AO81">
        <v>6864.4</v>
      </c>
      <c r="AP81">
        <v>30</v>
      </c>
      <c r="AQ81">
        <v>332.67</v>
      </c>
      <c r="AR81">
        <v>320</v>
      </c>
      <c r="AU81">
        <v>520.13</v>
      </c>
      <c r="AV81" s="13">
        <v>281</v>
      </c>
      <c r="AW81" s="3">
        <v>320</v>
      </c>
      <c r="AX81" s="3">
        <v>332.67</v>
      </c>
      <c r="AY81" s="3">
        <v>0</v>
      </c>
      <c r="AZ81" s="17">
        <v>291</v>
      </c>
      <c r="BA81" s="3">
        <v>320</v>
      </c>
      <c r="BB81" s="3">
        <v>332.67</v>
      </c>
      <c r="BE81" s="21">
        <f t="shared" si="138"/>
        <v>320</v>
      </c>
      <c r="BF81" s="21">
        <f t="shared" ref="BF81:BH81" si="180">AH81</f>
        <v>320</v>
      </c>
      <c r="BG81" s="21">
        <f t="shared" si="180"/>
        <v>0</v>
      </c>
      <c r="BH81" s="21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332.67</v>
      </c>
      <c r="BN81" s="21">
        <f t="shared" ref="BN81:BP81" si="181">AE81</f>
        <v>332.67</v>
      </c>
      <c r="BO81" s="21">
        <f t="shared" si="181"/>
        <v>0</v>
      </c>
      <c r="BP81" s="21">
        <f t="shared" si="181"/>
        <v>332.67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35433.61</v>
      </c>
      <c r="B82">
        <v>-6610</v>
      </c>
      <c r="C82">
        <v>38118.88</v>
      </c>
      <c r="D82">
        <v>5743.64</v>
      </c>
      <c r="E82">
        <v>315.33</v>
      </c>
      <c r="F82" s="3">
        <v>-6436</v>
      </c>
      <c r="G82">
        <v>0</v>
      </c>
      <c r="H82">
        <v>652.19</v>
      </c>
      <c r="I82">
        <v>641.13</v>
      </c>
      <c r="J82">
        <v>640.08</v>
      </c>
      <c r="K82">
        <v>598.6</v>
      </c>
      <c r="L82">
        <v>587.2</v>
      </c>
      <c r="M82">
        <v>0</v>
      </c>
      <c r="N82">
        <v>920.48</v>
      </c>
      <c r="O82">
        <v>521.1</v>
      </c>
      <c r="P82">
        <v>0</v>
      </c>
      <c r="Q82">
        <v>330.37</v>
      </c>
      <c r="R82">
        <v>329.79</v>
      </c>
      <c r="S82">
        <v>35417.066</v>
      </c>
      <c r="T82">
        <v>6703.997</v>
      </c>
      <c r="U82">
        <v>5627.3</v>
      </c>
      <c r="V82">
        <v>39.847</v>
      </c>
      <c r="W82">
        <v>5667.147</v>
      </c>
      <c r="X82">
        <v>1618.903</v>
      </c>
      <c r="Y82">
        <v>49.97</v>
      </c>
      <c r="Z82">
        <v>6611.348</v>
      </c>
      <c r="AA82">
        <v>13473.113</v>
      </c>
      <c r="AB82">
        <v>1545.92</v>
      </c>
      <c r="AC82" t="s">
        <v>60</v>
      </c>
      <c r="AD82" s="3">
        <v>-3393.7537</v>
      </c>
      <c r="AE82">
        <v>315.33</v>
      </c>
      <c r="AF82">
        <v>0</v>
      </c>
      <c r="AG82">
        <v>315.33</v>
      </c>
      <c r="AH82">
        <v>300</v>
      </c>
      <c r="AI82">
        <v>0</v>
      </c>
      <c r="AJ82">
        <v>300</v>
      </c>
      <c r="AK82">
        <v>6599</v>
      </c>
      <c r="AL82">
        <v>34474.8</v>
      </c>
      <c r="AM82">
        <v>41073.8</v>
      </c>
      <c r="AN82">
        <v>6972.92</v>
      </c>
      <c r="AO82">
        <v>6942.92</v>
      </c>
      <c r="AP82">
        <v>30</v>
      </c>
      <c r="AQ82">
        <v>315.33</v>
      </c>
      <c r="AR82">
        <v>300</v>
      </c>
      <c r="AU82">
        <v>440.93</v>
      </c>
      <c r="AV82" s="13">
        <v>281</v>
      </c>
      <c r="AW82" s="3">
        <v>300</v>
      </c>
      <c r="AX82" s="3">
        <v>315.33</v>
      </c>
      <c r="AY82" s="3">
        <v>0</v>
      </c>
      <c r="AZ82" s="17">
        <v>291</v>
      </c>
      <c r="BA82" s="3">
        <v>300</v>
      </c>
      <c r="BB82" s="3">
        <v>315.33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315.33</v>
      </c>
      <c r="BN82" s="21">
        <f t="shared" ref="BN82:BP82" si="183">AE82</f>
        <v>315.33</v>
      </c>
      <c r="BO82" s="21">
        <f t="shared" si="183"/>
        <v>0</v>
      </c>
      <c r="BP82" s="21">
        <f t="shared" si="183"/>
        <v>315.33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35179.45</v>
      </c>
      <c r="B83">
        <v>-6496</v>
      </c>
      <c r="C83">
        <v>38136.3</v>
      </c>
      <c r="D83">
        <v>5697.63</v>
      </c>
      <c r="E83">
        <v>319.67</v>
      </c>
      <c r="F83" s="3">
        <v>-6489</v>
      </c>
      <c r="G83">
        <v>0</v>
      </c>
      <c r="H83">
        <v>652.19</v>
      </c>
      <c r="I83">
        <v>641.09</v>
      </c>
      <c r="J83">
        <v>640.11</v>
      </c>
      <c r="K83">
        <v>599.29</v>
      </c>
      <c r="L83">
        <v>583.24</v>
      </c>
      <c r="M83">
        <v>0</v>
      </c>
      <c r="N83">
        <v>920.48</v>
      </c>
      <c r="O83">
        <v>511.1</v>
      </c>
      <c r="P83">
        <v>0</v>
      </c>
      <c r="Q83">
        <v>330.16</v>
      </c>
      <c r="R83">
        <v>330.31</v>
      </c>
      <c r="S83">
        <v>35076.605</v>
      </c>
      <c r="T83">
        <v>6548.31</v>
      </c>
      <c r="U83">
        <v>5837.242</v>
      </c>
      <c r="V83">
        <v>39.798</v>
      </c>
      <c r="W83">
        <v>5877.039</v>
      </c>
      <c r="X83">
        <v>1607.165</v>
      </c>
      <c r="Y83">
        <v>50.022</v>
      </c>
      <c r="Z83">
        <v>7008.164</v>
      </c>
      <c r="AA83">
        <v>13077.271</v>
      </c>
      <c r="AB83">
        <v>1434.66</v>
      </c>
      <c r="AC83" t="s">
        <v>60</v>
      </c>
      <c r="AD83" s="3">
        <v>-3450.4844</v>
      </c>
      <c r="AE83">
        <v>319.67</v>
      </c>
      <c r="AF83">
        <v>0</v>
      </c>
      <c r="AG83">
        <v>319.67</v>
      </c>
      <c r="AH83">
        <v>300</v>
      </c>
      <c r="AI83">
        <v>0</v>
      </c>
      <c r="AJ83">
        <v>300</v>
      </c>
      <c r="AK83">
        <v>6484</v>
      </c>
      <c r="AL83">
        <v>34138.7</v>
      </c>
      <c r="AM83">
        <v>40622.7</v>
      </c>
      <c r="AN83">
        <v>7052.82</v>
      </c>
      <c r="AO83">
        <v>7022.82</v>
      </c>
      <c r="AP83">
        <v>30</v>
      </c>
      <c r="AQ83">
        <v>319.67</v>
      </c>
      <c r="AR83">
        <v>300</v>
      </c>
      <c r="AU83">
        <v>400.2</v>
      </c>
      <c r="AV83" s="13">
        <v>281</v>
      </c>
      <c r="AW83" s="3">
        <v>300</v>
      </c>
      <c r="AX83" s="3">
        <v>319.67</v>
      </c>
      <c r="AY83" s="3">
        <v>0</v>
      </c>
      <c r="AZ83" s="17">
        <v>291</v>
      </c>
      <c r="BA83" s="3">
        <v>300</v>
      </c>
      <c r="BB83" s="3">
        <v>319.67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319.67</v>
      </c>
      <c r="BN83" s="21">
        <f t="shared" ref="BN83:BP83" si="185">AE83</f>
        <v>319.67</v>
      </c>
      <c r="BO83" s="21">
        <f t="shared" si="185"/>
        <v>0</v>
      </c>
      <c r="BP83" s="21">
        <f t="shared" si="185"/>
        <v>319.67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35021.75</v>
      </c>
      <c r="B84">
        <v>-6502</v>
      </c>
      <c r="C84">
        <v>37811.81</v>
      </c>
      <c r="D84">
        <v>5818.45</v>
      </c>
      <c r="E84">
        <v>310.67</v>
      </c>
      <c r="F84" s="3">
        <v>-6906</v>
      </c>
      <c r="G84">
        <v>0</v>
      </c>
      <c r="H84">
        <v>653.03</v>
      </c>
      <c r="I84">
        <v>641.27</v>
      </c>
      <c r="J84">
        <v>639.86</v>
      </c>
      <c r="K84">
        <v>604.64</v>
      </c>
      <c r="L84">
        <v>582.31</v>
      </c>
      <c r="M84">
        <v>0</v>
      </c>
      <c r="N84">
        <v>921.3</v>
      </c>
      <c r="O84">
        <v>505.2</v>
      </c>
      <c r="P84">
        <v>0</v>
      </c>
      <c r="Q84">
        <v>330.26</v>
      </c>
      <c r="R84">
        <v>330.26</v>
      </c>
      <c r="S84">
        <v>35075.254</v>
      </c>
      <c r="T84">
        <v>6480.097</v>
      </c>
      <c r="U84">
        <v>6026.846</v>
      </c>
      <c r="V84">
        <v>39.801</v>
      </c>
      <c r="W84">
        <v>6066.647</v>
      </c>
      <c r="X84">
        <v>1604.361</v>
      </c>
      <c r="Y84">
        <v>50.015</v>
      </c>
      <c r="Z84">
        <v>7468.102</v>
      </c>
      <c r="AA84">
        <v>12625.32</v>
      </c>
      <c r="AB84">
        <v>1435.91</v>
      </c>
      <c r="AC84" t="s">
        <v>60</v>
      </c>
      <c r="AD84" s="3">
        <v>-3883.7383</v>
      </c>
      <c r="AE84">
        <v>310.67</v>
      </c>
      <c r="AF84">
        <v>0</v>
      </c>
      <c r="AG84">
        <v>310.67</v>
      </c>
      <c r="AH84">
        <v>291</v>
      </c>
      <c r="AI84">
        <v>0</v>
      </c>
      <c r="AJ84">
        <v>291</v>
      </c>
      <c r="AK84">
        <v>6370</v>
      </c>
      <c r="AL84">
        <v>33903.4</v>
      </c>
      <c r="AM84">
        <v>40273.4</v>
      </c>
      <c r="AN84">
        <v>7120.52</v>
      </c>
      <c r="AO84">
        <v>7090.52</v>
      </c>
      <c r="AP84">
        <v>30</v>
      </c>
      <c r="AQ84">
        <v>310.67</v>
      </c>
      <c r="AR84">
        <v>291</v>
      </c>
      <c r="AU84">
        <v>321</v>
      </c>
      <c r="AV84" s="13">
        <v>307.4</v>
      </c>
      <c r="AW84" s="3">
        <v>291</v>
      </c>
      <c r="AX84" s="3">
        <v>310.67</v>
      </c>
      <c r="AY84" s="3">
        <v>0</v>
      </c>
      <c r="AZ84" s="17">
        <v>317.4</v>
      </c>
      <c r="BA84" s="3">
        <v>291</v>
      </c>
      <c r="BB84" s="3">
        <v>310.67</v>
      </c>
      <c r="BE84" s="21">
        <f t="shared" si="138"/>
        <v>291</v>
      </c>
      <c r="BF84" s="21">
        <f t="shared" ref="BF84:BH84" si="186">AH84</f>
        <v>291</v>
      </c>
      <c r="BG84" s="21">
        <f t="shared" si="186"/>
        <v>0</v>
      </c>
      <c r="BH84" s="21">
        <f t="shared" si="186"/>
        <v>291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310.67</v>
      </c>
      <c r="BN84" s="21">
        <f t="shared" ref="BN84:BP84" si="187">AE84</f>
        <v>310.67</v>
      </c>
      <c r="BO84" s="21">
        <f t="shared" si="187"/>
        <v>0</v>
      </c>
      <c r="BP84" s="21">
        <f t="shared" si="187"/>
        <v>310.67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34814.87</v>
      </c>
      <c r="B85">
        <v>-6422</v>
      </c>
      <c r="C85">
        <v>37375.63</v>
      </c>
      <c r="D85">
        <v>5904.38</v>
      </c>
      <c r="E85">
        <v>307.67</v>
      </c>
      <c r="F85" s="3">
        <v>-6992</v>
      </c>
      <c r="G85">
        <v>0</v>
      </c>
      <c r="H85">
        <v>651.34</v>
      </c>
      <c r="I85">
        <v>640.5</v>
      </c>
      <c r="J85">
        <v>639.66</v>
      </c>
      <c r="K85">
        <v>599.76</v>
      </c>
      <c r="L85">
        <v>581.62</v>
      </c>
      <c r="M85">
        <v>0</v>
      </c>
      <c r="N85">
        <v>920.48</v>
      </c>
      <c r="O85">
        <v>455</v>
      </c>
      <c r="P85">
        <v>0</v>
      </c>
      <c r="Q85">
        <v>330.26</v>
      </c>
      <c r="R85">
        <v>322.17</v>
      </c>
      <c r="S85">
        <v>34684.25</v>
      </c>
      <c r="T85">
        <v>6483.74</v>
      </c>
      <c r="U85">
        <v>6152.595</v>
      </c>
      <c r="V85">
        <v>31.876</v>
      </c>
      <c r="W85">
        <v>6184.471</v>
      </c>
      <c r="X85">
        <v>1589.855</v>
      </c>
      <c r="Y85">
        <v>50.033</v>
      </c>
      <c r="Z85">
        <v>8057.527</v>
      </c>
      <c r="AA85">
        <v>12069.225</v>
      </c>
      <c r="AB85">
        <v>1436.66</v>
      </c>
      <c r="AC85" t="s">
        <v>60</v>
      </c>
      <c r="AD85" s="3">
        <v>-4036.5608</v>
      </c>
      <c r="AE85">
        <v>307.67</v>
      </c>
      <c r="AF85">
        <v>0</v>
      </c>
      <c r="AG85">
        <v>307.67</v>
      </c>
      <c r="AH85">
        <v>298</v>
      </c>
      <c r="AI85">
        <v>0</v>
      </c>
      <c r="AJ85">
        <v>298</v>
      </c>
      <c r="AK85">
        <v>6255</v>
      </c>
      <c r="AL85">
        <v>33701.7</v>
      </c>
      <c r="AM85">
        <v>39956.7</v>
      </c>
      <c r="AN85">
        <v>7216.78</v>
      </c>
      <c r="AO85">
        <v>7186.78</v>
      </c>
      <c r="AP85">
        <v>30</v>
      </c>
      <c r="AQ85">
        <v>307.67</v>
      </c>
      <c r="AR85">
        <v>298</v>
      </c>
      <c r="AU85">
        <v>321</v>
      </c>
      <c r="AV85" s="13">
        <v>281</v>
      </c>
      <c r="AW85" s="3">
        <v>298</v>
      </c>
      <c r="AX85" s="3">
        <v>307.67</v>
      </c>
      <c r="AY85" s="3">
        <v>0</v>
      </c>
      <c r="AZ85" s="17">
        <v>291</v>
      </c>
      <c r="BA85" s="3">
        <v>298</v>
      </c>
      <c r="BB85" s="3">
        <v>307.67</v>
      </c>
      <c r="BE85" s="21">
        <f t="shared" si="138"/>
        <v>298</v>
      </c>
      <c r="BF85" s="21">
        <f t="shared" ref="BF85:BH85" si="188">AH85</f>
        <v>298</v>
      </c>
      <c r="BG85" s="21">
        <f t="shared" si="188"/>
        <v>0</v>
      </c>
      <c r="BH85" s="21">
        <f t="shared" si="188"/>
        <v>298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307.67</v>
      </c>
      <c r="BN85" s="21">
        <f t="shared" ref="BN85:BP85" si="189">AE85</f>
        <v>307.67</v>
      </c>
      <c r="BO85" s="21">
        <f t="shared" si="189"/>
        <v>0</v>
      </c>
      <c r="BP85" s="21">
        <f t="shared" si="189"/>
        <v>307.67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34329.16</v>
      </c>
      <c r="B86">
        <v>-6145</v>
      </c>
      <c r="C86">
        <v>35426.8</v>
      </c>
      <c r="D86">
        <v>6117.57</v>
      </c>
      <c r="E86">
        <v>297</v>
      </c>
      <c r="F86" s="3">
        <v>-6480</v>
      </c>
      <c r="G86">
        <v>0</v>
      </c>
      <c r="H86">
        <v>652.19</v>
      </c>
      <c r="I86">
        <v>613.77</v>
      </c>
      <c r="J86">
        <v>612.33</v>
      </c>
      <c r="K86">
        <v>602.09</v>
      </c>
      <c r="L86">
        <v>584.17</v>
      </c>
      <c r="M86">
        <v>0</v>
      </c>
      <c r="N86">
        <v>920.07</v>
      </c>
      <c r="O86">
        <v>377.7</v>
      </c>
      <c r="P86">
        <v>0</v>
      </c>
      <c r="Q86">
        <v>301.29</v>
      </c>
      <c r="R86">
        <v>300.18</v>
      </c>
      <c r="S86">
        <v>34582.13</v>
      </c>
      <c r="T86">
        <v>5928.671</v>
      </c>
      <c r="U86">
        <v>6153.312</v>
      </c>
      <c r="V86">
        <v>31.897</v>
      </c>
      <c r="W86">
        <v>6185.209</v>
      </c>
      <c r="X86">
        <v>1581.777</v>
      </c>
      <c r="Y86">
        <v>50.015</v>
      </c>
      <c r="Z86">
        <v>9024.422</v>
      </c>
      <c r="AA86">
        <v>11133.15</v>
      </c>
      <c r="AB86">
        <v>1432.1</v>
      </c>
      <c r="AC86" t="s">
        <v>60</v>
      </c>
      <c r="AD86" s="3">
        <v>-3631.322</v>
      </c>
      <c r="AE86">
        <v>297</v>
      </c>
      <c r="AF86">
        <v>0</v>
      </c>
      <c r="AG86">
        <v>297</v>
      </c>
      <c r="AH86">
        <v>291</v>
      </c>
      <c r="AI86">
        <v>0</v>
      </c>
      <c r="AJ86">
        <v>291</v>
      </c>
      <c r="AK86">
        <v>6138</v>
      </c>
      <c r="AL86">
        <v>33466.4</v>
      </c>
      <c r="AM86">
        <v>39604.4</v>
      </c>
      <c r="AN86">
        <v>7250.92</v>
      </c>
      <c r="AO86">
        <v>7220.92</v>
      </c>
      <c r="AP86">
        <v>30</v>
      </c>
      <c r="AQ86">
        <v>297</v>
      </c>
      <c r="AR86">
        <v>291</v>
      </c>
      <c r="AU86">
        <v>321</v>
      </c>
      <c r="AV86" s="13">
        <v>281</v>
      </c>
      <c r="AW86" s="3">
        <v>291</v>
      </c>
      <c r="AX86" s="3">
        <v>297</v>
      </c>
      <c r="AY86" s="3">
        <v>0</v>
      </c>
      <c r="AZ86" s="17">
        <v>291</v>
      </c>
      <c r="BA86" s="3">
        <v>291</v>
      </c>
      <c r="BB86" s="3">
        <v>297</v>
      </c>
      <c r="BE86" s="21">
        <f t="shared" si="138"/>
        <v>291</v>
      </c>
      <c r="BF86" s="21">
        <f t="shared" ref="BF86:BH86" si="190">AH86</f>
        <v>291</v>
      </c>
      <c r="BG86" s="21">
        <f t="shared" si="190"/>
        <v>0</v>
      </c>
      <c r="BH86" s="21">
        <f t="shared" si="190"/>
        <v>291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297</v>
      </c>
      <c r="BN86" s="21">
        <f t="shared" ref="BN86:BP86" si="191">AE86</f>
        <v>297</v>
      </c>
      <c r="BO86" s="21">
        <f t="shared" si="191"/>
        <v>0</v>
      </c>
      <c r="BP86" s="21">
        <f t="shared" si="191"/>
        <v>297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34351.75</v>
      </c>
      <c r="B87">
        <v>-5971</v>
      </c>
      <c r="C87">
        <v>36008.47</v>
      </c>
      <c r="D87">
        <v>6234.22</v>
      </c>
      <c r="E87">
        <v>296.33</v>
      </c>
      <c r="F87" s="3">
        <v>-6163</v>
      </c>
      <c r="G87">
        <v>0</v>
      </c>
      <c r="H87">
        <v>652.19</v>
      </c>
      <c r="I87">
        <v>611.2</v>
      </c>
      <c r="J87">
        <v>609.33</v>
      </c>
      <c r="K87">
        <v>599.99</v>
      </c>
      <c r="L87">
        <v>582.31</v>
      </c>
      <c r="M87">
        <v>0</v>
      </c>
      <c r="N87">
        <v>920.07</v>
      </c>
      <c r="O87">
        <v>350</v>
      </c>
      <c r="P87">
        <v>0</v>
      </c>
      <c r="Q87">
        <v>312.08</v>
      </c>
      <c r="R87">
        <v>299.97</v>
      </c>
      <c r="S87">
        <v>34320.11</v>
      </c>
      <c r="T87">
        <v>6079.436</v>
      </c>
      <c r="U87">
        <v>6177.731</v>
      </c>
      <c r="V87">
        <v>31.873</v>
      </c>
      <c r="W87">
        <v>6209.604</v>
      </c>
      <c r="X87">
        <v>1363.914</v>
      </c>
      <c r="Y87">
        <v>50.028</v>
      </c>
      <c r="Z87">
        <v>8951.758</v>
      </c>
      <c r="AA87">
        <v>11232.414</v>
      </c>
      <c r="AB87">
        <v>1433.23</v>
      </c>
      <c r="AC87" t="s">
        <v>60</v>
      </c>
      <c r="AD87" s="3">
        <v>-3336.0425</v>
      </c>
      <c r="AE87">
        <v>296.33</v>
      </c>
      <c r="AF87">
        <v>0</v>
      </c>
      <c r="AG87">
        <v>296.33</v>
      </c>
      <c r="AH87">
        <v>290</v>
      </c>
      <c r="AI87">
        <v>0</v>
      </c>
      <c r="AJ87">
        <v>290</v>
      </c>
      <c r="AK87">
        <v>5966</v>
      </c>
      <c r="AL87">
        <v>33231.2</v>
      </c>
      <c r="AM87">
        <v>39197.2</v>
      </c>
      <c r="AN87">
        <v>7318.62</v>
      </c>
      <c r="AO87">
        <v>7288.62</v>
      </c>
      <c r="AP87">
        <v>30</v>
      </c>
      <c r="AQ87">
        <v>296.33</v>
      </c>
      <c r="AR87">
        <v>290</v>
      </c>
      <c r="AU87">
        <v>321</v>
      </c>
      <c r="AV87" s="13">
        <v>297.78</v>
      </c>
      <c r="AW87" s="3">
        <v>290</v>
      </c>
      <c r="AX87" s="3">
        <v>296.33</v>
      </c>
      <c r="AY87" s="3">
        <v>0</v>
      </c>
      <c r="AZ87" s="17">
        <v>305.75</v>
      </c>
      <c r="BA87" s="3">
        <v>290</v>
      </c>
      <c r="BB87" s="3">
        <v>296.33</v>
      </c>
      <c r="BE87" s="21">
        <f t="shared" si="138"/>
        <v>290</v>
      </c>
      <c r="BF87" s="21">
        <f t="shared" ref="BF87:BH87" si="192">AH87</f>
        <v>290</v>
      </c>
      <c r="BG87" s="21">
        <f t="shared" si="192"/>
        <v>0</v>
      </c>
      <c r="BH87" s="21">
        <f t="shared" si="192"/>
        <v>290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296.33</v>
      </c>
      <c r="BN87" s="21">
        <f t="shared" ref="BN87:BP87" si="193">AE87</f>
        <v>296.33</v>
      </c>
      <c r="BO87" s="21">
        <f t="shared" si="193"/>
        <v>0</v>
      </c>
      <c r="BP87" s="21">
        <f t="shared" si="193"/>
        <v>296.33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33944.63</v>
      </c>
      <c r="B88">
        <v>-5804</v>
      </c>
      <c r="C88">
        <v>35528.03</v>
      </c>
      <c r="D88">
        <v>6332.62</v>
      </c>
      <c r="E88">
        <v>298.67</v>
      </c>
      <c r="F88" s="3">
        <v>-6154</v>
      </c>
      <c r="G88">
        <v>0</v>
      </c>
      <c r="H88">
        <v>653.03</v>
      </c>
      <c r="I88">
        <v>601.25</v>
      </c>
      <c r="J88">
        <v>602.02</v>
      </c>
      <c r="K88">
        <v>599.29</v>
      </c>
      <c r="L88">
        <v>583.24</v>
      </c>
      <c r="M88">
        <v>0</v>
      </c>
      <c r="N88">
        <v>920.89</v>
      </c>
      <c r="O88">
        <v>329.4</v>
      </c>
      <c r="P88">
        <v>0</v>
      </c>
      <c r="Q88">
        <v>300.5</v>
      </c>
      <c r="R88">
        <v>299.76</v>
      </c>
      <c r="S88">
        <v>33882.39</v>
      </c>
      <c r="T88">
        <v>5838.635</v>
      </c>
      <c r="U88">
        <v>6147.579</v>
      </c>
      <c r="V88">
        <v>11.961</v>
      </c>
      <c r="W88">
        <v>6159.54</v>
      </c>
      <c r="X88">
        <v>425.804</v>
      </c>
      <c r="Y88">
        <v>49.97</v>
      </c>
      <c r="Z88">
        <v>8530.375</v>
      </c>
      <c r="AA88">
        <v>11255.957</v>
      </c>
      <c r="AB88">
        <v>1436.04</v>
      </c>
      <c r="AC88" t="s">
        <v>60</v>
      </c>
      <c r="AD88" s="3">
        <v>-3356.4937</v>
      </c>
      <c r="AE88">
        <v>298.67</v>
      </c>
      <c r="AF88">
        <v>0</v>
      </c>
      <c r="AG88">
        <v>298.67</v>
      </c>
      <c r="AH88">
        <v>290</v>
      </c>
      <c r="AI88">
        <v>0</v>
      </c>
      <c r="AJ88">
        <v>290</v>
      </c>
      <c r="AK88">
        <v>5798</v>
      </c>
      <c r="AL88">
        <v>32895.1</v>
      </c>
      <c r="AM88">
        <v>38693.1</v>
      </c>
      <c r="AN88">
        <v>7390.34</v>
      </c>
      <c r="AO88">
        <v>7360.34</v>
      </c>
      <c r="AP88">
        <v>30</v>
      </c>
      <c r="AQ88">
        <v>298.67</v>
      </c>
      <c r="AR88">
        <v>290</v>
      </c>
      <c r="AU88">
        <v>321</v>
      </c>
      <c r="AV88" s="13">
        <v>281</v>
      </c>
      <c r="AW88" s="3">
        <v>290</v>
      </c>
      <c r="AX88" s="3">
        <v>298.67</v>
      </c>
      <c r="AY88" s="3">
        <v>0</v>
      </c>
      <c r="AZ88" s="17">
        <v>291</v>
      </c>
      <c r="BA88" s="3">
        <v>290</v>
      </c>
      <c r="BB88" s="3">
        <v>298.67</v>
      </c>
      <c r="BE88" s="21">
        <f t="shared" si="138"/>
        <v>290</v>
      </c>
      <c r="BF88" s="21">
        <f t="shared" ref="BF88:BH88" si="194">AH88</f>
        <v>290</v>
      </c>
      <c r="BG88" s="21">
        <f t="shared" si="194"/>
        <v>0</v>
      </c>
      <c r="BH88" s="21">
        <f t="shared" si="194"/>
        <v>290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298.67</v>
      </c>
      <c r="BN88" s="21">
        <f t="shared" ref="BN88:BP88" si="195">AE88</f>
        <v>298.67</v>
      </c>
      <c r="BO88" s="21">
        <f t="shared" si="195"/>
        <v>0</v>
      </c>
      <c r="BP88" s="21">
        <f t="shared" si="195"/>
        <v>298.67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33357.83</v>
      </c>
      <c r="B89">
        <v>-5633</v>
      </c>
      <c r="C89">
        <v>35729.67</v>
      </c>
      <c r="D89">
        <v>6415.79</v>
      </c>
      <c r="E89">
        <v>300</v>
      </c>
      <c r="F89" s="3">
        <v>-6283</v>
      </c>
      <c r="G89">
        <v>0</v>
      </c>
      <c r="H89">
        <v>652.19</v>
      </c>
      <c r="I89">
        <v>613.75</v>
      </c>
      <c r="J89">
        <v>613.7</v>
      </c>
      <c r="K89">
        <v>599.29</v>
      </c>
      <c r="L89">
        <v>582.55</v>
      </c>
      <c r="M89">
        <v>0</v>
      </c>
      <c r="N89">
        <v>921.71</v>
      </c>
      <c r="O89">
        <v>351.1</v>
      </c>
      <c r="P89">
        <v>0</v>
      </c>
      <c r="Q89">
        <v>317.89</v>
      </c>
      <c r="R89">
        <v>300.03</v>
      </c>
      <c r="S89">
        <v>33509.54</v>
      </c>
      <c r="T89">
        <v>5847.527</v>
      </c>
      <c r="U89">
        <v>6155.795</v>
      </c>
      <c r="V89">
        <v>11.999</v>
      </c>
      <c r="W89">
        <v>6167.794</v>
      </c>
      <c r="X89">
        <v>426.869</v>
      </c>
      <c r="Y89">
        <v>50.033</v>
      </c>
      <c r="Z89">
        <v>8620.824</v>
      </c>
      <c r="AA89">
        <v>11197.02</v>
      </c>
      <c r="AB89">
        <v>1435.78</v>
      </c>
      <c r="AC89" t="s">
        <v>60</v>
      </c>
      <c r="AD89" s="3">
        <v>-3440.8188</v>
      </c>
      <c r="AE89">
        <v>300</v>
      </c>
      <c r="AF89">
        <v>0</v>
      </c>
      <c r="AG89">
        <v>300</v>
      </c>
      <c r="AH89">
        <v>284</v>
      </c>
      <c r="AI89">
        <v>0</v>
      </c>
      <c r="AJ89">
        <v>284</v>
      </c>
      <c r="AK89">
        <v>5628</v>
      </c>
      <c r="AL89">
        <v>32559</v>
      </c>
      <c r="AM89">
        <v>38187</v>
      </c>
      <c r="AN89">
        <v>7469.75</v>
      </c>
      <c r="AO89">
        <v>7439.75</v>
      </c>
      <c r="AP89">
        <v>30</v>
      </c>
      <c r="AQ89">
        <v>300</v>
      </c>
      <c r="AR89">
        <v>284</v>
      </c>
      <c r="AU89">
        <v>321</v>
      </c>
      <c r="AV89" s="13">
        <v>281</v>
      </c>
      <c r="AW89" s="3">
        <v>284</v>
      </c>
      <c r="AX89" s="3">
        <v>300</v>
      </c>
      <c r="AY89" s="3">
        <v>0</v>
      </c>
      <c r="AZ89" s="17">
        <v>291</v>
      </c>
      <c r="BA89" s="3">
        <v>284</v>
      </c>
      <c r="BB89" s="3">
        <v>300</v>
      </c>
      <c r="BE89" s="21">
        <f t="shared" si="138"/>
        <v>284</v>
      </c>
      <c r="BF89" s="21">
        <f t="shared" ref="BF89:BH89" si="196">AH89</f>
        <v>284</v>
      </c>
      <c r="BG89" s="21">
        <f t="shared" si="196"/>
        <v>0</v>
      </c>
      <c r="BH89" s="21">
        <f t="shared" si="196"/>
        <v>284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33490.61</v>
      </c>
      <c r="B90">
        <v>-5518</v>
      </c>
      <c r="C90">
        <v>35997.94</v>
      </c>
      <c r="D90">
        <v>6407.73</v>
      </c>
      <c r="E90">
        <v>301</v>
      </c>
      <c r="F90" s="3">
        <v>-6416</v>
      </c>
      <c r="G90">
        <v>0</v>
      </c>
      <c r="H90">
        <v>653.03</v>
      </c>
      <c r="I90">
        <v>634.33</v>
      </c>
      <c r="J90">
        <v>635.13</v>
      </c>
      <c r="K90">
        <v>599.76</v>
      </c>
      <c r="L90">
        <v>583.48</v>
      </c>
      <c r="M90">
        <v>0</v>
      </c>
      <c r="N90">
        <v>920.89</v>
      </c>
      <c r="O90">
        <v>424</v>
      </c>
      <c r="P90">
        <v>0</v>
      </c>
      <c r="Q90">
        <v>326.3</v>
      </c>
      <c r="R90">
        <v>300.13</v>
      </c>
      <c r="S90">
        <v>33654.42</v>
      </c>
      <c r="T90">
        <v>5528.393</v>
      </c>
      <c r="U90">
        <v>6377.213</v>
      </c>
      <c r="V90">
        <v>12.107</v>
      </c>
      <c r="W90">
        <v>6389.32</v>
      </c>
      <c r="X90">
        <v>426.532</v>
      </c>
      <c r="Y90">
        <v>50.021</v>
      </c>
      <c r="Z90">
        <v>8464.418</v>
      </c>
      <c r="AA90">
        <v>11333.65</v>
      </c>
      <c r="AB90">
        <v>1436.79</v>
      </c>
      <c r="AC90" t="s">
        <v>60</v>
      </c>
      <c r="AD90" s="3">
        <v>-3497.83</v>
      </c>
      <c r="AE90">
        <v>301</v>
      </c>
      <c r="AF90">
        <v>0</v>
      </c>
      <c r="AG90">
        <v>301</v>
      </c>
      <c r="AH90">
        <v>284.62</v>
      </c>
      <c r="AI90">
        <v>0</v>
      </c>
      <c r="AJ90">
        <v>284.62</v>
      </c>
      <c r="AK90">
        <v>5465</v>
      </c>
      <c r="AL90">
        <v>32155.6</v>
      </c>
      <c r="AM90">
        <v>37620.6</v>
      </c>
      <c r="AN90">
        <v>7528.93</v>
      </c>
      <c r="AO90">
        <v>7498.93</v>
      </c>
      <c r="AP90">
        <v>30</v>
      </c>
      <c r="AQ90">
        <v>301</v>
      </c>
      <c r="AR90">
        <v>284.62</v>
      </c>
      <c r="AU90">
        <v>321</v>
      </c>
      <c r="AV90" s="13">
        <v>281</v>
      </c>
      <c r="AW90" s="3">
        <v>284.62</v>
      </c>
      <c r="AX90" s="3">
        <v>301</v>
      </c>
      <c r="AY90" s="3">
        <v>0</v>
      </c>
      <c r="AZ90" s="17">
        <v>291</v>
      </c>
      <c r="BA90" s="3">
        <v>284.62</v>
      </c>
      <c r="BB90" s="3">
        <v>301</v>
      </c>
      <c r="BE90" s="21">
        <f t="shared" si="138"/>
        <v>284.62</v>
      </c>
      <c r="BF90" s="21">
        <f t="shared" ref="BF90:BH90" si="198">AH90</f>
        <v>284.62</v>
      </c>
      <c r="BG90" s="21">
        <f t="shared" si="198"/>
        <v>0</v>
      </c>
      <c r="BH90" s="21">
        <f t="shared" si="198"/>
        <v>284.62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301</v>
      </c>
      <c r="BN90" s="21">
        <f t="shared" ref="BN90:BP90" si="199">AE90</f>
        <v>301</v>
      </c>
      <c r="BO90" s="21">
        <f t="shared" si="199"/>
        <v>0</v>
      </c>
      <c r="BP90" s="21">
        <f t="shared" si="199"/>
        <v>301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33125.93</v>
      </c>
      <c r="B91">
        <v>-5419</v>
      </c>
      <c r="C91">
        <v>34509.63</v>
      </c>
      <c r="D91">
        <v>6451.91</v>
      </c>
      <c r="E91">
        <v>296.33</v>
      </c>
      <c r="F91" s="3">
        <v>-6669</v>
      </c>
      <c r="G91">
        <v>0</v>
      </c>
      <c r="H91">
        <v>652.19</v>
      </c>
      <c r="I91">
        <v>601.56</v>
      </c>
      <c r="J91">
        <v>601.2</v>
      </c>
      <c r="K91">
        <v>602.09</v>
      </c>
      <c r="L91">
        <v>582.08</v>
      </c>
      <c r="M91">
        <v>0</v>
      </c>
      <c r="N91">
        <v>921.71</v>
      </c>
      <c r="O91">
        <v>349.6</v>
      </c>
      <c r="P91">
        <v>0</v>
      </c>
      <c r="Q91">
        <v>300.71</v>
      </c>
      <c r="R91">
        <v>299.34</v>
      </c>
      <c r="S91">
        <v>33096.105</v>
      </c>
      <c r="T91">
        <v>5289.728</v>
      </c>
      <c r="U91">
        <v>6397.253</v>
      </c>
      <c r="V91">
        <v>12.013</v>
      </c>
      <c r="W91">
        <v>6409.266</v>
      </c>
      <c r="X91">
        <v>426.398</v>
      </c>
      <c r="Y91">
        <v>50.009</v>
      </c>
      <c r="Z91">
        <v>9395.973</v>
      </c>
      <c r="AA91">
        <v>10422.762</v>
      </c>
      <c r="AB91">
        <v>1437.51</v>
      </c>
      <c r="AC91" t="s">
        <v>60</v>
      </c>
      <c r="AD91" s="3">
        <v>-3853.0618</v>
      </c>
      <c r="AE91">
        <v>296.33</v>
      </c>
      <c r="AF91">
        <v>0</v>
      </c>
      <c r="AG91">
        <v>296.33</v>
      </c>
      <c r="AH91">
        <v>280</v>
      </c>
      <c r="AI91">
        <v>0</v>
      </c>
      <c r="AJ91">
        <v>280</v>
      </c>
      <c r="AK91">
        <v>5362</v>
      </c>
      <c r="AL91">
        <v>31886.8</v>
      </c>
      <c r="AM91">
        <v>37248.8</v>
      </c>
      <c r="AN91">
        <v>7590.81</v>
      </c>
      <c r="AO91">
        <v>7560.81</v>
      </c>
      <c r="AP91">
        <v>30</v>
      </c>
      <c r="AQ91">
        <v>296.33</v>
      </c>
      <c r="AR91">
        <v>280</v>
      </c>
      <c r="AU91">
        <v>321</v>
      </c>
      <c r="AV91" s="13">
        <v>281</v>
      </c>
      <c r="AW91" s="3">
        <v>280</v>
      </c>
      <c r="AX91" s="3">
        <v>296.33</v>
      </c>
      <c r="AY91" s="3">
        <v>0</v>
      </c>
      <c r="AZ91" s="17">
        <v>291</v>
      </c>
      <c r="BA91" s="3">
        <v>280</v>
      </c>
      <c r="BB91" s="3">
        <v>296.33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296.33</v>
      </c>
      <c r="BN91" s="21">
        <f t="shared" ref="BN91:BP91" si="201">AE91</f>
        <v>296.33</v>
      </c>
      <c r="BO91" s="21">
        <f t="shared" si="201"/>
        <v>0</v>
      </c>
      <c r="BP91" s="21">
        <f t="shared" si="201"/>
        <v>296.33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32674.95</v>
      </c>
      <c r="B92">
        <v>-5270</v>
      </c>
      <c r="C92">
        <v>34350.98</v>
      </c>
      <c r="D92">
        <v>6475.63</v>
      </c>
      <c r="E92">
        <v>289.67</v>
      </c>
      <c r="F92" s="3">
        <v>-6993</v>
      </c>
      <c r="G92">
        <v>0</v>
      </c>
      <c r="H92">
        <v>653.03</v>
      </c>
      <c r="I92">
        <v>600.22</v>
      </c>
      <c r="J92">
        <v>600.8</v>
      </c>
      <c r="K92">
        <v>599.29</v>
      </c>
      <c r="L92">
        <v>583.24</v>
      </c>
      <c r="M92">
        <v>0</v>
      </c>
      <c r="N92">
        <v>921.3</v>
      </c>
      <c r="O92">
        <v>319.6</v>
      </c>
      <c r="P92">
        <v>0</v>
      </c>
      <c r="Q92">
        <v>300.34</v>
      </c>
      <c r="R92">
        <v>299.07</v>
      </c>
      <c r="S92">
        <v>32586.223</v>
      </c>
      <c r="T92">
        <v>5354.981</v>
      </c>
      <c r="U92">
        <v>6410.833</v>
      </c>
      <c r="V92">
        <v>12.131</v>
      </c>
      <c r="W92">
        <v>6422.964</v>
      </c>
      <c r="X92">
        <v>426.991</v>
      </c>
      <c r="Y92">
        <v>50.034</v>
      </c>
      <c r="Z92">
        <v>9418.203</v>
      </c>
      <c r="AA92">
        <v>10182.863</v>
      </c>
      <c r="AB92">
        <v>1435.93</v>
      </c>
      <c r="AC92" t="s">
        <v>60</v>
      </c>
      <c r="AD92" s="3">
        <v>-4214.7373</v>
      </c>
      <c r="AE92">
        <v>289.67</v>
      </c>
      <c r="AF92">
        <v>0</v>
      </c>
      <c r="AG92">
        <v>289.67</v>
      </c>
      <c r="AH92">
        <v>275</v>
      </c>
      <c r="AI92">
        <v>0</v>
      </c>
      <c r="AJ92">
        <v>275</v>
      </c>
      <c r="AK92">
        <v>5263</v>
      </c>
      <c r="AL92">
        <v>31550.6</v>
      </c>
      <c r="AM92">
        <v>36813.6</v>
      </c>
      <c r="AN92">
        <v>7652.54</v>
      </c>
      <c r="AO92">
        <v>7622.54</v>
      </c>
      <c r="AP92">
        <v>30</v>
      </c>
      <c r="AQ92">
        <v>289.67</v>
      </c>
      <c r="AR92">
        <v>275</v>
      </c>
      <c r="AU92">
        <v>321</v>
      </c>
      <c r="AV92" s="13">
        <v>281</v>
      </c>
      <c r="AW92" s="3">
        <v>275</v>
      </c>
      <c r="AX92" s="3">
        <v>289.67</v>
      </c>
      <c r="AY92" s="3">
        <v>0</v>
      </c>
      <c r="AZ92" s="17">
        <v>291</v>
      </c>
      <c r="BA92" s="3">
        <v>275</v>
      </c>
      <c r="BB92" s="3">
        <v>289.67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289.67</v>
      </c>
      <c r="BN92" s="21">
        <f t="shared" ref="BN92:BP92" si="203">AE92</f>
        <v>289.67</v>
      </c>
      <c r="BO92" s="21">
        <f t="shared" si="203"/>
        <v>0</v>
      </c>
      <c r="BP92" s="21">
        <f t="shared" si="203"/>
        <v>289.67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32182.94</v>
      </c>
      <c r="B93">
        <v>-5170</v>
      </c>
      <c r="C93">
        <v>33674.12</v>
      </c>
      <c r="D93">
        <v>6618.02</v>
      </c>
      <c r="E93">
        <v>285.6</v>
      </c>
      <c r="F93" s="3">
        <v>-6993</v>
      </c>
      <c r="G93">
        <v>0</v>
      </c>
      <c r="H93">
        <v>652.19</v>
      </c>
      <c r="I93">
        <v>601.25</v>
      </c>
      <c r="J93">
        <v>600.67</v>
      </c>
      <c r="K93">
        <v>599.99</v>
      </c>
      <c r="L93">
        <v>582.55</v>
      </c>
      <c r="M93">
        <v>0</v>
      </c>
      <c r="N93">
        <v>921.3</v>
      </c>
      <c r="O93">
        <v>319.6</v>
      </c>
      <c r="P93">
        <v>0</v>
      </c>
      <c r="Q93">
        <v>299.97</v>
      </c>
      <c r="R93">
        <v>282.53</v>
      </c>
      <c r="S93">
        <v>32198.158</v>
      </c>
      <c r="T93">
        <v>5388.701</v>
      </c>
      <c r="U93">
        <v>6231.309</v>
      </c>
      <c r="V93">
        <v>12.117</v>
      </c>
      <c r="W93">
        <v>6243.425</v>
      </c>
      <c r="X93">
        <v>425.669</v>
      </c>
      <c r="Y93">
        <v>49.983</v>
      </c>
      <c r="Z93">
        <v>9697.414</v>
      </c>
      <c r="AA93">
        <v>9889.904</v>
      </c>
      <c r="AB93">
        <v>1436.98</v>
      </c>
      <c r="AC93" t="s">
        <v>60</v>
      </c>
      <c r="AD93" s="3">
        <v>-4224.963</v>
      </c>
      <c r="AE93">
        <v>285.6</v>
      </c>
      <c r="AF93">
        <v>0</v>
      </c>
      <c r="AG93">
        <v>285.6</v>
      </c>
      <c r="AH93">
        <v>266</v>
      </c>
      <c r="AI93">
        <v>0</v>
      </c>
      <c r="AJ93">
        <v>266</v>
      </c>
      <c r="AK93">
        <v>5163</v>
      </c>
      <c r="AL93">
        <v>31315.4</v>
      </c>
      <c r="AM93">
        <v>36478.4</v>
      </c>
      <c r="AN93">
        <v>7711.54</v>
      </c>
      <c r="AO93">
        <v>7681.54</v>
      </c>
      <c r="AP93">
        <v>30</v>
      </c>
      <c r="AQ93">
        <v>285.6</v>
      </c>
      <c r="AR93">
        <v>266</v>
      </c>
      <c r="AU93">
        <v>321</v>
      </c>
      <c r="AV93" s="13">
        <v>281</v>
      </c>
      <c r="AW93" s="3">
        <v>266</v>
      </c>
      <c r="AX93" s="3">
        <v>285.6</v>
      </c>
      <c r="AY93" s="3">
        <v>0</v>
      </c>
      <c r="AZ93" s="17">
        <v>291</v>
      </c>
      <c r="BA93" s="3">
        <v>266</v>
      </c>
      <c r="BB93" s="3">
        <v>285.6</v>
      </c>
      <c r="BE93" s="21">
        <f t="shared" si="138"/>
        <v>266</v>
      </c>
      <c r="BF93" s="21">
        <f t="shared" ref="BF93:BH93" si="204">AH93</f>
        <v>266</v>
      </c>
      <c r="BG93" s="21">
        <f t="shared" si="204"/>
        <v>0</v>
      </c>
      <c r="BH93" s="21">
        <f t="shared" si="204"/>
        <v>266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285.6</v>
      </c>
      <c r="BN93" s="21">
        <f t="shared" ref="BN93:BP93" si="205">AE93</f>
        <v>285.6</v>
      </c>
      <c r="BO93" s="21">
        <f t="shared" si="205"/>
        <v>0</v>
      </c>
      <c r="BP93" s="21">
        <f t="shared" si="205"/>
        <v>285.6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32338.67</v>
      </c>
      <c r="B94">
        <v>-5070</v>
      </c>
      <c r="C94">
        <v>33940.33</v>
      </c>
      <c r="D94">
        <v>6658.82</v>
      </c>
      <c r="E94">
        <v>288</v>
      </c>
      <c r="F94" s="3">
        <v>-6994</v>
      </c>
      <c r="G94">
        <v>0</v>
      </c>
      <c r="H94">
        <v>652.19</v>
      </c>
      <c r="I94">
        <v>601.69</v>
      </c>
      <c r="J94">
        <v>600.56</v>
      </c>
      <c r="K94">
        <v>601.15</v>
      </c>
      <c r="L94">
        <v>571.38</v>
      </c>
      <c r="M94">
        <v>0</v>
      </c>
      <c r="N94">
        <v>920.89</v>
      </c>
      <c r="O94">
        <v>319</v>
      </c>
      <c r="P94">
        <v>0</v>
      </c>
      <c r="Q94">
        <v>300.45</v>
      </c>
      <c r="R94">
        <v>299.71</v>
      </c>
      <c r="S94">
        <v>32588.941</v>
      </c>
      <c r="T94">
        <v>5012.973</v>
      </c>
      <c r="U94">
        <v>6080.031</v>
      </c>
      <c r="V94">
        <v>12.12</v>
      </c>
      <c r="W94">
        <v>6092.151</v>
      </c>
      <c r="X94">
        <v>430.884</v>
      </c>
      <c r="Y94">
        <v>50.027</v>
      </c>
      <c r="Z94">
        <v>9416.867</v>
      </c>
      <c r="AA94">
        <v>10147.336</v>
      </c>
      <c r="AB94">
        <v>1427.48</v>
      </c>
      <c r="AC94" t="s">
        <v>60</v>
      </c>
      <c r="AD94" s="3">
        <v>-4225.103</v>
      </c>
      <c r="AE94">
        <v>288</v>
      </c>
      <c r="AF94">
        <v>0</v>
      </c>
      <c r="AG94">
        <v>288</v>
      </c>
      <c r="AH94">
        <v>272</v>
      </c>
      <c r="AI94">
        <v>0</v>
      </c>
      <c r="AJ94">
        <v>272</v>
      </c>
      <c r="AK94">
        <v>5063</v>
      </c>
      <c r="AL94">
        <v>31046.5</v>
      </c>
      <c r="AM94">
        <v>36109.5</v>
      </c>
      <c r="AN94">
        <v>7773.94</v>
      </c>
      <c r="AO94">
        <v>7743.94</v>
      </c>
      <c r="AP94">
        <v>30</v>
      </c>
      <c r="AQ94">
        <v>288</v>
      </c>
      <c r="AR94">
        <v>272</v>
      </c>
      <c r="AU94">
        <v>321</v>
      </c>
      <c r="AV94" s="13">
        <v>281</v>
      </c>
      <c r="AW94" s="3">
        <v>272</v>
      </c>
      <c r="AX94" s="3">
        <v>288</v>
      </c>
      <c r="AY94" s="3">
        <v>0</v>
      </c>
      <c r="AZ94" s="17">
        <v>291</v>
      </c>
      <c r="BA94" s="3">
        <v>272</v>
      </c>
      <c r="BB94" s="3">
        <v>288</v>
      </c>
      <c r="BE94" s="21">
        <f t="shared" si="138"/>
        <v>272</v>
      </c>
      <c r="BF94" s="21">
        <f t="shared" ref="BF94:BH94" si="206">AH94</f>
        <v>272</v>
      </c>
      <c r="BG94" s="21">
        <f t="shared" si="206"/>
        <v>0</v>
      </c>
      <c r="BH94" s="21">
        <f t="shared" si="206"/>
        <v>272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288</v>
      </c>
      <c r="BN94" s="21">
        <f t="shared" ref="BN94:BP94" si="207">AE94</f>
        <v>288</v>
      </c>
      <c r="BO94" s="21">
        <f t="shared" si="207"/>
        <v>0</v>
      </c>
      <c r="BP94" s="21">
        <f t="shared" si="207"/>
        <v>288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32129.89</v>
      </c>
      <c r="B95">
        <v>-5135</v>
      </c>
      <c r="C95">
        <v>33886.11</v>
      </c>
      <c r="D95">
        <v>6555.65</v>
      </c>
      <c r="E95">
        <v>289</v>
      </c>
      <c r="F95" s="3">
        <v>-6995</v>
      </c>
      <c r="G95">
        <v>0</v>
      </c>
      <c r="H95">
        <v>651.34</v>
      </c>
      <c r="I95">
        <v>599.61</v>
      </c>
      <c r="J95">
        <v>599.28</v>
      </c>
      <c r="K95">
        <v>600.22</v>
      </c>
      <c r="L95">
        <v>582.08</v>
      </c>
      <c r="M95">
        <v>0</v>
      </c>
      <c r="N95">
        <v>919.25</v>
      </c>
      <c r="O95">
        <v>316.2</v>
      </c>
      <c r="P95">
        <v>0</v>
      </c>
      <c r="Q95">
        <v>300.13</v>
      </c>
      <c r="R95">
        <v>299.5</v>
      </c>
      <c r="S95">
        <v>31934.977</v>
      </c>
      <c r="T95">
        <v>5147.649</v>
      </c>
      <c r="U95">
        <v>6133.067</v>
      </c>
      <c r="V95">
        <v>12.135</v>
      </c>
      <c r="W95">
        <v>6145.203</v>
      </c>
      <c r="X95">
        <v>431.467</v>
      </c>
      <c r="Y95">
        <v>50.035</v>
      </c>
      <c r="Z95">
        <v>9681.848</v>
      </c>
      <c r="AA95">
        <v>9925.5</v>
      </c>
      <c r="AB95">
        <v>1420.24</v>
      </c>
      <c r="AC95" t="s">
        <v>60</v>
      </c>
      <c r="AD95" s="3">
        <v>-4209.5547</v>
      </c>
      <c r="AE95">
        <v>289</v>
      </c>
      <c r="AF95">
        <v>0</v>
      </c>
      <c r="AG95">
        <v>289</v>
      </c>
      <c r="AH95">
        <v>260</v>
      </c>
      <c r="AI95">
        <v>0</v>
      </c>
      <c r="AJ95">
        <v>260</v>
      </c>
      <c r="AK95">
        <v>5131</v>
      </c>
      <c r="AL95">
        <v>30744</v>
      </c>
      <c r="AM95">
        <v>35875</v>
      </c>
      <c r="AN95">
        <v>7840.9</v>
      </c>
      <c r="AO95">
        <v>7810.9</v>
      </c>
      <c r="AP95">
        <v>30</v>
      </c>
      <c r="AQ95">
        <v>289</v>
      </c>
      <c r="AR95">
        <v>260</v>
      </c>
      <c r="AU95">
        <v>321</v>
      </c>
      <c r="AV95" s="13">
        <v>281</v>
      </c>
      <c r="AW95" s="3">
        <v>260</v>
      </c>
      <c r="AX95" s="3">
        <v>289</v>
      </c>
      <c r="AY95" s="3">
        <v>0</v>
      </c>
      <c r="AZ95" s="17">
        <v>291</v>
      </c>
      <c r="BA95" s="3">
        <v>260</v>
      </c>
      <c r="BB95" s="3">
        <v>289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289</v>
      </c>
      <c r="BN95" s="21">
        <f t="shared" ref="BN95:BP95" si="209">AE95</f>
        <v>289</v>
      </c>
      <c r="BO95" s="21">
        <f t="shared" si="209"/>
        <v>0</v>
      </c>
      <c r="BP95" s="21">
        <f t="shared" si="209"/>
        <v>289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31385.21</v>
      </c>
      <c r="B96">
        <v>-5207.67</v>
      </c>
      <c r="C96">
        <v>32312</v>
      </c>
      <c r="D96">
        <v>6461.89</v>
      </c>
      <c r="E96">
        <v>283</v>
      </c>
      <c r="F96" s="3">
        <v>-6773</v>
      </c>
      <c r="G96">
        <v>0</v>
      </c>
      <c r="H96">
        <v>652.19</v>
      </c>
      <c r="I96">
        <v>601.19</v>
      </c>
      <c r="J96">
        <v>602.59</v>
      </c>
      <c r="K96">
        <v>601.85</v>
      </c>
      <c r="L96">
        <v>584.17</v>
      </c>
      <c r="M96">
        <v>0</v>
      </c>
      <c r="N96">
        <v>906.91</v>
      </c>
      <c r="O96">
        <v>324.1</v>
      </c>
      <c r="P96">
        <v>0</v>
      </c>
      <c r="Q96">
        <v>274.71</v>
      </c>
      <c r="R96">
        <v>270.69</v>
      </c>
      <c r="S96">
        <v>31438.89</v>
      </c>
      <c r="T96">
        <v>5074.723</v>
      </c>
      <c r="U96">
        <v>6339.893</v>
      </c>
      <c r="V96">
        <v>12.115</v>
      </c>
      <c r="W96">
        <v>6352.008</v>
      </c>
      <c r="X96">
        <v>428.322</v>
      </c>
      <c r="Y96">
        <v>49.964</v>
      </c>
      <c r="Z96">
        <v>10603.273</v>
      </c>
      <c r="AA96">
        <v>8938.814</v>
      </c>
      <c r="AB96">
        <v>1416.54</v>
      </c>
      <c r="AC96" t="s">
        <v>60</v>
      </c>
      <c r="AD96" s="3">
        <v>-4048.8877</v>
      </c>
      <c r="AE96">
        <v>283</v>
      </c>
      <c r="AF96">
        <v>0</v>
      </c>
      <c r="AG96">
        <v>283</v>
      </c>
      <c r="AH96">
        <v>265</v>
      </c>
      <c r="AI96">
        <v>0</v>
      </c>
      <c r="AJ96">
        <v>265</v>
      </c>
      <c r="AK96">
        <v>5203</v>
      </c>
      <c r="AL96">
        <v>30441.5</v>
      </c>
      <c r="AM96">
        <v>35644.5</v>
      </c>
      <c r="AN96">
        <v>7895.11</v>
      </c>
      <c r="AO96">
        <v>7865.11</v>
      </c>
      <c r="AP96">
        <v>30</v>
      </c>
      <c r="AQ96">
        <v>283</v>
      </c>
      <c r="AR96">
        <v>265</v>
      </c>
      <c r="AU96">
        <v>321</v>
      </c>
      <c r="AV96" s="13">
        <v>281</v>
      </c>
      <c r="AW96" s="3">
        <v>265</v>
      </c>
      <c r="AX96" s="3">
        <v>283</v>
      </c>
      <c r="AY96" s="3">
        <v>0</v>
      </c>
      <c r="AZ96" s="17">
        <v>291</v>
      </c>
      <c r="BA96" s="3">
        <v>265</v>
      </c>
      <c r="BB96" s="3">
        <v>283</v>
      </c>
      <c r="BE96" s="21">
        <f t="shared" si="138"/>
        <v>265</v>
      </c>
      <c r="BF96" s="21">
        <f t="shared" ref="BF96:BH96" si="210">AH96</f>
        <v>265</v>
      </c>
      <c r="BG96" s="21">
        <f t="shared" si="210"/>
        <v>0</v>
      </c>
      <c r="BH96" s="21">
        <f t="shared" si="210"/>
        <v>265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283</v>
      </c>
      <c r="BN96" s="21">
        <f t="shared" ref="BN96:BP96" si="211">AE96</f>
        <v>283</v>
      </c>
      <c r="BO96" s="21">
        <f t="shared" si="211"/>
        <v>0</v>
      </c>
      <c r="BP96" s="21">
        <f t="shared" si="211"/>
        <v>283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31081.32</v>
      </c>
      <c r="B97">
        <v>-5276.67</v>
      </c>
      <c r="C97">
        <v>31680.47</v>
      </c>
      <c r="D97">
        <v>6779.64</v>
      </c>
      <c r="E97">
        <v>275</v>
      </c>
      <c r="F97" s="3">
        <v>-6180</v>
      </c>
      <c r="G97">
        <v>0</v>
      </c>
      <c r="H97">
        <v>652.19</v>
      </c>
      <c r="I97">
        <v>601.75</v>
      </c>
      <c r="J97">
        <v>600.63</v>
      </c>
      <c r="K97">
        <v>600.22</v>
      </c>
      <c r="L97">
        <v>583.48</v>
      </c>
      <c r="M97">
        <v>0</v>
      </c>
      <c r="N97">
        <v>900.75</v>
      </c>
      <c r="O97">
        <v>343.9</v>
      </c>
      <c r="P97">
        <v>0</v>
      </c>
      <c r="Q97">
        <v>276.56</v>
      </c>
      <c r="R97">
        <v>269.9</v>
      </c>
      <c r="S97">
        <v>31167.197</v>
      </c>
      <c r="T97">
        <v>5284.615</v>
      </c>
      <c r="U97">
        <v>6478.388</v>
      </c>
      <c r="V97">
        <v>12.353</v>
      </c>
      <c r="W97">
        <v>6490.741</v>
      </c>
      <c r="X97">
        <v>427.584</v>
      </c>
      <c r="Y97">
        <v>50.009</v>
      </c>
      <c r="Z97">
        <v>10878.984</v>
      </c>
      <c r="AA97">
        <v>8700.578</v>
      </c>
      <c r="AB97">
        <v>1421.7</v>
      </c>
      <c r="AC97" t="s">
        <v>60</v>
      </c>
      <c r="AD97" s="3">
        <v>-3434.2354</v>
      </c>
      <c r="AE97">
        <v>275</v>
      </c>
      <c r="AF97">
        <v>0</v>
      </c>
      <c r="AG97">
        <v>275</v>
      </c>
      <c r="AH97">
        <v>264</v>
      </c>
      <c r="AI97">
        <v>0</v>
      </c>
      <c r="AJ97">
        <v>264</v>
      </c>
      <c r="AK97">
        <v>5274</v>
      </c>
      <c r="AL97">
        <v>30374.3</v>
      </c>
      <c r="AM97">
        <v>35648.3</v>
      </c>
      <c r="AN97">
        <v>7945.66</v>
      </c>
      <c r="AO97">
        <v>7915.66</v>
      </c>
      <c r="AP97">
        <v>30</v>
      </c>
      <c r="AQ97">
        <v>277.67</v>
      </c>
      <c r="AR97">
        <v>264</v>
      </c>
      <c r="AU97">
        <v>321</v>
      </c>
      <c r="AV97" s="13">
        <v>281</v>
      </c>
      <c r="AW97" s="3">
        <v>264</v>
      </c>
      <c r="AX97" s="3">
        <v>277.67</v>
      </c>
      <c r="AY97" s="3">
        <v>0</v>
      </c>
      <c r="AZ97" s="17">
        <v>291</v>
      </c>
      <c r="BA97" s="3">
        <v>264</v>
      </c>
      <c r="BB97" s="3">
        <v>277.67</v>
      </c>
      <c r="BE97" s="21">
        <f t="shared" si="138"/>
        <v>264</v>
      </c>
      <c r="BF97" s="21">
        <f t="shared" ref="BF97:BH97" si="212">AH97</f>
        <v>264</v>
      </c>
      <c r="BG97" s="21">
        <f t="shared" si="212"/>
        <v>0</v>
      </c>
      <c r="BH97" s="21">
        <f t="shared" si="212"/>
        <v>264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277.67</v>
      </c>
      <c r="BN97" s="21">
        <f t="shared" ref="BN97:BP97" si="213">AE97</f>
        <v>275</v>
      </c>
      <c r="BO97" s="21">
        <f t="shared" si="213"/>
        <v>0</v>
      </c>
      <c r="BP97" s="21">
        <f t="shared" si="213"/>
        <v>275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14</v>
      </c>
      <c r="BJ98">
        <f t="shared" si="214"/>
        <v>7</v>
      </c>
      <c r="BK98">
        <f t="shared" si="214"/>
        <v>21</v>
      </c>
      <c r="BL98">
        <f t="shared" si="214"/>
        <v>1877.8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3.5</v>
      </c>
      <c r="BJ99">
        <f t="shared" si="216"/>
        <v>1.75</v>
      </c>
      <c r="BK99">
        <f t="shared" si="216"/>
        <v>5.25</v>
      </c>
      <c r="BL99">
        <f>IF(BJ98=0,0,BL98/BJ98)</f>
        <v>268.257142857143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3.5</v>
      </c>
      <c r="BF102" s="26">
        <f>BJ99</f>
        <v>1.75</v>
      </c>
      <c r="BG102" s="27">
        <f>BL99</f>
        <v>268.257142857143</v>
      </c>
      <c r="BH102" s="26">
        <f>BK99</f>
        <v>5.25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6" max="6" width="8.74166666666667" style="3" customWidth="1"/>
    <col min="7" max="10" width="6.06666666666667" customWidth="1"/>
    <col min="11" max="11" width="7.85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32433.25</v>
      </c>
      <c r="B2">
        <v>-5344</v>
      </c>
      <c r="C2">
        <v>38047.14</v>
      </c>
      <c r="D2">
        <v>1979.89</v>
      </c>
      <c r="E2">
        <v>334</v>
      </c>
      <c r="F2" s="3">
        <v>-6534</v>
      </c>
      <c r="G2">
        <v>0</v>
      </c>
      <c r="H2">
        <v>649.63</v>
      </c>
      <c r="I2">
        <v>639.39</v>
      </c>
      <c r="J2">
        <v>639.39</v>
      </c>
      <c r="K2">
        <v>599.76</v>
      </c>
      <c r="L2">
        <v>601.15</v>
      </c>
      <c r="M2">
        <v>0</v>
      </c>
      <c r="N2">
        <v>922.95</v>
      </c>
      <c r="O2">
        <v>546.9</v>
      </c>
      <c r="P2">
        <v>0</v>
      </c>
      <c r="Q2">
        <v>346.07</v>
      </c>
      <c r="R2">
        <v>330.63</v>
      </c>
      <c r="S2">
        <v>32577.7</v>
      </c>
      <c r="T2">
        <v>5419.464</v>
      </c>
      <c r="U2">
        <v>2104.033</v>
      </c>
      <c r="V2">
        <v>11.882</v>
      </c>
      <c r="W2">
        <v>2115.915</v>
      </c>
      <c r="X2">
        <v>552.696</v>
      </c>
      <c r="Y2">
        <v>50.03</v>
      </c>
      <c r="Z2">
        <v>5800.453</v>
      </c>
      <c r="AA2">
        <v>14138.43</v>
      </c>
      <c r="AB2">
        <v>1611.33</v>
      </c>
      <c r="AC2" t="s">
        <v>60</v>
      </c>
      <c r="AD2" s="3">
        <v>-3431.1538</v>
      </c>
      <c r="AE2">
        <v>334</v>
      </c>
      <c r="AF2">
        <v>0</v>
      </c>
      <c r="AG2">
        <v>334</v>
      </c>
      <c r="AH2">
        <v>305</v>
      </c>
      <c r="AI2">
        <v>0</v>
      </c>
      <c r="AJ2">
        <v>305</v>
      </c>
      <c r="AK2">
        <v>5337</v>
      </c>
      <c r="AL2">
        <v>30852.6</v>
      </c>
      <c r="AM2">
        <v>36189.6</v>
      </c>
      <c r="AN2">
        <v>3269.26</v>
      </c>
      <c r="AO2">
        <v>3269.26</v>
      </c>
      <c r="AP2">
        <v>0</v>
      </c>
      <c r="AQ2">
        <v>334</v>
      </c>
      <c r="AR2">
        <v>305</v>
      </c>
      <c r="AS2" s="12" t="s">
        <v>78</v>
      </c>
      <c r="AT2" s="12" t="s">
        <v>79</v>
      </c>
      <c r="AU2">
        <v>500</v>
      </c>
      <c r="AV2" s="13">
        <v>281</v>
      </c>
      <c r="AW2" s="3">
        <v>305</v>
      </c>
      <c r="AX2" s="3">
        <v>334</v>
      </c>
      <c r="AY2" s="3">
        <v>0</v>
      </c>
      <c r="AZ2" s="17">
        <v>291</v>
      </c>
      <c r="BA2" s="3">
        <v>305</v>
      </c>
      <c r="BB2" s="3">
        <v>334</v>
      </c>
      <c r="BE2" s="21">
        <f t="shared" si="0"/>
        <v>305</v>
      </c>
      <c r="BF2" s="21">
        <f t="shared" ref="BF2:BH2" si="4">AH2</f>
        <v>305</v>
      </c>
      <c r="BG2" s="21">
        <f t="shared" si="4"/>
        <v>0</v>
      </c>
      <c r="BH2" s="21">
        <f t="shared" si="4"/>
        <v>305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334</v>
      </c>
      <c r="BN2" s="21">
        <f t="shared" ref="BN2:BP2" si="9">AE2</f>
        <v>334</v>
      </c>
      <c r="BO2" s="21">
        <f t="shared" si="9"/>
        <v>0</v>
      </c>
      <c r="BP2" s="21">
        <f t="shared" si="9"/>
        <v>334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303.171428571429</v>
      </c>
    </row>
    <row r="3" spans="1:75">
      <c r="A3">
        <v>32648.49</v>
      </c>
      <c r="B3">
        <v>-5352</v>
      </c>
      <c r="C3">
        <v>38084.08</v>
      </c>
      <c r="D3">
        <v>2151.44</v>
      </c>
      <c r="E3">
        <v>335</v>
      </c>
      <c r="F3" s="3">
        <v>-6933</v>
      </c>
      <c r="G3">
        <v>0</v>
      </c>
      <c r="H3">
        <v>649.63</v>
      </c>
      <c r="I3">
        <v>638.34</v>
      </c>
      <c r="J3">
        <v>640.2</v>
      </c>
      <c r="K3">
        <v>599.76</v>
      </c>
      <c r="L3">
        <v>601.39</v>
      </c>
      <c r="M3">
        <v>0</v>
      </c>
      <c r="N3">
        <v>922.95</v>
      </c>
      <c r="O3">
        <v>550.1</v>
      </c>
      <c r="P3">
        <v>0</v>
      </c>
      <c r="Q3">
        <v>350.45</v>
      </c>
      <c r="R3">
        <v>330.16</v>
      </c>
      <c r="S3">
        <v>32573.053</v>
      </c>
      <c r="T3">
        <v>5372.419</v>
      </c>
      <c r="U3">
        <v>2044.111</v>
      </c>
      <c r="V3">
        <v>11.882</v>
      </c>
      <c r="W3">
        <v>2055.993</v>
      </c>
      <c r="X3">
        <v>558.749</v>
      </c>
      <c r="Y3">
        <v>50.033</v>
      </c>
      <c r="Z3">
        <v>5778.039</v>
      </c>
      <c r="AA3">
        <v>14159.119</v>
      </c>
      <c r="AB3">
        <v>1606.48</v>
      </c>
      <c r="AC3" t="s">
        <v>60</v>
      </c>
      <c r="AD3" s="3">
        <v>-3829.389</v>
      </c>
      <c r="AE3">
        <v>335</v>
      </c>
      <c r="AF3">
        <v>0</v>
      </c>
      <c r="AG3">
        <v>335</v>
      </c>
      <c r="AH3">
        <v>320</v>
      </c>
      <c r="AI3">
        <v>0</v>
      </c>
      <c r="AJ3">
        <v>320</v>
      </c>
      <c r="AK3">
        <v>5351</v>
      </c>
      <c r="AL3">
        <v>30628.9</v>
      </c>
      <c r="AM3">
        <v>35979.9</v>
      </c>
      <c r="AN3">
        <v>3293.52</v>
      </c>
      <c r="AO3">
        <v>3293.52</v>
      </c>
      <c r="AP3">
        <v>0</v>
      </c>
      <c r="AQ3">
        <v>335</v>
      </c>
      <c r="AR3">
        <v>320</v>
      </c>
      <c r="AU3">
        <v>510.8</v>
      </c>
      <c r="AV3" s="13">
        <v>281</v>
      </c>
      <c r="AW3" s="3">
        <v>320</v>
      </c>
      <c r="AX3" s="3">
        <v>335</v>
      </c>
      <c r="AY3" s="3">
        <v>0</v>
      </c>
      <c r="AZ3" s="17">
        <v>291</v>
      </c>
      <c r="BA3" s="3">
        <v>320</v>
      </c>
      <c r="BB3" s="3">
        <v>335</v>
      </c>
      <c r="BE3" s="21">
        <f t="shared" si="0"/>
        <v>320</v>
      </c>
      <c r="BF3" s="21">
        <f t="shared" ref="BF3:BH3" si="14">AH3</f>
        <v>320</v>
      </c>
      <c r="BG3" s="21">
        <f t="shared" si="14"/>
        <v>0</v>
      </c>
      <c r="BH3" s="21">
        <f t="shared" si="14"/>
        <v>320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335</v>
      </c>
      <c r="BN3" s="21">
        <f t="shared" ref="BN3:BP3" si="15">AE3</f>
        <v>335</v>
      </c>
      <c r="BO3" s="21">
        <f t="shared" si="15"/>
        <v>0</v>
      </c>
      <c r="BP3" s="21">
        <f t="shared" si="15"/>
        <v>335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303.155</v>
      </c>
    </row>
    <row r="4" spans="1:72">
      <c r="A4">
        <v>32363.52</v>
      </c>
      <c r="B4">
        <v>-5362</v>
      </c>
      <c r="C4">
        <v>37744.74</v>
      </c>
      <c r="D4">
        <v>2232.26</v>
      </c>
      <c r="E4">
        <v>330.67</v>
      </c>
      <c r="F4" s="3">
        <v>-6974</v>
      </c>
      <c r="G4">
        <v>0</v>
      </c>
      <c r="H4">
        <v>650.47</v>
      </c>
      <c r="I4">
        <v>639.03</v>
      </c>
      <c r="J4">
        <v>639</v>
      </c>
      <c r="K4">
        <v>599.76</v>
      </c>
      <c r="L4">
        <v>601.15</v>
      </c>
      <c r="M4">
        <v>0</v>
      </c>
      <c r="N4">
        <v>924.18</v>
      </c>
      <c r="O4">
        <v>553.6</v>
      </c>
      <c r="P4">
        <v>0</v>
      </c>
      <c r="Q4">
        <v>343.11</v>
      </c>
      <c r="R4">
        <v>330.16</v>
      </c>
      <c r="S4">
        <v>32335.977</v>
      </c>
      <c r="T4">
        <v>5442.641</v>
      </c>
      <c r="U4">
        <v>2024.308</v>
      </c>
      <c r="V4">
        <v>11.841</v>
      </c>
      <c r="W4">
        <v>2036.149</v>
      </c>
      <c r="X4">
        <v>466.798</v>
      </c>
      <c r="Y4">
        <v>49.966</v>
      </c>
      <c r="Z4">
        <v>5918.109</v>
      </c>
      <c r="AA4">
        <v>14052.953</v>
      </c>
      <c r="AB4">
        <v>1600.43</v>
      </c>
      <c r="AC4" t="s">
        <v>60</v>
      </c>
      <c r="AD4" s="3">
        <v>-3875.1938</v>
      </c>
      <c r="AE4">
        <v>330.67</v>
      </c>
      <c r="AF4">
        <v>0</v>
      </c>
      <c r="AG4">
        <v>330.67</v>
      </c>
      <c r="AH4">
        <v>305</v>
      </c>
      <c r="AI4">
        <v>0</v>
      </c>
      <c r="AJ4">
        <v>305</v>
      </c>
      <c r="AK4">
        <v>5366</v>
      </c>
      <c r="AL4">
        <v>30373.2</v>
      </c>
      <c r="AM4">
        <v>35739.2</v>
      </c>
      <c r="AN4">
        <v>3329.3</v>
      </c>
      <c r="AO4">
        <v>3329.3</v>
      </c>
      <c r="AP4">
        <v>0</v>
      </c>
      <c r="AQ4">
        <v>330.67</v>
      </c>
      <c r="AR4">
        <v>305</v>
      </c>
      <c r="AU4">
        <v>500</v>
      </c>
      <c r="AV4" s="13">
        <v>281</v>
      </c>
      <c r="AW4" s="3">
        <v>305</v>
      </c>
      <c r="AX4" s="3">
        <v>330.67</v>
      </c>
      <c r="AY4" s="3">
        <v>0</v>
      </c>
      <c r="AZ4" s="17">
        <v>291</v>
      </c>
      <c r="BA4" s="3">
        <v>305</v>
      </c>
      <c r="BB4" s="3">
        <v>330.67</v>
      </c>
      <c r="BE4" s="21">
        <f t="shared" si="0"/>
        <v>305</v>
      </c>
      <c r="BF4" s="21">
        <f t="shared" ref="BF4:BH4" si="16">AH4</f>
        <v>305</v>
      </c>
      <c r="BG4" s="21">
        <f t="shared" si="16"/>
        <v>0</v>
      </c>
      <c r="BH4" s="21">
        <f t="shared" si="16"/>
        <v>305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330.67</v>
      </c>
      <c r="BN4" s="21">
        <f t="shared" ref="BN4:BP4" si="17">AE4</f>
        <v>330.67</v>
      </c>
      <c r="BO4" s="21">
        <f t="shared" si="17"/>
        <v>0</v>
      </c>
      <c r="BP4" s="21">
        <f t="shared" si="17"/>
        <v>330.67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31875.31</v>
      </c>
      <c r="B5">
        <v>-5372</v>
      </c>
      <c r="C5">
        <v>37428.49</v>
      </c>
      <c r="D5">
        <v>2165.29</v>
      </c>
      <c r="E5">
        <v>323.33</v>
      </c>
      <c r="F5" s="3">
        <v>-6998</v>
      </c>
      <c r="G5">
        <v>0</v>
      </c>
      <c r="H5">
        <v>649.63</v>
      </c>
      <c r="I5">
        <v>639.44</v>
      </c>
      <c r="J5">
        <v>639.58</v>
      </c>
      <c r="K5">
        <v>600.69</v>
      </c>
      <c r="L5">
        <v>601.15</v>
      </c>
      <c r="M5">
        <v>0</v>
      </c>
      <c r="N5">
        <v>922.54</v>
      </c>
      <c r="O5">
        <v>552.7</v>
      </c>
      <c r="P5">
        <v>0</v>
      </c>
      <c r="Q5">
        <v>331.69</v>
      </c>
      <c r="R5">
        <v>330.1</v>
      </c>
      <c r="S5">
        <v>31930.125</v>
      </c>
      <c r="T5">
        <v>5537.782</v>
      </c>
      <c r="U5">
        <v>1984.143</v>
      </c>
      <c r="V5">
        <v>11.906</v>
      </c>
      <c r="W5">
        <v>1996.048</v>
      </c>
      <c r="X5">
        <v>468.796</v>
      </c>
      <c r="Y5">
        <v>49.974</v>
      </c>
      <c r="Z5">
        <v>6318.656</v>
      </c>
      <c r="AA5">
        <v>13700.592</v>
      </c>
      <c r="AB5">
        <v>1518.03</v>
      </c>
      <c r="AC5" t="s">
        <v>60</v>
      </c>
      <c r="AD5" s="3">
        <v>-3915.5354</v>
      </c>
      <c r="AE5">
        <v>323.33</v>
      </c>
      <c r="AF5">
        <v>0</v>
      </c>
      <c r="AG5">
        <v>323.33</v>
      </c>
      <c r="AH5">
        <v>305</v>
      </c>
      <c r="AI5">
        <v>0</v>
      </c>
      <c r="AJ5">
        <v>305</v>
      </c>
      <c r="AK5">
        <v>5380</v>
      </c>
      <c r="AL5">
        <v>30245.3</v>
      </c>
      <c r="AM5">
        <v>35625.3</v>
      </c>
      <c r="AN5">
        <v>3363.45</v>
      </c>
      <c r="AO5">
        <v>3363.45</v>
      </c>
      <c r="AP5">
        <v>0</v>
      </c>
      <c r="AQ5">
        <v>323.33</v>
      </c>
      <c r="AR5">
        <v>305</v>
      </c>
      <c r="AU5">
        <v>500</v>
      </c>
      <c r="AV5" s="13">
        <v>281</v>
      </c>
      <c r="AW5" s="3">
        <v>305</v>
      </c>
      <c r="AX5" s="3">
        <v>323.33</v>
      </c>
      <c r="AY5" s="3">
        <v>0</v>
      </c>
      <c r="AZ5" s="17">
        <v>291</v>
      </c>
      <c r="BA5" s="3">
        <v>305</v>
      </c>
      <c r="BB5" s="3">
        <v>323.33</v>
      </c>
      <c r="BE5" s="21">
        <f t="shared" si="0"/>
        <v>305</v>
      </c>
      <c r="BF5" s="21">
        <f t="shared" ref="BF5:BH5" si="18">AH5</f>
        <v>305</v>
      </c>
      <c r="BG5" s="21">
        <f t="shared" si="18"/>
        <v>0</v>
      </c>
      <c r="BH5" s="21">
        <f t="shared" si="18"/>
        <v>305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323.33</v>
      </c>
      <c r="BN5" s="21">
        <f t="shared" ref="BN5:BP5" si="19">AE5</f>
        <v>323.33</v>
      </c>
      <c r="BO5" s="21">
        <f t="shared" si="19"/>
        <v>0</v>
      </c>
      <c r="BP5" s="21">
        <f t="shared" si="19"/>
        <v>323.33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31682.38</v>
      </c>
      <c r="B6">
        <v>-5382</v>
      </c>
      <c r="C6">
        <v>37289.72</v>
      </c>
      <c r="D6">
        <v>2140.93</v>
      </c>
      <c r="E6">
        <v>326.67</v>
      </c>
      <c r="F6" s="3">
        <v>-6998</v>
      </c>
      <c r="G6">
        <v>0</v>
      </c>
      <c r="H6">
        <v>648.78</v>
      </c>
      <c r="I6">
        <v>640.05</v>
      </c>
      <c r="J6">
        <v>639.69</v>
      </c>
      <c r="K6">
        <v>599.76</v>
      </c>
      <c r="L6">
        <v>599.99</v>
      </c>
      <c r="M6">
        <v>0</v>
      </c>
      <c r="N6">
        <v>923.36</v>
      </c>
      <c r="O6">
        <v>550.9</v>
      </c>
      <c r="P6">
        <v>0</v>
      </c>
      <c r="Q6">
        <v>331.27</v>
      </c>
      <c r="R6">
        <v>329.52</v>
      </c>
      <c r="S6">
        <v>31659.74</v>
      </c>
      <c r="T6">
        <v>5364.643</v>
      </c>
      <c r="U6">
        <v>2025.14</v>
      </c>
      <c r="V6">
        <v>11.466</v>
      </c>
      <c r="W6">
        <v>2036.607</v>
      </c>
      <c r="X6">
        <v>469.791</v>
      </c>
      <c r="Y6">
        <v>50.018</v>
      </c>
      <c r="Z6">
        <v>6681.344</v>
      </c>
      <c r="AA6">
        <v>13324.379</v>
      </c>
      <c r="AB6">
        <v>1518.35</v>
      </c>
      <c r="AC6" t="s">
        <v>60</v>
      </c>
      <c r="AD6" s="3">
        <v>-3914.5552</v>
      </c>
      <c r="AE6">
        <v>326.67</v>
      </c>
      <c r="AF6">
        <v>0</v>
      </c>
      <c r="AG6">
        <v>326.67</v>
      </c>
      <c r="AH6">
        <v>300</v>
      </c>
      <c r="AI6">
        <v>0</v>
      </c>
      <c r="AJ6">
        <v>300</v>
      </c>
      <c r="AK6">
        <v>5395</v>
      </c>
      <c r="AL6">
        <v>30085.5</v>
      </c>
      <c r="AM6">
        <v>35480.5</v>
      </c>
      <c r="AN6">
        <v>3389.15</v>
      </c>
      <c r="AO6">
        <v>3389.15</v>
      </c>
      <c r="AP6">
        <v>0</v>
      </c>
      <c r="AQ6">
        <v>326.67</v>
      </c>
      <c r="AR6">
        <v>300</v>
      </c>
      <c r="AU6">
        <v>420.8</v>
      </c>
      <c r="AV6" s="13">
        <v>281</v>
      </c>
      <c r="AW6" s="3">
        <v>300</v>
      </c>
      <c r="AX6" s="3">
        <v>326.67</v>
      </c>
      <c r="AY6" s="3">
        <v>0</v>
      </c>
      <c r="AZ6" s="17">
        <v>291</v>
      </c>
      <c r="BA6" s="3">
        <v>300</v>
      </c>
      <c r="BB6" s="3">
        <v>326.67</v>
      </c>
      <c r="BE6" s="21">
        <f t="shared" si="0"/>
        <v>300</v>
      </c>
      <c r="BF6" s="21">
        <f t="shared" ref="BF6:BH6" si="20">AH6</f>
        <v>300</v>
      </c>
      <c r="BG6" s="21">
        <f t="shared" si="20"/>
        <v>0</v>
      </c>
      <c r="BH6" s="21">
        <f t="shared" si="20"/>
        <v>300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326.67</v>
      </c>
      <c r="BN6" s="21">
        <f t="shared" ref="BN6:BP6" si="21">AE6</f>
        <v>326.67</v>
      </c>
      <c r="BO6" s="21">
        <f t="shared" si="21"/>
        <v>0</v>
      </c>
      <c r="BP6" s="21">
        <f t="shared" si="21"/>
        <v>326.67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31320.26</v>
      </c>
      <c r="B7">
        <v>-5384</v>
      </c>
      <c r="C7">
        <v>36291.68</v>
      </c>
      <c r="D7">
        <v>2172.91</v>
      </c>
      <c r="E7">
        <v>308</v>
      </c>
      <c r="F7" s="3">
        <v>-6999</v>
      </c>
      <c r="G7">
        <v>0</v>
      </c>
      <c r="H7">
        <v>649.63</v>
      </c>
      <c r="I7">
        <v>639.13</v>
      </c>
      <c r="J7">
        <v>638.75</v>
      </c>
      <c r="K7">
        <v>599.99</v>
      </c>
      <c r="L7">
        <v>583.24</v>
      </c>
      <c r="M7">
        <v>0</v>
      </c>
      <c r="N7">
        <v>922.54</v>
      </c>
      <c r="O7">
        <v>497.6</v>
      </c>
      <c r="P7">
        <v>0</v>
      </c>
      <c r="Q7">
        <v>329.57</v>
      </c>
      <c r="R7">
        <v>300.66</v>
      </c>
      <c r="S7">
        <v>31339.676</v>
      </c>
      <c r="T7">
        <v>5326.957</v>
      </c>
      <c r="U7">
        <v>1924.577</v>
      </c>
      <c r="V7">
        <v>11.458</v>
      </c>
      <c r="W7">
        <v>1936.035</v>
      </c>
      <c r="X7">
        <v>468.238</v>
      </c>
      <c r="Y7">
        <v>50.029</v>
      </c>
      <c r="Z7">
        <v>7204.082</v>
      </c>
      <c r="AA7">
        <v>12831.658</v>
      </c>
      <c r="AB7">
        <v>1523.51</v>
      </c>
      <c r="AC7" t="s">
        <v>60</v>
      </c>
      <c r="AD7" s="3">
        <v>-4017.5107</v>
      </c>
      <c r="AE7">
        <v>308</v>
      </c>
      <c r="AF7">
        <v>0</v>
      </c>
      <c r="AG7">
        <v>308</v>
      </c>
      <c r="AH7">
        <v>300</v>
      </c>
      <c r="AI7">
        <v>0</v>
      </c>
      <c r="AJ7">
        <v>300</v>
      </c>
      <c r="AK7">
        <v>5397</v>
      </c>
      <c r="AL7">
        <v>29957.7</v>
      </c>
      <c r="AM7">
        <v>35354.7</v>
      </c>
      <c r="AN7">
        <v>3410.75</v>
      </c>
      <c r="AO7">
        <v>3410.75</v>
      </c>
      <c r="AP7">
        <v>0</v>
      </c>
      <c r="AQ7">
        <v>308</v>
      </c>
      <c r="AR7">
        <v>300</v>
      </c>
      <c r="AU7">
        <v>397.97</v>
      </c>
      <c r="AV7" s="13">
        <v>281</v>
      </c>
      <c r="AW7" s="3">
        <v>300</v>
      </c>
      <c r="AX7" s="3">
        <v>308</v>
      </c>
      <c r="AY7" s="3">
        <v>0</v>
      </c>
      <c r="AZ7" s="17">
        <v>291</v>
      </c>
      <c r="BA7" s="3">
        <v>300</v>
      </c>
      <c r="BB7" s="3">
        <v>308</v>
      </c>
      <c r="BE7" s="21">
        <f t="shared" si="0"/>
        <v>300</v>
      </c>
      <c r="BF7" s="21">
        <f t="shared" ref="BF7:BH7" si="22">AH7</f>
        <v>300</v>
      </c>
      <c r="BG7" s="21">
        <f t="shared" si="22"/>
        <v>0</v>
      </c>
      <c r="BH7" s="21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308</v>
      </c>
      <c r="BN7" s="21">
        <f t="shared" ref="BN7:BP7" si="23">AE7</f>
        <v>308</v>
      </c>
      <c r="BO7" s="21">
        <f t="shared" si="23"/>
        <v>0</v>
      </c>
      <c r="BP7" s="21">
        <f t="shared" si="23"/>
        <v>308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31226.15</v>
      </c>
      <c r="B8">
        <v>-5389</v>
      </c>
      <c r="C8">
        <v>37005.76</v>
      </c>
      <c r="D8">
        <v>2174.85</v>
      </c>
      <c r="E8">
        <v>315</v>
      </c>
      <c r="F8" s="3">
        <v>-6999</v>
      </c>
      <c r="G8">
        <v>0</v>
      </c>
      <c r="H8">
        <v>650.47</v>
      </c>
      <c r="I8">
        <v>639.45</v>
      </c>
      <c r="J8">
        <v>641.39</v>
      </c>
      <c r="K8">
        <v>600.22</v>
      </c>
      <c r="L8">
        <v>587.2</v>
      </c>
      <c r="M8">
        <v>0</v>
      </c>
      <c r="N8">
        <v>922.12</v>
      </c>
      <c r="O8">
        <v>513.9</v>
      </c>
      <c r="P8">
        <v>0</v>
      </c>
      <c r="Q8">
        <v>330.05</v>
      </c>
      <c r="R8">
        <v>329.52</v>
      </c>
      <c r="S8">
        <v>31111.46</v>
      </c>
      <c r="T8">
        <v>5363.52</v>
      </c>
      <c r="U8">
        <v>1942.343</v>
      </c>
      <c r="V8">
        <v>11.497</v>
      </c>
      <c r="W8">
        <v>1953.84</v>
      </c>
      <c r="X8">
        <v>469.203</v>
      </c>
      <c r="Y8">
        <v>50.021</v>
      </c>
      <c r="Z8">
        <v>7000.734</v>
      </c>
      <c r="AA8">
        <v>13034.176</v>
      </c>
      <c r="AB8">
        <v>1517.95</v>
      </c>
      <c r="AC8" t="s">
        <v>60</v>
      </c>
      <c r="AD8" s="3">
        <v>-3966.8032</v>
      </c>
      <c r="AE8">
        <v>315</v>
      </c>
      <c r="AF8">
        <v>0</v>
      </c>
      <c r="AG8">
        <v>315</v>
      </c>
      <c r="AH8">
        <v>300</v>
      </c>
      <c r="AI8">
        <v>0</v>
      </c>
      <c r="AJ8">
        <v>300</v>
      </c>
      <c r="AK8">
        <v>5402</v>
      </c>
      <c r="AL8">
        <v>29829.8</v>
      </c>
      <c r="AM8">
        <v>35231.8</v>
      </c>
      <c r="AN8">
        <v>3431.65</v>
      </c>
      <c r="AO8">
        <v>3431.65</v>
      </c>
      <c r="AP8">
        <v>0</v>
      </c>
      <c r="AQ8">
        <v>315</v>
      </c>
      <c r="AR8">
        <v>300</v>
      </c>
      <c r="AU8">
        <v>428.4</v>
      </c>
      <c r="AV8" s="13">
        <v>281</v>
      </c>
      <c r="AW8" s="3">
        <v>300</v>
      </c>
      <c r="AX8" s="3">
        <v>315</v>
      </c>
      <c r="AY8" s="3">
        <v>0</v>
      </c>
      <c r="AZ8" s="17">
        <v>291</v>
      </c>
      <c r="BA8" s="3">
        <v>300</v>
      </c>
      <c r="BB8" s="3">
        <v>315</v>
      </c>
      <c r="BE8" s="21">
        <f t="shared" si="0"/>
        <v>300</v>
      </c>
      <c r="BF8" s="21">
        <f t="shared" ref="BF8:BH8" si="24">AH8</f>
        <v>300</v>
      </c>
      <c r="BG8" s="21">
        <f t="shared" si="24"/>
        <v>0</v>
      </c>
      <c r="BH8" s="21">
        <f t="shared" si="24"/>
        <v>300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315</v>
      </c>
      <c r="BN8" s="21">
        <f t="shared" ref="BN8:BP8" si="25">AE8</f>
        <v>315</v>
      </c>
      <c r="BO8" s="21">
        <f t="shared" si="25"/>
        <v>0</v>
      </c>
      <c r="BP8" s="21">
        <f t="shared" si="25"/>
        <v>315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30877.84</v>
      </c>
      <c r="B9">
        <v>-5394</v>
      </c>
      <c r="C9">
        <v>36548.96</v>
      </c>
      <c r="D9">
        <v>2154.84</v>
      </c>
      <c r="E9">
        <v>309.33</v>
      </c>
      <c r="F9" s="3">
        <v>-6998</v>
      </c>
      <c r="G9">
        <v>0</v>
      </c>
      <c r="H9">
        <v>649.63</v>
      </c>
      <c r="I9">
        <v>639.63</v>
      </c>
      <c r="J9">
        <v>640.2</v>
      </c>
      <c r="K9">
        <v>599.99</v>
      </c>
      <c r="L9">
        <v>582.31</v>
      </c>
      <c r="M9">
        <v>0</v>
      </c>
      <c r="N9">
        <v>922.95</v>
      </c>
      <c r="O9">
        <v>499.2</v>
      </c>
      <c r="P9">
        <v>0</v>
      </c>
      <c r="Q9">
        <v>330.21</v>
      </c>
      <c r="R9">
        <v>330.47</v>
      </c>
      <c r="S9">
        <v>30941.873</v>
      </c>
      <c r="T9">
        <v>5431.862</v>
      </c>
      <c r="U9">
        <v>2006.044</v>
      </c>
      <c r="V9">
        <v>11.484</v>
      </c>
      <c r="W9">
        <v>2017.528</v>
      </c>
      <c r="X9">
        <v>555.093</v>
      </c>
      <c r="Y9">
        <v>49.98</v>
      </c>
      <c r="Z9">
        <v>7275.051</v>
      </c>
      <c r="AA9">
        <v>12692.598</v>
      </c>
      <c r="AB9">
        <v>1511.43</v>
      </c>
      <c r="AC9" t="s">
        <v>60</v>
      </c>
      <c r="AD9" s="3">
        <v>-3986.5537</v>
      </c>
      <c r="AE9">
        <v>309.33</v>
      </c>
      <c r="AF9">
        <v>0</v>
      </c>
      <c r="AG9">
        <v>309.33</v>
      </c>
      <c r="AH9">
        <v>300</v>
      </c>
      <c r="AI9">
        <v>0</v>
      </c>
      <c r="AJ9">
        <v>300</v>
      </c>
      <c r="AK9">
        <v>5407</v>
      </c>
      <c r="AL9">
        <v>29542.2</v>
      </c>
      <c r="AM9">
        <v>34949.2</v>
      </c>
      <c r="AN9">
        <v>3450.01</v>
      </c>
      <c r="AO9">
        <v>3450.01</v>
      </c>
      <c r="AP9">
        <v>0</v>
      </c>
      <c r="AQ9">
        <v>309.33</v>
      </c>
      <c r="AR9">
        <v>300</v>
      </c>
      <c r="AU9">
        <v>349.2</v>
      </c>
      <c r="AV9" s="13">
        <v>281</v>
      </c>
      <c r="AW9" s="3">
        <v>300</v>
      </c>
      <c r="AX9" s="3">
        <v>309.33</v>
      </c>
      <c r="AY9" s="3">
        <v>0</v>
      </c>
      <c r="AZ9" s="17">
        <v>291</v>
      </c>
      <c r="BA9" s="3">
        <v>300</v>
      </c>
      <c r="BB9" s="3">
        <v>309.33</v>
      </c>
      <c r="BE9" s="21">
        <f t="shared" si="0"/>
        <v>300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309.33</v>
      </c>
      <c r="BN9" s="21">
        <f t="shared" ref="BN9:BP9" si="27">AE9</f>
        <v>309.33</v>
      </c>
      <c r="BO9" s="21">
        <f t="shared" si="27"/>
        <v>0</v>
      </c>
      <c r="BP9" s="21">
        <f t="shared" si="27"/>
        <v>309.33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30718.11</v>
      </c>
      <c r="B10">
        <v>-5403</v>
      </c>
      <c r="C10">
        <v>36258.23</v>
      </c>
      <c r="D10">
        <v>2132.64</v>
      </c>
      <c r="E10">
        <v>304.67</v>
      </c>
      <c r="F10" s="3">
        <v>-6998</v>
      </c>
      <c r="G10">
        <v>0</v>
      </c>
      <c r="H10">
        <v>649.63</v>
      </c>
      <c r="I10">
        <v>638.8</v>
      </c>
      <c r="J10">
        <v>641</v>
      </c>
      <c r="K10">
        <v>600.22</v>
      </c>
      <c r="L10">
        <v>583.71</v>
      </c>
      <c r="M10">
        <v>0</v>
      </c>
      <c r="N10">
        <v>922.95</v>
      </c>
      <c r="O10">
        <v>498.6</v>
      </c>
      <c r="P10">
        <v>0</v>
      </c>
      <c r="Q10">
        <v>330.58</v>
      </c>
      <c r="R10">
        <v>319.95</v>
      </c>
      <c r="S10">
        <v>30610.664</v>
      </c>
      <c r="T10">
        <v>5502.691</v>
      </c>
      <c r="U10">
        <v>2095.322</v>
      </c>
      <c r="V10">
        <v>11.49</v>
      </c>
      <c r="W10">
        <v>2106.812</v>
      </c>
      <c r="X10">
        <v>556.157</v>
      </c>
      <c r="Y10">
        <v>50.029</v>
      </c>
      <c r="Z10">
        <v>7445.703</v>
      </c>
      <c r="AA10">
        <v>12511.441</v>
      </c>
      <c r="AB10">
        <v>1599.83</v>
      </c>
      <c r="AC10" t="s">
        <v>60</v>
      </c>
      <c r="AD10" s="3">
        <v>-3994.1182</v>
      </c>
      <c r="AE10">
        <v>304.67</v>
      </c>
      <c r="AF10">
        <v>0</v>
      </c>
      <c r="AG10">
        <v>304.67</v>
      </c>
      <c r="AH10">
        <v>291</v>
      </c>
      <c r="AI10">
        <v>0</v>
      </c>
      <c r="AJ10">
        <v>291</v>
      </c>
      <c r="AK10">
        <v>5414</v>
      </c>
      <c r="AL10">
        <v>29382.4</v>
      </c>
      <c r="AM10">
        <v>34796.4</v>
      </c>
      <c r="AN10">
        <v>3456.48</v>
      </c>
      <c r="AO10">
        <v>3456.48</v>
      </c>
      <c r="AP10">
        <v>0</v>
      </c>
      <c r="AQ10">
        <v>304.67</v>
      </c>
      <c r="AR10">
        <v>291</v>
      </c>
      <c r="AU10">
        <v>321</v>
      </c>
      <c r="AV10" s="13">
        <v>281</v>
      </c>
      <c r="AW10" s="3">
        <v>291</v>
      </c>
      <c r="AX10" s="3">
        <v>304.67</v>
      </c>
      <c r="AY10" s="3">
        <v>0</v>
      </c>
      <c r="AZ10" s="17">
        <v>291</v>
      </c>
      <c r="BA10" s="3">
        <v>291</v>
      </c>
      <c r="BB10" s="3">
        <v>304.67</v>
      </c>
      <c r="BE10" s="21">
        <f t="shared" si="0"/>
        <v>291</v>
      </c>
      <c r="BF10" s="21">
        <f t="shared" ref="BF10:BH10" si="28">AH10</f>
        <v>291</v>
      </c>
      <c r="BG10" s="21">
        <f t="shared" si="28"/>
        <v>0</v>
      </c>
      <c r="BH10" s="21">
        <f t="shared" si="28"/>
        <v>291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304.67</v>
      </c>
      <c r="BN10" s="21">
        <f t="shared" ref="BN10:BP10" si="29">AE10</f>
        <v>304.67</v>
      </c>
      <c r="BO10" s="21">
        <f t="shared" si="29"/>
        <v>0</v>
      </c>
      <c r="BP10" s="21">
        <f t="shared" si="29"/>
        <v>304.67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30499.31</v>
      </c>
      <c r="B11">
        <v>-5404</v>
      </c>
      <c r="C11">
        <v>35514.38</v>
      </c>
      <c r="D11">
        <v>2204.98</v>
      </c>
      <c r="E11">
        <v>300</v>
      </c>
      <c r="F11" s="3">
        <v>-6998</v>
      </c>
      <c r="G11">
        <v>0</v>
      </c>
      <c r="H11">
        <v>649.63</v>
      </c>
      <c r="I11">
        <v>631.81</v>
      </c>
      <c r="J11">
        <v>631.39</v>
      </c>
      <c r="K11">
        <v>601.39</v>
      </c>
      <c r="L11">
        <v>583.71</v>
      </c>
      <c r="M11">
        <v>0</v>
      </c>
      <c r="N11">
        <v>923.77</v>
      </c>
      <c r="O11">
        <v>442.9</v>
      </c>
      <c r="P11">
        <v>0</v>
      </c>
      <c r="Q11">
        <v>323.07</v>
      </c>
      <c r="R11">
        <v>301.14</v>
      </c>
      <c r="S11">
        <v>30524.67</v>
      </c>
      <c r="T11">
        <v>5378.423</v>
      </c>
      <c r="U11">
        <v>2266.612</v>
      </c>
      <c r="V11">
        <v>11.493</v>
      </c>
      <c r="W11">
        <v>2278.105</v>
      </c>
      <c r="X11">
        <v>555.812</v>
      </c>
      <c r="Y11">
        <v>50.008</v>
      </c>
      <c r="Z11">
        <v>7880.414</v>
      </c>
      <c r="AA11">
        <v>12054.617</v>
      </c>
      <c r="AB11">
        <v>1600.29</v>
      </c>
      <c r="AC11" t="s">
        <v>60</v>
      </c>
      <c r="AD11" s="3">
        <v>-4069.619</v>
      </c>
      <c r="AE11">
        <v>300</v>
      </c>
      <c r="AF11">
        <v>0</v>
      </c>
      <c r="AG11">
        <v>300</v>
      </c>
      <c r="AH11">
        <v>291</v>
      </c>
      <c r="AI11">
        <v>0</v>
      </c>
      <c r="AJ11">
        <v>291</v>
      </c>
      <c r="AK11">
        <v>5411</v>
      </c>
      <c r="AL11">
        <v>29286.5</v>
      </c>
      <c r="AM11">
        <v>34697.5</v>
      </c>
      <c r="AN11">
        <v>3466.7</v>
      </c>
      <c r="AO11">
        <v>3466.7</v>
      </c>
      <c r="AP11">
        <v>0</v>
      </c>
      <c r="AQ11">
        <v>300</v>
      </c>
      <c r="AR11">
        <v>291</v>
      </c>
      <c r="AU11">
        <v>321</v>
      </c>
      <c r="AV11" s="13">
        <v>281</v>
      </c>
      <c r="AW11" s="3">
        <v>291</v>
      </c>
      <c r="AX11" s="3">
        <v>300</v>
      </c>
      <c r="AY11" s="3">
        <v>0</v>
      </c>
      <c r="AZ11" s="17">
        <v>291</v>
      </c>
      <c r="BA11" s="3">
        <v>291</v>
      </c>
      <c r="BB11" s="3">
        <v>300</v>
      </c>
      <c r="BE11" s="21">
        <f t="shared" si="0"/>
        <v>291</v>
      </c>
      <c r="BF11" s="21">
        <f t="shared" ref="BF11:BH11" si="30">AH11</f>
        <v>291</v>
      </c>
      <c r="BG11" s="21">
        <f t="shared" si="30"/>
        <v>0</v>
      </c>
      <c r="BH11" s="21">
        <f t="shared" si="30"/>
        <v>291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30335.35</v>
      </c>
      <c r="B12">
        <v>-5406</v>
      </c>
      <c r="C12">
        <v>35314.88</v>
      </c>
      <c r="D12">
        <v>2224.12</v>
      </c>
      <c r="E12">
        <v>300</v>
      </c>
      <c r="F12" s="3">
        <v>-6998</v>
      </c>
      <c r="G12">
        <v>0</v>
      </c>
      <c r="H12">
        <v>648.78</v>
      </c>
      <c r="I12">
        <v>627.52</v>
      </c>
      <c r="J12">
        <v>627.08</v>
      </c>
      <c r="K12">
        <v>600.69</v>
      </c>
      <c r="L12">
        <v>583.48</v>
      </c>
      <c r="M12">
        <v>0</v>
      </c>
      <c r="N12">
        <v>922.95</v>
      </c>
      <c r="O12">
        <v>432.8</v>
      </c>
      <c r="P12">
        <v>0</v>
      </c>
      <c r="Q12">
        <v>318.05</v>
      </c>
      <c r="R12">
        <v>299.66</v>
      </c>
      <c r="S12">
        <v>30194.209</v>
      </c>
      <c r="T12">
        <v>5399.19</v>
      </c>
      <c r="U12">
        <v>2493.318</v>
      </c>
      <c r="V12">
        <v>11.482</v>
      </c>
      <c r="W12">
        <v>2504.8</v>
      </c>
      <c r="X12">
        <v>556.134</v>
      </c>
      <c r="Y12">
        <v>49.979</v>
      </c>
      <c r="Z12">
        <v>8220.234</v>
      </c>
      <c r="AA12">
        <v>11775.984</v>
      </c>
      <c r="AB12">
        <v>1618.45</v>
      </c>
      <c r="AC12" t="s">
        <v>60</v>
      </c>
      <c r="AD12" s="3">
        <v>-4089.5095</v>
      </c>
      <c r="AE12">
        <v>300</v>
      </c>
      <c r="AF12">
        <v>0</v>
      </c>
      <c r="AG12">
        <v>300</v>
      </c>
      <c r="AH12">
        <v>290</v>
      </c>
      <c r="AI12">
        <v>0</v>
      </c>
      <c r="AJ12">
        <v>290</v>
      </c>
      <c r="AK12">
        <v>5409</v>
      </c>
      <c r="AL12">
        <v>29126.7</v>
      </c>
      <c r="AM12">
        <v>34535.7</v>
      </c>
      <c r="AN12">
        <v>3468</v>
      </c>
      <c r="AO12">
        <v>3468</v>
      </c>
      <c r="AP12">
        <v>0</v>
      </c>
      <c r="AQ12">
        <v>300</v>
      </c>
      <c r="AR12">
        <v>290</v>
      </c>
      <c r="AU12">
        <v>321</v>
      </c>
      <c r="AV12" s="13">
        <v>281</v>
      </c>
      <c r="AW12" s="3">
        <v>290</v>
      </c>
      <c r="AX12" s="3">
        <v>300</v>
      </c>
      <c r="AY12" s="3">
        <v>0</v>
      </c>
      <c r="AZ12" s="17">
        <v>291</v>
      </c>
      <c r="BA12" s="3">
        <v>290</v>
      </c>
      <c r="BB12" s="3">
        <v>300</v>
      </c>
      <c r="BE12" s="21">
        <f t="shared" si="0"/>
        <v>290</v>
      </c>
      <c r="BF12" s="21">
        <f t="shared" ref="BF12:BH12" si="32">AH12</f>
        <v>290</v>
      </c>
      <c r="BG12" s="21">
        <f t="shared" si="32"/>
        <v>0</v>
      </c>
      <c r="BH12" s="21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29996.65</v>
      </c>
      <c r="B13">
        <v>-5408</v>
      </c>
      <c r="C13">
        <v>34386.04</v>
      </c>
      <c r="D13">
        <v>2381.51</v>
      </c>
      <c r="E13">
        <v>297</v>
      </c>
      <c r="F13" s="3">
        <v>-6998</v>
      </c>
      <c r="G13">
        <v>0</v>
      </c>
      <c r="H13">
        <v>649.63</v>
      </c>
      <c r="I13">
        <v>609.16</v>
      </c>
      <c r="J13">
        <v>599.05</v>
      </c>
      <c r="K13">
        <v>599.76</v>
      </c>
      <c r="L13">
        <v>583.24</v>
      </c>
      <c r="M13">
        <v>0</v>
      </c>
      <c r="N13">
        <v>923.36</v>
      </c>
      <c r="O13">
        <v>351.7</v>
      </c>
      <c r="P13">
        <v>0</v>
      </c>
      <c r="Q13">
        <v>301.51</v>
      </c>
      <c r="R13">
        <v>299.92</v>
      </c>
      <c r="S13">
        <v>30407.162</v>
      </c>
      <c r="T13">
        <v>5274.46</v>
      </c>
      <c r="U13">
        <v>2534.472</v>
      </c>
      <c r="V13">
        <v>11.49</v>
      </c>
      <c r="W13">
        <v>2545.962</v>
      </c>
      <c r="X13">
        <v>556.106</v>
      </c>
      <c r="Y13">
        <v>49.967</v>
      </c>
      <c r="Z13">
        <v>8323.824</v>
      </c>
      <c r="AA13">
        <v>11575.645</v>
      </c>
      <c r="AB13">
        <v>1616.5</v>
      </c>
      <c r="AC13" t="s">
        <v>60</v>
      </c>
      <c r="AD13" s="3">
        <v>-4184.481</v>
      </c>
      <c r="AE13">
        <v>297</v>
      </c>
      <c r="AF13">
        <v>0</v>
      </c>
      <c r="AG13">
        <v>297</v>
      </c>
      <c r="AH13">
        <v>289</v>
      </c>
      <c r="AI13">
        <v>0</v>
      </c>
      <c r="AJ13">
        <v>289</v>
      </c>
      <c r="AK13">
        <v>5407</v>
      </c>
      <c r="AL13">
        <v>29062.8</v>
      </c>
      <c r="AM13">
        <v>34469.8</v>
      </c>
      <c r="AN13">
        <v>3469.41</v>
      </c>
      <c r="AO13">
        <v>3469.41</v>
      </c>
      <c r="AP13">
        <v>0</v>
      </c>
      <c r="AQ13">
        <v>297</v>
      </c>
      <c r="AR13">
        <v>289</v>
      </c>
      <c r="AU13">
        <v>321</v>
      </c>
      <c r="AV13" s="13">
        <v>281</v>
      </c>
      <c r="AW13" s="3">
        <v>289</v>
      </c>
      <c r="AX13" s="3">
        <v>297</v>
      </c>
      <c r="AY13" s="3">
        <v>0</v>
      </c>
      <c r="AZ13" s="17">
        <v>291</v>
      </c>
      <c r="BA13" s="3">
        <v>289</v>
      </c>
      <c r="BB13" s="3">
        <v>297</v>
      </c>
      <c r="BE13" s="21">
        <f t="shared" si="0"/>
        <v>289</v>
      </c>
      <c r="BF13" s="21">
        <f t="shared" ref="BF13:BH13" si="34">AH13</f>
        <v>289</v>
      </c>
      <c r="BG13" s="21">
        <f t="shared" si="34"/>
        <v>0</v>
      </c>
      <c r="BH13" s="21">
        <f t="shared" si="34"/>
        <v>289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297</v>
      </c>
      <c r="BN13" s="21">
        <f t="shared" ref="BN13:BP13" si="35">AE13</f>
        <v>297</v>
      </c>
      <c r="BO13" s="21">
        <f t="shared" si="35"/>
        <v>0</v>
      </c>
      <c r="BP13" s="21">
        <f t="shared" si="35"/>
        <v>297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30126.92</v>
      </c>
      <c r="B14">
        <v>-5410</v>
      </c>
      <c r="C14">
        <v>35049.02</v>
      </c>
      <c r="D14">
        <v>2529.68</v>
      </c>
      <c r="E14">
        <v>298.67</v>
      </c>
      <c r="F14" s="3">
        <v>-6997</v>
      </c>
      <c r="G14">
        <v>0</v>
      </c>
      <c r="H14">
        <v>649.63</v>
      </c>
      <c r="I14">
        <v>611.23</v>
      </c>
      <c r="J14">
        <v>618.28</v>
      </c>
      <c r="K14">
        <v>600.22</v>
      </c>
      <c r="L14">
        <v>584.17</v>
      </c>
      <c r="M14">
        <v>0</v>
      </c>
      <c r="N14">
        <v>920.89</v>
      </c>
      <c r="O14">
        <v>342.6</v>
      </c>
      <c r="P14">
        <v>0</v>
      </c>
      <c r="Q14">
        <v>310.28</v>
      </c>
      <c r="R14">
        <v>299.92</v>
      </c>
      <c r="S14">
        <v>29946.145</v>
      </c>
      <c r="T14">
        <v>5423.305</v>
      </c>
      <c r="U14">
        <v>2358.951</v>
      </c>
      <c r="V14">
        <v>11.472</v>
      </c>
      <c r="W14">
        <v>2370.423</v>
      </c>
      <c r="X14">
        <v>560.232</v>
      </c>
      <c r="Y14">
        <v>50.027</v>
      </c>
      <c r="Z14">
        <v>8456.57</v>
      </c>
      <c r="AA14">
        <v>11531.594</v>
      </c>
      <c r="AB14">
        <v>1616.58</v>
      </c>
      <c r="AC14" t="s">
        <v>60</v>
      </c>
      <c r="AD14" s="3">
        <v>-4180.5586</v>
      </c>
      <c r="AE14">
        <v>298.67</v>
      </c>
      <c r="AF14">
        <v>0</v>
      </c>
      <c r="AG14">
        <v>298.67</v>
      </c>
      <c r="AH14">
        <v>285</v>
      </c>
      <c r="AI14">
        <v>0</v>
      </c>
      <c r="AJ14">
        <v>285</v>
      </c>
      <c r="AK14">
        <v>5405</v>
      </c>
      <c r="AL14">
        <v>29030.8</v>
      </c>
      <c r="AM14">
        <v>34435.8</v>
      </c>
      <c r="AN14">
        <v>3475.51</v>
      </c>
      <c r="AO14">
        <v>3475.51</v>
      </c>
      <c r="AP14">
        <v>0</v>
      </c>
      <c r="AQ14">
        <v>298.67</v>
      </c>
      <c r="AR14">
        <v>285</v>
      </c>
      <c r="AU14">
        <v>321</v>
      </c>
      <c r="AV14" s="13">
        <v>281</v>
      </c>
      <c r="AW14" s="3">
        <v>285</v>
      </c>
      <c r="AX14" s="3">
        <v>298.67</v>
      </c>
      <c r="AY14" s="3">
        <v>0</v>
      </c>
      <c r="AZ14" s="17">
        <v>291</v>
      </c>
      <c r="BA14" s="3">
        <v>285</v>
      </c>
      <c r="BB14" s="3">
        <v>298.67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298.67</v>
      </c>
      <c r="BN14" s="21">
        <f t="shared" ref="BN14:BP14" si="37">AE14</f>
        <v>298.67</v>
      </c>
      <c r="BO14" s="21">
        <f t="shared" si="37"/>
        <v>0</v>
      </c>
      <c r="BP14" s="21">
        <f t="shared" si="37"/>
        <v>298.67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29868.71</v>
      </c>
      <c r="B15">
        <v>-5402</v>
      </c>
      <c r="C15">
        <v>34449.89</v>
      </c>
      <c r="D15">
        <v>2638.64</v>
      </c>
      <c r="E15">
        <v>297</v>
      </c>
      <c r="F15" s="3">
        <v>-6998</v>
      </c>
      <c r="G15">
        <v>0</v>
      </c>
      <c r="H15">
        <v>649.63</v>
      </c>
      <c r="I15">
        <v>600.47</v>
      </c>
      <c r="J15">
        <v>601.52</v>
      </c>
      <c r="K15">
        <v>599.29</v>
      </c>
      <c r="L15">
        <v>583.24</v>
      </c>
      <c r="M15">
        <v>0</v>
      </c>
      <c r="N15">
        <v>920.07</v>
      </c>
      <c r="O15">
        <v>316.7</v>
      </c>
      <c r="P15">
        <v>0</v>
      </c>
      <c r="Q15">
        <v>300.82</v>
      </c>
      <c r="R15">
        <v>299.81</v>
      </c>
      <c r="S15">
        <v>29702.848</v>
      </c>
      <c r="T15">
        <v>5441.496</v>
      </c>
      <c r="U15">
        <v>2174.122</v>
      </c>
      <c r="V15">
        <v>11.471</v>
      </c>
      <c r="W15">
        <v>2185.593</v>
      </c>
      <c r="X15">
        <v>559.839</v>
      </c>
      <c r="Y15">
        <v>49.976</v>
      </c>
      <c r="Z15">
        <v>8464.883</v>
      </c>
      <c r="AA15">
        <v>11501.379</v>
      </c>
      <c r="AB15">
        <v>1626.86</v>
      </c>
      <c r="AC15" t="s">
        <v>60</v>
      </c>
      <c r="AD15" s="3">
        <v>-4219.6396</v>
      </c>
      <c r="AE15">
        <v>297</v>
      </c>
      <c r="AF15">
        <v>0</v>
      </c>
      <c r="AG15">
        <v>297</v>
      </c>
      <c r="AH15">
        <v>286</v>
      </c>
      <c r="AI15">
        <v>0</v>
      </c>
      <c r="AJ15">
        <v>286</v>
      </c>
      <c r="AK15">
        <v>5417</v>
      </c>
      <c r="AL15">
        <v>29030.8</v>
      </c>
      <c r="AM15">
        <v>34447.8</v>
      </c>
      <c r="AN15">
        <v>3483.57</v>
      </c>
      <c r="AO15">
        <v>3483.57</v>
      </c>
      <c r="AP15">
        <v>0</v>
      </c>
      <c r="AQ15">
        <v>297</v>
      </c>
      <c r="AR15">
        <v>286</v>
      </c>
      <c r="AU15">
        <v>321</v>
      </c>
      <c r="AV15" s="13">
        <v>281</v>
      </c>
      <c r="AW15" s="3">
        <v>286</v>
      </c>
      <c r="AX15" s="3">
        <v>297</v>
      </c>
      <c r="AY15" s="3">
        <v>0</v>
      </c>
      <c r="AZ15" s="17">
        <v>291</v>
      </c>
      <c r="BA15" s="3">
        <v>286</v>
      </c>
      <c r="BB15" s="3">
        <v>297</v>
      </c>
      <c r="BE15" s="21">
        <f t="shared" si="0"/>
        <v>286</v>
      </c>
      <c r="BF15" s="21">
        <f t="shared" ref="BF15:BH15" si="38">AH15</f>
        <v>286</v>
      </c>
      <c r="BG15" s="21">
        <f t="shared" si="38"/>
        <v>0</v>
      </c>
      <c r="BH15" s="21">
        <f t="shared" si="38"/>
        <v>286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297</v>
      </c>
      <c r="BN15" s="21">
        <f t="shared" ref="BN15:BP15" si="39">AE15</f>
        <v>297</v>
      </c>
      <c r="BO15" s="21">
        <f t="shared" si="39"/>
        <v>0</v>
      </c>
      <c r="BP15" s="21">
        <f t="shared" si="39"/>
        <v>297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29459.57</v>
      </c>
      <c r="B16">
        <v>-5396</v>
      </c>
      <c r="C16">
        <v>34285.52</v>
      </c>
      <c r="D16">
        <v>2590.28</v>
      </c>
      <c r="E16">
        <v>297</v>
      </c>
      <c r="F16" s="3">
        <v>-6999</v>
      </c>
      <c r="G16">
        <v>0</v>
      </c>
      <c r="H16">
        <v>649.63</v>
      </c>
      <c r="I16">
        <v>599.84</v>
      </c>
      <c r="J16">
        <v>599.72</v>
      </c>
      <c r="K16">
        <v>601.15</v>
      </c>
      <c r="L16">
        <v>582.55</v>
      </c>
      <c r="M16">
        <v>0</v>
      </c>
      <c r="N16">
        <v>921.3</v>
      </c>
      <c r="O16">
        <v>320.7</v>
      </c>
      <c r="P16">
        <v>0</v>
      </c>
      <c r="Q16">
        <v>300.55</v>
      </c>
      <c r="R16">
        <v>300.18</v>
      </c>
      <c r="S16">
        <v>29690.967</v>
      </c>
      <c r="T16">
        <v>5399.201</v>
      </c>
      <c r="U16">
        <v>2070.435</v>
      </c>
      <c r="V16">
        <v>11.474</v>
      </c>
      <c r="W16">
        <v>2081.909</v>
      </c>
      <c r="X16">
        <v>559.525</v>
      </c>
      <c r="Y16">
        <v>49.992</v>
      </c>
      <c r="Z16">
        <v>8362.375</v>
      </c>
      <c r="AA16">
        <v>11583.039</v>
      </c>
      <c r="AB16">
        <v>1631.34</v>
      </c>
      <c r="AC16" t="s">
        <v>60</v>
      </c>
      <c r="AD16" s="3">
        <v>-4212.356</v>
      </c>
      <c r="AE16">
        <v>297</v>
      </c>
      <c r="AF16">
        <v>0</v>
      </c>
      <c r="AG16">
        <v>297</v>
      </c>
      <c r="AH16">
        <v>282</v>
      </c>
      <c r="AI16">
        <v>0</v>
      </c>
      <c r="AJ16">
        <v>282</v>
      </c>
      <c r="AK16">
        <v>5431</v>
      </c>
      <c r="AL16">
        <v>28934.9</v>
      </c>
      <c r="AM16">
        <v>34365.9</v>
      </c>
      <c r="AN16">
        <v>3503.42</v>
      </c>
      <c r="AO16">
        <v>3503.42</v>
      </c>
      <c r="AP16">
        <v>0</v>
      </c>
      <c r="AQ16">
        <v>297</v>
      </c>
      <c r="AR16">
        <v>282</v>
      </c>
      <c r="AU16">
        <v>321</v>
      </c>
      <c r="AV16" s="13">
        <v>281</v>
      </c>
      <c r="AW16" s="3">
        <v>282</v>
      </c>
      <c r="AX16" s="3">
        <v>297</v>
      </c>
      <c r="AY16" s="3">
        <v>0</v>
      </c>
      <c r="AZ16" s="17">
        <v>291</v>
      </c>
      <c r="BA16" s="3">
        <v>282</v>
      </c>
      <c r="BB16" s="3">
        <v>297</v>
      </c>
      <c r="BE16" s="21">
        <f t="shared" si="0"/>
        <v>282</v>
      </c>
      <c r="BF16" s="21">
        <f t="shared" ref="BF16:BH16" si="40">AH16</f>
        <v>282</v>
      </c>
      <c r="BG16" s="21">
        <f t="shared" si="40"/>
        <v>0</v>
      </c>
      <c r="BH16" s="21">
        <f t="shared" si="40"/>
        <v>282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297</v>
      </c>
      <c r="BN16" s="21">
        <f t="shared" ref="BN16:BP16" si="41">AE16</f>
        <v>297</v>
      </c>
      <c r="BO16" s="21">
        <f t="shared" si="41"/>
        <v>0</v>
      </c>
      <c r="BP16" s="21">
        <f t="shared" si="41"/>
        <v>297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29535.13</v>
      </c>
      <c r="B17">
        <v>-5390</v>
      </c>
      <c r="C17">
        <v>34921.05</v>
      </c>
      <c r="D17">
        <v>2478.11</v>
      </c>
      <c r="E17">
        <v>293.33</v>
      </c>
      <c r="F17" s="3">
        <v>-6999</v>
      </c>
      <c r="G17">
        <v>0</v>
      </c>
      <c r="H17">
        <v>649.63</v>
      </c>
      <c r="I17">
        <v>609.97</v>
      </c>
      <c r="J17">
        <v>610.47</v>
      </c>
      <c r="K17">
        <v>602.09</v>
      </c>
      <c r="L17">
        <v>582.55</v>
      </c>
      <c r="M17">
        <v>0</v>
      </c>
      <c r="N17">
        <v>920.48</v>
      </c>
      <c r="O17">
        <v>343.4</v>
      </c>
      <c r="P17">
        <v>0</v>
      </c>
      <c r="Q17">
        <v>312.82</v>
      </c>
      <c r="R17">
        <v>300.34</v>
      </c>
      <c r="S17">
        <v>29629.14</v>
      </c>
      <c r="T17">
        <v>5405.114</v>
      </c>
      <c r="U17">
        <v>2032.748</v>
      </c>
      <c r="V17">
        <v>11.472</v>
      </c>
      <c r="W17">
        <v>2044.22</v>
      </c>
      <c r="X17">
        <v>559.558</v>
      </c>
      <c r="Y17">
        <v>49.986</v>
      </c>
      <c r="Z17">
        <v>8288.393</v>
      </c>
      <c r="AA17">
        <v>11715.896</v>
      </c>
      <c r="AB17">
        <v>1642.8</v>
      </c>
      <c r="AC17" t="s">
        <v>60</v>
      </c>
      <c r="AD17" s="3">
        <v>-4183.22</v>
      </c>
      <c r="AE17">
        <v>293.33</v>
      </c>
      <c r="AF17">
        <v>0</v>
      </c>
      <c r="AG17">
        <v>293.33</v>
      </c>
      <c r="AH17">
        <v>286</v>
      </c>
      <c r="AI17">
        <v>0</v>
      </c>
      <c r="AJ17">
        <v>286</v>
      </c>
      <c r="AK17">
        <v>5445</v>
      </c>
      <c r="AL17">
        <v>28839.1</v>
      </c>
      <c r="AM17">
        <v>34284.1</v>
      </c>
      <c r="AN17">
        <v>3524.82</v>
      </c>
      <c r="AO17">
        <v>3524.82</v>
      </c>
      <c r="AP17">
        <v>0</v>
      </c>
      <c r="AQ17">
        <v>293.33</v>
      </c>
      <c r="AR17">
        <v>286</v>
      </c>
      <c r="AU17">
        <v>321</v>
      </c>
      <c r="AV17" s="13">
        <v>281</v>
      </c>
      <c r="AW17" s="3">
        <v>286</v>
      </c>
      <c r="AX17" s="3">
        <v>293.33</v>
      </c>
      <c r="AY17" s="3">
        <v>0</v>
      </c>
      <c r="AZ17" s="17">
        <v>291</v>
      </c>
      <c r="BA17" s="3">
        <v>286</v>
      </c>
      <c r="BB17" s="3">
        <v>293.33</v>
      </c>
      <c r="BE17" s="21">
        <f t="shared" si="0"/>
        <v>286</v>
      </c>
      <c r="BF17" s="21">
        <f t="shared" ref="BF17:BH17" si="42">AH17</f>
        <v>286</v>
      </c>
      <c r="BG17" s="21">
        <f t="shared" si="42"/>
        <v>0</v>
      </c>
      <c r="BH17" s="21">
        <f t="shared" si="42"/>
        <v>286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293.33</v>
      </c>
      <c r="BN17" s="21">
        <f t="shared" ref="BN17:BP17" si="43">AE17</f>
        <v>293.33</v>
      </c>
      <c r="BO17" s="21">
        <f t="shared" si="43"/>
        <v>0</v>
      </c>
      <c r="BP17" s="21">
        <f t="shared" si="43"/>
        <v>293.33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29469.5</v>
      </c>
      <c r="B18">
        <v>-5385</v>
      </c>
      <c r="C18">
        <v>34773.48</v>
      </c>
      <c r="D18">
        <v>2347.32</v>
      </c>
      <c r="E18">
        <v>300</v>
      </c>
      <c r="F18" s="3">
        <v>-7000</v>
      </c>
      <c r="G18">
        <v>0</v>
      </c>
      <c r="H18">
        <v>649.63</v>
      </c>
      <c r="I18">
        <v>610.36</v>
      </c>
      <c r="J18">
        <v>616.58</v>
      </c>
      <c r="K18">
        <v>597.67</v>
      </c>
      <c r="L18">
        <v>583.48</v>
      </c>
      <c r="M18">
        <v>0</v>
      </c>
      <c r="N18">
        <v>921.71</v>
      </c>
      <c r="O18">
        <v>354.2</v>
      </c>
      <c r="P18">
        <v>0</v>
      </c>
      <c r="Q18">
        <v>307.06</v>
      </c>
      <c r="R18">
        <v>299.92</v>
      </c>
      <c r="S18">
        <v>29832.658</v>
      </c>
      <c r="T18">
        <v>5284.217</v>
      </c>
      <c r="U18">
        <v>2053.212</v>
      </c>
      <c r="V18">
        <v>11.472</v>
      </c>
      <c r="W18">
        <v>2064.684</v>
      </c>
      <c r="X18">
        <v>559.554</v>
      </c>
      <c r="Y18">
        <v>49.984</v>
      </c>
      <c r="Z18">
        <v>8141.234</v>
      </c>
      <c r="AA18">
        <v>11830.051</v>
      </c>
      <c r="AB18">
        <v>1651.66</v>
      </c>
      <c r="AC18" t="s">
        <v>60</v>
      </c>
      <c r="AD18" s="3">
        <v>-4179.158</v>
      </c>
      <c r="AE18">
        <v>300</v>
      </c>
      <c r="AF18">
        <v>0</v>
      </c>
      <c r="AG18">
        <v>300</v>
      </c>
      <c r="AH18">
        <v>284</v>
      </c>
      <c r="AI18">
        <v>0</v>
      </c>
      <c r="AJ18">
        <v>284</v>
      </c>
      <c r="AK18">
        <v>5459</v>
      </c>
      <c r="AL18">
        <v>28807.1</v>
      </c>
      <c r="AM18">
        <v>34266.1</v>
      </c>
      <c r="AN18">
        <v>3541.85</v>
      </c>
      <c r="AO18">
        <v>3541.85</v>
      </c>
      <c r="AP18">
        <v>0</v>
      </c>
      <c r="AQ18">
        <v>300</v>
      </c>
      <c r="AR18">
        <v>284</v>
      </c>
      <c r="AU18">
        <v>321</v>
      </c>
      <c r="AV18" s="13">
        <v>281</v>
      </c>
      <c r="AW18" s="3">
        <v>284</v>
      </c>
      <c r="AX18" s="3">
        <v>300</v>
      </c>
      <c r="AY18" s="3">
        <v>0</v>
      </c>
      <c r="AZ18" s="17">
        <v>291</v>
      </c>
      <c r="BA18" s="3">
        <v>284</v>
      </c>
      <c r="BB18" s="3">
        <v>300</v>
      </c>
      <c r="BE18" s="21">
        <f t="shared" si="0"/>
        <v>284</v>
      </c>
      <c r="BF18" s="21">
        <f t="shared" ref="BF18:BH18" si="44">AH18</f>
        <v>284</v>
      </c>
      <c r="BG18" s="21">
        <f t="shared" si="44"/>
        <v>0</v>
      </c>
      <c r="BH18" s="21">
        <f t="shared" si="44"/>
        <v>284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29834.76</v>
      </c>
      <c r="B19">
        <v>-5383</v>
      </c>
      <c r="C19">
        <v>35177.13</v>
      </c>
      <c r="D19">
        <v>2276.24</v>
      </c>
      <c r="E19">
        <v>300</v>
      </c>
      <c r="F19" s="3">
        <v>-7000</v>
      </c>
      <c r="G19">
        <v>0</v>
      </c>
      <c r="H19">
        <v>650.47</v>
      </c>
      <c r="I19">
        <v>627.64</v>
      </c>
      <c r="J19">
        <v>629.95</v>
      </c>
      <c r="K19">
        <v>604.18</v>
      </c>
      <c r="L19">
        <v>582.55</v>
      </c>
      <c r="M19">
        <v>0</v>
      </c>
      <c r="N19">
        <v>920.89</v>
      </c>
      <c r="O19">
        <v>421.3</v>
      </c>
      <c r="P19">
        <v>0</v>
      </c>
      <c r="Q19">
        <v>317.42</v>
      </c>
      <c r="R19">
        <v>300.29</v>
      </c>
      <c r="S19">
        <v>29458.09</v>
      </c>
      <c r="T19">
        <v>5687.888</v>
      </c>
      <c r="U19">
        <v>2161.778</v>
      </c>
      <c r="V19">
        <v>11.511</v>
      </c>
      <c r="W19">
        <v>2173.289</v>
      </c>
      <c r="X19">
        <v>560.197</v>
      </c>
      <c r="Y19">
        <v>49.975</v>
      </c>
      <c r="Z19">
        <v>8482.092</v>
      </c>
      <c r="AA19">
        <v>11442.273</v>
      </c>
      <c r="AB19">
        <v>1652.54</v>
      </c>
      <c r="AC19" t="s">
        <v>60</v>
      </c>
      <c r="AD19" s="3">
        <v>-4106.879</v>
      </c>
      <c r="AE19">
        <v>300</v>
      </c>
      <c r="AF19">
        <v>0</v>
      </c>
      <c r="AG19">
        <v>300</v>
      </c>
      <c r="AH19">
        <v>290</v>
      </c>
      <c r="AI19">
        <v>0</v>
      </c>
      <c r="AJ19">
        <v>290</v>
      </c>
      <c r="AK19">
        <v>5456</v>
      </c>
      <c r="AL19">
        <v>28807.1</v>
      </c>
      <c r="AM19">
        <v>34263.1</v>
      </c>
      <c r="AN19">
        <v>3551.36</v>
      </c>
      <c r="AO19">
        <v>3551.36</v>
      </c>
      <c r="AP19">
        <v>0</v>
      </c>
      <c r="AQ19">
        <v>300</v>
      </c>
      <c r="AR19">
        <v>290</v>
      </c>
      <c r="AU19">
        <v>321</v>
      </c>
      <c r="AV19" s="13">
        <v>281</v>
      </c>
      <c r="AW19" s="3">
        <v>290</v>
      </c>
      <c r="AX19" s="3">
        <v>300</v>
      </c>
      <c r="AY19" s="3">
        <v>0</v>
      </c>
      <c r="AZ19" s="17">
        <v>291</v>
      </c>
      <c r="BA19" s="3">
        <v>290</v>
      </c>
      <c r="BB19" s="3">
        <v>300</v>
      </c>
      <c r="BE19" s="21">
        <f t="shared" si="0"/>
        <v>290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29374.21</v>
      </c>
      <c r="B20">
        <v>-5382</v>
      </c>
      <c r="C20">
        <v>33035.88</v>
      </c>
      <c r="D20">
        <v>2297.95</v>
      </c>
      <c r="E20">
        <v>290.33</v>
      </c>
      <c r="F20" s="3">
        <v>-7000</v>
      </c>
      <c r="G20">
        <v>0</v>
      </c>
      <c r="H20">
        <v>650.47</v>
      </c>
      <c r="I20">
        <v>601.55</v>
      </c>
      <c r="J20">
        <v>601.25</v>
      </c>
      <c r="K20">
        <v>604.88</v>
      </c>
      <c r="L20">
        <v>583.24</v>
      </c>
      <c r="M20">
        <v>0</v>
      </c>
      <c r="N20">
        <v>916.37</v>
      </c>
      <c r="O20">
        <v>346.7</v>
      </c>
      <c r="P20">
        <v>0</v>
      </c>
      <c r="Q20">
        <v>290.99</v>
      </c>
      <c r="R20">
        <v>279.46</v>
      </c>
      <c r="S20">
        <v>29450.035</v>
      </c>
      <c r="T20">
        <v>5159.601</v>
      </c>
      <c r="U20">
        <v>2353.081</v>
      </c>
      <c r="V20">
        <v>11.494</v>
      </c>
      <c r="W20">
        <v>2364.574</v>
      </c>
      <c r="X20">
        <v>554.502</v>
      </c>
      <c r="Y20">
        <v>49.963</v>
      </c>
      <c r="Z20">
        <v>9619.021</v>
      </c>
      <c r="AA20">
        <v>10259.365</v>
      </c>
      <c r="AB20">
        <v>1646.38</v>
      </c>
      <c r="AC20" t="s">
        <v>60</v>
      </c>
      <c r="AD20" s="3">
        <v>-4206.4727</v>
      </c>
      <c r="AE20">
        <v>290.33</v>
      </c>
      <c r="AF20">
        <v>0</v>
      </c>
      <c r="AG20">
        <v>290.33</v>
      </c>
      <c r="AH20">
        <v>290</v>
      </c>
      <c r="AI20">
        <v>0</v>
      </c>
      <c r="AJ20">
        <v>290</v>
      </c>
      <c r="AK20">
        <v>5455</v>
      </c>
      <c r="AL20">
        <v>28839.1</v>
      </c>
      <c r="AM20">
        <v>34294.1</v>
      </c>
      <c r="AN20">
        <v>3564.29</v>
      </c>
      <c r="AO20">
        <v>3564.29</v>
      </c>
      <c r="AP20">
        <v>0</v>
      </c>
      <c r="AQ20">
        <v>290.33</v>
      </c>
      <c r="AR20">
        <v>290</v>
      </c>
      <c r="AU20">
        <v>321</v>
      </c>
      <c r="AV20" s="13">
        <v>281</v>
      </c>
      <c r="AW20" s="3">
        <v>290</v>
      </c>
      <c r="AX20" s="3">
        <v>290.33</v>
      </c>
      <c r="AY20" s="3">
        <v>0</v>
      </c>
      <c r="AZ20" s="17">
        <v>291</v>
      </c>
      <c r="BA20" s="3">
        <v>290</v>
      </c>
      <c r="BB20" s="3">
        <v>290.33</v>
      </c>
      <c r="BE20" s="21">
        <f t="shared" si="0"/>
        <v>290</v>
      </c>
      <c r="BF20" s="21">
        <f t="shared" ref="BF20:BH20" si="48">AH20</f>
        <v>290</v>
      </c>
      <c r="BG20" s="21">
        <f t="shared" si="48"/>
        <v>0</v>
      </c>
      <c r="BH20" s="21">
        <f t="shared" si="48"/>
        <v>290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290.33</v>
      </c>
      <c r="BN20" s="21">
        <f t="shared" ref="BN20:BP20" si="49">AE20</f>
        <v>290.33</v>
      </c>
      <c r="BO20" s="21">
        <f t="shared" si="49"/>
        <v>0</v>
      </c>
      <c r="BP20" s="21">
        <f t="shared" si="49"/>
        <v>290.33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29418.75</v>
      </c>
      <c r="B21">
        <v>-5381</v>
      </c>
      <c r="C21">
        <v>33550.35</v>
      </c>
      <c r="D21">
        <v>2322.4</v>
      </c>
      <c r="E21">
        <v>284.33</v>
      </c>
      <c r="F21" s="3">
        <v>-7000</v>
      </c>
      <c r="G21">
        <v>0</v>
      </c>
      <c r="H21">
        <v>649.63</v>
      </c>
      <c r="I21">
        <v>601.14</v>
      </c>
      <c r="J21">
        <v>601.3</v>
      </c>
      <c r="K21">
        <v>598.6</v>
      </c>
      <c r="L21">
        <v>583.48</v>
      </c>
      <c r="M21">
        <v>0</v>
      </c>
      <c r="N21">
        <v>916.78</v>
      </c>
      <c r="O21">
        <v>318.2</v>
      </c>
      <c r="P21">
        <v>0</v>
      </c>
      <c r="Q21">
        <v>298.76</v>
      </c>
      <c r="R21">
        <v>289.19</v>
      </c>
      <c r="S21">
        <v>29449.045</v>
      </c>
      <c r="T21">
        <v>5567.857</v>
      </c>
      <c r="U21">
        <v>2520.207</v>
      </c>
      <c r="V21">
        <v>11.499</v>
      </c>
      <c r="W21">
        <v>2531.706</v>
      </c>
      <c r="X21">
        <v>554.722</v>
      </c>
      <c r="Y21">
        <v>49.989</v>
      </c>
      <c r="Z21">
        <v>9784.107</v>
      </c>
      <c r="AA21">
        <v>10192.787</v>
      </c>
      <c r="AB21">
        <v>1634.95</v>
      </c>
      <c r="AC21" t="s">
        <v>60</v>
      </c>
      <c r="AD21" s="3">
        <v>-4230.9863</v>
      </c>
      <c r="AE21">
        <v>284.33</v>
      </c>
      <c r="AF21">
        <v>0</v>
      </c>
      <c r="AG21">
        <v>284.33</v>
      </c>
      <c r="AH21">
        <v>290</v>
      </c>
      <c r="AI21">
        <v>0</v>
      </c>
      <c r="AJ21">
        <v>290</v>
      </c>
      <c r="AK21">
        <v>5453</v>
      </c>
      <c r="AL21">
        <v>29243.4</v>
      </c>
      <c r="AM21">
        <v>34696.4</v>
      </c>
      <c r="AN21">
        <v>3578.24</v>
      </c>
      <c r="AO21">
        <v>3578.24</v>
      </c>
      <c r="AP21">
        <v>0</v>
      </c>
      <c r="AQ21">
        <v>284.33</v>
      </c>
      <c r="AR21">
        <v>290</v>
      </c>
      <c r="AU21">
        <v>321</v>
      </c>
      <c r="AV21" s="13">
        <v>281</v>
      </c>
      <c r="AW21" s="3">
        <v>290</v>
      </c>
      <c r="AX21" s="3">
        <v>284.33</v>
      </c>
      <c r="AY21" s="3">
        <v>0</v>
      </c>
      <c r="AZ21" s="17">
        <v>291</v>
      </c>
      <c r="BA21" s="3">
        <v>290</v>
      </c>
      <c r="BB21" s="3">
        <v>284.33</v>
      </c>
      <c r="BE21" s="21">
        <f t="shared" si="0"/>
        <v>290</v>
      </c>
      <c r="BF21" s="21">
        <f t="shared" ref="BF21:BH21" si="50">AH21</f>
        <v>290</v>
      </c>
      <c r="BG21" s="21">
        <f t="shared" si="50"/>
        <v>0</v>
      </c>
      <c r="BH21" s="21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284.33</v>
      </c>
      <c r="BN21" s="21">
        <f t="shared" ref="BN21:BP21" si="51">AE21</f>
        <v>284.33</v>
      </c>
      <c r="BO21" s="21">
        <f t="shared" si="51"/>
        <v>0</v>
      </c>
      <c r="BP21" s="21">
        <f t="shared" si="51"/>
        <v>284.33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29642.98</v>
      </c>
      <c r="B22">
        <v>-5381</v>
      </c>
      <c r="C22">
        <v>34029.81</v>
      </c>
      <c r="D22">
        <v>2374.64</v>
      </c>
      <c r="E22">
        <v>295</v>
      </c>
      <c r="F22" s="3">
        <v>-7000</v>
      </c>
      <c r="G22">
        <v>0</v>
      </c>
      <c r="H22">
        <v>649.63</v>
      </c>
      <c r="I22">
        <v>600.78</v>
      </c>
      <c r="J22">
        <v>601.09</v>
      </c>
      <c r="K22">
        <v>598.83</v>
      </c>
      <c r="L22">
        <v>582.31</v>
      </c>
      <c r="M22">
        <v>0</v>
      </c>
      <c r="N22">
        <v>916.78</v>
      </c>
      <c r="O22">
        <v>320.2</v>
      </c>
      <c r="P22">
        <v>0</v>
      </c>
      <c r="Q22">
        <v>300.45</v>
      </c>
      <c r="R22">
        <v>299.6</v>
      </c>
      <c r="S22">
        <v>29610.85</v>
      </c>
      <c r="T22">
        <v>5402.881</v>
      </c>
      <c r="U22">
        <v>2703.824</v>
      </c>
      <c r="V22">
        <v>11.483</v>
      </c>
      <c r="W22">
        <v>2715.308</v>
      </c>
      <c r="X22">
        <v>554.709</v>
      </c>
      <c r="Y22">
        <v>49.978</v>
      </c>
      <c r="Z22">
        <v>9616.254</v>
      </c>
      <c r="AA22">
        <v>10324.648</v>
      </c>
      <c r="AB22">
        <v>1624.68</v>
      </c>
      <c r="AC22" t="s">
        <v>60</v>
      </c>
      <c r="AD22" s="3">
        <v>-4213.4766</v>
      </c>
      <c r="AE22">
        <v>295</v>
      </c>
      <c r="AF22">
        <v>0</v>
      </c>
      <c r="AG22">
        <v>295</v>
      </c>
      <c r="AH22">
        <v>298</v>
      </c>
      <c r="AI22">
        <v>0</v>
      </c>
      <c r="AJ22">
        <v>298</v>
      </c>
      <c r="AK22">
        <v>5453</v>
      </c>
      <c r="AL22">
        <v>29337.1</v>
      </c>
      <c r="AM22">
        <v>34790.1</v>
      </c>
      <c r="AN22">
        <v>3577.52</v>
      </c>
      <c r="AO22">
        <v>3577.52</v>
      </c>
      <c r="AP22">
        <v>0</v>
      </c>
      <c r="AQ22">
        <v>295</v>
      </c>
      <c r="AR22">
        <v>298</v>
      </c>
      <c r="AU22">
        <v>321</v>
      </c>
      <c r="AV22" s="13">
        <v>281</v>
      </c>
      <c r="AW22" s="3">
        <v>298</v>
      </c>
      <c r="AX22" s="3">
        <v>295</v>
      </c>
      <c r="AY22" s="3">
        <v>0</v>
      </c>
      <c r="AZ22" s="17">
        <v>291</v>
      </c>
      <c r="BA22" s="3">
        <v>298</v>
      </c>
      <c r="BB22" s="3">
        <v>295</v>
      </c>
      <c r="BE22" s="21">
        <f t="shared" si="0"/>
        <v>298</v>
      </c>
      <c r="BF22" s="21">
        <f t="shared" ref="BF22:BH22" si="52">AH22</f>
        <v>298</v>
      </c>
      <c r="BG22" s="21">
        <f t="shared" si="52"/>
        <v>0</v>
      </c>
      <c r="BH22" s="21">
        <f t="shared" si="52"/>
        <v>298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295</v>
      </c>
      <c r="BN22" s="21">
        <f t="shared" ref="BN22:BP22" si="53">AE22</f>
        <v>295</v>
      </c>
      <c r="BO22" s="21">
        <f t="shared" si="53"/>
        <v>0</v>
      </c>
      <c r="BP22" s="21">
        <f t="shared" si="53"/>
        <v>295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29557.09</v>
      </c>
      <c r="B23">
        <v>-5593</v>
      </c>
      <c r="C23">
        <v>33729.49</v>
      </c>
      <c r="D23">
        <v>2498.5</v>
      </c>
      <c r="E23">
        <v>289.33</v>
      </c>
      <c r="F23" s="3">
        <v>-7000</v>
      </c>
      <c r="G23">
        <v>0</v>
      </c>
      <c r="H23">
        <v>648.78</v>
      </c>
      <c r="I23">
        <v>600.13</v>
      </c>
      <c r="J23">
        <v>601</v>
      </c>
      <c r="K23">
        <v>601.39</v>
      </c>
      <c r="L23">
        <v>582.31</v>
      </c>
      <c r="M23">
        <v>0</v>
      </c>
      <c r="N23">
        <v>918.01</v>
      </c>
      <c r="O23">
        <v>317.8</v>
      </c>
      <c r="P23">
        <v>0</v>
      </c>
      <c r="Q23">
        <v>300.18</v>
      </c>
      <c r="R23">
        <v>300.24</v>
      </c>
      <c r="S23">
        <v>29534.334</v>
      </c>
      <c r="T23">
        <v>5645.22</v>
      </c>
      <c r="U23">
        <v>2840.161</v>
      </c>
      <c r="V23">
        <v>11.477</v>
      </c>
      <c r="W23">
        <v>2851.639</v>
      </c>
      <c r="X23">
        <v>554.546</v>
      </c>
      <c r="Y23">
        <v>50.033</v>
      </c>
      <c r="Z23">
        <v>9758.691</v>
      </c>
      <c r="AA23">
        <v>10180.553</v>
      </c>
      <c r="AB23">
        <v>1631.27</v>
      </c>
      <c r="AC23" t="s">
        <v>60</v>
      </c>
      <c r="AD23" s="3">
        <v>-4223.9824</v>
      </c>
      <c r="AE23">
        <v>289.33</v>
      </c>
      <c r="AF23">
        <v>0</v>
      </c>
      <c r="AG23">
        <v>289.33</v>
      </c>
      <c r="AH23">
        <v>300</v>
      </c>
      <c r="AI23">
        <v>0</v>
      </c>
      <c r="AJ23">
        <v>300</v>
      </c>
      <c r="AK23">
        <v>5645</v>
      </c>
      <c r="AL23">
        <v>29493.4</v>
      </c>
      <c r="AM23">
        <v>35138.4</v>
      </c>
      <c r="AN23">
        <v>3569.91</v>
      </c>
      <c r="AO23">
        <v>3569.91</v>
      </c>
      <c r="AP23">
        <v>0</v>
      </c>
      <c r="AQ23">
        <v>289.33</v>
      </c>
      <c r="AR23">
        <v>300</v>
      </c>
      <c r="AU23">
        <v>367.54</v>
      </c>
      <c r="AV23" s="13">
        <v>281</v>
      </c>
      <c r="AW23" s="3">
        <v>300</v>
      </c>
      <c r="AX23" s="3">
        <v>289.33</v>
      </c>
      <c r="AY23" s="3">
        <v>0</v>
      </c>
      <c r="AZ23" s="17">
        <v>291</v>
      </c>
      <c r="BA23" s="3">
        <v>300</v>
      </c>
      <c r="BB23" s="3">
        <v>289.33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289.33</v>
      </c>
      <c r="BN23" s="21">
        <f t="shared" ref="BN23:BP23" si="55">AE23</f>
        <v>289.33</v>
      </c>
      <c r="BO23" s="21">
        <f t="shared" si="55"/>
        <v>0</v>
      </c>
      <c r="BP23" s="21">
        <f t="shared" si="55"/>
        <v>289.33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29893.08</v>
      </c>
      <c r="B24">
        <v>-5808</v>
      </c>
      <c r="C24">
        <v>34138.99</v>
      </c>
      <c r="D24">
        <v>2701.57</v>
      </c>
      <c r="E24">
        <v>292</v>
      </c>
      <c r="F24" s="3">
        <v>-7000</v>
      </c>
      <c r="G24">
        <v>0</v>
      </c>
      <c r="H24">
        <v>650.47</v>
      </c>
      <c r="I24">
        <v>601.02</v>
      </c>
      <c r="J24">
        <v>600.97</v>
      </c>
      <c r="K24">
        <v>599.99</v>
      </c>
      <c r="L24">
        <v>583.71</v>
      </c>
      <c r="M24">
        <v>0</v>
      </c>
      <c r="N24">
        <v>916.78</v>
      </c>
      <c r="O24">
        <v>319.9</v>
      </c>
      <c r="P24">
        <v>0</v>
      </c>
      <c r="Q24">
        <v>299.66</v>
      </c>
      <c r="R24">
        <v>299.76</v>
      </c>
      <c r="S24">
        <v>29902.39</v>
      </c>
      <c r="T24">
        <v>6008.421</v>
      </c>
      <c r="U24">
        <v>2972.266</v>
      </c>
      <c r="V24">
        <v>11.182</v>
      </c>
      <c r="W24">
        <v>2983.448</v>
      </c>
      <c r="X24">
        <v>554.537</v>
      </c>
      <c r="Y24">
        <v>49.977</v>
      </c>
      <c r="Z24">
        <v>9050.895</v>
      </c>
      <c r="AA24">
        <v>10909.559</v>
      </c>
      <c r="AB24">
        <v>1623.87</v>
      </c>
      <c r="AC24" t="s">
        <v>60</v>
      </c>
      <c r="AD24" s="3">
        <v>-4221.321</v>
      </c>
      <c r="AE24">
        <v>292</v>
      </c>
      <c r="AF24">
        <v>0</v>
      </c>
      <c r="AG24">
        <v>292</v>
      </c>
      <c r="AH24">
        <v>300</v>
      </c>
      <c r="AI24">
        <v>0</v>
      </c>
      <c r="AJ24">
        <v>300</v>
      </c>
      <c r="AK24">
        <v>5839</v>
      </c>
      <c r="AL24">
        <v>29555.9</v>
      </c>
      <c r="AM24">
        <v>35394.9</v>
      </c>
      <c r="AN24">
        <v>3563.65</v>
      </c>
      <c r="AO24">
        <v>3563.65</v>
      </c>
      <c r="AP24">
        <v>0</v>
      </c>
      <c r="AQ24">
        <v>292</v>
      </c>
      <c r="AR24">
        <v>300</v>
      </c>
      <c r="AU24">
        <v>420.8</v>
      </c>
      <c r="AV24" s="13">
        <v>281</v>
      </c>
      <c r="AW24" s="3">
        <v>300</v>
      </c>
      <c r="AX24" s="3">
        <v>292</v>
      </c>
      <c r="AY24" s="3">
        <v>0</v>
      </c>
      <c r="AZ24" s="17">
        <v>291</v>
      </c>
      <c r="BA24" s="3">
        <v>300</v>
      </c>
      <c r="BB24" s="3">
        <v>292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292</v>
      </c>
      <c r="BN24" s="21">
        <f t="shared" ref="BN24:BP24" si="57">AE24</f>
        <v>292</v>
      </c>
      <c r="BO24" s="21">
        <f t="shared" si="57"/>
        <v>0</v>
      </c>
      <c r="BP24" s="21">
        <f t="shared" si="57"/>
        <v>292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30185.02</v>
      </c>
      <c r="B25">
        <v>-6022</v>
      </c>
      <c r="C25">
        <v>34640.01</v>
      </c>
      <c r="D25">
        <v>2777.91</v>
      </c>
      <c r="E25">
        <v>300</v>
      </c>
      <c r="F25" s="3">
        <v>-6999</v>
      </c>
      <c r="G25">
        <v>0</v>
      </c>
      <c r="H25">
        <v>648.78</v>
      </c>
      <c r="I25">
        <v>610.77</v>
      </c>
      <c r="J25">
        <v>614.61</v>
      </c>
      <c r="K25">
        <v>599.29</v>
      </c>
      <c r="L25">
        <v>582.08</v>
      </c>
      <c r="M25">
        <v>0</v>
      </c>
      <c r="N25">
        <v>915.96</v>
      </c>
      <c r="O25">
        <v>345</v>
      </c>
      <c r="P25">
        <v>0</v>
      </c>
      <c r="Q25">
        <v>304.04</v>
      </c>
      <c r="R25">
        <v>299.76</v>
      </c>
      <c r="S25">
        <v>29837.201</v>
      </c>
      <c r="T25">
        <v>6064.865</v>
      </c>
      <c r="U25">
        <v>2994.002</v>
      </c>
      <c r="V25">
        <v>11.156</v>
      </c>
      <c r="W25">
        <v>3005.158</v>
      </c>
      <c r="X25">
        <v>555.198</v>
      </c>
      <c r="Y25">
        <v>50.032</v>
      </c>
      <c r="Z25">
        <v>8966.633</v>
      </c>
      <c r="AA25">
        <v>10984.645</v>
      </c>
      <c r="AB25">
        <v>1613.59</v>
      </c>
      <c r="AC25" t="s">
        <v>60</v>
      </c>
      <c r="AD25" s="3">
        <v>-4193.7256</v>
      </c>
      <c r="AE25">
        <v>300</v>
      </c>
      <c r="AF25">
        <v>0</v>
      </c>
      <c r="AG25">
        <v>300</v>
      </c>
      <c r="AH25">
        <v>303</v>
      </c>
      <c r="AI25">
        <v>0</v>
      </c>
      <c r="AJ25">
        <v>303</v>
      </c>
      <c r="AK25">
        <v>6033</v>
      </c>
      <c r="AL25">
        <v>29774.7</v>
      </c>
      <c r="AM25">
        <v>35807.7</v>
      </c>
      <c r="AN25">
        <v>3551.9</v>
      </c>
      <c r="AO25">
        <v>3551.89</v>
      </c>
      <c r="AP25">
        <v>0.01</v>
      </c>
      <c r="AQ25">
        <v>300</v>
      </c>
      <c r="AR25">
        <v>303</v>
      </c>
      <c r="AU25">
        <v>500</v>
      </c>
      <c r="AV25" s="13">
        <v>281</v>
      </c>
      <c r="AW25" s="3">
        <v>303</v>
      </c>
      <c r="AX25" s="3">
        <v>300</v>
      </c>
      <c r="AY25" s="3">
        <v>0</v>
      </c>
      <c r="AZ25" s="17">
        <v>290.98</v>
      </c>
      <c r="BA25" s="3">
        <v>303</v>
      </c>
      <c r="BB25" s="3">
        <v>300</v>
      </c>
      <c r="BE25" s="21">
        <f t="shared" si="0"/>
        <v>303</v>
      </c>
      <c r="BF25" s="21">
        <f t="shared" ref="BF25:BH25" si="58">AH25</f>
        <v>303</v>
      </c>
      <c r="BG25" s="21">
        <f t="shared" si="58"/>
        <v>0</v>
      </c>
      <c r="BH25" s="21">
        <f t="shared" si="58"/>
        <v>303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300</v>
      </c>
      <c r="BN25" s="21">
        <f t="shared" ref="BN25:BP25" si="59">AE25</f>
        <v>300</v>
      </c>
      <c r="BO25" s="21">
        <f t="shared" si="59"/>
        <v>0</v>
      </c>
      <c r="BP25" s="21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30191.85</v>
      </c>
      <c r="B26">
        <v>-6235</v>
      </c>
      <c r="C26">
        <v>34584.47</v>
      </c>
      <c r="D26">
        <v>2873.34</v>
      </c>
      <c r="E26">
        <v>300</v>
      </c>
      <c r="F26" s="3">
        <v>-6999</v>
      </c>
      <c r="G26">
        <v>0</v>
      </c>
      <c r="H26">
        <v>649.63</v>
      </c>
      <c r="I26">
        <v>609.95</v>
      </c>
      <c r="J26">
        <v>610.58</v>
      </c>
      <c r="K26">
        <v>599.76</v>
      </c>
      <c r="L26">
        <v>582.55</v>
      </c>
      <c r="M26">
        <v>0</v>
      </c>
      <c r="N26">
        <v>918.42</v>
      </c>
      <c r="O26">
        <v>328.1</v>
      </c>
      <c r="P26">
        <v>0</v>
      </c>
      <c r="Q26">
        <v>301.77</v>
      </c>
      <c r="R26">
        <v>300.08</v>
      </c>
      <c r="S26">
        <v>30410.518</v>
      </c>
      <c r="T26">
        <v>6320.877</v>
      </c>
      <c r="U26">
        <v>2919.553</v>
      </c>
      <c r="V26">
        <v>10.5</v>
      </c>
      <c r="W26">
        <v>2930.053</v>
      </c>
      <c r="X26">
        <v>554.748</v>
      </c>
      <c r="Y26">
        <v>49.98</v>
      </c>
      <c r="Z26">
        <v>8563.816</v>
      </c>
      <c r="AA26">
        <v>11632.879</v>
      </c>
      <c r="AB26">
        <v>1610.15</v>
      </c>
      <c r="AC26" t="s">
        <v>60</v>
      </c>
      <c r="AD26" s="3">
        <v>-4202.4106</v>
      </c>
      <c r="AE26">
        <v>300</v>
      </c>
      <c r="AF26">
        <v>0</v>
      </c>
      <c r="AG26">
        <v>300</v>
      </c>
      <c r="AH26">
        <v>300</v>
      </c>
      <c r="AI26">
        <v>0</v>
      </c>
      <c r="AJ26">
        <v>300</v>
      </c>
      <c r="AK26">
        <v>6228</v>
      </c>
      <c r="AL26">
        <v>30212.2</v>
      </c>
      <c r="AM26">
        <v>36440.2</v>
      </c>
      <c r="AN26">
        <v>3542.51</v>
      </c>
      <c r="AO26">
        <v>3542.44</v>
      </c>
      <c r="AP26">
        <v>0.07</v>
      </c>
      <c r="AQ26">
        <v>300</v>
      </c>
      <c r="AR26">
        <v>300</v>
      </c>
      <c r="AU26">
        <v>451.67</v>
      </c>
      <c r="AV26" s="13">
        <v>281</v>
      </c>
      <c r="AW26" s="3">
        <v>300</v>
      </c>
      <c r="AX26" s="3">
        <v>300</v>
      </c>
      <c r="AY26" s="3">
        <v>0</v>
      </c>
      <c r="AZ26" s="17">
        <v>291</v>
      </c>
      <c r="BA26" s="3">
        <v>300</v>
      </c>
      <c r="BB26" s="3">
        <v>300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300</v>
      </c>
      <c r="BN26" s="21">
        <f t="shared" ref="BN26:BP26" si="61">AE26</f>
        <v>300</v>
      </c>
      <c r="BO26" s="21">
        <f t="shared" si="61"/>
        <v>0</v>
      </c>
      <c r="BP26" s="21">
        <f t="shared" si="61"/>
        <v>300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30424.34</v>
      </c>
      <c r="B27">
        <v>-6232</v>
      </c>
      <c r="C27">
        <v>35251.51</v>
      </c>
      <c r="D27">
        <v>3020.52</v>
      </c>
      <c r="E27">
        <v>300</v>
      </c>
      <c r="F27" s="3">
        <v>-6999</v>
      </c>
      <c r="G27">
        <v>0</v>
      </c>
      <c r="H27">
        <v>648.78</v>
      </c>
      <c r="I27">
        <v>621.94</v>
      </c>
      <c r="J27">
        <v>623.2</v>
      </c>
      <c r="K27">
        <v>599.99</v>
      </c>
      <c r="L27">
        <v>584.17</v>
      </c>
      <c r="M27">
        <v>0</v>
      </c>
      <c r="N27">
        <v>920.48</v>
      </c>
      <c r="O27">
        <v>386.2</v>
      </c>
      <c r="P27">
        <v>0</v>
      </c>
      <c r="Q27">
        <v>314.72</v>
      </c>
      <c r="R27">
        <v>299.55</v>
      </c>
      <c r="S27">
        <v>30258.988</v>
      </c>
      <c r="T27">
        <v>6450.589</v>
      </c>
      <c r="U27">
        <v>2767.219</v>
      </c>
      <c r="V27">
        <v>10.5</v>
      </c>
      <c r="W27">
        <v>2777.719</v>
      </c>
      <c r="X27">
        <v>555.604</v>
      </c>
      <c r="Y27">
        <v>49.969</v>
      </c>
      <c r="Z27">
        <v>8532.344</v>
      </c>
      <c r="AA27">
        <v>11680.256</v>
      </c>
      <c r="AB27">
        <v>1585.94</v>
      </c>
      <c r="AC27" t="s">
        <v>60</v>
      </c>
      <c r="AD27" s="3">
        <v>-4132.933</v>
      </c>
      <c r="AE27">
        <v>300</v>
      </c>
      <c r="AF27">
        <v>0</v>
      </c>
      <c r="AG27">
        <v>300</v>
      </c>
      <c r="AH27">
        <v>310</v>
      </c>
      <c r="AI27">
        <v>0</v>
      </c>
      <c r="AJ27">
        <v>310</v>
      </c>
      <c r="AK27">
        <v>6225</v>
      </c>
      <c r="AL27">
        <v>30399.8</v>
      </c>
      <c r="AM27">
        <v>36624.8</v>
      </c>
      <c r="AN27">
        <v>3534.7</v>
      </c>
      <c r="AO27">
        <v>3533.98</v>
      </c>
      <c r="AP27">
        <v>0.72</v>
      </c>
      <c r="AQ27">
        <v>300</v>
      </c>
      <c r="AR27">
        <v>310</v>
      </c>
      <c r="AU27">
        <v>500</v>
      </c>
      <c r="AV27" s="13">
        <v>281</v>
      </c>
      <c r="AW27" s="3">
        <v>310</v>
      </c>
      <c r="AX27" s="3">
        <v>300</v>
      </c>
      <c r="AY27" s="3">
        <v>0</v>
      </c>
      <c r="AZ27" s="17">
        <v>291</v>
      </c>
      <c r="BA27" s="3">
        <v>310</v>
      </c>
      <c r="BB27" s="3">
        <v>300</v>
      </c>
      <c r="BE27" s="21">
        <f t="shared" si="0"/>
        <v>310</v>
      </c>
      <c r="BF27" s="21">
        <f t="shared" ref="BF27:BH27" si="62">AH27</f>
        <v>310</v>
      </c>
      <c r="BG27" s="21">
        <f t="shared" si="62"/>
        <v>0</v>
      </c>
      <c r="BH27" s="21">
        <f t="shared" si="62"/>
        <v>310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30498.05</v>
      </c>
      <c r="B28" s="1">
        <v>-6231</v>
      </c>
      <c r="C28" s="1">
        <v>35296.7</v>
      </c>
      <c r="D28" s="1">
        <v>3045.19</v>
      </c>
      <c r="E28" s="1">
        <v>300</v>
      </c>
      <c r="F28" s="6">
        <v>-6888</v>
      </c>
      <c r="G28" s="1">
        <v>0</v>
      </c>
      <c r="H28" s="1">
        <v>649.63</v>
      </c>
      <c r="I28" s="1">
        <v>622.33</v>
      </c>
      <c r="J28" s="1">
        <v>623.14</v>
      </c>
      <c r="K28" s="1">
        <v>599.29</v>
      </c>
      <c r="L28" s="1">
        <v>582.55</v>
      </c>
      <c r="M28" s="1">
        <v>0</v>
      </c>
      <c r="N28" s="1">
        <v>920.48</v>
      </c>
      <c r="O28" s="1">
        <v>409.5</v>
      </c>
      <c r="P28" s="1">
        <v>0</v>
      </c>
      <c r="Q28" s="1">
        <v>315.35</v>
      </c>
      <c r="R28" s="1">
        <v>300.08</v>
      </c>
      <c r="S28" s="1">
        <v>30399.262</v>
      </c>
      <c r="T28" s="1">
        <v>6160.07</v>
      </c>
      <c r="U28" s="1">
        <v>2641.889</v>
      </c>
      <c r="V28" s="1">
        <v>8.908</v>
      </c>
      <c r="W28" s="1">
        <v>2650.797</v>
      </c>
      <c r="X28" s="1">
        <v>554.403</v>
      </c>
      <c r="Y28" s="1">
        <v>50.017</v>
      </c>
      <c r="Z28" s="1">
        <v>8527.391</v>
      </c>
      <c r="AA28" s="1">
        <v>11676.73</v>
      </c>
      <c r="AB28" s="1">
        <v>1598.53</v>
      </c>
      <c r="AC28" s="1" t="s">
        <v>60</v>
      </c>
      <c r="AD28" s="6">
        <v>-3997.62</v>
      </c>
      <c r="AE28" s="1">
        <v>300</v>
      </c>
      <c r="AF28" s="1">
        <v>0</v>
      </c>
      <c r="AG28" s="1">
        <v>300</v>
      </c>
      <c r="AH28" s="1">
        <v>309</v>
      </c>
      <c r="AI28" s="1">
        <v>0</v>
      </c>
      <c r="AJ28" s="1">
        <v>309</v>
      </c>
      <c r="AK28" s="1">
        <v>6224</v>
      </c>
      <c r="AL28" s="1">
        <v>30524.8</v>
      </c>
      <c r="AM28" s="1">
        <v>36748.8</v>
      </c>
      <c r="AN28" s="1">
        <v>3527.69</v>
      </c>
      <c r="AO28" s="1">
        <v>3523.86</v>
      </c>
      <c r="AP28" s="1">
        <v>3.83</v>
      </c>
      <c r="AQ28" s="1">
        <v>300</v>
      </c>
      <c r="AR28" s="1">
        <v>309</v>
      </c>
      <c r="AU28" s="1">
        <v>500</v>
      </c>
      <c r="AV28" s="14">
        <v>292.3</v>
      </c>
      <c r="AW28" s="6">
        <v>309</v>
      </c>
      <c r="AX28" s="6">
        <v>300</v>
      </c>
      <c r="AY28" s="6">
        <v>0</v>
      </c>
      <c r="AZ28" s="18">
        <v>301.92</v>
      </c>
      <c r="BA28" s="6">
        <v>309</v>
      </c>
      <c r="BB28" s="6">
        <v>300</v>
      </c>
      <c r="BE28" s="22">
        <f t="shared" si="0"/>
        <v>309</v>
      </c>
      <c r="BF28" s="22">
        <f t="shared" ref="BF28:BH28" si="64">AH28</f>
        <v>309</v>
      </c>
      <c r="BG28" s="22">
        <f t="shared" si="64"/>
        <v>0</v>
      </c>
      <c r="BH28" s="22">
        <f t="shared" si="64"/>
        <v>309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30633.98</v>
      </c>
      <c r="B29" s="1">
        <v>-6229</v>
      </c>
      <c r="C29" s="1">
        <v>35685.8</v>
      </c>
      <c r="D29" s="1">
        <v>3019.79</v>
      </c>
      <c r="E29" s="1">
        <v>300</v>
      </c>
      <c r="F29" s="6">
        <v>-6296</v>
      </c>
      <c r="G29" s="1">
        <v>0</v>
      </c>
      <c r="H29" s="1">
        <v>649.63</v>
      </c>
      <c r="I29" s="1">
        <v>631.09</v>
      </c>
      <c r="J29" s="1">
        <v>632.89</v>
      </c>
      <c r="K29" s="1">
        <v>599.29</v>
      </c>
      <c r="L29" s="1">
        <v>582.55</v>
      </c>
      <c r="M29" s="1">
        <v>0</v>
      </c>
      <c r="N29" s="1">
        <v>919.66</v>
      </c>
      <c r="O29" s="1">
        <v>436.6</v>
      </c>
      <c r="P29" s="1">
        <v>0</v>
      </c>
      <c r="Q29" s="1">
        <v>323.07</v>
      </c>
      <c r="R29" s="1">
        <v>300.13</v>
      </c>
      <c r="S29" s="1">
        <v>30576.895</v>
      </c>
      <c r="T29" s="1">
        <v>6315.739</v>
      </c>
      <c r="U29" s="1">
        <v>2401.747</v>
      </c>
      <c r="V29" s="1">
        <v>57.866</v>
      </c>
      <c r="W29" s="1">
        <v>2459.613</v>
      </c>
      <c r="X29" s="1">
        <v>554.772</v>
      </c>
      <c r="Y29" s="1">
        <v>50.02</v>
      </c>
      <c r="Z29" s="1">
        <v>7787.586</v>
      </c>
      <c r="AA29" s="1">
        <v>12422.395</v>
      </c>
      <c r="AB29" s="1">
        <v>1608.01</v>
      </c>
      <c r="AC29" s="1" t="s">
        <v>60</v>
      </c>
      <c r="AD29" s="6">
        <v>-3368.9604</v>
      </c>
      <c r="AE29" s="1">
        <v>300</v>
      </c>
      <c r="AF29" s="1">
        <v>0</v>
      </c>
      <c r="AG29" s="1">
        <v>300</v>
      </c>
      <c r="AH29" s="1">
        <v>308</v>
      </c>
      <c r="AI29" s="1">
        <v>0</v>
      </c>
      <c r="AJ29" s="1">
        <v>308</v>
      </c>
      <c r="AK29" s="1">
        <v>6222</v>
      </c>
      <c r="AL29" s="1">
        <v>30556</v>
      </c>
      <c r="AM29" s="1">
        <v>36778</v>
      </c>
      <c r="AN29" s="1">
        <v>3612.09</v>
      </c>
      <c r="AO29" s="1">
        <v>3541.08</v>
      </c>
      <c r="AP29" s="1">
        <v>71.01</v>
      </c>
      <c r="AQ29" s="1">
        <v>300</v>
      </c>
      <c r="AR29" s="1">
        <v>308</v>
      </c>
      <c r="AU29" s="1">
        <v>500</v>
      </c>
      <c r="AV29" s="14">
        <v>281</v>
      </c>
      <c r="AW29" s="6">
        <v>308</v>
      </c>
      <c r="AX29" s="6">
        <v>300</v>
      </c>
      <c r="AY29" s="6">
        <v>0</v>
      </c>
      <c r="AZ29" s="18">
        <v>291</v>
      </c>
      <c r="BA29" s="6">
        <v>308</v>
      </c>
      <c r="BB29" s="6">
        <v>300</v>
      </c>
      <c r="BE29" s="22">
        <f t="shared" si="0"/>
        <v>308</v>
      </c>
      <c r="BF29" s="22">
        <f t="shared" ref="BF29:BH29" si="66">AH29</f>
        <v>308</v>
      </c>
      <c r="BG29" s="22">
        <f t="shared" si="66"/>
        <v>0</v>
      </c>
      <c r="BH29" s="22">
        <f t="shared" si="66"/>
        <v>308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300</v>
      </c>
      <c r="BN29" s="22">
        <f t="shared" ref="BN29:BP29" si="67">AE29</f>
        <v>300</v>
      </c>
      <c r="BO29" s="22">
        <f t="shared" si="67"/>
        <v>0</v>
      </c>
      <c r="BP29" s="22">
        <f t="shared" si="67"/>
        <v>300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30843.81</v>
      </c>
      <c r="B30" s="2">
        <v>-6230</v>
      </c>
      <c r="C30" s="2">
        <v>35916.32</v>
      </c>
      <c r="D30" s="2">
        <v>3282.79</v>
      </c>
      <c r="E30" s="2">
        <v>300</v>
      </c>
      <c r="F30" s="7">
        <v>-5697</v>
      </c>
      <c r="G30" s="2">
        <v>0</v>
      </c>
      <c r="H30" s="2">
        <v>650.47</v>
      </c>
      <c r="I30" s="2">
        <v>635.34</v>
      </c>
      <c r="J30" s="2">
        <v>636.47</v>
      </c>
      <c r="K30" s="2">
        <v>601.15</v>
      </c>
      <c r="L30" s="2">
        <v>582.55</v>
      </c>
      <c r="M30" s="2">
        <v>0</v>
      </c>
      <c r="N30" s="2">
        <v>919.66</v>
      </c>
      <c r="O30" s="2">
        <v>481.7</v>
      </c>
      <c r="P30" s="2">
        <v>0</v>
      </c>
      <c r="Q30" s="2">
        <v>327.88</v>
      </c>
      <c r="R30" s="2">
        <v>300.34</v>
      </c>
      <c r="S30" s="2">
        <v>30896.39</v>
      </c>
      <c r="T30" s="2">
        <v>6285.314</v>
      </c>
      <c r="U30" s="2">
        <v>2196.152</v>
      </c>
      <c r="V30" s="2">
        <v>378.405</v>
      </c>
      <c r="W30" s="2">
        <v>2574.557</v>
      </c>
      <c r="X30" s="2">
        <v>549.741</v>
      </c>
      <c r="Y30" s="2">
        <v>49.991</v>
      </c>
      <c r="Z30" s="2">
        <v>7597.309</v>
      </c>
      <c r="AA30" s="2">
        <v>12620</v>
      </c>
      <c r="AB30" s="2">
        <v>1608.45</v>
      </c>
      <c r="AC30" s="2" t="s">
        <v>60</v>
      </c>
      <c r="AD30" s="7">
        <v>-2717.4683</v>
      </c>
      <c r="AE30" s="2">
        <v>300</v>
      </c>
      <c r="AF30" s="2">
        <v>0</v>
      </c>
      <c r="AG30" s="2">
        <v>300</v>
      </c>
      <c r="AH30" s="2">
        <v>305</v>
      </c>
      <c r="AI30" s="2">
        <v>0</v>
      </c>
      <c r="AJ30" s="2">
        <v>305</v>
      </c>
      <c r="AK30" s="2">
        <v>6222</v>
      </c>
      <c r="AL30" s="2">
        <v>30493.5</v>
      </c>
      <c r="AM30" s="2">
        <v>36715.5</v>
      </c>
      <c r="AN30" s="2">
        <v>3904.68</v>
      </c>
      <c r="AO30" s="2">
        <v>3517.1</v>
      </c>
      <c r="AP30" s="2">
        <v>387.58</v>
      </c>
      <c r="AQ30" s="2">
        <v>300</v>
      </c>
      <c r="AR30" s="2">
        <v>305</v>
      </c>
      <c r="AU30" s="2">
        <v>488.76</v>
      </c>
      <c r="AV30" s="15">
        <v>281</v>
      </c>
      <c r="AW30" s="7">
        <v>305</v>
      </c>
      <c r="AX30" s="7">
        <v>300</v>
      </c>
      <c r="AY30" s="7">
        <v>0</v>
      </c>
      <c r="AZ30" s="19">
        <v>291</v>
      </c>
      <c r="BA30" s="7">
        <v>305</v>
      </c>
      <c r="BB30" s="7">
        <v>300</v>
      </c>
      <c r="BE30" s="23">
        <f t="shared" si="0"/>
        <v>305</v>
      </c>
      <c r="BF30" s="23">
        <f t="shared" ref="BF30:BH30" si="68">AH30</f>
        <v>305</v>
      </c>
      <c r="BG30" s="23">
        <f t="shared" si="68"/>
        <v>0</v>
      </c>
      <c r="BH30" s="23">
        <f t="shared" si="68"/>
        <v>305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300</v>
      </c>
      <c r="BN30" s="23">
        <f t="shared" ref="BN30:BP30" si="69">AE30</f>
        <v>300</v>
      </c>
      <c r="BO30" s="23">
        <f t="shared" si="69"/>
        <v>0</v>
      </c>
      <c r="BP30" s="23">
        <f t="shared" si="69"/>
        <v>300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30818.71</v>
      </c>
      <c r="B31" s="2">
        <v>-6518</v>
      </c>
      <c r="C31" s="2">
        <v>36180.8</v>
      </c>
      <c r="D31" s="2">
        <v>3595.59</v>
      </c>
      <c r="E31" s="2">
        <v>301.67</v>
      </c>
      <c r="F31" s="7">
        <v>-5780</v>
      </c>
      <c r="G31" s="2">
        <v>0</v>
      </c>
      <c r="H31" s="2">
        <v>649.63</v>
      </c>
      <c r="I31" s="2">
        <v>635.91</v>
      </c>
      <c r="J31" s="2">
        <v>638.58</v>
      </c>
      <c r="K31" s="2">
        <v>600.22</v>
      </c>
      <c r="L31" s="2">
        <v>583.24</v>
      </c>
      <c r="M31" s="2">
        <v>0</v>
      </c>
      <c r="N31" s="2">
        <v>920.07</v>
      </c>
      <c r="O31" s="2">
        <v>472.3</v>
      </c>
      <c r="P31" s="2">
        <v>0</v>
      </c>
      <c r="Q31" s="2">
        <v>328.73</v>
      </c>
      <c r="R31" s="2">
        <v>303.83</v>
      </c>
      <c r="S31" s="2">
        <v>31301.469</v>
      </c>
      <c r="T31" s="2">
        <v>6522.312</v>
      </c>
      <c r="U31" s="2">
        <v>2128.72</v>
      </c>
      <c r="V31" s="2">
        <v>968.112</v>
      </c>
      <c r="W31" s="2">
        <v>3096.832</v>
      </c>
      <c r="X31" s="2">
        <v>548.682</v>
      </c>
      <c r="Y31" s="2">
        <v>50.031</v>
      </c>
      <c r="Z31" s="2">
        <v>7428.27</v>
      </c>
      <c r="AA31" s="2">
        <v>12804.832</v>
      </c>
      <c r="AB31" s="2">
        <v>1595.43</v>
      </c>
      <c r="AC31" s="2" t="s">
        <v>60</v>
      </c>
      <c r="AD31" s="7">
        <v>-2803.895</v>
      </c>
      <c r="AE31" s="2">
        <v>301.67</v>
      </c>
      <c r="AF31" s="2">
        <v>0</v>
      </c>
      <c r="AG31" s="2">
        <v>301.67</v>
      </c>
      <c r="AH31" s="2">
        <v>304</v>
      </c>
      <c r="AI31" s="2">
        <v>0</v>
      </c>
      <c r="AJ31" s="2">
        <v>304</v>
      </c>
      <c r="AK31" s="2">
        <v>6511</v>
      </c>
      <c r="AL31" s="2">
        <v>30368.5</v>
      </c>
      <c r="AM31" s="2">
        <v>36879.5</v>
      </c>
      <c r="AN31" s="2">
        <v>4439.38</v>
      </c>
      <c r="AO31" s="2">
        <v>3486.18</v>
      </c>
      <c r="AP31" s="2">
        <v>953.2</v>
      </c>
      <c r="AQ31" s="2">
        <v>301.67</v>
      </c>
      <c r="AR31" s="2">
        <v>304</v>
      </c>
      <c r="AU31" s="2">
        <v>409.56</v>
      </c>
      <c r="AV31" s="15">
        <v>281</v>
      </c>
      <c r="AW31" s="7">
        <v>304</v>
      </c>
      <c r="AX31" s="7">
        <v>301.67</v>
      </c>
      <c r="AY31" s="7">
        <v>0</v>
      </c>
      <c r="AZ31" s="19">
        <v>291</v>
      </c>
      <c r="BA31" s="7">
        <v>304</v>
      </c>
      <c r="BB31" s="7">
        <v>301.67</v>
      </c>
      <c r="BE31" s="23">
        <f t="shared" si="0"/>
        <v>304</v>
      </c>
      <c r="BF31" s="23">
        <f t="shared" ref="BF31:BH31" si="70">AH31</f>
        <v>304</v>
      </c>
      <c r="BG31" s="23">
        <f t="shared" si="70"/>
        <v>0</v>
      </c>
      <c r="BH31" s="23">
        <f t="shared" si="70"/>
        <v>304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301.67</v>
      </c>
      <c r="BN31" s="23">
        <f t="shared" ref="BN31:BP31" si="71">AE31</f>
        <v>301.67</v>
      </c>
      <c r="BO31" s="23">
        <f t="shared" si="71"/>
        <v>0</v>
      </c>
      <c r="BP31" s="23">
        <f t="shared" si="71"/>
        <v>301.67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31181.65</v>
      </c>
      <c r="B32" s="2">
        <v>-6813</v>
      </c>
      <c r="C32" s="2">
        <v>36104.09</v>
      </c>
      <c r="D32" s="2">
        <v>4291.36</v>
      </c>
      <c r="E32" s="2">
        <v>307</v>
      </c>
      <c r="F32" s="7">
        <v>-5877</v>
      </c>
      <c r="G32" s="2">
        <v>0</v>
      </c>
      <c r="H32" s="2">
        <v>650.47</v>
      </c>
      <c r="I32" s="2">
        <v>638.53</v>
      </c>
      <c r="J32" s="2">
        <v>640.05</v>
      </c>
      <c r="K32" s="2">
        <v>602.32</v>
      </c>
      <c r="L32" s="2">
        <v>583.24</v>
      </c>
      <c r="M32" s="2">
        <v>0</v>
      </c>
      <c r="N32" s="2">
        <v>920.07</v>
      </c>
      <c r="O32" s="2">
        <v>500.4</v>
      </c>
      <c r="P32" s="2">
        <v>0</v>
      </c>
      <c r="Q32" s="2">
        <v>329.57</v>
      </c>
      <c r="R32" s="2">
        <v>330.16</v>
      </c>
      <c r="S32" s="2">
        <v>30969.02</v>
      </c>
      <c r="T32" s="2">
        <v>6850.781</v>
      </c>
      <c r="U32" s="2">
        <v>1996.479</v>
      </c>
      <c r="V32" s="2">
        <v>1720.466</v>
      </c>
      <c r="W32" s="2">
        <v>3716.945</v>
      </c>
      <c r="X32" s="2">
        <v>548.243</v>
      </c>
      <c r="Y32" s="2">
        <v>49.972</v>
      </c>
      <c r="Z32" s="2">
        <v>7863.086</v>
      </c>
      <c r="AA32" s="2">
        <v>12393.996</v>
      </c>
      <c r="AB32" s="2">
        <v>1588.91</v>
      </c>
      <c r="AC32" s="2" t="s">
        <v>60</v>
      </c>
      <c r="AD32" s="7">
        <v>-2848.0188</v>
      </c>
      <c r="AE32" s="2">
        <v>307</v>
      </c>
      <c r="AF32" s="2">
        <v>0</v>
      </c>
      <c r="AG32" s="2">
        <v>307</v>
      </c>
      <c r="AH32" s="2">
        <v>291</v>
      </c>
      <c r="AI32" s="2">
        <v>0</v>
      </c>
      <c r="AJ32" s="2">
        <v>291</v>
      </c>
      <c r="AK32" s="2">
        <v>6804</v>
      </c>
      <c r="AL32" s="2">
        <v>30212.2</v>
      </c>
      <c r="AM32" s="2">
        <v>37016.2</v>
      </c>
      <c r="AN32" s="2">
        <v>5252.45</v>
      </c>
      <c r="AO32" s="2">
        <v>3455.29</v>
      </c>
      <c r="AP32" s="2">
        <v>1797.16</v>
      </c>
      <c r="AQ32" s="2">
        <v>307</v>
      </c>
      <c r="AR32" s="2">
        <v>291</v>
      </c>
      <c r="AU32" s="2">
        <v>330.36</v>
      </c>
      <c r="AV32" s="15">
        <v>281</v>
      </c>
      <c r="AW32" s="7">
        <v>291</v>
      </c>
      <c r="AX32" s="7">
        <v>307</v>
      </c>
      <c r="AY32" s="7">
        <v>0</v>
      </c>
      <c r="AZ32" s="19">
        <v>291</v>
      </c>
      <c r="BA32" s="7">
        <v>291</v>
      </c>
      <c r="BB32" s="7">
        <v>307</v>
      </c>
      <c r="BE32" s="23">
        <f t="shared" si="0"/>
        <v>291</v>
      </c>
      <c r="BF32" s="23">
        <f t="shared" ref="BF32:BH32" si="72">AH32</f>
        <v>291</v>
      </c>
      <c r="BG32" s="23">
        <f t="shared" si="72"/>
        <v>0</v>
      </c>
      <c r="BH32" s="23">
        <f t="shared" si="72"/>
        <v>291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307</v>
      </c>
      <c r="BN32" s="23">
        <f t="shared" ref="BN32:BP32" si="73">AE32</f>
        <v>307</v>
      </c>
      <c r="BO32" s="23">
        <f t="shared" si="73"/>
        <v>0</v>
      </c>
      <c r="BP32" s="23">
        <f t="shared" si="73"/>
        <v>307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31053.8</v>
      </c>
      <c r="B33" s="2">
        <v>-7106</v>
      </c>
      <c r="C33" s="2">
        <v>34159.34</v>
      </c>
      <c r="D33" s="2">
        <v>5052.36</v>
      </c>
      <c r="E33" s="2">
        <v>295</v>
      </c>
      <c r="F33" s="7">
        <v>-5970</v>
      </c>
      <c r="G33" s="2">
        <v>0</v>
      </c>
      <c r="H33" s="2">
        <v>649.63</v>
      </c>
      <c r="I33" s="2">
        <v>606.41</v>
      </c>
      <c r="J33" s="2">
        <v>600.23</v>
      </c>
      <c r="K33" s="2">
        <v>599.76</v>
      </c>
      <c r="L33" s="2">
        <v>583.48</v>
      </c>
      <c r="M33" s="2">
        <v>0</v>
      </c>
      <c r="N33" s="2">
        <v>919.66</v>
      </c>
      <c r="O33" s="2">
        <v>436</v>
      </c>
      <c r="P33" s="2">
        <v>0</v>
      </c>
      <c r="Q33" s="2">
        <v>301.03</v>
      </c>
      <c r="R33" s="2">
        <v>300.03</v>
      </c>
      <c r="S33" s="2">
        <v>31095.78</v>
      </c>
      <c r="T33" s="2">
        <v>7450.08</v>
      </c>
      <c r="U33" s="2">
        <v>1922.349</v>
      </c>
      <c r="V33" s="2">
        <v>2630.907</v>
      </c>
      <c r="W33" s="2">
        <v>4553.256</v>
      </c>
      <c r="X33" s="2">
        <v>548.459</v>
      </c>
      <c r="Y33" s="2">
        <v>49.999</v>
      </c>
      <c r="Z33" s="2">
        <v>8360.035</v>
      </c>
      <c r="AA33" s="2">
        <v>11841.996</v>
      </c>
      <c r="AB33" s="2">
        <v>1594.31</v>
      </c>
      <c r="AC33" s="2" t="s">
        <v>60</v>
      </c>
      <c r="AD33" s="7">
        <v>-3048.3271</v>
      </c>
      <c r="AE33" s="2">
        <v>295</v>
      </c>
      <c r="AF33" s="2">
        <v>0</v>
      </c>
      <c r="AG33" s="2">
        <v>295</v>
      </c>
      <c r="AH33" s="2">
        <v>300</v>
      </c>
      <c r="AI33" s="2">
        <v>0</v>
      </c>
      <c r="AJ33" s="2">
        <v>300</v>
      </c>
      <c r="AK33" s="2">
        <v>7097</v>
      </c>
      <c r="AL33" s="2">
        <v>30181</v>
      </c>
      <c r="AM33" s="2">
        <v>37278</v>
      </c>
      <c r="AN33" s="2">
        <v>6154.26</v>
      </c>
      <c r="AO33" s="2">
        <v>3378.52</v>
      </c>
      <c r="AP33" s="2">
        <v>2775.74</v>
      </c>
      <c r="AQ33" s="2">
        <v>295</v>
      </c>
      <c r="AR33" s="2">
        <v>300</v>
      </c>
      <c r="AU33" s="2">
        <v>360.38</v>
      </c>
      <c r="AV33" s="15">
        <v>281</v>
      </c>
      <c r="AW33" s="7">
        <v>300</v>
      </c>
      <c r="AX33" s="7">
        <v>295</v>
      </c>
      <c r="AY33" s="7">
        <v>0</v>
      </c>
      <c r="AZ33" s="19">
        <v>291</v>
      </c>
      <c r="BA33" s="7">
        <v>300</v>
      </c>
      <c r="BB33" s="7">
        <v>295</v>
      </c>
      <c r="BE33" s="23">
        <f t="shared" si="0"/>
        <v>300</v>
      </c>
      <c r="BF33" s="23">
        <f t="shared" ref="BF33:BH33" si="74">AH33</f>
        <v>300</v>
      </c>
      <c r="BG33" s="23">
        <f t="shared" si="74"/>
        <v>0</v>
      </c>
      <c r="BH33" s="23">
        <f t="shared" si="74"/>
        <v>300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295</v>
      </c>
      <c r="BN33" s="23">
        <f t="shared" ref="BN33:BP33" si="75">AE33</f>
        <v>295</v>
      </c>
      <c r="BO33" s="23">
        <f t="shared" si="75"/>
        <v>0</v>
      </c>
      <c r="BP33" s="23">
        <f t="shared" si="75"/>
        <v>295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31201.82</v>
      </c>
      <c r="B34" s="2">
        <v>-7601</v>
      </c>
      <c r="C34" s="2">
        <v>34678.02</v>
      </c>
      <c r="D34" s="2">
        <v>5881.1</v>
      </c>
      <c r="E34" s="2">
        <v>298.67</v>
      </c>
      <c r="F34" s="7">
        <v>-5927</v>
      </c>
      <c r="G34" s="2">
        <v>0</v>
      </c>
      <c r="H34" s="2">
        <v>649.63</v>
      </c>
      <c r="I34" s="2">
        <v>612.75</v>
      </c>
      <c r="J34" s="2">
        <v>612.66</v>
      </c>
      <c r="K34" s="2">
        <v>599.29</v>
      </c>
      <c r="L34" s="2">
        <v>583.24</v>
      </c>
      <c r="M34" s="2">
        <v>0</v>
      </c>
      <c r="N34" s="2">
        <v>920.48</v>
      </c>
      <c r="O34" s="2">
        <v>376.7</v>
      </c>
      <c r="P34" s="2">
        <v>0</v>
      </c>
      <c r="Q34" s="2">
        <v>314.19</v>
      </c>
      <c r="R34" s="2">
        <v>299.76</v>
      </c>
      <c r="S34" s="2">
        <v>31507.078</v>
      </c>
      <c r="T34" s="2">
        <v>7526.086</v>
      </c>
      <c r="U34" s="2">
        <v>1801.034</v>
      </c>
      <c r="V34" s="2">
        <v>3645.491</v>
      </c>
      <c r="W34" s="2">
        <v>5446.524</v>
      </c>
      <c r="X34" s="2">
        <v>555.472</v>
      </c>
      <c r="Y34" s="2">
        <v>50.016</v>
      </c>
      <c r="Z34" s="2">
        <v>8433.715</v>
      </c>
      <c r="AA34" s="2">
        <v>11806.719</v>
      </c>
      <c r="AB34" s="2">
        <v>1575.39</v>
      </c>
      <c r="AC34" s="2" t="s">
        <v>60</v>
      </c>
      <c r="AD34" s="7">
        <v>-3061.4941</v>
      </c>
      <c r="AE34" s="2">
        <v>298.67</v>
      </c>
      <c r="AF34" s="2">
        <v>0</v>
      </c>
      <c r="AG34" s="2">
        <v>298.67</v>
      </c>
      <c r="AH34" s="2">
        <v>296.93</v>
      </c>
      <c r="AI34" s="2">
        <v>0</v>
      </c>
      <c r="AJ34" s="2">
        <v>296.93</v>
      </c>
      <c r="AK34" s="2">
        <v>7490</v>
      </c>
      <c r="AL34" s="2">
        <v>29899.7</v>
      </c>
      <c r="AM34" s="2">
        <v>37389.7</v>
      </c>
      <c r="AN34" s="2">
        <v>7148.14</v>
      </c>
      <c r="AO34" s="2">
        <v>3314.88</v>
      </c>
      <c r="AP34" s="2">
        <v>3833.26</v>
      </c>
      <c r="AQ34" s="2">
        <v>298.67</v>
      </c>
      <c r="AR34" s="2">
        <v>296.93</v>
      </c>
      <c r="AU34" s="2">
        <v>321</v>
      </c>
      <c r="AV34" s="15">
        <v>281</v>
      </c>
      <c r="AW34" s="7">
        <v>296.93</v>
      </c>
      <c r="AX34" s="7">
        <v>298.67</v>
      </c>
      <c r="AY34" s="7">
        <v>0</v>
      </c>
      <c r="AZ34" s="19">
        <v>291</v>
      </c>
      <c r="BA34" s="7">
        <v>296.93</v>
      </c>
      <c r="BB34" s="7">
        <v>298.67</v>
      </c>
      <c r="BE34" s="23">
        <f t="shared" si="0"/>
        <v>296.93</v>
      </c>
      <c r="BF34" s="23">
        <f t="shared" ref="BF34:BH34" si="76">AH34</f>
        <v>296.93</v>
      </c>
      <c r="BG34" s="23">
        <f t="shared" si="76"/>
        <v>0</v>
      </c>
      <c r="BH34" s="23">
        <f t="shared" si="76"/>
        <v>296.93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298.67</v>
      </c>
      <c r="BN34" s="23">
        <f t="shared" ref="BN34:BP34" si="77">AE34</f>
        <v>298.67</v>
      </c>
      <c r="BO34" s="23">
        <f t="shared" si="77"/>
        <v>0</v>
      </c>
      <c r="BP34" s="23">
        <f t="shared" si="77"/>
        <v>298.67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31551.33</v>
      </c>
      <c r="B35" s="2">
        <v>-7757</v>
      </c>
      <c r="C35" s="2">
        <v>34130.08</v>
      </c>
      <c r="D35" s="2">
        <v>6883.87</v>
      </c>
      <c r="E35" s="2">
        <v>300</v>
      </c>
      <c r="F35" s="7">
        <v>-6050</v>
      </c>
      <c r="G35" s="2">
        <v>0</v>
      </c>
      <c r="H35" s="2">
        <v>648.78</v>
      </c>
      <c r="I35" s="2">
        <v>603.45</v>
      </c>
      <c r="J35" s="2">
        <v>603.16</v>
      </c>
      <c r="K35" s="2">
        <v>603.25</v>
      </c>
      <c r="L35" s="2">
        <v>584.17</v>
      </c>
      <c r="M35" s="2">
        <v>0</v>
      </c>
      <c r="N35" s="2">
        <v>920.07</v>
      </c>
      <c r="O35" s="2">
        <v>343.7</v>
      </c>
      <c r="P35" s="2">
        <v>0</v>
      </c>
      <c r="Q35" s="2">
        <v>305.68</v>
      </c>
      <c r="R35" s="2">
        <v>300.92</v>
      </c>
      <c r="S35" s="2">
        <v>31338.22</v>
      </c>
      <c r="T35" s="2">
        <v>7785.869</v>
      </c>
      <c r="U35" s="2">
        <v>1679.951</v>
      </c>
      <c r="V35" s="2">
        <v>4703.931</v>
      </c>
      <c r="W35" s="2">
        <v>6383.882</v>
      </c>
      <c r="X35" s="2">
        <v>557.184</v>
      </c>
      <c r="Y35" s="2">
        <v>50.036</v>
      </c>
      <c r="Z35" s="2">
        <v>8900.848</v>
      </c>
      <c r="AA35" s="2">
        <v>11337.246</v>
      </c>
      <c r="AB35" s="2">
        <v>1530.3</v>
      </c>
      <c r="AC35" s="2" t="s">
        <v>60</v>
      </c>
      <c r="AD35" s="7">
        <v>-3217.3982</v>
      </c>
      <c r="AE35" s="2">
        <v>300</v>
      </c>
      <c r="AF35" s="2">
        <v>0</v>
      </c>
      <c r="AG35" s="2">
        <v>300</v>
      </c>
      <c r="AH35" s="2">
        <v>280</v>
      </c>
      <c r="AI35" s="2">
        <v>0</v>
      </c>
      <c r="AJ35" s="2">
        <v>280</v>
      </c>
      <c r="AK35" s="2">
        <v>7525</v>
      </c>
      <c r="AL35" s="2">
        <v>29618.4</v>
      </c>
      <c r="AM35" s="2">
        <v>37143.4</v>
      </c>
      <c r="AN35" s="2">
        <v>8187.79</v>
      </c>
      <c r="AO35" s="2">
        <v>3239.24</v>
      </c>
      <c r="AP35" s="2">
        <v>4948.55</v>
      </c>
      <c r="AQ35" s="2">
        <v>300</v>
      </c>
      <c r="AR35" s="2">
        <v>280</v>
      </c>
      <c r="AU35" s="2">
        <v>321</v>
      </c>
      <c r="AV35" s="15">
        <v>281</v>
      </c>
      <c r="AW35" s="7">
        <v>280</v>
      </c>
      <c r="AX35" s="7">
        <v>300</v>
      </c>
      <c r="AY35" s="7">
        <v>0</v>
      </c>
      <c r="AZ35" s="19">
        <v>291</v>
      </c>
      <c r="BA35" s="7">
        <v>280</v>
      </c>
      <c r="BB35" s="7">
        <v>300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300</v>
      </c>
      <c r="BN35" s="23">
        <f t="shared" ref="BN35:BP35" si="79">AE35</f>
        <v>300</v>
      </c>
      <c r="BO35" s="23">
        <f t="shared" si="79"/>
        <v>0</v>
      </c>
      <c r="BP35" s="23">
        <f t="shared" si="79"/>
        <v>300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31197.87</v>
      </c>
      <c r="B36" s="2">
        <v>-7799</v>
      </c>
      <c r="C36" s="2">
        <v>32674.39</v>
      </c>
      <c r="D36" s="2">
        <v>7770.69</v>
      </c>
      <c r="E36" s="2">
        <v>288</v>
      </c>
      <c r="F36" s="7">
        <v>-6501</v>
      </c>
      <c r="G36" s="2">
        <v>0</v>
      </c>
      <c r="H36" s="2">
        <v>649.63</v>
      </c>
      <c r="I36" s="2">
        <v>601.3</v>
      </c>
      <c r="J36" s="2">
        <v>602.13</v>
      </c>
      <c r="K36" s="2">
        <v>599.29</v>
      </c>
      <c r="L36" s="2">
        <v>583.71</v>
      </c>
      <c r="M36" s="2">
        <v>0</v>
      </c>
      <c r="N36" s="2">
        <v>920.48</v>
      </c>
      <c r="O36" s="2">
        <v>320.2</v>
      </c>
      <c r="P36" s="2">
        <v>0</v>
      </c>
      <c r="Q36" s="2">
        <v>300.5</v>
      </c>
      <c r="R36" s="2">
        <v>281</v>
      </c>
      <c r="S36" s="2">
        <v>31711.266</v>
      </c>
      <c r="T36" s="2">
        <v>7742.694</v>
      </c>
      <c r="U36" s="2">
        <v>1586.993</v>
      </c>
      <c r="V36" s="2">
        <v>5766.35</v>
      </c>
      <c r="W36" s="2">
        <v>7353.343</v>
      </c>
      <c r="X36" s="2">
        <v>559.284</v>
      </c>
      <c r="Y36" s="2">
        <v>50.011</v>
      </c>
      <c r="Z36" s="2">
        <v>9601.473</v>
      </c>
      <c r="AA36" s="2">
        <v>10599.773</v>
      </c>
      <c r="AB36" s="2">
        <v>1512.72</v>
      </c>
      <c r="AC36" s="2" t="s">
        <v>60</v>
      </c>
      <c r="AD36" s="7">
        <v>-3722.371</v>
      </c>
      <c r="AE36" s="2">
        <v>288</v>
      </c>
      <c r="AF36" s="2">
        <v>0</v>
      </c>
      <c r="AG36" s="2">
        <v>288</v>
      </c>
      <c r="AH36" s="2">
        <v>270</v>
      </c>
      <c r="AI36" s="2">
        <v>0</v>
      </c>
      <c r="AJ36" s="2">
        <v>270</v>
      </c>
      <c r="AK36" s="2">
        <v>7567</v>
      </c>
      <c r="AL36" s="2">
        <v>29337.1</v>
      </c>
      <c r="AM36" s="2">
        <v>36904.1</v>
      </c>
      <c r="AN36" s="2">
        <v>9261.4</v>
      </c>
      <c r="AO36" s="2">
        <v>3165.1</v>
      </c>
      <c r="AP36" s="2">
        <v>6096.3</v>
      </c>
      <c r="AQ36" s="2">
        <v>288</v>
      </c>
      <c r="AR36" s="2">
        <v>270</v>
      </c>
      <c r="AU36" s="2">
        <v>321</v>
      </c>
      <c r="AV36" s="15">
        <v>281</v>
      </c>
      <c r="AW36" s="7">
        <v>270</v>
      </c>
      <c r="AX36" s="7">
        <v>288</v>
      </c>
      <c r="AY36" s="7">
        <v>0</v>
      </c>
      <c r="AZ36" s="19">
        <v>291</v>
      </c>
      <c r="BA36" s="7">
        <v>270</v>
      </c>
      <c r="BB36" s="7">
        <v>288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288</v>
      </c>
      <c r="BN36" s="23">
        <f t="shared" ref="BN36:BP36" si="81">AE36</f>
        <v>288</v>
      </c>
      <c r="BO36" s="23">
        <f t="shared" si="81"/>
        <v>0</v>
      </c>
      <c r="BP36" s="23">
        <f t="shared" si="81"/>
        <v>288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31258.72</v>
      </c>
      <c r="B37" s="2">
        <v>-8115.25</v>
      </c>
      <c r="C37" s="2">
        <v>32025.74</v>
      </c>
      <c r="D37" s="2">
        <v>8749.15</v>
      </c>
      <c r="E37" s="2">
        <v>281.67</v>
      </c>
      <c r="F37" s="7">
        <v>-6599</v>
      </c>
      <c r="G37" s="2">
        <v>0</v>
      </c>
      <c r="H37" s="2">
        <v>649.63</v>
      </c>
      <c r="I37" s="2">
        <v>599.72</v>
      </c>
      <c r="J37" s="2">
        <v>600.73</v>
      </c>
      <c r="K37" s="2">
        <v>599.76</v>
      </c>
      <c r="L37" s="2">
        <v>583.24</v>
      </c>
      <c r="M37" s="2">
        <v>0</v>
      </c>
      <c r="N37" s="2">
        <v>914.31</v>
      </c>
      <c r="O37" s="2">
        <v>319.7</v>
      </c>
      <c r="P37" s="2">
        <v>0</v>
      </c>
      <c r="Q37" s="2">
        <v>291.99</v>
      </c>
      <c r="R37" s="2">
        <v>270.21</v>
      </c>
      <c r="S37" s="2">
        <v>31559.133</v>
      </c>
      <c r="T37" s="2">
        <v>8201.94</v>
      </c>
      <c r="U37" s="2">
        <v>1576.016</v>
      </c>
      <c r="V37" s="2">
        <v>6855.538</v>
      </c>
      <c r="W37" s="2">
        <v>8431.554</v>
      </c>
      <c r="X37" s="2">
        <v>555.663</v>
      </c>
      <c r="Y37" s="2">
        <v>50.032</v>
      </c>
      <c r="Z37" s="2">
        <v>10352.793</v>
      </c>
      <c r="AA37" s="2">
        <v>9859.98</v>
      </c>
      <c r="AB37" s="2">
        <v>1511.11</v>
      </c>
      <c r="AC37" s="2" t="s">
        <v>60</v>
      </c>
      <c r="AD37" s="7">
        <v>-3843.957</v>
      </c>
      <c r="AE37" s="2">
        <v>281.67</v>
      </c>
      <c r="AF37" s="2">
        <v>0</v>
      </c>
      <c r="AG37" s="2">
        <v>281.67</v>
      </c>
      <c r="AH37" s="2">
        <v>260</v>
      </c>
      <c r="AI37" s="2">
        <v>0</v>
      </c>
      <c r="AJ37" s="2">
        <v>260</v>
      </c>
      <c r="AK37" s="2">
        <v>7607</v>
      </c>
      <c r="AL37" s="2">
        <v>28930.8</v>
      </c>
      <c r="AM37" s="2">
        <v>36537.8</v>
      </c>
      <c r="AN37" s="2">
        <v>10268.43</v>
      </c>
      <c r="AO37" s="2">
        <v>3064.09</v>
      </c>
      <c r="AP37" s="2">
        <v>7204.34</v>
      </c>
      <c r="AQ37" s="2">
        <v>281.67</v>
      </c>
      <c r="AR37" s="2">
        <v>260</v>
      </c>
      <c r="AU37" s="2">
        <v>321</v>
      </c>
      <c r="AV37" s="15">
        <v>281</v>
      </c>
      <c r="AW37" s="7">
        <v>260</v>
      </c>
      <c r="AX37" s="7">
        <v>281.67</v>
      </c>
      <c r="AY37" s="7">
        <v>0</v>
      </c>
      <c r="AZ37" s="19">
        <v>291</v>
      </c>
      <c r="BA37" s="7">
        <v>260</v>
      </c>
      <c r="BB37" s="7">
        <v>281.67</v>
      </c>
      <c r="BE37" s="23">
        <f t="shared" si="0"/>
        <v>260</v>
      </c>
      <c r="BF37" s="23">
        <f t="shared" ref="BF37:BH37" si="82">AH37</f>
        <v>260</v>
      </c>
      <c r="BG37" s="23">
        <f t="shared" si="82"/>
        <v>0</v>
      </c>
      <c r="BH37" s="23">
        <f t="shared" si="82"/>
        <v>260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281.67</v>
      </c>
      <c r="BN37" s="23">
        <f t="shared" ref="BN37:BP37" si="83">AE37</f>
        <v>281.67</v>
      </c>
      <c r="BO37" s="23">
        <f t="shared" si="83"/>
        <v>0</v>
      </c>
      <c r="BP37" s="23">
        <f t="shared" si="83"/>
        <v>281.67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31556.77</v>
      </c>
      <c r="B38" s="2">
        <v>-8225</v>
      </c>
      <c r="C38" s="2">
        <v>31637.63</v>
      </c>
      <c r="D38" s="2">
        <v>9686.28</v>
      </c>
      <c r="E38" s="2">
        <v>280</v>
      </c>
      <c r="F38" s="7">
        <v>-6815</v>
      </c>
      <c r="G38" s="2">
        <v>0</v>
      </c>
      <c r="H38" s="2">
        <v>649.63</v>
      </c>
      <c r="I38" s="2">
        <v>599.08</v>
      </c>
      <c r="J38" s="2">
        <v>601.33</v>
      </c>
      <c r="K38" s="2">
        <v>598.83</v>
      </c>
      <c r="L38" s="2">
        <v>582.31</v>
      </c>
      <c r="M38" s="2">
        <v>0</v>
      </c>
      <c r="N38" s="2">
        <v>904.86</v>
      </c>
      <c r="O38" s="2">
        <v>321</v>
      </c>
      <c r="P38" s="2">
        <v>0</v>
      </c>
      <c r="Q38" s="2">
        <v>277.03</v>
      </c>
      <c r="R38" s="2">
        <v>270.43</v>
      </c>
      <c r="S38" s="2">
        <v>31978.14</v>
      </c>
      <c r="T38" s="2">
        <v>8459.625</v>
      </c>
      <c r="U38" s="2">
        <v>1607.965</v>
      </c>
      <c r="V38" s="2">
        <v>7971.434</v>
      </c>
      <c r="W38" s="2">
        <v>9579.399</v>
      </c>
      <c r="X38" s="2">
        <v>552.331</v>
      </c>
      <c r="Y38" s="2">
        <v>49.966</v>
      </c>
      <c r="Z38" s="2">
        <v>10832.34</v>
      </c>
      <c r="AA38" s="2">
        <v>9394.396</v>
      </c>
      <c r="AB38" s="2">
        <v>1518.52</v>
      </c>
      <c r="AC38" s="2" t="s">
        <v>60</v>
      </c>
      <c r="AD38" s="7">
        <v>-4090.0698</v>
      </c>
      <c r="AE38" s="2">
        <v>280</v>
      </c>
      <c r="AF38" s="2">
        <v>0</v>
      </c>
      <c r="AG38" s="2">
        <v>280</v>
      </c>
      <c r="AH38" s="2">
        <v>265</v>
      </c>
      <c r="AI38" s="2">
        <v>0</v>
      </c>
      <c r="AJ38" s="2">
        <v>265</v>
      </c>
      <c r="AK38" s="2">
        <v>7723</v>
      </c>
      <c r="AL38" s="2">
        <v>28274.5</v>
      </c>
      <c r="AM38" s="2">
        <v>35997.5</v>
      </c>
      <c r="AN38" s="2">
        <v>11312.8</v>
      </c>
      <c r="AO38" s="2">
        <v>3023.2</v>
      </c>
      <c r="AP38" s="2">
        <v>8289.6</v>
      </c>
      <c r="AQ38" s="2">
        <v>280</v>
      </c>
      <c r="AR38" s="2">
        <v>265</v>
      </c>
      <c r="AU38" s="2">
        <v>321</v>
      </c>
      <c r="AV38" s="15">
        <v>281</v>
      </c>
      <c r="AW38" s="7">
        <v>265</v>
      </c>
      <c r="AX38" s="7">
        <v>280</v>
      </c>
      <c r="AY38" s="7">
        <v>0</v>
      </c>
      <c r="AZ38" s="19">
        <v>291</v>
      </c>
      <c r="BA38" s="7">
        <v>265</v>
      </c>
      <c r="BB38" s="7">
        <v>280</v>
      </c>
      <c r="BE38" s="23">
        <f t="shared" si="0"/>
        <v>265</v>
      </c>
      <c r="BF38" s="23">
        <f t="shared" ref="BF38:BH38" si="84">AH38</f>
        <v>265</v>
      </c>
      <c r="BG38" s="23">
        <f t="shared" si="84"/>
        <v>0</v>
      </c>
      <c r="BH38" s="23">
        <f t="shared" si="84"/>
        <v>265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280</v>
      </c>
      <c r="BN38" s="23">
        <f t="shared" ref="BN38:BP38" si="85">AE38</f>
        <v>280</v>
      </c>
      <c r="BO38" s="23">
        <f t="shared" si="85"/>
        <v>0</v>
      </c>
      <c r="BP38" s="23">
        <f t="shared" si="85"/>
        <v>280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31571.71</v>
      </c>
      <c r="B39" s="2">
        <v>-8228</v>
      </c>
      <c r="C39" s="2">
        <v>30972.95</v>
      </c>
      <c r="D39" s="2">
        <v>10712.96</v>
      </c>
      <c r="E39" s="2">
        <v>278</v>
      </c>
      <c r="F39" s="7">
        <v>-6891</v>
      </c>
      <c r="G39" s="2">
        <v>0</v>
      </c>
      <c r="H39" s="2">
        <v>649.63</v>
      </c>
      <c r="I39" s="2">
        <v>599.27</v>
      </c>
      <c r="J39" s="2">
        <v>601.41</v>
      </c>
      <c r="K39" s="2">
        <v>601.15</v>
      </c>
      <c r="L39" s="2">
        <v>582.55</v>
      </c>
      <c r="M39" s="2">
        <v>0</v>
      </c>
      <c r="N39" s="2">
        <v>899.1</v>
      </c>
      <c r="O39" s="2">
        <v>320.1</v>
      </c>
      <c r="P39" s="2">
        <v>0</v>
      </c>
      <c r="Q39" s="2">
        <v>271.48</v>
      </c>
      <c r="R39" s="2">
        <v>270.8</v>
      </c>
      <c r="S39" s="2">
        <v>31404.162</v>
      </c>
      <c r="T39" s="2">
        <v>8244.994</v>
      </c>
      <c r="U39" s="2">
        <v>1648.266</v>
      </c>
      <c r="V39" s="2">
        <v>8984.666</v>
      </c>
      <c r="W39" s="2">
        <v>10632.932</v>
      </c>
      <c r="X39" s="2">
        <v>121.436</v>
      </c>
      <c r="Y39" s="2">
        <v>50.024</v>
      </c>
      <c r="Z39" s="2">
        <v>12032.805</v>
      </c>
      <c r="AA39" s="2">
        <v>8315.475</v>
      </c>
      <c r="AB39" s="2">
        <v>1504.42</v>
      </c>
      <c r="AC39" s="2" t="s">
        <v>60</v>
      </c>
      <c r="AD39" s="7">
        <v>-4175.6562</v>
      </c>
      <c r="AE39" s="2">
        <v>278</v>
      </c>
      <c r="AF39" s="2">
        <v>0</v>
      </c>
      <c r="AG39" s="2">
        <v>278</v>
      </c>
      <c r="AH39" s="2">
        <v>235</v>
      </c>
      <c r="AI39" s="2">
        <v>0</v>
      </c>
      <c r="AJ39" s="2">
        <v>235</v>
      </c>
      <c r="AK39" s="2">
        <v>7721</v>
      </c>
      <c r="AL39" s="2">
        <v>27555.6</v>
      </c>
      <c r="AM39" s="2">
        <v>35276.6</v>
      </c>
      <c r="AN39" s="2">
        <v>12288.82</v>
      </c>
      <c r="AO39" s="2">
        <v>2990.21</v>
      </c>
      <c r="AP39" s="2">
        <v>9298.61</v>
      </c>
      <c r="AQ39" s="2">
        <v>278</v>
      </c>
      <c r="AR39" s="2">
        <v>235</v>
      </c>
      <c r="AU39" s="2">
        <v>321</v>
      </c>
      <c r="AV39" s="15">
        <v>281</v>
      </c>
      <c r="AW39" s="7">
        <v>235</v>
      </c>
      <c r="AX39" s="7">
        <v>278</v>
      </c>
      <c r="AY39" s="7">
        <v>0</v>
      </c>
      <c r="AZ39" s="19">
        <v>291</v>
      </c>
      <c r="BA39" s="7">
        <v>235</v>
      </c>
      <c r="BB39" s="7">
        <v>278</v>
      </c>
      <c r="BE39" s="23">
        <f t="shared" si="0"/>
        <v>235</v>
      </c>
      <c r="BF39" s="23">
        <f t="shared" ref="BF39:BH39" si="86">AH39</f>
        <v>235</v>
      </c>
      <c r="BG39" s="23">
        <f t="shared" si="86"/>
        <v>0</v>
      </c>
      <c r="BH39" s="23">
        <f t="shared" si="86"/>
        <v>235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278</v>
      </c>
      <c r="BN39" s="23">
        <f t="shared" ref="BN39:BP39" si="87">AE39</f>
        <v>278</v>
      </c>
      <c r="BO39" s="23">
        <f t="shared" si="87"/>
        <v>0</v>
      </c>
      <c r="BP39" s="23">
        <f t="shared" si="87"/>
        <v>278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31265.26</v>
      </c>
      <c r="B40" s="2">
        <v>-7805</v>
      </c>
      <c r="C40" s="2">
        <v>28639.38</v>
      </c>
      <c r="D40" s="2">
        <v>11785.95</v>
      </c>
      <c r="E40" s="2">
        <v>253.8</v>
      </c>
      <c r="F40" s="7">
        <v>-6970</v>
      </c>
      <c r="G40" s="2">
        <v>0</v>
      </c>
      <c r="H40" s="2">
        <v>601.76</v>
      </c>
      <c r="I40" s="2">
        <v>521.2</v>
      </c>
      <c r="J40" s="2">
        <v>521.45</v>
      </c>
      <c r="K40" s="2">
        <v>577.66</v>
      </c>
      <c r="L40" s="2">
        <v>573.24</v>
      </c>
      <c r="M40" s="2">
        <v>0</v>
      </c>
      <c r="N40" s="2">
        <v>883.07</v>
      </c>
      <c r="O40" s="2">
        <v>320.6</v>
      </c>
      <c r="P40" s="2">
        <v>0</v>
      </c>
      <c r="Q40" s="2">
        <v>231.47</v>
      </c>
      <c r="R40" s="2">
        <v>230.78</v>
      </c>
      <c r="S40" s="2">
        <v>31308.096</v>
      </c>
      <c r="T40" s="2">
        <v>8396.572</v>
      </c>
      <c r="U40" s="2">
        <v>1760.638</v>
      </c>
      <c r="V40" s="2">
        <v>10057.922</v>
      </c>
      <c r="W40" s="2">
        <v>11818.559</v>
      </c>
      <c r="X40" s="2">
        <v>201.02</v>
      </c>
      <c r="Y40" s="2">
        <v>49.998</v>
      </c>
      <c r="Z40" s="2">
        <v>13651.781</v>
      </c>
      <c r="AA40" s="2">
        <v>6553.973</v>
      </c>
      <c r="AB40" s="2">
        <v>1370.67</v>
      </c>
      <c r="AC40" s="2" t="s">
        <v>60</v>
      </c>
      <c r="AD40" s="7">
        <v>-4385.63</v>
      </c>
      <c r="AE40" s="2">
        <v>253.8</v>
      </c>
      <c r="AF40" s="2">
        <v>0</v>
      </c>
      <c r="AG40" s="2">
        <v>253.8</v>
      </c>
      <c r="AH40" s="2">
        <v>240</v>
      </c>
      <c r="AI40" s="2">
        <v>0</v>
      </c>
      <c r="AJ40" s="2">
        <v>240</v>
      </c>
      <c r="AK40" s="2">
        <v>7721</v>
      </c>
      <c r="AL40" s="2">
        <v>26993.1</v>
      </c>
      <c r="AM40" s="2">
        <v>34714.1</v>
      </c>
      <c r="AN40" s="2">
        <v>13224.81</v>
      </c>
      <c r="AO40" s="2">
        <v>2958.87</v>
      </c>
      <c r="AP40" s="2">
        <v>10265.94</v>
      </c>
      <c r="AQ40" s="2">
        <v>253.8</v>
      </c>
      <c r="AR40" s="2">
        <v>240</v>
      </c>
      <c r="AU40" s="2">
        <v>321</v>
      </c>
      <c r="AV40" s="15">
        <v>281</v>
      </c>
      <c r="AW40" s="7">
        <v>240</v>
      </c>
      <c r="AX40" s="7">
        <v>253.8</v>
      </c>
      <c r="AY40" s="7">
        <v>0</v>
      </c>
      <c r="AZ40" s="19">
        <v>291</v>
      </c>
      <c r="BA40" s="7">
        <v>240</v>
      </c>
      <c r="BB40" s="7">
        <v>253.8</v>
      </c>
      <c r="BE40" s="23">
        <f t="shared" si="0"/>
        <v>240</v>
      </c>
      <c r="BF40" s="23">
        <f t="shared" ref="BF40:BH40" si="88">AH40</f>
        <v>240</v>
      </c>
      <c r="BG40" s="23">
        <f t="shared" si="88"/>
        <v>0</v>
      </c>
      <c r="BH40" s="23">
        <f t="shared" si="88"/>
        <v>240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253.8</v>
      </c>
      <c r="BN40" s="23">
        <f t="shared" ref="BN40:BP40" si="89">AE40</f>
        <v>253.8</v>
      </c>
      <c r="BO40" s="23">
        <f t="shared" si="89"/>
        <v>0</v>
      </c>
      <c r="BP40" s="23">
        <f t="shared" si="89"/>
        <v>253.8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31045.51</v>
      </c>
      <c r="B41" s="2">
        <v>-8210.22</v>
      </c>
      <c r="C41" s="2">
        <v>28016.71</v>
      </c>
      <c r="D41" s="2">
        <v>12688.15</v>
      </c>
      <c r="E41" s="2">
        <v>255.33</v>
      </c>
      <c r="F41" s="7">
        <v>-6372</v>
      </c>
      <c r="G41" s="2">
        <v>0</v>
      </c>
      <c r="H41" s="2">
        <v>599.2</v>
      </c>
      <c r="I41" s="2">
        <v>442.8</v>
      </c>
      <c r="J41" s="2">
        <v>442.04</v>
      </c>
      <c r="K41" s="2">
        <v>559.52</v>
      </c>
      <c r="L41" s="2">
        <v>561.85</v>
      </c>
      <c r="M41" s="2">
        <v>0</v>
      </c>
      <c r="N41" s="2">
        <v>881.42</v>
      </c>
      <c r="O41" s="2">
        <v>320.1</v>
      </c>
      <c r="P41" s="2">
        <v>0</v>
      </c>
      <c r="Q41" s="2">
        <v>230.36</v>
      </c>
      <c r="R41" s="2">
        <v>231.15</v>
      </c>
      <c r="S41" s="2">
        <v>31158.465</v>
      </c>
      <c r="T41" s="2">
        <v>8147.913</v>
      </c>
      <c r="U41" s="2">
        <v>1744.929</v>
      </c>
      <c r="V41" s="2">
        <v>10693.799</v>
      </c>
      <c r="W41" s="2">
        <v>12438.729</v>
      </c>
      <c r="X41" s="2">
        <v>-501.429</v>
      </c>
      <c r="Y41" s="2">
        <v>50.021</v>
      </c>
      <c r="Z41" s="2">
        <v>13954.926</v>
      </c>
      <c r="AA41" s="2">
        <v>6304.52</v>
      </c>
      <c r="AB41" s="2">
        <v>1472.51</v>
      </c>
      <c r="AC41" s="2" t="s">
        <v>60</v>
      </c>
      <c r="AD41" s="7">
        <v>-3817.9028</v>
      </c>
      <c r="AE41" s="2">
        <v>255.33</v>
      </c>
      <c r="AF41" s="2">
        <v>0</v>
      </c>
      <c r="AG41" s="2">
        <v>255.33</v>
      </c>
      <c r="AH41" s="2">
        <v>220</v>
      </c>
      <c r="AI41" s="2">
        <v>0</v>
      </c>
      <c r="AJ41" s="2">
        <v>220</v>
      </c>
      <c r="AK41" s="2">
        <v>7719</v>
      </c>
      <c r="AL41" s="2">
        <v>26537.9</v>
      </c>
      <c r="AM41" s="2">
        <v>34256.9</v>
      </c>
      <c r="AN41" s="2">
        <v>14091.73</v>
      </c>
      <c r="AO41" s="2">
        <v>2915.83</v>
      </c>
      <c r="AP41" s="2">
        <v>11175.9</v>
      </c>
      <c r="AQ41" s="2">
        <v>255.33</v>
      </c>
      <c r="AR41" s="2">
        <v>220</v>
      </c>
      <c r="AU41" s="2">
        <v>321</v>
      </c>
      <c r="AV41" s="15">
        <v>281</v>
      </c>
      <c r="AW41" s="7">
        <v>220</v>
      </c>
      <c r="AX41" s="7">
        <v>255.33</v>
      </c>
      <c r="AY41" s="7">
        <v>0</v>
      </c>
      <c r="AZ41" s="19">
        <v>291</v>
      </c>
      <c r="BA41" s="7">
        <v>220</v>
      </c>
      <c r="BB41" s="7">
        <v>255.33</v>
      </c>
      <c r="BE41" s="23">
        <f t="shared" si="0"/>
        <v>220</v>
      </c>
      <c r="BF41" s="23">
        <f t="shared" ref="BF41:BH41" si="90">AH41</f>
        <v>220</v>
      </c>
      <c r="BG41" s="23">
        <f t="shared" si="90"/>
        <v>0</v>
      </c>
      <c r="BH41" s="23">
        <f t="shared" si="90"/>
        <v>220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255.33</v>
      </c>
      <c r="BN41" s="23">
        <f t="shared" ref="BN41:BP41" si="91">AE41</f>
        <v>255.33</v>
      </c>
      <c r="BO41" s="23">
        <f t="shared" si="91"/>
        <v>0</v>
      </c>
      <c r="BP41" s="23">
        <f t="shared" si="91"/>
        <v>255.33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30848.59</v>
      </c>
      <c r="B42" s="2">
        <v>-8195</v>
      </c>
      <c r="C42" s="2">
        <v>28854.6</v>
      </c>
      <c r="D42" s="2">
        <v>13617.39</v>
      </c>
      <c r="E42" s="2">
        <v>248.78</v>
      </c>
      <c r="F42" s="7">
        <v>-6356</v>
      </c>
      <c r="G42" s="2">
        <v>0</v>
      </c>
      <c r="H42" s="2">
        <v>598.35</v>
      </c>
      <c r="I42" s="2">
        <v>368.35</v>
      </c>
      <c r="J42" s="2">
        <v>363.06</v>
      </c>
      <c r="K42" s="2">
        <v>497.42</v>
      </c>
      <c r="L42" s="2">
        <v>497.42</v>
      </c>
      <c r="M42" s="2">
        <v>0</v>
      </c>
      <c r="N42" s="2">
        <v>799.2</v>
      </c>
      <c r="O42" s="2">
        <v>319.2</v>
      </c>
      <c r="P42" s="2">
        <v>0</v>
      </c>
      <c r="Q42" s="2">
        <v>229.83</v>
      </c>
      <c r="R42" s="2">
        <v>229.51</v>
      </c>
      <c r="S42" s="2">
        <v>30967.371</v>
      </c>
      <c r="T42" s="2">
        <v>8192.37</v>
      </c>
      <c r="U42" s="2">
        <v>1867.775</v>
      </c>
      <c r="V42" s="2">
        <v>11445.263</v>
      </c>
      <c r="W42" s="2">
        <v>13313.038</v>
      </c>
      <c r="X42" s="2">
        <v>-686.185</v>
      </c>
      <c r="Y42" s="2">
        <v>50.037</v>
      </c>
      <c r="Z42" s="2">
        <v>14471.043</v>
      </c>
      <c r="AA42" s="2">
        <v>6240.086</v>
      </c>
      <c r="AB42" s="2">
        <v>1351.71</v>
      </c>
      <c r="AC42" s="2" t="s">
        <v>60</v>
      </c>
      <c r="AD42" s="7">
        <v>-3996.6394</v>
      </c>
      <c r="AE42" s="2">
        <v>268</v>
      </c>
      <c r="AF42" s="2">
        <v>-25.61</v>
      </c>
      <c r="AG42" s="2">
        <v>242.39</v>
      </c>
      <c r="AH42" s="2">
        <v>225</v>
      </c>
      <c r="AI42" s="2">
        <v>0</v>
      </c>
      <c r="AJ42" s="2">
        <v>225</v>
      </c>
      <c r="AK42" s="2">
        <v>7719</v>
      </c>
      <c r="AL42" s="2">
        <v>26218.3</v>
      </c>
      <c r="AM42" s="2">
        <v>33937.3</v>
      </c>
      <c r="AN42" s="2">
        <v>14946.94</v>
      </c>
      <c r="AO42" s="2">
        <v>2941.41</v>
      </c>
      <c r="AP42" s="2">
        <v>12005.53</v>
      </c>
      <c r="AQ42" s="2">
        <v>248.78</v>
      </c>
      <c r="AR42" s="2">
        <v>225</v>
      </c>
      <c r="AU42" s="2">
        <v>321</v>
      </c>
      <c r="AV42" s="15">
        <v>281</v>
      </c>
      <c r="AW42" s="7">
        <v>225</v>
      </c>
      <c r="AX42" s="7">
        <v>242.39</v>
      </c>
      <c r="AY42" s="7">
        <v>0</v>
      </c>
      <c r="AZ42" s="19">
        <v>291</v>
      </c>
      <c r="BA42" s="7">
        <v>225</v>
      </c>
      <c r="BB42" s="7">
        <v>242.39</v>
      </c>
      <c r="BE42" s="23">
        <f t="shared" si="0"/>
        <v>225</v>
      </c>
      <c r="BF42" s="23">
        <f t="shared" ref="BF42:BH42" si="92">AH42</f>
        <v>225</v>
      </c>
      <c r="BG42" s="23">
        <f t="shared" si="92"/>
        <v>0</v>
      </c>
      <c r="BH42" s="23">
        <f t="shared" si="92"/>
        <v>225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242.39</v>
      </c>
      <c r="BN42" s="23">
        <f t="shared" ref="BN42:BP42" si="93">AE42</f>
        <v>268</v>
      </c>
      <c r="BO42" s="23">
        <f t="shared" si="93"/>
        <v>-25.61</v>
      </c>
      <c r="BP42" s="23">
        <f t="shared" si="93"/>
        <v>242.39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30683.96</v>
      </c>
      <c r="B43" s="2">
        <v>-8130</v>
      </c>
      <c r="C43" s="2">
        <v>27727.96</v>
      </c>
      <c r="D43" s="2">
        <v>14193.7</v>
      </c>
      <c r="E43" s="2">
        <v>244.34</v>
      </c>
      <c r="F43" s="7">
        <v>-6041</v>
      </c>
      <c r="G43" s="2">
        <v>0</v>
      </c>
      <c r="H43" s="2">
        <v>500.09</v>
      </c>
      <c r="I43" s="2">
        <v>285.78</v>
      </c>
      <c r="J43" s="2">
        <v>283.27</v>
      </c>
      <c r="K43" s="2">
        <v>429.5</v>
      </c>
      <c r="L43" s="2">
        <v>430.89</v>
      </c>
      <c r="M43" s="2">
        <v>0</v>
      </c>
      <c r="N43" s="2">
        <v>747.81</v>
      </c>
      <c r="O43" s="2">
        <v>319.7</v>
      </c>
      <c r="P43" s="2">
        <v>0</v>
      </c>
      <c r="Q43" s="2">
        <v>190.61</v>
      </c>
      <c r="R43" s="2">
        <v>190.13</v>
      </c>
      <c r="S43" s="2">
        <v>30843.93</v>
      </c>
      <c r="T43" s="2">
        <v>8178.595</v>
      </c>
      <c r="U43" s="2">
        <v>1919.414</v>
      </c>
      <c r="V43" s="2">
        <v>12224.952</v>
      </c>
      <c r="W43" s="2">
        <v>14144.366</v>
      </c>
      <c r="X43" s="2">
        <v>-683.892</v>
      </c>
      <c r="Y43" s="2">
        <v>50.035</v>
      </c>
      <c r="Z43" s="2">
        <v>15362.555</v>
      </c>
      <c r="AA43" s="2">
        <v>5410.654</v>
      </c>
      <c r="AB43" s="2">
        <v>1470.47</v>
      </c>
      <c r="AC43" s="2" t="s">
        <v>60</v>
      </c>
      <c r="AD43" s="7">
        <v>-3939.9087</v>
      </c>
      <c r="AE43" s="2">
        <v>272.67</v>
      </c>
      <c r="AF43" s="2">
        <v>-40.59</v>
      </c>
      <c r="AG43" s="2">
        <v>232.08</v>
      </c>
      <c r="AH43" s="2">
        <v>210</v>
      </c>
      <c r="AI43" s="2">
        <v>0</v>
      </c>
      <c r="AJ43" s="2">
        <v>210</v>
      </c>
      <c r="AK43" s="2">
        <v>7476</v>
      </c>
      <c r="AL43" s="2">
        <v>25962.6</v>
      </c>
      <c r="AM43" s="2">
        <v>33438.6</v>
      </c>
      <c r="AN43" s="2">
        <v>15719.22</v>
      </c>
      <c r="AO43" s="2">
        <v>2977.3</v>
      </c>
      <c r="AP43" s="2">
        <v>12741.92</v>
      </c>
      <c r="AQ43" s="2">
        <v>244.34</v>
      </c>
      <c r="AR43" s="2">
        <v>210</v>
      </c>
      <c r="AU43" s="2">
        <v>321</v>
      </c>
      <c r="AV43" s="15">
        <v>281</v>
      </c>
      <c r="AW43" s="7">
        <v>210</v>
      </c>
      <c r="AX43" s="7">
        <v>232.08</v>
      </c>
      <c r="AY43" s="7">
        <v>0</v>
      </c>
      <c r="AZ43" s="19">
        <v>291</v>
      </c>
      <c r="BA43" s="7">
        <v>210</v>
      </c>
      <c r="BB43" s="7">
        <v>232.08</v>
      </c>
      <c r="BE43" s="23">
        <f t="shared" si="0"/>
        <v>210</v>
      </c>
      <c r="BF43" s="23">
        <f t="shared" ref="BF43:BH43" si="94">AH43</f>
        <v>210</v>
      </c>
      <c r="BG43" s="23">
        <f t="shared" si="94"/>
        <v>0</v>
      </c>
      <c r="BH43" s="23">
        <f t="shared" si="94"/>
        <v>210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232.08</v>
      </c>
      <c r="BN43" s="23">
        <f t="shared" ref="BN43:BP43" si="95">AE43</f>
        <v>272.67</v>
      </c>
      <c r="BO43" s="23">
        <f t="shared" si="95"/>
        <v>-40.59</v>
      </c>
      <c r="BP43" s="23">
        <f t="shared" si="95"/>
        <v>232.08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30462.29</v>
      </c>
      <c r="B44" s="2">
        <v>-7869</v>
      </c>
      <c r="C44" s="2">
        <v>26771.64</v>
      </c>
      <c r="D44" s="2">
        <v>14675.93</v>
      </c>
      <c r="E44" s="2">
        <v>238.52</v>
      </c>
      <c r="F44" s="7">
        <v>-5726</v>
      </c>
      <c r="G44" s="2">
        <v>0</v>
      </c>
      <c r="H44" s="2">
        <v>353.96</v>
      </c>
      <c r="I44" s="2">
        <v>212.55</v>
      </c>
      <c r="J44" s="2">
        <v>216.89</v>
      </c>
      <c r="K44" s="2">
        <v>375.53</v>
      </c>
      <c r="L44" s="2">
        <v>375.07</v>
      </c>
      <c r="M44" s="2">
        <v>0</v>
      </c>
      <c r="N44" s="2">
        <v>731.37</v>
      </c>
      <c r="O44" s="2">
        <v>319.6</v>
      </c>
      <c r="P44" s="2">
        <v>0</v>
      </c>
      <c r="Q44" s="2">
        <v>190.34</v>
      </c>
      <c r="R44" s="2">
        <v>191.19</v>
      </c>
      <c r="S44" s="2">
        <v>30395.703</v>
      </c>
      <c r="T44" s="2">
        <v>8044.503</v>
      </c>
      <c r="U44" s="2">
        <v>2126.7</v>
      </c>
      <c r="V44" s="2">
        <v>12897.661</v>
      </c>
      <c r="W44" s="2">
        <v>15024.361</v>
      </c>
      <c r="X44" s="2">
        <v>-674.427</v>
      </c>
      <c r="Y44" s="2">
        <v>49.98</v>
      </c>
      <c r="Z44" s="2">
        <v>16618.105</v>
      </c>
      <c r="AA44" s="2">
        <v>4310.27</v>
      </c>
      <c r="AB44" s="2">
        <v>1460.17</v>
      </c>
      <c r="AC44" s="2" t="s">
        <v>60</v>
      </c>
      <c r="AD44" s="7">
        <v>-3747.725</v>
      </c>
      <c r="AE44" s="2">
        <v>266</v>
      </c>
      <c r="AF44" s="2">
        <v>-39.55</v>
      </c>
      <c r="AG44" s="2">
        <v>226.45</v>
      </c>
      <c r="AH44" s="2">
        <v>0</v>
      </c>
      <c r="AI44" s="2">
        <v>0</v>
      </c>
      <c r="AJ44" s="2">
        <v>0</v>
      </c>
      <c r="AK44" s="2">
        <v>7233</v>
      </c>
      <c r="AL44" s="2">
        <v>25420.8</v>
      </c>
      <c r="AM44" s="2">
        <v>32653.8</v>
      </c>
      <c r="AN44" s="2">
        <v>16409.89</v>
      </c>
      <c r="AO44" s="2">
        <v>3017.24</v>
      </c>
      <c r="AP44" s="2">
        <v>13392.65</v>
      </c>
      <c r="AQ44" s="2">
        <v>238.52</v>
      </c>
      <c r="AR44" s="2">
        <v>0</v>
      </c>
      <c r="AU44" s="2">
        <v>320</v>
      </c>
      <c r="AV44" s="15">
        <v>281</v>
      </c>
      <c r="AW44" s="7">
        <v>0</v>
      </c>
      <c r="AX44" s="7">
        <v>226.45</v>
      </c>
      <c r="AY44" s="7">
        <v>0</v>
      </c>
      <c r="AZ44" s="19">
        <v>291</v>
      </c>
      <c r="BA44" s="7">
        <v>0</v>
      </c>
      <c r="BB44" s="7">
        <v>226.45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226.45</v>
      </c>
      <c r="BN44" s="23">
        <f t="shared" ref="BN44:BP44" si="97">AE44</f>
        <v>266</v>
      </c>
      <c r="BO44" s="23">
        <f t="shared" si="97"/>
        <v>-39.55</v>
      </c>
      <c r="BP44" s="23">
        <f t="shared" si="97"/>
        <v>226.45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30426.4</v>
      </c>
      <c r="B45" s="2">
        <v>-7503</v>
      </c>
      <c r="C45" s="2">
        <v>24826.32</v>
      </c>
      <c r="D45" s="2">
        <v>15214.95</v>
      </c>
      <c r="E45" s="2">
        <v>217.77</v>
      </c>
      <c r="F45" s="7">
        <v>-5410</v>
      </c>
      <c r="G45" s="2">
        <v>0</v>
      </c>
      <c r="H45" s="2">
        <v>298.41</v>
      </c>
      <c r="I45" s="2">
        <v>209.66</v>
      </c>
      <c r="J45" s="2">
        <v>202.68</v>
      </c>
      <c r="K45" s="2">
        <v>305.75</v>
      </c>
      <c r="L45" s="2">
        <v>304.59</v>
      </c>
      <c r="M45" s="2">
        <v>0</v>
      </c>
      <c r="N45" s="2">
        <v>610.91</v>
      </c>
      <c r="O45" s="2">
        <v>317.4</v>
      </c>
      <c r="P45" s="2">
        <v>0</v>
      </c>
      <c r="Q45" s="2">
        <v>169.84</v>
      </c>
      <c r="R45" s="2">
        <v>168.36</v>
      </c>
      <c r="S45" s="2">
        <v>30167.664</v>
      </c>
      <c r="T45" s="2">
        <v>7623.489</v>
      </c>
      <c r="U45" s="2">
        <v>2259.286</v>
      </c>
      <c r="V45" s="2">
        <v>13191.388</v>
      </c>
      <c r="W45" s="2">
        <v>15450.675</v>
      </c>
      <c r="X45" s="2">
        <v>-670.962</v>
      </c>
      <c r="Y45" s="2">
        <v>49.981</v>
      </c>
      <c r="Z45" s="2">
        <v>18022.625</v>
      </c>
      <c r="AA45" s="2">
        <v>3443.91</v>
      </c>
      <c r="AB45" s="2">
        <v>1460.48</v>
      </c>
      <c r="AC45" s="2" t="s">
        <v>60</v>
      </c>
      <c r="AD45" s="7">
        <v>-3726.7136</v>
      </c>
      <c r="AE45" s="2">
        <v>244.18</v>
      </c>
      <c r="AF45" s="2">
        <v>-37.77</v>
      </c>
      <c r="AG45" s="2">
        <v>206.41</v>
      </c>
      <c r="AH45" s="2">
        <v>0</v>
      </c>
      <c r="AI45" s="2">
        <v>0</v>
      </c>
      <c r="AJ45" s="2">
        <v>0</v>
      </c>
      <c r="AK45" s="2">
        <v>6990</v>
      </c>
      <c r="AL45" s="2">
        <v>25318.8</v>
      </c>
      <c r="AM45" s="2">
        <v>32308.8</v>
      </c>
      <c r="AN45" s="2">
        <v>17003.16</v>
      </c>
      <c r="AO45" s="2">
        <v>3044.18</v>
      </c>
      <c r="AP45" s="2">
        <v>13958.98</v>
      </c>
      <c r="AQ45" s="2">
        <v>217.77</v>
      </c>
      <c r="AR45" s="2">
        <v>0</v>
      </c>
      <c r="AU45" s="2">
        <v>320</v>
      </c>
      <c r="AV45" s="15">
        <v>281</v>
      </c>
      <c r="AW45" s="7">
        <v>0</v>
      </c>
      <c r="AX45" s="7">
        <v>206.41</v>
      </c>
      <c r="AY45" s="7">
        <v>0</v>
      </c>
      <c r="AZ45" s="19">
        <v>291</v>
      </c>
      <c r="BA45" s="7">
        <v>0</v>
      </c>
      <c r="BB45" s="7">
        <v>206.41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206.41</v>
      </c>
      <c r="BN45" s="23">
        <f t="shared" ref="BN45:BP45" si="99">AE45</f>
        <v>244.18</v>
      </c>
      <c r="BO45" s="23">
        <f t="shared" si="99"/>
        <v>-37.77</v>
      </c>
      <c r="BP45" s="23">
        <f t="shared" si="99"/>
        <v>206.41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31030.25</v>
      </c>
      <c r="B46" s="2">
        <v>-7084</v>
      </c>
      <c r="C46" s="2">
        <v>25869.62</v>
      </c>
      <c r="D46" s="2">
        <v>15658.2</v>
      </c>
      <c r="E46" s="2">
        <v>230.85</v>
      </c>
      <c r="F46" s="7">
        <v>-5092</v>
      </c>
      <c r="G46" s="2">
        <v>0</v>
      </c>
      <c r="H46" s="2">
        <v>351.4</v>
      </c>
      <c r="I46" s="2">
        <v>209.83</v>
      </c>
      <c r="J46" s="2">
        <v>202.01</v>
      </c>
      <c r="K46" s="2">
        <v>284.12</v>
      </c>
      <c r="L46" s="2">
        <v>268.54</v>
      </c>
      <c r="M46" s="2">
        <v>0</v>
      </c>
      <c r="N46" s="2">
        <v>559.52</v>
      </c>
      <c r="O46" s="2">
        <v>317.3</v>
      </c>
      <c r="P46" s="2">
        <v>0</v>
      </c>
      <c r="Q46" s="2">
        <v>190.03</v>
      </c>
      <c r="R46" s="2">
        <v>190.19</v>
      </c>
      <c r="S46" s="2">
        <v>31241.934</v>
      </c>
      <c r="T46" s="2">
        <v>7355.378</v>
      </c>
      <c r="U46" s="2">
        <v>2228.178</v>
      </c>
      <c r="V46" s="2">
        <v>13838.044</v>
      </c>
      <c r="W46" s="2">
        <v>16066.222</v>
      </c>
      <c r="X46" s="2">
        <v>-779.758</v>
      </c>
      <c r="Y46" s="2">
        <v>50.009</v>
      </c>
      <c r="Z46" s="2">
        <v>17552.945</v>
      </c>
      <c r="AA46" s="2">
        <v>3952.422</v>
      </c>
      <c r="AB46" s="2">
        <v>1465.97</v>
      </c>
      <c r="AC46" s="2" t="s">
        <v>60</v>
      </c>
      <c r="AD46" s="7">
        <v>-3472.8965</v>
      </c>
      <c r="AE46" s="2">
        <v>260</v>
      </c>
      <c r="AF46" s="2">
        <v>-43.25</v>
      </c>
      <c r="AG46" s="2">
        <v>216.75</v>
      </c>
      <c r="AH46" s="2">
        <v>0</v>
      </c>
      <c r="AI46" s="2">
        <v>0</v>
      </c>
      <c r="AJ46" s="2">
        <v>0</v>
      </c>
      <c r="AK46" s="2">
        <v>6749</v>
      </c>
      <c r="AL46" s="2">
        <v>25726.8</v>
      </c>
      <c r="AM46" s="2">
        <v>32475.8</v>
      </c>
      <c r="AN46" s="2">
        <v>17557.66</v>
      </c>
      <c r="AO46" s="2">
        <v>3100.28</v>
      </c>
      <c r="AP46" s="2">
        <v>14457.38</v>
      </c>
      <c r="AQ46" s="2">
        <v>230.85</v>
      </c>
      <c r="AR46" s="2">
        <v>0</v>
      </c>
      <c r="AU46" s="2">
        <v>320</v>
      </c>
      <c r="AV46" s="15">
        <v>281</v>
      </c>
      <c r="AW46" s="7">
        <v>0</v>
      </c>
      <c r="AX46" s="7">
        <v>216.75</v>
      </c>
      <c r="AY46" s="7">
        <v>0</v>
      </c>
      <c r="AZ46" s="19">
        <v>291</v>
      </c>
      <c r="BA46" s="7">
        <v>0</v>
      </c>
      <c r="BB46" s="7">
        <v>216.75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216.75</v>
      </c>
      <c r="BN46" s="23">
        <f t="shared" ref="BN46:BP46" si="101">AE46</f>
        <v>260</v>
      </c>
      <c r="BO46" s="23">
        <f t="shared" si="101"/>
        <v>-43.25</v>
      </c>
      <c r="BP46" s="23">
        <f t="shared" si="101"/>
        <v>216.75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31237.65</v>
      </c>
      <c r="B47" s="2">
        <v>-6965</v>
      </c>
      <c r="C47" s="2">
        <v>24179.28</v>
      </c>
      <c r="D47" s="2">
        <v>16126.62</v>
      </c>
      <c r="E47" s="2">
        <v>211.96</v>
      </c>
      <c r="F47" s="7">
        <v>-5091</v>
      </c>
      <c r="G47" s="2">
        <v>0</v>
      </c>
      <c r="H47" s="2">
        <v>253.98</v>
      </c>
      <c r="I47" s="2">
        <v>211.95</v>
      </c>
      <c r="J47" s="2">
        <v>202.85</v>
      </c>
      <c r="K47" s="2">
        <v>283.66</v>
      </c>
      <c r="L47" s="2">
        <v>288.08</v>
      </c>
      <c r="M47" s="2">
        <v>0</v>
      </c>
      <c r="N47" s="2">
        <v>549.66</v>
      </c>
      <c r="O47" s="2">
        <v>317.1</v>
      </c>
      <c r="P47" s="2">
        <v>0</v>
      </c>
      <c r="Q47" s="2">
        <v>159.58</v>
      </c>
      <c r="R47" s="2">
        <v>160.58</v>
      </c>
      <c r="S47" s="2">
        <v>31051.377</v>
      </c>
      <c r="T47" s="2">
        <v>6651.462</v>
      </c>
      <c r="U47" s="2">
        <v>2179.837</v>
      </c>
      <c r="V47" s="2">
        <v>14126.321</v>
      </c>
      <c r="W47" s="2">
        <v>16306.159</v>
      </c>
      <c r="X47" s="2">
        <v>-901.629</v>
      </c>
      <c r="Y47" s="2">
        <v>50.002</v>
      </c>
      <c r="Z47" s="2">
        <v>18732.844</v>
      </c>
      <c r="AA47" s="2">
        <v>3045.488</v>
      </c>
      <c r="AB47" s="2">
        <v>1372.77</v>
      </c>
      <c r="AC47" s="2" t="s">
        <v>60</v>
      </c>
      <c r="AD47" s="7">
        <v>-3518.7012</v>
      </c>
      <c r="AE47" s="2">
        <v>238.33</v>
      </c>
      <c r="AF47" s="2">
        <v>-38.87</v>
      </c>
      <c r="AG47" s="2">
        <v>199.46</v>
      </c>
      <c r="AH47" s="2">
        <v>0</v>
      </c>
      <c r="AI47" s="2">
        <v>0</v>
      </c>
      <c r="AJ47" s="2">
        <v>0</v>
      </c>
      <c r="AK47" s="2">
        <v>6669</v>
      </c>
      <c r="AL47" s="2">
        <v>25590.8</v>
      </c>
      <c r="AM47" s="2">
        <v>32259.8</v>
      </c>
      <c r="AN47" s="2">
        <v>18057.43</v>
      </c>
      <c r="AO47" s="2">
        <v>3167.97</v>
      </c>
      <c r="AP47" s="2">
        <v>14889.46</v>
      </c>
      <c r="AQ47" s="2">
        <v>211.96</v>
      </c>
      <c r="AR47" s="2">
        <v>0</v>
      </c>
      <c r="AU47" s="2">
        <v>320</v>
      </c>
      <c r="AV47" s="15">
        <v>281</v>
      </c>
      <c r="AW47" s="7">
        <v>0</v>
      </c>
      <c r="AX47" s="7">
        <v>199.46</v>
      </c>
      <c r="AY47" s="7">
        <v>0</v>
      </c>
      <c r="AZ47" s="19">
        <v>291</v>
      </c>
      <c r="BA47" s="7">
        <v>0</v>
      </c>
      <c r="BB47" s="7">
        <v>199.46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199.46</v>
      </c>
      <c r="BN47" s="23">
        <f t="shared" ref="BN47:BP47" si="103">AE47</f>
        <v>238.33</v>
      </c>
      <c r="BO47" s="23">
        <f t="shared" si="103"/>
        <v>-38.87</v>
      </c>
      <c r="BP47" s="23">
        <f t="shared" si="103"/>
        <v>199.46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30965.89</v>
      </c>
      <c r="B48" s="2">
        <v>-6849</v>
      </c>
      <c r="C48" s="2">
        <v>24536.81</v>
      </c>
      <c r="D48" s="2">
        <v>16481.09</v>
      </c>
      <c r="E48" s="2">
        <v>216.71</v>
      </c>
      <c r="F48" s="7">
        <v>-5091</v>
      </c>
      <c r="G48" s="2">
        <v>0</v>
      </c>
      <c r="H48" s="2">
        <v>297.56</v>
      </c>
      <c r="I48" s="2">
        <v>211.85</v>
      </c>
      <c r="J48" s="2">
        <v>201.16</v>
      </c>
      <c r="K48" s="2">
        <v>271.1</v>
      </c>
      <c r="L48" s="2">
        <v>267.14</v>
      </c>
      <c r="M48" s="2">
        <v>0</v>
      </c>
      <c r="N48" s="2">
        <v>507.31</v>
      </c>
      <c r="O48" s="2">
        <v>312.4</v>
      </c>
      <c r="P48" s="2">
        <v>0</v>
      </c>
      <c r="Q48" s="2">
        <v>132.09</v>
      </c>
      <c r="R48" s="2">
        <v>133.2</v>
      </c>
      <c r="S48" s="2">
        <v>31167.674</v>
      </c>
      <c r="T48" s="2">
        <v>6841.763</v>
      </c>
      <c r="U48" s="2">
        <v>2063.054</v>
      </c>
      <c r="V48" s="2">
        <v>13545.91</v>
      </c>
      <c r="W48" s="2">
        <v>15608.964</v>
      </c>
      <c r="X48" s="2">
        <v>-584.331</v>
      </c>
      <c r="Y48" s="2">
        <v>50.035</v>
      </c>
      <c r="Z48" s="2">
        <v>18698.723</v>
      </c>
      <c r="AA48" s="2">
        <v>3381.434</v>
      </c>
      <c r="AB48" s="2">
        <v>1269.64</v>
      </c>
      <c r="AC48" s="2" t="s">
        <v>60</v>
      </c>
      <c r="AD48" s="7">
        <v>-3648.5513</v>
      </c>
      <c r="AE48" s="2">
        <v>245</v>
      </c>
      <c r="AF48" s="2">
        <v>-40.75</v>
      </c>
      <c r="AG48" s="2">
        <v>204.25</v>
      </c>
      <c r="AH48" s="2">
        <v>0</v>
      </c>
      <c r="AI48" s="2">
        <v>0</v>
      </c>
      <c r="AJ48" s="2">
        <v>0</v>
      </c>
      <c r="AK48" s="2">
        <v>6589</v>
      </c>
      <c r="AL48" s="2">
        <v>25250.8</v>
      </c>
      <c r="AM48" s="2">
        <v>31839.8</v>
      </c>
      <c r="AN48" s="2">
        <v>18450.05</v>
      </c>
      <c r="AO48" s="2">
        <v>3238.34</v>
      </c>
      <c r="AP48" s="2">
        <v>15211.71</v>
      </c>
      <c r="AQ48" s="2">
        <v>216.71</v>
      </c>
      <c r="AR48" s="2">
        <v>0</v>
      </c>
      <c r="AU48" s="2">
        <v>320</v>
      </c>
      <c r="AV48" s="15">
        <v>281</v>
      </c>
      <c r="AW48" s="7">
        <v>0</v>
      </c>
      <c r="AX48" s="7">
        <v>204.25</v>
      </c>
      <c r="AY48" s="7">
        <v>0</v>
      </c>
      <c r="AZ48" s="19">
        <v>291</v>
      </c>
      <c r="BA48" s="7">
        <v>0</v>
      </c>
      <c r="BB48" s="7">
        <v>204.25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204.25</v>
      </c>
      <c r="BN48" s="23">
        <f t="shared" ref="BN48:BP48" si="105">AE48</f>
        <v>245</v>
      </c>
      <c r="BO48" s="23">
        <f t="shared" si="105"/>
        <v>-40.75</v>
      </c>
      <c r="BP48" s="23">
        <f t="shared" si="105"/>
        <v>204.25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30791.77</v>
      </c>
      <c r="B49" s="2">
        <v>-6740</v>
      </c>
      <c r="C49" s="2">
        <v>23829.94</v>
      </c>
      <c r="D49" s="2">
        <v>16702.58</v>
      </c>
      <c r="E49" s="2">
        <v>214.85</v>
      </c>
      <c r="F49" s="7">
        <v>-5090</v>
      </c>
      <c r="G49" s="2">
        <v>0</v>
      </c>
      <c r="H49" s="2">
        <v>250.57</v>
      </c>
      <c r="I49" s="2">
        <v>212.95</v>
      </c>
      <c r="J49" s="2">
        <v>201.55</v>
      </c>
      <c r="K49" s="2">
        <v>271.79</v>
      </c>
      <c r="L49" s="2">
        <v>272.72</v>
      </c>
      <c r="M49" s="2">
        <v>0</v>
      </c>
      <c r="N49" s="2">
        <v>508.96</v>
      </c>
      <c r="O49" s="2">
        <v>314.1</v>
      </c>
      <c r="P49" s="2">
        <v>0</v>
      </c>
      <c r="Q49" s="2">
        <v>142.82</v>
      </c>
      <c r="R49" s="2">
        <v>143.83</v>
      </c>
      <c r="S49" s="2">
        <v>30637.71</v>
      </c>
      <c r="T49" s="2">
        <v>7063.429</v>
      </c>
      <c r="U49" s="2">
        <v>2077.403</v>
      </c>
      <c r="V49" s="2">
        <v>13294.923</v>
      </c>
      <c r="W49" s="2">
        <v>15372.326</v>
      </c>
      <c r="X49" s="2">
        <v>-577.076</v>
      </c>
      <c r="Y49" s="2">
        <v>50.036</v>
      </c>
      <c r="Z49" s="2">
        <v>18629.434</v>
      </c>
      <c r="AA49" s="2">
        <v>3276.473</v>
      </c>
      <c r="AB49" s="2">
        <v>1328.93</v>
      </c>
      <c r="AC49" s="2" t="s">
        <v>60</v>
      </c>
      <c r="AD49" s="7">
        <v>-3615.0732</v>
      </c>
      <c r="AE49" s="2">
        <v>242.53</v>
      </c>
      <c r="AF49" s="2">
        <v>-40.71</v>
      </c>
      <c r="AG49" s="2">
        <v>201.82</v>
      </c>
      <c r="AH49" s="2">
        <v>0</v>
      </c>
      <c r="AI49" s="2">
        <v>0</v>
      </c>
      <c r="AJ49" s="2">
        <v>0</v>
      </c>
      <c r="AK49" s="2">
        <v>6509</v>
      </c>
      <c r="AL49" s="2">
        <v>24910.9</v>
      </c>
      <c r="AM49" s="2">
        <v>31419.9</v>
      </c>
      <c r="AN49" s="2">
        <v>18739.24</v>
      </c>
      <c r="AO49" s="2">
        <v>3297.32</v>
      </c>
      <c r="AP49" s="2">
        <v>15441.92</v>
      </c>
      <c r="AQ49" s="2">
        <v>214.85</v>
      </c>
      <c r="AR49" s="2">
        <v>0</v>
      </c>
      <c r="AU49" s="2">
        <v>320</v>
      </c>
      <c r="AV49" s="15">
        <v>281</v>
      </c>
      <c r="AW49" s="7">
        <v>0</v>
      </c>
      <c r="AX49" s="7">
        <v>201.82</v>
      </c>
      <c r="AY49" s="7">
        <v>0</v>
      </c>
      <c r="AZ49" s="19">
        <v>291</v>
      </c>
      <c r="BA49" s="7">
        <v>0</v>
      </c>
      <c r="BB49" s="7">
        <v>201.82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201.82</v>
      </c>
      <c r="BN49" s="23">
        <f t="shared" ref="BN49:BP49" si="107">AE49</f>
        <v>242.53</v>
      </c>
      <c r="BO49" s="23">
        <f t="shared" si="107"/>
        <v>-40.71</v>
      </c>
      <c r="BP49" s="23">
        <f t="shared" si="107"/>
        <v>201.82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30305.81</v>
      </c>
      <c r="B50" s="2">
        <v>-6606</v>
      </c>
      <c r="C50" s="2">
        <v>24920.56</v>
      </c>
      <c r="D50" s="2">
        <v>16590.64</v>
      </c>
      <c r="E50" s="2">
        <v>226.03</v>
      </c>
      <c r="F50" s="7">
        <v>-5091</v>
      </c>
      <c r="G50" s="2">
        <v>0</v>
      </c>
      <c r="H50" s="2">
        <v>321.48</v>
      </c>
      <c r="I50" s="2">
        <v>211.37</v>
      </c>
      <c r="J50" s="2">
        <v>202.08</v>
      </c>
      <c r="K50" s="2">
        <v>278.31</v>
      </c>
      <c r="L50" s="2">
        <v>279.93</v>
      </c>
      <c r="M50" s="2">
        <v>0</v>
      </c>
      <c r="N50" s="2">
        <v>513.89</v>
      </c>
      <c r="O50" s="2">
        <v>316.7</v>
      </c>
      <c r="P50" s="2">
        <v>0</v>
      </c>
      <c r="Q50" s="2">
        <v>157.62</v>
      </c>
      <c r="R50" s="2">
        <v>156.83</v>
      </c>
      <c r="S50" s="2">
        <v>30450.84</v>
      </c>
      <c r="T50" s="2">
        <v>6746.371</v>
      </c>
      <c r="U50" s="2">
        <v>2210.138</v>
      </c>
      <c r="V50" s="2">
        <v>14219.405</v>
      </c>
      <c r="W50" s="2">
        <v>16429.543</v>
      </c>
      <c r="X50" s="2">
        <v>-992.234</v>
      </c>
      <c r="Y50" s="2">
        <v>50.02</v>
      </c>
      <c r="Z50" s="2">
        <v>18964.992</v>
      </c>
      <c r="AA50" s="2">
        <v>3000.07</v>
      </c>
      <c r="AB50" s="2">
        <v>1337.57</v>
      </c>
      <c r="AC50" s="2" t="s">
        <v>60</v>
      </c>
      <c r="AD50" s="7">
        <v>-3571.7898</v>
      </c>
      <c r="AE50" s="2">
        <v>255.67</v>
      </c>
      <c r="AF50" s="2">
        <v>-44.58</v>
      </c>
      <c r="AG50" s="2">
        <v>211.09</v>
      </c>
      <c r="AH50" s="2">
        <v>0</v>
      </c>
      <c r="AI50" s="2">
        <v>0</v>
      </c>
      <c r="AJ50" s="2">
        <v>0</v>
      </c>
      <c r="AK50" s="2">
        <v>6435</v>
      </c>
      <c r="AL50" s="2">
        <v>24571</v>
      </c>
      <c r="AM50" s="2">
        <v>31006</v>
      </c>
      <c r="AN50" s="2">
        <v>18930.23</v>
      </c>
      <c r="AO50" s="2">
        <v>3375.22</v>
      </c>
      <c r="AP50" s="2">
        <v>15555.01</v>
      </c>
      <c r="AQ50" s="2">
        <v>226.03</v>
      </c>
      <c r="AR50" s="2">
        <v>0</v>
      </c>
      <c r="AU50" s="2">
        <v>320</v>
      </c>
      <c r="AV50" s="15">
        <v>281</v>
      </c>
      <c r="AW50" s="7">
        <v>0</v>
      </c>
      <c r="AX50" s="7">
        <v>211.09</v>
      </c>
      <c r="AY50" s="7">
        <v>0</v>
      </c>
      <c r="AZ50" s="19">
        <v>291</v>
      </c>
      <c r="BA50" s="7">
        <v>0</v>
      </c>
      <c r="BB50" s="7">
        <v>211.09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211.09</v>
      </c>
      <c r="BN50" s="23">
        <f t="shared" ref="BN50:BP50" si="109">AE50</f>
        <v>255.67</v>
      </c>
      <c r="BO50" s="23">
        <f t="shared" si="109"/>
        <v>-44.58</v>
      </c>
      <c r="BP50" s="23">
        <f t="shared" si="109"/>
        <v>211.09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30165.04</v>
      </c>
      <c r="B51" s="2">
        <v>-6844</v>
      </c>
      <c r="C51" s="2">
        <v>23700.52</v>
      </c>
      <c r="D51" s="2">
        <v>16438.53</v>
      </c>
      <c r="E51" s="2">
        <v>211.29</v>
      </c>
      <c r="F51" s="7">
        <v>-5327</v>
      </c>
      <c r="G51" s="2">
        <v>0</v>
      </c>
      <c r="H51" s="2">
        <v>252.29</v>
      </c>
      <c r="I51" s="2">
        <v>211.73</v>
      </c>
      <c r="J51" s="2">
        <v>201.58</v>
      </c>
      <c r="K51" s="2">
        <v>271.33</v>
      </c>
      <c r="L51" s="2">
        <v>272.49</v>
      </c>
      <c r="M51" s="2">
        <v>0</v>
      </c>
      <c r="N51" s="2">
        <v>503.61</v>
      </c>
      <c r="O51" s="2">
        <v>317.9</v>
      </c>
      <c r="P51" s="2">
        <v>0</v>
      </c>
      <c r="Q51" s="2">
        <v>162.38</v>
      </c>
      <c r="R51" s="2">
        <v>160.53</v>
      </c>
      <c r="S51" s="2">
        <v>29900.312</v>
      </c>
      <c r="T51" s="2">
        <v>6929.062</v>
      </c>
      <c r="U51" s="2">
        <v>2297.093</v>
      </c>
      <c r="V51" s="2">
        <v>13964.823</v>
      </c>
      <c r="W51" s="2">
        <v>16261.917</v>
      </c>
      <c r="X51" s="2">
        <v>-982.248</v>
      </c>
      <c r="Y51" s="2">
        <v>50.003</v>
      </c>
      <c r="Z51" s="2">
        <v>19321.254</v>
      </c>
      <c r="AA51" s="2">
        <v>2739.629</v>
      </c>
      <c r="AB51" s="2">
        <v>1208.88</v>
      </c>
      <c r="AC51" s="2" t="s">
        <v>60</v>
      </c>
      <c r="AD51" s="7">
        <v>-3827.148</v>
      </c>
      <c r="AE51" s="2">
        <v>239.67</v>
      </c>
      <c r="AF51" s="2">
        <v>-41.62</v>
      </c>
      <c r="AG51" s="2">
        <v>198.05</v>
      </c>
      <c r="AH51" s="2">
        <v>0</v>
      </c>
      <c r="AI51" s="2">
        <v>0</v>
      </c>
      <c r="AJ51" s="2">
        <v>0</v>
      </c>
      <c r="AK51" s="2">
        <v>6673</v>
      </c>
      <c r="AL51" s="2">
        <v>23891.1</v>
      </c>
      <c r="AM51" s="2">
        <v>30564.1</v>
      </c>
      <c r="AN51" s="2">
        <v>19090.57</v>
      </c>
      <c r="AO51" s="2">
        <v>3449.6</v>
      </c>
      <c r="AP51" s="2">
        <v>15640.97</v>
      </c>
      <c r="AQ51" s="2">
        <v>211.29</v>
      </c>
      <c r="AR51" s="2">
        <v>0</v>
      </c>
      <c r="AU51" s="2">
        <v>320</v>
      </c>
      <c r="AV51" s="15">
        <v>281</v>
      </c>
      <c r="AW51" s="7">
        <v>0</v>
      </c>
      <c r="AX51" s="7">
        <v>198.05</v>
      </c>
      <c r="AY51" s="7">
        <v>0</v>
      </c>
      <c r="AZ51" s="19">
        <v>291</v>
      </c>
      <c r="BA51" s="7">
        <v>0</v>
      </c>
      <c r="BB51" s="7">
        <v>198.05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198.05</v>
      </c>
      <c r="BN51" s="23">
        <f t="shared" ref="BN51:BP51" si="111">AE51</f>
        <v>239.67</v>
      </c>
      <c r="BO51" s="23">
        <f t="shared" si="111"/>
        <v>-41.62</v>
      </c>
      <c r="BP51" s="23">
        <f t="shared" si="111"/>
        <v>198.05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29760.87</v>
      </c>
      <c r="B52" s="2">
        <v>-7084</v>
      </c>
      <c r="C52" s="2">
        <v>23089.56</v>
      </c>
      <c r="D52" s="2">
        <v>16366.58</v>
      </c>
      <c r="E52" s="2">
        <v>193.36</v>
      </c>
      <c r="F52" s="7">
        <v>-5565</v>
      </c>
      <c r="G52" s="2">
        <v>0</v>
      </c>
      <c r="H52" s="2">
        <v>198.46</v>
      </c>
      <c r="I52" s="2">
        <v>211.95</v>
      </c>
      <c r="J52" s="2">
        <v>202.62</v>
      </c>
      <c r="K52" s="2">
        <v>272.49</v>
      </c>
      <c r="L52" s="2">
        <v>272.72</v>
      </c>
      <c r="M52" s="2">
        <v>0</v>
      </c>
      <c r="N52" s="2">
        <v>504.02</v>
      </c>
      <c r="O52" s="2">
        <v>318</v>
      </c>
      <c r="P52" s="2">
        <v>0</v>
      </c>
      <c r="Q52" s="2">
        <v>107.99</v>
      </c>
      <c r="R52" s="2">
        <v>113.12</v>
      </c>
      <c r="S52" s="2">
        <v>29601.623</v>
      </c>
      <c r="T52" s="2">
        <v>7356.182</v>
      </c>
      <c r="U52" s="2">
        <v>2419.983</v>
      </c>
      <c r="V52" s="2">
        <v>13603.33</v>
      </c>
      <c r="W52" s="2">
        <v>16023.313</v>
      </c>
      <c r="X52" s="2">
        <v>-535.078</v>
      </c>
      <c r="Y52" s="2">
        <v>50.019</v>
      </c>
      <c r="Z52" s="2">
        <v>19722.457</v>
      </c>
      <c r="AA52" s="2">
        <v>2354.066</v>
      </c>
      <c r="AB52" s="2">
        <v>1220.8</v>
      </c>
      <c r="AC52" s="2" t="s">
        <v>60</v>
      </c>
      <c r="AD52" s="7">
        <v>-4161.6484</v>
      </c>
      <c r="AE52" s="2">
        <v>218.33</v>
      </c>
      <c r="AF52" s="2">
        <v>-35.6</v>
      </c>
      <c r="AG52" s="2">
        <v>182.73</v>
      </c>
      <c r="AH52" s="2">
        <v>0</v>
      </c>
      <c r="AI52" s="2">
        <v>0</v>
      </c>
      <c r="AJ52" s="2">
        <v>0</v>
      </c>
      <c r="AK52" s="2">
        <v>6913</v>
      </c>
      <c r="AL52" s="2">
        <v>23687.1</v>
      </c>
      <c r="AM52" s="2">
        <v>30600.1</v>
      </c>
      <c r="AN52" s="2">
        <v>19128.98</v>
      </c>
      <c r="AO52" s="2">
        <v>3530.48</v>
      </c>
      <c r="AP52" s="2">
        <v>15598.5</v>
      </c>
      <c r="AQ52" s="2">
        <v>193.36</v>
      </c>
      <c r="AR52" s="2">
        <v>0</v>
      </c>
      <c r="AU52" s="2">
        <v>320</v>
      </c>
      <c r="AV52" s="15">
        <v>281</v>
      </c>
      <c r="AW52" s="7">
        <v>0</v>
      </c>
      <c r="AX52" s="7">
        <v>182.73</v>
      </c>
      <c r="AY52" s="7">
        <v>0</v>
      </c>
      <c r="AZ52" s="19">
        <v>291</v>
      </c>
      <c r="BA52" s="7">
        <v>0</v>
      </c>
      <c r="BB52" s="7">
        <v>182.73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182.73</v>
      </c>
      <c r="BN52" s="23">
        <f t="shared" ref="BN52:BP52" si="113">AE52</f>
        <v>218.33</v>
      </c>
      <c r="BO52" s="23">
        <f t="shared" si="113"/>
        <v>-35.6</v>
      </c>
      <c r="BP52" s="23">
        <f t="shared" si="113"/>
        <v>182.73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29244.77</v>
      </c>
      <c r="B53" s="2">
        <v>-7324</v>
      </c>
      <c r="C53" s="2">
        <v>23403.27</v>
      </c>
      <c r="D53" s="2">
        <v>16324.03</v>
      </c>
      <c r="E53" s="2">
        <v>210.98</v>
      </c>
      <c r="F53" s="7">
        <v>-5803</v>
      </c>
      <c r="G53" s="2">
        <v>0</v>
      </c>
      <c r="H53" s="2">
        <v>245.45</v>
      </c>
      <c r="I53" s="2">
        <v>211.92</v>
      </c>
      <c r="J53" s="2">
        <v>203.34</v>
      </c>
      <c r="K53" s="2">
        <v>272.49</v>
      </c>
      <c r="L53" s="2">
        <v>273.19</v>
      </c>
      <c r="M53" s="2">
        <v>0</v>
      </c>
      <c r="N53" s="2">
        <v>503.2</v>
      </c>
      <c r="O53" s="2">
        <v>316.7</v>
      </c>
      <c r="P53" s="2">
        <v>0</v>
      </c>
      <c r="Q53" s="2">
        <v>106.77</v>
      </c>
      <c r="R53" s="2">
        <v>106.19</v>
      </c>
      <c r="S53" s="2">
        <v>29660.469</v>
      </c>
      <c r="T53" s="2">
        <v>7289.415</v>
      </c>
      <c r="U53" s="2">
        <v>2466.876</v>
      </c>
      <c r="V53" s="2">
        <v>13446.499</v>
      </c>
      <c r="W53" s="2">
        <v>15913.375</v>
      </c>
      <c r="X53" s="2">
        <v>-814.776</v>
      </c>
      <c r="Y53" s="2">
        <v>49.983</v>
      </c>
      <c r="Z53" s="2">
        <v>19417.066</v>
      </c>
      <c r="AA53" s="2">
        <v>2638.324</v>
      </c>
      <c r="AB53" s="2">
        <v>1383.25</v>
      </c>
      <c r="AC53" s="2" t="s">
        <v>60</v>
      </c>
      <c r="AD53" s="7">
        <v>-4422.329</v>
      </c>
      <c r="AE53" s="2">
        <v>240.93</v>
      </c>
      <c r="AF53" s="2">
        <v>-44.85</v>
      </c>
      <c r="AG53" s="2">
        <v>196.08</v>
      </c>
      <c r="AH53" s="2">
        <v>0</v>
      </c>
      <c r="AI53" s="2">
        <v>0</v>
      </c>
      <c r="AJ53" s="2">
        <v>0</v>
      </c>
      <c r="AK53" s="2">
        <v>7153</v>
      </c>
      <c r="AL53" s="2">
        <v>23585.1</v>
      </c>
      <c r="AM53" s="2">
        <v>30738.1</v>
      </c>
      <c r="AN53" s="2">
        <v>19109.72</v>
      </c>
      <c r="AO53" s="2">
        <v>3609.03</v>
      </c>
      <c r="AP53" s="2">
        <v>15500.69</v>
      </c>
      <c r="AQ53" s="2">
        <v>210.98</v>
      </c>
      <c r="AR53" s="2">
        <v>0</v>
      </c>
      <c r="AU53" s="2">
        <v>320</v>
      </c>
      <c r="AV53" s="15">
        <v>281</v>
      </c>
      <c r="AW53" s="7">
        <v>0</v>
      </c>
      <c r="AX53" s="7">
        <v>196.08</v>
      </c>
      <c r="AY53" s="7">
        <v>0</v>
      </c>
      <c r="AZ53" s="19">
        <v>291</v>
      </c>
      <c r="BA53" s="7">
        <v>0</v>
      </c>
      <c r="BB53" s="7">
        <v>196.08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196.08</v>
      </c>
      <c r="BN53" s="23">
        <f t="shared" ref="BN53:BP53" si="115">AE53</f>
        <v>240.93</v>
      </c>
      <c r="BO53" s="23">
        <f t="shared" si="115"/>
        <v>-44.85</v>
      </c>
      <c r="BP53" s="23">
        <f t="shared" si="115"/>
        <v>196.08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29266.49</v>
      </c>
      <c r="B54" s="2">
        <v>-7565</v>
      </c>
      <c r="C54" s="2">
        <v>24398.73</v>
      </c>
      <c r="D54" s="2">
        <v>16366.03</v>
      </c>
      <c r="E54" s="2">
        <v>215.04</v>
      </c>
      <c r="F54" s="7">
        <v>-6046</v>
      </c>
      <c r="G54" s="2">
        <v>0</v>
      </c>
      <c r="H54" s="2">
        <v>248.86</v>
      </c>
      <c r="I54" s="2">
        <v>211.94</v>
      </c>
      <c r="J54" s="2">
        <v>201.52</v>
      </c>
      <c r="K54" s="2">
        <v>272.26</v>
      </c>
      <c r="L54" s="2">
        <v>272.26</v>
      </c>
      <c r="M54" s="2">
        <v>0</v>
      </c>
      <c r="N54" s="2">
        <v>503.2</v>
      </c>
      <c r="O54" s="2">
        <v>318.4</v>
      </c>
      <c r="P54" s="2">
        <v>0</v>
      </c>
      <c r="Q54" s="2">
        <v>130.72</v>
      </c>
      <c r="R54" s="2">
        <v>126.23</v>
      </c>
      <c r="S54" s="2">
        <v>29523.148</v>
      </c>
      <c r="T54" s="2">
        <v>7661.157</v>
      </c>
      <c r="U54" s="2">
        <v>2483.769</v>
      </c>
      <c r="V54" s="2">
        <v>13547.061</v>
      </c>
      <c r="W54" s="2">
        <v>16030.83</v>
      </c>
      <c r="X54" s="2">
        <v>-970.521</v>
      </c>
      <c r="Y54" s="2">
        <v>50.009</v>
      </c>
      <c r="Z54" s="2">
        <v>19216.703</v>
      </c>
      <c r="AA54" s="2">
        <v>2861.238</v>
      </c>
      <c r="AB54" s="2">
        <v>1381.21</v>
      </c>
      <c r="AC54" s="2" t="s">
        <v>60</v>
      </c>
      <c r="AD54" s="7">
        <v>-4611.712</v>
      </c>
      <c r="AE54" s="2">
        <v>248.25</v>
      </c>
      <c r="AF54" s="2">
        <v>-50.85</v>
      </c>
      <c r="AG54" s="2">
        <v>197.4</v>
      </c>
      <c r="AH54" s="2">
        <v>0</v>
      </c>
      <c r="AI54" s="2">
        <v>0</v>
      </c>
      <c r="AJ54" s="2">
        <v>0</v>
      </c>
      <c r="AK54" s="2">
        <v>7395</v>
      </c>
      <c r="AL54" s="2">
        <v>23449.2</v>
      </c>
      <c r="AM54" s="2">
        <v>30844.2</v>
      </c>
      <c r="AN54" s="2">
        <v>19031.28</v>
      </c>
      <c r="AO54" s="2">
        <v>3720.19</v>
      </c>
      <c r="AP54" s="2">
        <v>15311.09</v>
      </c>
      <c r="AQ54" s="2">
        <v>215.04</v>
      </c>
      <c r="AR54" s="2">
        <v>0</v>
      </c>
      <c r="AU54" s="2">
        <v>320</v>
      </c>
      <c r="AV54" s="15">
        <v>281</v>
      </c>
      <c r="AW54" s="7">
        <v>0</v>
      </c>
      <c r="AX54" s="7">
        <v>197.4</v>
      </c>
      <c r="AY54" s="7">
        <v>0</v>
      </c>
      <c r="AZ54" s="19">
        <v>291</v>
      </c>
      <c r="BA54" s="7">
        <v>0</v>
      </c>
      <c r="BB54" s="7">
        <v>197.4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197.4</v>
      </c>
      <c r="BN54" s="23">
        <f t="shared" ref="BN54:BP54" si="117">AE54</f>
        <v>248.25</v>
      </c>
      <c r="BO54" s="23">
        <f t="shared" si="117"/>
        <v>-50.85</v>
      </c>
      <c r="BP54" s="23">
        <f t="shared" si="117"/>
        <v>197.4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29322.15</v>
      </c>
      <c r="B55" s="2">
        <v>-7561</v>
      </c>
      <c r="C55" s="2">
        <v>24402.28</v>
      </c>
      <c r="D55" s="2">
        <v>16275.49</v>
      </c>
      <c r="E55" s="2">
        <v>218.87</v>
      </c>
      <c r="F55" s="7">
        <v>-6140</v>
      </c>
      <c r="G55" s="2">
        <v>0</v>
      </c>
      <c r="H55" s="2">
        <v>290.72</v>
      </c>
      <c r="I55" s="2">
        <v>211.54</v>
      </c>
      <c r="J55" s="2">
        <v>201.68</v>
      </c>
      <c r="K55" s="2">
        <v>271.79</v>
      </c>
      <c r="L55" s="2">
        <v>272.72</v>
      </c>
      <c r="M55" s="2">
        <v>0</v>
      </c>
      <c r="N55" s="2">
        <v>502.79</v>
      </c>
      <c r="O55" s="2">
        <v>317.4</v>
      </c>
      <c r="P55" s="2">
        <v>0</v>
      </c>
      <c r="Q55" s="2">
        <v>149.48</v>
      </c>
      <c r="R55" s="2">
        <v>149.59</v>
      </c>
      <c r="S55" s="2">
        <v>29250.566</v>
      </c>
      <c r="T55" s="2">
        <v>7655.629</v>
      </c>
      <c r="U55" s="2">
        <v>2718.427</v>
      </c>
      <c r="V55" s="2">
        <v>13816.376</v>
      </c>
      <c r="W55" s="2">
        <v>16534.803</v>
      </c>
      <c r="X55" s="2">
        <v>-958.958</v>
      </c>
      <c r="Y55" s="2">
        <v>50.005</v>
      </c>
      <c r="Z55" s="2">
        <v>19209.918</v>
      </c>
      <c r="AA55" s="2">
        <v>2806.629</v>
      </c>
      <c r="AB55" s="2">
        <v>1201.61</v>
      </c>
      <c r="AC55" s="2" t="s">
        <v>60</v>
      </c>
      <c r="AD55" s="7">
        <v>-4672.084</v>
      </c>
      <c r="AE55" s="2">
        <v>249.53</v>
      </c>
      <c r="AF55" s="2">
        <v>-46.4</v>
      </c>
      <c r="AG55" s="2">
        <v>203.13</v>
      </c>
      <c r="AH55" s="2">
        <v>0</v>
      </c>
      <c r="AI55" s="2">
        <v>0</v>
      </c>
      <c r="AJ55" s="2">
        <v>0</v>
      </c>
      <c r="AK55" s="2">
        <v>7394</v>
      </c>
      <c r="AL55" s="2">
        <v>23279.2</v>
      </c>
      <c r="AM55" s="2">
        <v>30673.2</v>
      </c>
      <c r="AN55" s="2">
        <v>18880.23</v>
      </c>
      <c r="AO55" s="2">
        <v>3831.8</v>
      </c>
      <c r="AP55" s="2">
        <v>15048.43</v>
      </c>
      <c r="AQ55" s="2">
        <v>218.87</v>
      </c>
      <c r="AR55" s="2">
        <v>0</v>
      </c>
      <c r="AU55" s="2">
        <v>320</v>
      </c>
      <c r="AV55" s="15">
        <v>281</v>
      </c>
      <c r="AW55" s="7">
        <v>0</v>
      </c>
      <c r="AX55" s="7">
        <v>203.13</v>
      </c>
      <c r="AY55" s="7">
        <v>0</v>
      </c>
      <c r="AZ55" s="19">
        <v>291</v>
      </c>
      <c r="BA55" s="7">
        <v>0</v>
      </c>
      <c r="BB55" s="7">
        <v>203.13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203.13</v>
      </c>
      <c r="BN55" s="23">
        <f t="shared" ref="BN55:BP55" si="119">AE55</f>
        <v>249.53</v>
      </c>
      <c r="BO55" s="23">
        <f t="shared" si="119"/>
        <v>-46.4</v>
      </c>
      <c r="BP55" s="23">
        <f t="shared" si="119"/>
        <v>203.13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29238.32</v>
      </c>
      <c r="B56" s="2">
        <v>-7557</v>
      </c>
      <c r="C56" s="2">
        <v>23240.27</v>
      </c>
      <c r="D56" s="2">
        <v>16213.38</v>
      </c>
      <c r="E56" s="2">
        <v>195.08</v>
      </c>
      <c r="F56" s="7">
        <v>-6237</v>
      </c>
      <c r="G56" s="2">
        <v>0</v>
      </c>
      <c r="H56" s="2">
        <v>199.3</v>
      </c>
      <c r="I56" s="2">
        <v>211.27</v>
      </c>
      <c r="J56" s="2">
        <v>201.59</v>
      </c>
      <c r="K56" s="2">
        <v>272.49</v>
      </c>
      <c r="L56" s="2">
        <v>272.49</v>
      </c>
      <c r="M56" s="2">
        <v>0</v>
      </c>
      <c r="N56" s="2">
        <v>503.61</v>
      </c>
      <c r="O56" s="2">
        <v>318.8</v>
      </c>
      <c r="P56" s="2">
        <v>0</v>
      </c>
      <c r="Q56" s="2">
        <v>106.99</v>
      </c>
      <c r="R56" s="2">
        <v>107.51</v>
      </c>
      <c r="S56" s="2">
        <v>29006.508</v>
      </c>
      <c r="T56" s="2">
        <v>7604.974</v>
      </c>
      <c r="U56" s="2">
        <v>2608.436</v>
      </c>
      <c r="V56" s="2">
        <v>13166.07</v>
      </c>
      <c r="W56" s="2">
        <v>15774.506</v>
      </c>
      <c r="X56" s="2">
        <v>-797.124</v>
      </c>
      <c r="Y56" s="2">
        <v>50.03</v>
      </c>
      <c r="Z56" s="2">
        <v>19820.305</v>
      </c>
      <c r="AA56" s="2">
        <v>2194.723</v>
      </c>
      <c r="AB56" s="2">
        <v>1211.44</v>
      </c>
      <c r="AC56" s="2" t="s">
        <v>60</v>
      </c>
      <c r="AD56" s="7">
        <v>-4851.241</v>
      </c>
      <c r="AE56" s="2">
        <v>220</v>
      </c>
      <c r="AF56" s="2">
        <v>-36.16</v>
      </c>
      <c r="AG56" s="2">
        <v>183.84</v>
      </c>
      <c r="AH56" s="2">
        <v>0</v>
      </c>
      <c r="AI56" s="2">
        <v>0</v>
      </c>
      <c r="AJ56" s="2">
        <v>0</v>
      </c>
      <c r="AK56" s="2">
        <v>7394</v>
      </c>
      <c r="AL56" s="2">
        <v>23109.2</v>
      </c>
      <c r="AM56" s="2">
        <v>30503.2</v>
      </c>
      <c r="AN56" s="2">
        <v>18672.09</v>
      </c>
      <c r="AO56" s="2">
        <v>3951.85</v>
      </c>
      <c r="AP56" s="2">
        <v>14720.24</v>
      </c>
      <c r="AQ56" s="2">
        <v>195.08</v>
      </c>
      <c r="AR56" s="2">
        <v>0</v>
      </c>
      <c r="AU56" s="2">
        <v>320</v>
      </c>
      <c r="AV56" s="15">
        <v>281</v>
      </c>
      <c r="AW56" s="7">
        <v>0</v>
      </c>
      <c r="AX56" s="7">
        <v>183.84</v>
      </c>
      <c r="AY56" s="7">
        <v>0</v>
      </c>
      <c r="AZ56" s="19">
        <v>291</v>
      </c>
      <c r="BA56" s="7">
        <v>0</v>
      </c>
      <c r="BB56" s="7">
        <v>183.84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183.84</v>
      </c>
      <c r="BN56" s="23">
        <f t="shared" ref="BN56:BP56" si="121">AE56</f>
        <v>220</v>
      </c>
      <c r="BO56" s="23">
        <f t="shared" si="121"/>
        <v>-36.16</v>
      </c>
      <c r="BP56" s="23">
        <f t="shared" si="121"/>
        <v>183.84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29312.05</v>
      </c>
      <c r="B57" s="2">
        <v>-7563</v>
      </c>
      <c r="C57" s="2">
        <v>24053.57</v>
      </c>
      <c r="D57" s="2">
        <v>15891.47</v>
      </c>
      <c r="E57" s="2">
        <v>215.07</v>
      </c>
      <c r="F57" s="7">
        <v>-6332</v>
      </c>
      <c r="G57" s="2">
        <v>0</v>
      </c>
      <c r="H57" s="2">
        <v>250.57</v>
      </c>
      <c r="I57" s="2">
        <v>211.6</v>
      </c>
      <c r="J57" s="2">
        <v>201.02</v>
      </c>
      <c r="K57" s="2">
        <v>292.96</v>
      </c>
      <c r="L57" s="2">
        <v>295.29</v>
      </c>
      <c r="M57" s="2">
        <v>0</v>
      </c>
      <c r="N57" s="2">
        <v>580.9</v>
      </c>
      <c r="O57" s="2">
        <v>318</v>
      </c>
      <c r="P57" s="2">
        <v>0</v>
      </c>
      <c r="Q57" s="2">
        <v>162.33</v>
      </c>
      <c r="R57" s="2">
        <v>160.16</v>
      </c>
      <c r="S57" s="2">
        <v>29165.79</v>
      </c>
      <c r="T57" s="2">
        <v>7795.866</v>
      </c>
      <c r="U57" s="2">
        <v>2686.409</v>
      </c>
      <c r="V57" s="2">
        <v>12751.02</v>
      </c>
      <c r="W57" s="2">
        <v>15437.429</v>
      </c>
      <c r="X57" s="2">
        <v>-848.187</v>
      </c>
      <c r="Y57" s="2">
        <v>50.034</v>
      </c>
      <c r="Z57" s="2">
        <v>19061.637</v>
      </c>
      <c r="AA57" s="2">
        <v>2787.84</v>
      </c>
      <c r="AB57" s="2">
        <v>1372.83</v>
      </c>
      <c r="AC57" s="2" t="s">
        <v>60</v>
      </c>
      <c r="AD57" s="7">
        <v>-4723.072</v>
      </c>
      <c r="AE57" s="2">
        <v>242.53</v>
      </c>
      <c r="AF57" s="2">
        <v>-40.54</v>
      </c>
      <c r="AG57" s="2">
        <v>201.99</v>
      </c>
      <c r="AH57" s="2">
        <v>0</v>
      </c>
      <c r="AI57" s="2">
        <v>0</v>
      </c>
      <c r="AJ57" s="2">
        <v>0</v>
      </c>
      <c r="AK57" s="2">
        <v>7393</v>
      </c>
      <c r="AL57" s="2">
        <v>23075.2</v>
      </c>
      <c r="AM57" s="2">
        <v>30468.2</v>
      </c>
      <c r="AN57" s="2">
        <v>18415.44</v>
      </c>
      <c r="AO57" s="2">
        <v>4090</v>
      </c>
      <c r="AP57" s="2">
        <v>14325.44</v>
      </c>
      <c r="AQ57" s="2">
        <v>215.07</v>
      </c>
      <c r="AR57" s="2">
        <v>0</v>
      </c>
      <c r="AU57" s="2">
        <v>321</v>
      </c>
      <c r="AV57" s="15">
        <v>281</v>
      </c>
      <c r="AW57" s="7">
        <v>0</v>
      </c>
      <c r="AX57" s="7">
        <v>201.99</v>
      </c>
      <c r="AY57" s="7">
        <v>0</v>
      </c>
      <c r="AZ57" s="19">
        <v>291</v>
      </c>
      <c r="BA57" s="7">
        <v>0</v>
      </c>
      <c r="BB57" s="7">
        <v>201.99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201.99</v>
      </c>
      <c r="BN57" s="23">
        <f t="shared" ref="BN57:BP57" si="123">AE57</f>
        <v>242.53</v>
      </c>
      <c r="BO57" s="23">
        <f t="shared" si="123"/>
        <v>-40.54</v>
      </c>
      <c r="BP57" s="23">
        <f t="shared" si="123"/>
        <v>201.99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29448.87</v>
      </c>
      <c r="B58" s="2">
        <v>-8318</v>
      </c>
      <c r="C58" s="2">
        <v>24731.64</v>
      </c>
      <c r="D58" s="2">
        <v>15803.6</v>
      </c>
      <c r="E58" s="2">
        <v>216.65</v>
      </c>
      <c r="F58" s="7">
        <v>-6932</v>
      </c>
      <c r="G58" s="2">
        <v>0</v>
      </c>
      <c r="H58" s="2">
        <v>295</v>
      </c>
      <c r="I58" s="2">
        <v>210.19</v>
      </c>
      <c r="J58" s="2">
        <v>200.42</v>
      </c>
      <c r="K58" s="2">
        <v>372.97</v>
      </c>
      <c r="L58" s="2">
        <v>373.9</v>
      </c>
      <c r="M58" s="2">
        <v>0</v>
      </c>
      <c r="N58" s="2">
        <v>696.42</v>
      </c>
      <c r="O58" s="2">
        <v>336.9</v>
      </c>
      <c r="P58" s="2">
        <v>0</v>
      </c>
      <c r="Q58" s="2">
        <v>207.89</v>
      </c>
      <c r="R58" s="2">
        <v>207.1</v>
      </c>
      <c r="S58" s="2">
        <v>29376.46</v>
      </c>
      <c r="T58" s="2">
        <v>8333.819</v>
      </c>
      <c r="U58" s="2">
        <v>2778.967</v>
      </c>
      <c r="V58" s="2">
        <v>12389.233</v>
      </c>
      <c r="W58" s="2">
        <v>15168.201</v>
      </c>
      <c r="X58" s="2">
        <v>-842.32</v>
      </c>
      <c r="Y58" s="2">
        <v>50.031</v>
      </c>
      <c r="Z58" s="2">
        <v>18321.887</v>
      </c>
      <c r="AA58" s="2">
        <v>3220.688</v>
      </c>
      <c r="AB58" s="2">
        <v>1318.87</v>
      </c>
      <c r="AC58" s="2" t="s">
        <v>71</v>
      </c>
      <c r="AD58" s="7">
        <v>-4951.535</v>
      </c>
      <c r="AE58" s="2">
        <v>241.7</v>
      </c>
      <c r="AF58" s="2">
        <v>14.15</v>
      </c>
      <c r="AG58" s="2">
        <v>255.85</v>
      </c>
      <c r="AH58" s="2">
        <v>0</v>
      </c>
      <c r="AI58" s="2">
        <v>333.33</v>
      </c>
      <c r="AJ58" s="2">
        <v>333.33</v>
      </c>
      <c r="AK58" s="2">
        <v>7390</v>
      </c>
      <c r="AL58" s="2">
        <v>23245.2</v>
      </c>
      <c r="AM58" s="2">
        <v>30635.2</v>
      </c>
      <c r="AN58" s="2">
        <v>18118.25</v>
      </c>
      <c r="AO58" s="2">
        <v>4265</v>
      </c>
      <c r="AP58" s="2">
        <v>13853.25</v>
      </c>
      <c r="AQ58" s="2">
        <v>216.65</v>
      </c>
      <c r="AR58" s="2">
        <v>24.39</v>
      </c>
      <c r="AU58" s="2">
        <v>400.2</v>
      </c>
      <c r="AV58" s="15">
        <v>281</v>
      </c>
      <c r="AW58" s="7">
        <v>333.33</v>
      </c>
      <c r="AX58" s="7">
        <v>255.85</v>
      </c>
      <c r="AY58" s="7">
        <v>0</v>
      </c>
      <c r="AZ58" s="19">
        <v>291</v>
      </c>
      <c r="BA58" s="7">
        <v>333.33</v>
      </c>
      <c r="BB58" s="7">
        <v>255.85</v>
      </c>
      <c r="BE58" s="23">
        <f t="shared" si="0"/>
        <v>333.33</v>
      </c>
      <c r="BF58" s="23">
        <f t="shared" ref="BF58:BH58" si="124">AH58</f>
        <v>0</v>
      </c>
      <c r="BG58" s="23">
        <f t="shared" si="124"/>
        <v>333.33</v>
      </c>
      <c r="BH58" s="23">
        <f t="shared" si="124"/>
        <v>333.33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333.33</v>
      </c>
      <c r="BM58" s="23">
        <f t="shared" si="2"/>
        <v>255.85</v>
      </c>
      <c r="BN58" s="23">
        <f t="shared" ref="BN58:BP58" si="125">AE58</f>
        <v>241.7</v>
      </c>
      <c r="BO58" s="23">
        <f t="shared" si="125"/>
        <v>14.15</v>
      </c>
      <c r="BP58" s="23">
        <f t="shared" si="125"/>
        <v>255.85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29449.08</v>
      </c>
      <c r="B59" s="2">
        <v>-8368</v>
      </c>
      <c r="C59" s="2">
        <v>25485.9</v>
      </c>
      <c r="D59" s="2">
        <v>15495.44</v>
      </c>
      <c r="E59" s="2">
        <v>225.77</v>
      </c>
      <c r="F59" s="7">
        <v>-6987</v>
      </c>
      <c r="G59" s="2">
        <v>0</v>
      </c>
      <c r="H59" s="2">
        <v>347.99</v>
      </c>
      <c r="I59" s="2">
        <v>211.49</v>
      </c>
      <c r="J59" s="2">
        <v>201.79</v>
      </c>
      <c r="K59" s="2">
        <v>446.94</v>
      </c>
      <c r="L59" s="2">
        <v>448.1</v>
      </c>
      <c r="M59" s="2">
        <v>0</v>
      </c>
      <c r="N59" s="2">
        <v>789.75</v>
      </c>
      <c r="O59" s="2">
        <v>344.2</v>
      </c>
      <c r="P59" s="2">
        <v>0</v>
      </c>
      <c r="Q59" s="2">
        <v>206.99</v>
      </c>
      <c r="R59" s="2">
        <v>206.62</v>
      </c>
      <c r="S59" s="2">
        <v>29487.777</v>
      </c>
      <c r="T59" s="2">
        <v>8414.69</v>
      </c>
      <c r="U59" s="2">
        <v>2809.168</v>
      </c>
      <c r="V59" s="2">
        <v>12014.913</v>
      </c>
      <c r="W59" s="2">
        <v>14824.081</v>
      </c>
      <c r="X59" s="2">
        <v>-834.02</v>
      </c>
      <c r="Y59" s="2">
        <v>49.992</v>
      </c>
      <c r="Z59" s="2">
        <v>17786.25</v>
      </c>
      <c r="AA59" s="2">
        <v>3458.344</v>
      </c>
      <c r="AB59" s="2">
        <v>1322.05</v>
      </c>
      <c r="AC59" s="2" t="s">
        <v>71</v>
      </c>
      <c r="AD59" s="7">
        <v>-4777.4214</v>
      </c>
      <c r="AE59" s="2">
        <v>251.16</v>
      </c>
      <c r="AF59" s="2">
        <v>6.12</v>
      </c>
      <c r="AG59" s="2">
        <v>257.28</v>
      </c>
      <c r="AH59" s="2">
        <v>0</v>
      </c>
      <c r="AI59" s="2">
        <v>255.56</v>
      </c>
      <c r="AJ59" s="2">
        <v>255.56</v>
      </c>
      <c r="AK59" s="2">
        <v>7337</v>
      </c>
      <c r="AL59" s="2">
        <v>23449.2</v>
      </c>
      <c r="AM59" s="2">
        <v>30786.2</v>
      </c>
      <c r="AN59" s="2">
        <v>17709.17</v>
      </c>
      <c r="AO59" s="2">
        <v>4420.29</v>
      </c>
      <c r="AP59" s="2">
        <v>13288.88</v>
      </c>
      <c r="AQ59" s="2">
        <v>225.77</v>
      </c>
      <c r="AR59" s="2">
        <v>19.69</v>
      </c>
      <c r="AU59" s="2">
        <v>321</v>
      </c>
      <c r="AV59" s="15">
        <v>281</v>
      </c>
      <c r="AW59" s="7">
        <v>255.56</v>
      </c>
      <c r="AX59" s="7">
        <v>257.28</v>
      </c>
      <c r="AY59" s="7">
        <v>0</v>
      </c>
      <c r="AZ59" s="19">
        <v>291</v>
      </c>
      <c r="BA59" s="7">
        <v>255.56</v>
      </c>
      <c r="BB59" s="7">
        <v>257.28</v>
      </c>
      <c r="BE59" s="23">
        <f t="shared" si="0"/>
        <v>255.56</v>
      </c>
      <c r="BF59" s="23">
        <f t="shared" ref="BF59:BH59" si="126">AH59</f>
        <v>0</v>
      </c>
      <c r="BG59" s="23">
        <f t="shared" si="126"/>
        <v>255.56</v>
      </c>
      <c r="BH59" s="23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257.28</v>
      </c>
      <c r="BN59" s="23">
        <f t="shared" ref="BN59:BP59" si="127">AE59</f>
        <v>251.16</v>
      </c>
      <c r="BO59" s="23">
        <f t="shared" si="127"/>
        <v>6.12</v>
      </c>
      <c r="BP59" s="23">
        <f t="shared" si="127"/>
        <v>257.28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29770.06</v>
      </c>
      <c r="B60" s="2">
        <v>-8329</v>
      </c>
      <c r="C60" s="2">
        <v>26145.01</v>
      </c>
      <c r="D60" s="2">
        <v>15102.89</v>
      </c>
      <c r="E60" s="2">
        <v>232.64</v>
      </c>
      <c r="F60" s="7">
        <v>-6958</v>
      </c>
      <c r="G60" s="2">
        <v>0</v>
      </c>
      <c r="H60" s="2">
        <v>347.12</v>
      </c>
      <c r="I60" s="2">
        <v>211.61</v>
      </c>
      <c r="J60" s="2">
        <v>200.91</v>
      </c>
      <c r="K60" s="2">
        <v>499.51</v>
      </c>
      <c r="L60" s="2">
        <v>506.72</v>
      </c>
      <c r="M60" s="2">
        <v>0</v>
      </c>
      <c r="N60" s="2">
        <v>776.18</v>
      </c>
      <c r="O60" s="2">
        <v>318.9</v>
      </c>
      <c r="P60" s="2">
        <v>0</v>
      </c>
      <c r="Q60" s="2">
        <v>230.31</v>
      </c>
      <c r="R60" s="2">
        <v>230.09</v>
      </c>
      <c r="S60" s="2">
        <v>29646.191</v>
      </c>
      <c r="T60" s="2">
        <v>8312.392</v>
      </c>
      <c r="U60" s="2">
        <v>2982.308</v>
      </c>
      <c r="V60" s="2">
        <v>11677.485</v>
      </c>
      <c r="W60" s="2">
        <v>14659.793</v>
      </c>
      <c r="X60" s="2">
        <v>-829.041</v>
      </c>
      <c r="Y60" s="2">
        <v>49.978</v>
      </c>
      <c r="Z60" s="2">
        <v>17285.16</v>
      </c>
      <c r="AA60" s="2">
        <v>3744.934</v>
      </c>
      <c r="AB60" s="2">
        <v>1323.56</v>
      </c>
      <c r="AC60" s="2" t="s">
        <v>60</v>
      </c>
      <c r="AD60" s="7">
        <v>-4626.84</v>
      </c>
      <c r="AE60" s="2">
        <v>257.49</v>
      </c>
      <c r="AF60" s="2">
        <v>2.79</v>
      </c>
      <c r="AG60" s="2">
        <v>260.28</v>
      </c>
      <c r="AH60" s="2">
        <v>0</v>
      </c>
      <c r="AI60" s="2">
        <v>255.56</v>
      </c>
      <c r="AJ60" s="2">
        <v>255.56</v>
      </c>
      <c r="AK60" s="2">
        <v>7285</v>
      </c>
      <c r="AL60" s="2">
        <v>23823.1</v>
      </c>
      <c r="AM60" s="2">
        <v>31108.1</v>
      </c>
      <c r="AN60" s="2">
        <v>17274.41</v>
      </c>
      <c r="AO60" s="2">
        <v>4595.45</v>
      </c>
      <c r="AP60" s="2">
        <v>12678.96</v>
      </c>
      <c r="AQ60" s="2">
        <v>232.64</v>
      </c>
      <c r="AR60" s="2">
        <v>18.65</v>
      </c>
      <c r="AU60" s="2">
        <v>321</v>
      </c>
      <c r="AV60" s="15">
        <v>281</v>
      </c>
      <c r="AW60" s="7">
        <v>255.56</v>
      </c>
      <c r="AX60" s="7">
        <v>260.28</v>
      </c>
      <c r="AY60" s="7">
        <v>0</v>
      </c>
      <c r="AZ60" s="19">
        <v>291</v>
      </c>
      <c r="BA60" s="7">
        <v>255.56</v>
      </c>
      <c r="BB60" s="7">
        <v>260.28</v>
      </c>
      <c r="BE60" s="23">
        <f t="shared" si="0"/>
        <v>255.56</v>
      </c>
      <c r="BF60" s="23">
        <f t="shared" ref="BF60:BH60" si="128">AH60</f>
        <v>0</v>
      </c>
      <c r="BG60" s="23">
        <f t="shared" si="128"/>
        <v>255.56</v>
      </c>
      <c r="BH60" s="23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260.28</v>
      </c>
      <c r="BN60" s="23">
        <f t="shared" ref="BN60:BP60" si="129">AE60</f>
        <v>257.49</v>
      </c>
      <c r="BO60" s="23">
        <f t="shared" si="129"/>
        <v>2.79</v>
      </c>
      <c r="BP60" s="23">
        <f t="shared" si="129"/>
        <v>260.28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29806.03</v>
      </c>
      <c r="B61" s="2">
        <v>-8303</v>
      </c>
      <c r="C61" s="2">
        <v>26364.72</v>
      </c>
      <c r="D61" s="2">
        <v>14751.37</v>
      </c>
      <c r="E61" s="2">
        <v>233.74</v>
      </c>
      <c r="F61" s="7">
        <v>-6930</v>
      </c>
      <c r="G61" s="2">
        <v>0</v>
      </c>
      <c r="H61" s="2">
        <v>350.55</v>
      </c>
      <c r="I61" s="2">
        <v>211.31</v>
      </c>
      <c r="J61" s="2">
        <v>201.69</v>
      </c>
      <c r="K61" s="2">
        <v>489.74</v>
      </c>
      <c r="L61" s="2">
        <v>491.83</v>
      </c>
      <c r="M61" s="2">
        <v>0</v>
      </c>
      <c r="N61" s="2">
        <v>774.54</v>
      </c>
      <c r="O61" s="2">
        <v>320.7</v>
      </c>
      <c r="P61" s="2">
        <v>0</v>
      </c>
      <c r="Q61" s="2">
        <v>230.31</v>
      </c>
      <c r="R61" s="2">
        <v>230.78</v>
      </c>
      <c r="S61" s="2">
        <v>29798.197</v>
      </c>
      <c r="T61" s="2">
        <v>8658.787</v>
      </c>
      <c r="U61" s="2">
        <v>3111.676</v>
      </c>
      <c r="V61" s="2">
        <v>11341.65</v>
      </c>
      <c r="W61" s="2">
        <v>14453.325</v>
      </c>
      <c r="X61" s="2">
        <v>-545.161</v>
      </c>
      <c r="Y61" s="2">
        <v>49.967</v>
      </c>
      <c r="Z61" s="2">
        <v>17064.309</v>
      </c>
      <c r="AA61" s="2">
        <v>3972.492</v>
      </c>
      <c r="AB61" s="2">
        <v>1334.28</v>
      </c>
      <c r="AC61" s="2" t="s">
        <v>60</v>
      </c>
      <c r="AD61" s="7">
        <v>-4621.657</v>
      </c>
      <c r="AE61" s="2">
        <v>260</v>
      </c>
      <c r="AF61" s="2">
        <v>-22.22</v>
      </c>
      <c r="AG61" s="2">
        <v>237.78</v>
      </c>
      <c r="AH61" s="2">
        <v>0</v>
      </c>
      <c r="AI61" s="2">
        <v>255.56</v>
      </c>
      <c r="AJ61" s="2">
        <v>255.56</v>
      </c>
      <c r="AK61" s="2">
        <v>7232</v>
      </c>
      <c r="AL61" s="2">
        <v>24197</v>
      </c>
      <c r="AM61" s="2">
        <v>31429</v>
      </c>
      <c r="AN61" s="2">
        <v>16781.1</v>
      </c>
      <c r="AO61" s="2">
        <v>4793.92</v>
      </c>
      <c r="AP61" s="2">
        <v>11987.18</v>
      </c>
      <c r="AQ61" s="2">
        <v>233.74</v>
      </c>
      <c r="AR61" s="2">
        <v>18.13</v>
      </c>
      <c r="AU61" s="2">
        <v>321</v>
      </c>
      <c r="AV61" s="15">
        <v>281</v>
      </c>
      <c r="AW61" s="7">
        <v>255.56</v>
      </c>
      <c r="AX61" s="7">
        <v>237.78</v>
      </c>
      <c r="AY61" s="7">
        <v>0</v>
      </c>
      <c r="AZ61" s="19">
        <v>291</v>
      </c>
      <c r="BA61" s="7">
        <v>255.56</v>
      </c>
      <c r="BB61" s="7">
        <v>237.78</v>
      </c>
      <c r="BE61" s="23">
        <f t="shared" si="0"/>
        <v>255.56</v>
      </c>
      <c r="BF61" s="23">
        <f t="shared" ref="BF61:BH61" si="130">AH61</f>
        <v>0</v>
      </c>
      <c r="BG61" s="23">
        <f t="shared" si="130"/>
        <v>255.56</v>
      </c>
      <c r="BH61" s="23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237.78</v>
      </c>
      <c r="BN61" s="23">
        <f t="shared" ref="BN61:BP61" si="131">AE61</f>
        <v>260</v>
      </c>
      <c r="BO61" s="23">
        <f t="shared" si="131"/>
        <v>-22.22</v>
      </c>
      <c r="BP61" s="23">
        <f t="shared" si="131"/>
        <v>237.78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30195.53</v>
      </c>
      <c r="B62" s="2">
        <v>-8494</v>
      </c>
      <c r="C62" s="2">
        <v>26977.04</v>
      </c>
      <c r="D62" s="2">
        <v>14249.89</v>
      </c>
      <c r="E62" s="2">
        <v>234.28</v>
      </c>
      <c r="F62" s="7">
        <v>-7000</v>
      </c>
      <c r="G62" s="2">
        <v>0</v>
      </c>
      <c r="H62" s="2">
        <v>347.99</v>
      </c>
      <c r="I62" s="2">
        <v>210.78</v>
      </c>
      <c r="J62" s="2">
        <v>201.38</v>
      </c>
      <c r="K62" s="2">
        <v>519.74</v>
      </c>
      <c r="L62" s="2">
        <v>521.14</v>
      </c>
      <c r="M62" s="2">
        <v>0</v>
      </c>
      <c r="N62" s="2">
        <v>783.99</v>
      </c>
      <c r="O62" s="2">
        <v>318.1</v>
      </c>
      <c r="P62" s="2">
        <v>0</v>
      </c>
      <c r="Q62" s="2">
        <v>230.89</v>
      </c>
      <c r="R62" s="2">
        <v>230.04</v>
      </c>
      <c r="S62" s="2">
        <v>30062.531</v>
      </c>
      <c r="T62" s="2">
        <v>8805.547</v>
      </c>
      <c r="U62" s="2">
        <v>3413.406</v>
      </c>
      <c r="V62" s="2">
        <v>11267.152</v>
      </c>
      <c r="W62" s="2">
        <v>14680.558</v>
      </c>
      <c r="X62" s="2">
        <v>-258.704</v>
      </c>
      <c r="Y62" s="2">
        <v>50.036</v>
      </c>
      <c r="Z62" s="2">
        <v>16814.168</v>
      </c>
      <c r="AA62" s="2">
        <v>4325.584</v>
      </c>
      <c r="AB62" s="2">
        <v>1330.22</v>
      </c>
      <c r="AC62" s="2" t="s">
        <v>60</v>
      </c>
      <c r="AD62" s="7">
        <v>-4630.0615</v>
      </c>
      <c r="AE62" s="2">
        <v>260.2</v>
      </c>
      <c r="AF62" s="2">
        <v>-22.44</v>
      </c>
      <c r="AG62" s="2">
        <v>237.76</v>
      </c>
      <c r="AH62" s="2">
        <v>0</v>
      </c>
      <c r="AI62" s="2">
        <v>255.56</v>
      </c>
      <c r="AJ62" s="2">
        <v>255.56</v>
      </c>
      <c r="AK62" s="2">
        <v>7176</v>
      </c>
      <c r="AL62" s="2">
        <v>24401</v>
      </c>
      <c r="AM62" s="2">
        <v>31577</v>
      </c>
      <c r="AN62" s="2">
        <v>16161.2</v>
      </c>
      <c r="AO62" s="2">
        <v>4925.98</v>
      </c>
      <c r="AP62" s="2">
        <v>11235.22</v>
      </c>
      <c r="AQ62" s="2">
        <v>234.28</v>
      </c>
      <c r="AR62" s="2">
        <v>18.59</v>
      </c>
      <c r="AU62" s="2">
        <v>321</v>
      </c>
      <c r="AV62" s="15">
        <v>281</v>
      </c>
      <c r="AW62" s="7">
        <v>255.56</v>
      </c>
      <c r="AX62" s="7">
        <v>237.76</v>
      </c>
      <c r="AY62" s="7">
        <v>0</v>
      </c>
      <c r="AZ62" s="19">
        <v>291</v>
      </c>
      <c r="BA62" s="7">
        <v>255.56</v>
      </c>
      <c r="BB62" s="7">
        <v>237.76</v>
      </c>
      <c r="BE62" s="23">
        <f t="shared" si="0"/>
        <v>255.56</v>
      </c>
      <c r="BF62" s="23">
        <f t="shared" ref="BF62:BH62" si="132">AH62</f>
        <v>0</v>
      </c>
      <c r="BG62" s="23">
        <f t="shared" si="132"/>
        <v>255.56</v>
      </c>
      <c r="BH62" s="23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237.76</v>
      </c>
      <c r="BN62" s="23">
        <f t="shared" ref="BN62:BP62" si="133">AE62</f>
        <v>260.2</v>
      </c>
      <c r="BO62" s="23">
        <f t="shared" si="133"/>
        <v>-22.44</v>
      </c>
      <c r="BP62" s="23">
        <f t="shared" si="133"/>
        <v>237.76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30321.8</v>
      </c>
      <c r="B63" s="2">
        <v>-7763</v>
      </c>
      <c r="C63" s="2">
        <v>25571.44</v>
      </c>
      <c r="D63" s="2">
        <v>13776.76</v>
      </c>
      <c r="E63" s="2">
        <v>223.42</v>
      </c>
      <c r="F63" s="7">
        <v>-6999</v>
      </c>
      <c r="G63" s="2">
        <v>0</v>
      </c>
      <c r="H63" s="2">
        <v>301.85</v>
      </c>
      <c r="I63" s="2">
        <v>210.78</v>
      </c>
      <c r="J63" s="2">
        <v>201.77</v>
      </c>
      <c r="K63" s="2">
        <v>519.74</v>
      </c>
      <c r="L63" s="2">
        <v>520.44</v>
      </c>
      <c r="M63" s="2">
        <v>0</v>
      </c>
      <c r="N63" s="2">
        <v>783.17</v>
      </c>
      <c r="O63" s="2">
        <v>319.1</v>
      </c>
      <c r="P63" s="2">
        <v>0</v>
      </c>
      <c r="Q63" s="2">
        <v>230.41</v>
      </c>
      <c r="R63" s="2">
        <v>230.25</v>
      </c>
      <c r="S63" s="2">
        <v>30023.316</v>
      </c>
      <c r="T63" s="2">
        <v>7780.996</v>
      </c>
      <c r="U63" s="2">
        <v>3767.086</v>
      </c>
      <c r="V63" s="2">
        <v>10745.246</v>
      </c>
      <c r="W63" s="2">
        <v>14512.332</v>
      </c>
      <c r="X63" s="2">
        <v>28.215</v>
      </c>
      <c r="Y63" s="2">
        <v>49.972</v>
      </c>
      <c r="Z63" s="2">
        <v>17694.473</v>
      </c>
      <c r="AA63" s="2">
        <v>3413.381</v>
      </c>
      <c r="AB63" s="2">
        <v>1316.54</v>
      </c>
      <c r="AC63" s="2" t="s">
        <v>71</v>
      </c>
      <c r="AD63" s="7">
        <v>-4622.918</v>
      </c>
      <c r="AE63" s="2">
        <v>246.35</v>
      </c>
      <c r="AF63" s="2">
        <v>-7.06</v>
      </c>
      <c r="AG63" s="2">
        <v>239.29</v>
      </c>
      <c r="AH63" s="2">
        <v>0</v>
      </c>
      <c r="AI63" s="2">
        <v>255.56</v>
      </c>
      <c r="AJ63" s="2">
        <v>255.56</v>
      </c>
      <c r="AK63" s="2">
        <v>7044</v>
      </c>
      <c r="AL63" s="2">
        <v>24944.9</v>
      </c>
      <c r="AM63" s="2">
        <v>31988.9</v>
      </c>
      <c r="AN63" s="2">
        <v>15487.69</v>
      </c>
      <c r="AO63" s="2">
        <v>5060.25</v>
      </c>
      <c r="AP63" s="2">
        <v>10427.44</v>
      </c>
      <c r="AQ63" s="2">
        <v>223.42</v>
      </c>
      <c r="AR63" s="2">
        <v>18.74</v>
      </c>
      <c r="AU63" s="2">
        <v>321</v>
      </c>
      <c r="AV63" s="15">
        <v>307.4</v>
      </c>
      <c r="AW63" s="7">
        <v>255.56</v>
      </c>
      <c r="AX63" s="7">
        <v>239.29</v>
      </c>
      <c r="AY63" s="7">
        <v>0</v>
      </c>
      <c r="AZ63" s="19">
        <v>317.4</v>
      </c>
      <c r="BA63" s="7">
        <v>255.56</v>
      </c>
      <c r="BB63" s="7">
        <v>239.29</v>
      </c>
      <c r="BE63" s="23">
        <f t="shared" si="0"/>
        <v>255.56</v>
      </c>
      <c r="BF63" s="23">
        <f t="shared" ref="BF63:BH63" si="134">AH63</f>
        <v>0</v>
      </c>
      <c r="BG63" s="23">
        <f t="shared" si="134"/>
        <v>255.56</v>
      </c>
      <c r="BH63" s="23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239.29</v>
      </c>
      <c r="BN63" s="23">
        <f t="shared" ref="BN63:BP63" si="135">AE63</f>
        <v>246.35</v>
      </c>
      <c r="BO63" s="23">
        <f t="shared" si="135"/>
        <v>-7.06</v>
      </c>
      <c r="BP63" s="23">
        <f t="shared" si="135"/>
        <v>239.29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30467.01</v>
      </c>
      <c r="B64" s="2">
        <v>-7154</v>
      </c>
      <c r="C64" s="2">
        <v>25647.59</v>
      </c>
      <c r="D64" s="2">
        <v>13444.51</v>
      </c>
      <c r="E64" s="2">
        <v>225.84</v>
      </c>
      <c r="F64" s="7">
        <v>-7000</v>
      </c>
      <c r="G64" s="2">
        <v>0</v>
      </c>
      <c r="H64" s="2">
        <v>345.43</v>
      </c>
      <c r="I64" s="2">
        <v>228.02</v>
      </c>
      <c r="J64" s="2">
        <v>210.2</v>
      </c>
      <c r="K64" s="2">
        <v>520.21</v>
      </c>
      <c r="L64" s="2">
        <v>519.51</v>
      </c>
      <c r="M64" s="2">
        <v>0</v>
      </c>
      <c r="N64" s="2">
        <v>788.1</v>
      </c>
      <c r="O64" s="2">
        <v>318</v>
      </c>
      <c r="P64" s="2">
        <v>0</v>
      </c>
      <c r="Q64" s="2">
        <v>230.25</v>
      </c>
      <c r="R64" s="2">
        <v>229.57</v>
      </c>
      <c r="S64" s="2">
        <v>30460.828</v>
      </c>
      <c r="T64" s="2">
        <v>7329.728</v>
      </c>
      <c r="U64" s="2">
        <v>4203.945</v>
      </c>
      <c r="V64" s="2">
        <v>9828.128</v>
      </c>
      <c r="W64" s="2">
        <v>14032.073</v>
      </c>
      <c r="X64" s="2">
        <v>313.152</v>
      </c>
      <c r="Y64" s="2">
        <v>49.97</v>
      </c>
      <c r="Z64" s="2">
        <v>17677.531</v>
      </c>
      <c r="AA64" s="2">
        <v>3341.672</v>
      </c>
      <c r="AB64" s="2">
        <v>1312.73</v>
      </c>
      <c r="AC64" s="2" t="s">
        <v>71</v>
      </c>
      <c r="AD64" s="7">
        <v>-4616.6143</v>
      </c>
      <c r="AE64" s="2">
        <v>240.86</v>
      </c>
      <c r="AF64" s="2">
        <v>0.9</v>
      </c>
      <c r="AG64" s="2">
        <v>241.76</v>
      </c>
      <c r="AH64" s="2">
        <v>0</v>
      </c>
      <c r="AI64" s="2">
        <v>266.67</v>
      </c>
      <c r="AJ64" s="2">
        <v>266.67</v>
      </c>
      <c r="AK64" s="2">
        <v>6912</v>
      </c>
      <c r="AL64" s="2">
        <v>25454.8</v>
      </c>
      <c r="AM64" s="2">
        <v>32366.8</v>
      </c>
      <c r="AN64" s="2">
        <v>14742.73</v>
      </c>
      <c r="AO64" s="2">
        <v>5195.33</v>
      </c>
      <c r="AP64" s="2">
        <v>9547.4</v>
      </c>
      <c r="AQ64" s="2">
        <v>225.84</v>
      </c>
      <c r="AR64" s="2">
        <v>19.9</v>
      </c>
      <c r="AU64" s="2">
        <v>321</v>
      </c>
      <c r="AV64" s="15">
        <v>281</v>
      </c>
      <c r="AW64" s="7">
        <v>266.67</v>
      </c>
      <c r="AX64" s="7">
        <v>241.76</v>
      </c>
      <c r="AY64" s="7">
        <v>0</v>
      </c>
      <c r="AZ64" s="19">
        <v>291</v>
      </c>
      <c r="BA64" s="7">
        <v>266.67</v>
      </c>
      <c r="BB64" s="7">
        <v>241.76</v>
      </c>
      <c r="BE64" s="23">
        <f t="shared" si="0"/>
        <v>266.67</v>
      </c>
      <c r="BF64" s="23">
        <f t="shared" ref="BF64:BH64" si="136">AH64</f>
        <v>0</v>
      </c>
      <c r="BG64" s="23">
        <f t="shared" si="136"/>
        <v>266.67</v>
      </c>
      <c r="BH64" s="23">
        <f t="shared" si="136"/>
        <v>266.67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266.67</v>
      </c>
      <c r="BM64" s="23">
        <f t="shared" si="2"/>
        <v>241.76</v>
      </c>
      <c r="BN64" s="23">
        <f t="shared" ref="BN64:BP64" si="137">AE64</f>
        <v>240.86</v>
      </c>
      <c r="BO64" s="23">
        <f t="shared" si="137"/>
        <v>0.9</v>
      </c>
      <c r="BP64" s="23">
        <f t="shared" si="137"/>
        <v>241.76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30508.67</v>
      </c>
      <c r="B65" s="2">
        <v>-6867</v>
      </c>
      <c r="C65" s="2">
        <v>25217.75</v>
      </c>
      <c r="D65" s="2">
        <v>13010.3</v>
      </c>
      <c r="E65" s="2">
        <v>230.57</v>
      </c>
      <c r="F65" s="7">
        <v>-6442</v>
      </c>
      <c r="G65" s="2">
        <v>0</v>
      </c>
      <c r="H65" s="2">
        <v>304.41</v>
      </c>
      <c r="I65" s="2">
        <v>213.81</v>
      </c>
      <c r="J65" s="2">
        <v>203.24</v>
      </c>
      <c r="K65" s="2">
        <v>454.62</v>
      </c>
      <c r="L65" s="2">
        <v>448.34</v>
      </c>
      <c r="M65" s="2">
        <v>0</v>
      </c>
      <c r="N65" s="2">
        <v>714.92</v>
      </c>
      <c r="O65" s="2">
        <v>321.9</v>
      </c>
      <c r="P65" s="2">
        <v>0</v>
      </c>
      <c r="Q65" s="2">
        <v>211.28</v>
      </c>
      <c r="R65" s="2">
        <v>208.58</v>
      </c>
      <c r="S65" s="2">
        <v>30183.43</v>
      </c>
      <c r="T65" s="2">
        <v>6922.551</v>
      </c>
      <c r="U65" s="2">
        <v>4512.852</v>
      </c>
      <c r="V65" s="2">
        <v>8736.854</v>
      </c>
      <c r="W65" s="2">
        <v>13249.706</v>
      </c>
      <c r="X65" s="2">
        <v>335.252</v>
      </c>
      <c r="Y65" s="2">
        <v>49.983</v>
      </c>
      <c r="Z65" s="2">
        <v>17741.094</v>
      </c>
      <c r="AA65" s="2">
        <v>3304.787</v>
      </c>
      <c r="AB65" s="2">
        <v>1329.05</v>
      </c>
      <c r="AC65" s="2" t="s">
        <v>60</v>
      </c>
      <c r="AD65" s="7">
        <v>-4293.1797</v>
      </c>
      <c r="AE65" s="2">
        <v>238.67</v>
      </c>
      <c r="AF65" s="2">
        <v>-10.2</v>
      </c>
      <c r="AG65" s="2">
        <v>228.47</v>
      </c>
      <c r="AH65" s="2">
        <v>201</v>
      </c>
      <c r="AI65" s="2">
        <v>0</v>
      </c>
      <c r="AJ65" s="2">
        <v>201</v>
      </c>
      <c r="AK65" s="2">
        <v>6780</v>
      </c>
      <c r="AL65" s="2">
        <v>26474.6</v>
      </c>
      <c r="AM65" s="2">
        <v>33254.6</v>
      </c>
      <c r="AN65" s="2">
        <v>13958.41</v>
      </c>
      <c r="AO65" s="2">
        <v>5368.69</v>
      </c>
      <c r="AP65" s="2">
        <v>8589.72</v>
      </c>
      <c r="AQ65" s="2">
        <v>230.57</v>
      </c>
      <c r="AR65" s="2">
        <v>201</v>
      </c>
      <c r="AU65" s="2">
        <v>321</v>
      </c>
      <c r="AV65" s="15">
        <v>281</v>
      </c>
      <c r="AW65" s="7">
        <v>201</v>
      </c>
      <c r="AX65" s="7">
        <v>228.47</v>
      </c>
      <c r="AY65" s="7">
        <v>0</v>
      </c>
      <c r="AZ65" s="19">
        <v>291</v>
      </c>
      <c r="BA65" s="7">
        <v>201</v>
      </c>
      <c r="BB65" s="7">
        <v>228.47</v>
      </c>
      <c r="BE65" s="23">
        <f t="shared" ref="BE65:BE97" si="138">AW65</f>
        <v>201</v>
      </c>
      <c r="BF65" s="23">
        <f t="shared" ref="BF65:BH65" si="139">AH65</f>
        <v>201</v>
      </c>
      <c r="BG65" s="23">
        <f t="shared" si="139"/>
        <v>0</v>
      </c>
      <c r="BH65" s="23">
        <f t="shared" si="139"/>
        <v>201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228.47</v>
      </c>
      <c r="BN65" s="23">
        <f t="shared" ref="BN65:BP65" si="141">AE65</f>
        <v>238.67</v>
      </c>
      <c r="BO65" s="23">
        <f t="shared" si="141"/>
        <v>-10.2</v>
      </c>
      <c r="BP65" s="23">
        <f t="shared" si="141"/>
        <v>228.47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30611.94</v>
      </c>
      <c r="B66" s="2">
        <v>-6783</v>
      </c>
      <c r="C66" s="2">
        <v>26636.86</v>
      </c>
      <c r="D66" s="2">
        <v>12365.96</v>
      </c>
      <c r="E66" s="2">
        <v>226.16</v>
      </c>
      <c r="F66" s="7">
        <v>-6440</v>
      </c>
      <c r="G66" s="2">
        <v>0</v>
      </c>
      <c r="H66" s="2">
        <v>400.95</v>
      </c>
      <c r="I66" s="2">
        <v>261.76</v>
      </c>
      <c r="J66" s="2">
        <v>262.13</v>
      </c>
      <c r="K66" s="2">
        <v>466.71</v>
      </c>
      <c r="L66" s="2">
        <v>467.18</v>
      </c>
      <c r="M66" s="2">
        <v>0</v>
      </c>
      <c r="N66" s="2">
        <v>739.18</v>
      </c>
      <c r="O66" s="2">
        <v>320.5</v>
      </c>
      <c r="P66" s="2">
        <v>0</v>
      </c>
      <c r="Q66" s="2">
        <v>196.32</v>
      </c>
      <c r="R66" s="2">
        <v>196.32</v>
      </c>
      <c r="S66" s="2">
        <v>30805.547</v>
      </c>
      <c r="T66" s="2">
        <v>6762.329</v>
      </c>
      <c r="U66" s="2">
        <v>4681.831</v>
      </c>
      <c r="V66" s="2">
        <v>7605.426</v>
      </c>
      <c r="W66" s="2">
        <v>12287.258</v>
      </c>
      <c r="X66" s="2">
        <v>493.409</v>
      </c>
      <c r="Y66" s="2">
        <v>50.024</v>
      </c>
      <c r="Z66" s="2">
        <v>16665.879</v>
      </c>
      <c r="AA66" s="2">
        <v>3425.947</v>
      </c>
      <c r="AB66" s="2">
        <v>1385.88</v>
      </c>
      <c r="AC66" s="2" t="s">
        <v>60</v>
      </c>
      <c r="AD66" s="7">
        <v>-4270.9077</v>
      </c>
      <c r="AE66" s="2">
        <v>240.17</v>
      </c>
      <c r="AF66" s="2">
        <v>-17.94</v>
      </c>
      <c r="AG66" s="2">
        <v>222.23</v>
      </c>
      <c r="AH66" s="2">
        <v>201</v>
      </c>
      <c r="AI66" s="2">
        <v>0</v>
      </c>
      <c r="AJ66" s="2">
        <v>201</v>
      </c>
      <c r="AK66" s="2">
        <v>6630</v>
      </c>
      <c r="AL66" s="2">
        <v>27188.5</v>
      </c>
      <c r="AM66" s="2">
        <v>33818.5</v>
      </c>
      <c r="AN66" s="2">
        <v>13071.92</v>
      </c>
      <c r="AO66" s="2">
        <v>5486.42</v>
      </c>
      <c r="AP66" s="2">
        <v>7585.5</v>
      </c>
      <c r="AQ66" s="2">
        <v>226.16</v>
      </c>
      <c r="AR66" s="2">
        <v>201</v>
      </c>
      <c r="AU66" s="2">
        <v>321</v>
      </c>
      <c r="AV66" s="15">
        <v>280</v>
      </c>
      <c r="AW66" s="7">
        <v>201</v>
      </c>
      <c r="AX66" s="7">
        <v>222.23</v>
      </c>
      <c r="AY66" s="7">
        <v>0</v>
      </c>
      <c r="AZ66" s="19">
        <v>290</v>
      </c>
      <c r="BA66" s="7">
        <v>201</v>
      </c>
      <c r="BB66" s="7">
        <v>222.23</v>
      </c>
      <c r="BE66" s="23">
        <f t="shared" si="138"/>
        <v>201</v>
      </c>
      <c r="BF66" s="23">
        <f t="shared" ref="BF66:BH66" si="142">AH66</f>
        <v>201</v>
      </c>
      <c r="BG66" s="23">
        <f t="shared" si="142"/>
        <v>0</v>
      </c>
      <c r="BH66" s="23">
        <f t="shared" si="142"/>
        <v>201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222.23</v>
      </c>
      <c r="BN66" s="23">
        <f t="shared" ref="BN66:BP66" si="147">AE66</f>
        <v>240.17</v>
      </c>
      <c r="BO66" s="23">
        <f t="shared" si="147"/>
        <v>-17.94</v>
      </c>
      <c r="BP66" s="23">
        <f t="shared" si="147"/>
        <v>222.23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31388.49</v>
      </c>
      <c r="B67" s="2">
        <v>-6910.87</v>
      </c>
      <c r="C67" s="2">
        <v>29139.77</v>
      </c>
      <c r="D67" s="2">
        <v>11663.65</v>
      </c>
      <c r="E67" s="2">
        <v>240.61</v>
      </c>
      <c r="F67" s="7">
        <v>-6130</v>
      </c>
      <c r="G67" s="2">
        <v>0</v>
      </c>
      <c r="H67" s="2">
        <v>549.64</v>
      </c>
      <c r="I67" s="2">
        <v>340.28</v>
      </c>
      <c r="J67" s="2">
        <v>343.68</v>
      </c>
      <c r="K67" s="2">
        <v>524.4</v>
      </c>
      <c r="L67" s="2">
        <v>528.58</v>
      </c>
      <c r="M67" s="2">
        <v>0</v>
      </c>
      <c r="N67" s="2">
        <v>793.86</v>
      </c>
      <c r="O67" s="2">
        <v>318.7</v>
      </c>
      <c r="P67" s="2">
        <v>0</v>
      </c>
      <c r="Q67" s="2">
        <v>230.83</v>
      </c>
      <c r="R67" s="2">
        <v>230.36</v>
      </c>
      <c r="S67" s="2">
        <v>31564.22</v>
      </c>
      <c r="T67" s="2">
        <v>6863.674</v>
      </c>
      <c r="U67" s="2">
        <v>4823.812</v>
      </c>
      <c r="V67" s="2">
        <v>6389.35</v>
      </c>
      <c r="W67" s="2">
        <v>11213.163</v>
      </c>
      <c r="X67" s="2">
        <v>491.291</v>
      </c>
      <c r="Y67" s="2">
        <v>50.03</v>
      </c>
      <c r="Z67" s="2">
        <v>14666.797</v>
      </c>
      <c r="AA67" s="2">
        <v>5416.484</v>
      </c>
      <c r="AB67" s="2">
        <v>1535.35</v>
      </c>
      <c r="AC67" s="2" t="s">
        <v>60</v>
      </c>
      <c r="AD67" s="7">
        <v>-3715.5076</v>
      </c>
      <c r="AE67" s="2">
        <v>260.09</v>
      </c>
      <c r="AF67" s="2">
        <v>-26.09</v>
      </c>
      <c r="AG67" s="2">
        <v>234</v>
      </c>
      <c r="AH67" s="2">
        <v>240</v>
      </c>
      <c r="AI67" s="2">
        <v>0</v>
      </c>
      <c r="AJ67" s="2">
        <v>240</v>
      </c>
      <c r="AK67" s="2">
        <v>6647</v>
      </c>
      <c r="AL67" s="2">
        <v>27970.3</v>
      </c>
      <c r="AM67" s="2">
        <v>34617.3</v>
      </c>
      <c r="AN67" s="2">
        <v>12110.49</v>
      </c>
      <c r="AO67" s="2">
        <v>5587.34</v>
      </c>
      <c r="AP67" s="2">
        <v>6523.15</v>
      </c>
      <c r="AQ67" s="2">
        <v>240.61</v>
      </c>
      <c r="AR67" s="2">
        <v>240</v>
      </c>
      <c r="AU67" s="2">
        <v>321</v>
      </c>
      <c r="AV67" s="15">
        <v>281</v>
      </c>
      <c r="AW67" s="7">
        <v>240</v>
      </c>
      <c r="AX67" s="7">
        <v>234</v>
      </c>
      <c r="AY67" s="7">
        <v>0</v>
      </c>
      <c r="AZ67" s="19">
        <v>291</v>
      </c>
      <c r="BA67" s="7">
        <v>240</v>
      </c>
      <c r="BB67" s="7">
        <v>234</v>
      </c>
      <c r="BE67" s="23">
        <f t="shared" si="138"/>
        <v>240</v>
      </c>
      <c r="BF67" s="23">
        <f t="shared" ref="BF67:BH67" si="152">AH67</f>
        <v>240</v>
      </c>
      <c r="BG67" s="23">
        <f t="shared" si="152"/>
        <v>0</v>
      </c>
      <c r="BH67" s="23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234</v>
      </c>
      <c r="BN67" s="23">
        <f t="shared" ref="BN67:BP67" si="153">AE67</f>
        <v>260.09</v>
      </c>
      <c r="BO67" s="23">
        <f t="shared" si="153"/>
        <v>-26.09</v>
      </c>
      <c r="BP67" s="23">
        <f t="shared" si="153"/>
        <v>234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32220.19</v>
      </c>
      <c r="B68" s="1">
        <v>-6912.87</v>
      </c>
      <c r="C68" s="1">
        <v>31597.94</v>
      </c>
      <c r="D68" s="1">
        <v>10758.08</v>
      </c>
      <c r="E68" s="1">
        <v>266.14</v>
      </c>
      <c r="F68" s="6">
        <v>-5946</v>
      </c>
      <c r="G68" s="1">
        <v>0</v>
      </c>
      <c r="H68" s="1">
        <v>649.63</v>
      </c>
      <c r="I68" s="1">
        <v>423.66</v>
      </c>
      <c r="J68" s="1">
        <v>424.7</v>
      </c>
      <c r="K68" s="1">
        <v>586.27</v>
      </c>
      <c r="L68" s="1">
        <v>577.66</v>
      </c>
      <c r="M68" s="1">
        <v>0</v>
      </c>
      <c r="N68" s="1">
        <v>875.26</v>
      </c>
      <c r="O68" s="1">
        <v>321.2</v>
      </c>
      <c r="P68" s="1">
        <v>0</v>
      </c>
      <c r="Q68" s="1">
        <v>263.66</v>
      </c>
      <c r="R68" s="1">
        <v>263.61</v>
      </c>
      <c r="S68" s="1">
        <v>32162.438</v>
      </c>
      <c r="T68" s="1">
        <v>6985.124</v>
      </c>
      <c r="U68" s="1">
        <v>5035.898</v>
      </c>
      <c r="V68" s="1">
        <v>5160.422</v>
      </c>
      <c r="W68" s="1">
        <v>10196.32</v>
      </c>
      <c r="X68" s="1">
        <v>496.891</v>
      </c>
      <c r="Y68" s="1">
        <v>50.022</v>
      </c>
      <c r="Z68" s="1">
        <v>12822.227</v>
      </c>
      <c r="AA68" s="1">
        <v>7190.398</v>
      </c>
      <c r="AB68" s="1">
        <v>1535.81</v>
      </c>
      <c r="AC68" s="1" t="s">
        <v>60</v>
      </c>
      <c r="AD68" s="6">
        <v>-3279.732</v>
      </c>
      <c r="AE68" s="1">
        <v>273.7</v>
      </c>
      <c r="AF68" s="1">
        <v>-10.26</v>
      </c>
      <c r="AG68" s="1">
        <v>263.44</v>
      </c>
      <c r="AH68" s="1">
        <v>240</v>
      </c>
      <c r="AI68" s="1">
        <v>0</v>
      </c>
      <c r="AJ68" s="1">
        <v>240</v>
      </c>
      <c r="AK68" s="1">
        <v>6669</v>
      </c>
      <c r="AL68" s="1">
        <v>28650.2</v>
      </c>
      <c r="AM68" s="1">
        <v>35319.2</v>
      </c>
      <c r="AN68" s="1">
        <v>11130.47</v>
      </c>
      <c r="AO68" s="1">
        <v>5692.95</v>
      </c>
      <c r="AP68" s="1">
        <v>5437.52</v>
      </c>
      <c r="AQ68" s="1">
        <v>266.14</v>
      </c>
      <c r="AR68" s="1">
        <v>240</v>
      </c>
      <c r="AU68" s="1">
        <v>321</v>
      </c>
      <c r="AV68" s="14">
        <v>281</v>
      </c>
      <c r="AW68" s="6">
        <v>240</v>
      </c>
      <c r="AX68" s="6">
        <v>263.44</v>
      </c>
      <c r="AY68" s="6">
        <v>0</v>
      </c>
      <c r="AZ68" s="18">
        <v>291</v>
      </c>
      <c r="BA68" s="6">
        <v>240</v>
      </c>
      <c r="BB68" s="6">
        <v>263.44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263.44</v>
      </c>
      <c r="BN68" s="22">
        <f t="shared" ref="BN68:BP68" si="155">AE68</f>
        <v>273.7</v>
      </c>
      <c r="BO68" s="22">
        <f t="shared" si="155"/>
        <v>-10.26</v>
      </c>
      <c r="BP68" s="22">
        <f t="shared" si="155"/>
        <v>263.44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32754.86</v>
      </c>
      <c r="B69" s="1">
        <v>-6792</v>
      </c>
      <c r="C69" s="1">
        <v>33481.99</v>
      </c>
      <c r="D69" s="1">
        <v>9591.15</v>
      </c>
      <c r="E69" s="1">
        <v>279.53</v>
      </c>
      <c r="F69" s="6">
        <v>-6031</v>
      </c>
      <c r="G69" s="1">
        <v>0</v>
      </c>
      <c r="H69" s="1">
        <v>651.34</v>
      </c>
      <c r="I69" s="1">
        <v>499.95</v>
      </c>
      <c r="J69" s="1">
        <v>500.52</v>
      </c>
      <c r="K69" s="1">
        <v>597.9</v>
      </c>
      <c r="L69" s="1">
        <v>580.69</v>
      </c>
      <c r="M69" s="1">
        <v>0</v>
      </c>
      <c r="N69" s="1">
        <v>916.37</v>
      </c>
      <c r="O69" s="1">
        <v>316.7</v>
      </c>
      <c r="P69" s="1">
        <v>0</v>
      </c>
      <c r="Q69" s="1">
        <v>296.8</v>
      </c>
      <c r="R69" s="1">
        <v>269.37</v>
      </c>
      <c r="S69" s="1">
        <v>32639.75</v>
      </c>
      <c r="T69" s="1">
        <v>6923.411</v>
      </c>
      <c r="U69" s="1">
        <v>5167.135</v>
      </c>
      <c r="V69" s="1">
        <v>4016.087</v>
      </c>
      <c r="W69" s="1">
        <v>9183.221</v>
      </c>
      <c r="X69" s="1">
        <v>496.65</v>
      </c>
      <c r="Y69" s="1">
        <v>50.034</v>
      </c>
      <c r="Z69" s="1">
        <v>11344.141</v>
      </c>
      <c r="AA69" s="1">
        <v>8608.697</v>
      </c>
      <c r="AB69" s="1">
        <v>1523.87</v>
      </c>
      <c r="AC69" s="1" t="s">
        <v>60</v>
      </c>
      <c r="AD69" s="6">
        <v>-3282.5334</v>
      </c>
      <c r="AE69" s="1">
        <v>280</v>
      </c>
      <c r="AF69" s="1">
        <v>-0.64</v>
      </c>
      <c r="AG69" s="1">
        <v>279.36</v>
      </c>
      <c r="AH69" s="1">
        <v>275</v>
      </c>
      <c r="AI69" s="1">
        <v>0</v>
      </c>
      <c r="AJ69" s="1">
        <v>275</v>
      </c>
      <c r="AK69" s="1">
        <v>6691</v>
      </c>
      <c r="AL69" s="1">
        <v>29364.1</v>
      </c>
      <c r="AM69" s="1">
        <v>36055.1</v>
      </c>
      <c r="AN69" s="1">
        <v>10176.33</v>
      </c>
      <c r="AO69" s="1">
        <v>5817.68</v>
      </c>
      <c r="AP69" s="1">
        <v>4358.65</v>
      </c>
      <c r="AQ69" s="1">
        <v>279.53</v>
      </c>
      <c r="AR69" s="1">
        <v>275</v>
      </c>
      <c r="AU69" s="1">
        <v>321</v>
      </c>
      <c r="AV69" s="14">
        <v>281</v>
      </c>
      <c r="AW69" s="6">
        <v>275</v>
      </c>
      <c r="AX69" s="6">
        <v>279.36</v>
      </c>
      <c r="AY69" s="6">
        <v>0</v>
      </c>
      <c r="AZ69" s="18">
        <v>291</v>
      </c>
      <c r="BA69" s="6">
        <v>275</v>
      </c>
      <c r="BB69" s="6">
        <v>279.36</v>
      </c>
      <c r="BE69" s="22">
        <f t="shared" si="138"/>
        <v>275</v>
      </c>
      <c r="BF69" s="22">
        <f t="shared" ref="BF69:BH69" si="156">AH69</f>
        <v>275</v>
      </c>
      <c r="BG69" s="22">
        <f t="shared" si="156"/>
        <v>0</v>
      </c>
      <c r="BH69" s="22">
        <f t="shared" si="156"/>
        <v>275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279.36</v>
      </c>
      <c r="BN69" s="22">
        <f t="shared" ref="BN69:BP69" si="157">AE69</f>
        <v>280</v>
      </c>
      <c r="BO69" s="22">
        <f t="shared" si="157"/>
        <v>-0.64</v>
      </c>
      <c r="BP69" s="22">
        <f t="shared" si="157"/>
        <v>279.36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33275.63</v>
      </c>
      <c r="B70" s="1">
        <v>-6550</v>
      </c>
      <c r="C70" s="1">
        <v>35125.94</v>
      </c>
      <c r="D70" s="1">
        <v>8590.66</v>
      </c>
      <c r="E70" s="1">
        <v>284.33</v>
      </c>
      <c r="F70" s="6">
        <v>-5434</v>
      </c>
      <c r="G70" s="1">
        <v>0</v>
      </c>
      <c r="H70" s="1">
        <v>652.19</v>
      </c>
      <c r="I70" s="1">
        <v>583.42</v>
      </c>
      <c r="J70" s="1">
        <v>583.22</v>
      </c>
      <c r="K70" s="1">
        <v>598.83</v>
      </c>
      <c r="L70" s="1">
        <v>580.22</v>
      </c>
      <c r="M70" s="1">
        <v>0</v>
      </c>
      <c r="N70" s="1">
        <v>919.25</v>
      </c>
      <c r="O70" s="1">
        <v>343.5</v>
      </c>
      <c r="P70" s="1">
        <v>0</v>
      </c>
      <c r="Q70" s="1">
        <v>300.71</v>
      </c>
      <c r="R70" s="1">
        <v>300.24</v>
      </c>
      <c r="S70" s="1">
        <v>33047.785</v>
      </c>
      <c r="T70" s="1">
        <v>6763.335</v>
      </c>
      <c r="U70" s="1">
        <v>5214.388</v>
      </c>
      <c r="V70" s="1">
        <v>3018.709</v>
      </c>
      <c r="W70" s="1">
        <v>8233.097</v>
      </c>
      <c r="X70" s="1">
        <v>492.112</v>
      </c>
      <c r="Y70" s="1">
        <v>50.001</v>
      </c>
      <c r="Z70" s="1">
        <v>10146.418</v>
      </c>
      <c r="AA70" s="1">
        <v>9870.748</v>
      </c>
      <c r="AB70" s="1">
        <v>1512.64</v>
      </c>
      <c r="AC70" s="1" t="s">
        <v>60</v>
      </c>
      <c r="AD70" s="6">
        <v>-2621.6565</v>
      </c>
      <c r="AE70" s="1">
        <v>284.33</v>
      </c>
      <c r="AF70" s="1">
        <v>0</v>
      </c>
      <c r="AG70" s="1">
        <v>284.33</v>
      </c>
      <c r="AH70" s="1">
        <v>270</v>
      </c>
      <c r="AI70" s="1">
        <v>0</v>
      </c>
      <c r="AJ70" s="1">
        <v>270</v>
      </c>
      <c r="AK70" s="1">
        <v>6620</v>
      </c>
      <c r="AL70" s="1">
        <v>30315.9</v>
      </c>
      <c r="AM70" s="1">
        <v>36935.9</v>
      </c>
      <c r="AN70" s="1">
        <v>9201.16</v>
      </c>
      <c r="AO70" s="1">
        <v>5890.04</v>
      </c>
      <c r="AP70" s="1">
        <v>3311.12</v>
      </c>
      <c r="AQ70" s="1">
        <v>284.33</v>
      </c>
      <c r="AR70" s="1">
        <v>270</v>
      </c>
      <c r="AU70" s="1">
        <v>321</v>
      </c>
      <c r="AV70" s="14">
        <v>281</v>
      </c>
      <c r="AW70" s="6">
        <v>270</v>
      </c>
      <c r="AX70" s="6">
        <v>284.33</v>
      </c>
      <c r="AY70" s="6">
        <v>0</v>
      </c>
      <c r="AZ70" s="18">
        <v>291</v>
      </c>
      <c r="BA70" s="6">
        <v>270</v>
      </c>
      <c r="BB70" s="6">
        <v>284.33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284.33</v>
      </c>
      <c r="BN70" s="22">
        <f t="shared" ref="BN70:BP70" si="159">AE70</f>
        <v>284.33</v>
      </c>
      <c r="BO70" s="22">
        <f t="shared" si="159"/>
        <v>0</v>
      </c>
      <c r="BP70" s="22">
        <f t="shared" si="159"/>
        <v>284.33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33831.74</v>
      </c>
      <c r="B71" s="1">
        <v>-6563</v>
      </c>
      <c r="C71" s="1">
        <v>36690.66</v>
      </c>
      <c r="D71" s="1">
        <v>7725.49</v>
      </c>
      <c r="E71" s="1">
        <v>297.33</v>
      </c>
      <c r="F71" s="6">
        <v>-5623</v>
      </c>
      <c r="G71" s="1">
        <v>0</v>
      </c>
      <c r="H71" s="1">
        <v>652.19</v>
      </c>
      <c r="I71" s="1">
        <v>617.59</v>
      </c>
      <c r="J71" s="1">
        <v>611.86</v>
      </c>
      <c r="K71" s="1">
        <v>601.39</v>
      </c>
      <c r="L71" s="1">
        <v>581.38</v>
      </c>
      <c r="M71" s="1">
        <v>0</v>
      </c>
      <c r="N71" s="1">
        <v>920.48</v>
      </c>
      <c r="O71" s="1">
        <v>422.2</v>
      </c>
      <c r="P71" s="1">
        <v>0</v>
      </c>
      <c r="Q71" s="1">
        <v>300.13</v>
      </c>
      <c r="R71" s="1">
        <v>300.03</v>
      </c>
      <c r="S71" s="1">
        <v>33802.043</v>
      </c>
      <c r="T71" s="1">
        <v>6479.41</v>
      </c>
      <c r="U71" s="1">
        <v>5032.435</v>
      </c>
      <c r="V71" s="1">
        <v>2069.819</v>
      </c>
      <c r="W71" s="1">
        <v>7102.254</v>
      </c>
      <c r="X71" s="1">
        <v>837.258</v>
      </c>
      <c r="Y71" s="1">
        <v>50.022</v>
      </c>
      <c r="Z71" s="1">
        <v>9117.5</v>
      </c>
      <c r="AA71" s="1">
        <v>10871.691</v>
      </c>
      <c r="AB71" s="1">
        <v>1497.73</v>
      </c>
      <c r="AC71" s="1" t="s">
        <v>60</v>
      </c>
      <c r="AD71" s="6">
        <v>-2729.935</v>
      </c>
      <c r="AE71" s="1">
        <v>297.33</v>
      </c>
      <c r="AF71" s="1">
        <v>0</v>
      </c>
      <c r="AG71" s="1">
        <v>297.33</v>
      </c>
      <c r="AH71" s="1">
        <v>270</v>
      </c>
      <c r="AI71" s="1">
        <v>0</v>
      </c>
      <c r="AJ71" s="1">
        <v>270</v>
      </c>
      <c r="AK71" s="1">
        <v>6614</v>
      </c>
      <c r="AL71" s="1">
        <v>30859.8</v>
      </c>
      <c r="AM71" s="1">
        <v>37473.8</v>
      </c>
      <c r="AN71" s="1">
        <v>8317.67</v>
      </c>
      <c r="AO71" s="1">
        <v>5953</v>
      </c>
      <c r="AP71" s="1">
        <v>2364.67</v>
      </c>
      <c r="AQ71" s="1">
        <v>297.33</v>
      </c>
      <c r="AR71" s="1">
        <v>270</v>
      </c>
      <c r="AU71" s="1">
        <v>321</v>
      </c>
      <c r="AV71" s="14">
        <v>281</v>
      </c>
      <c r="AW71" s="6">
        <v>270</v>
      </c>
      <c r="AX71" s="6">
        <v>297.33</v>
      </c>
      <c r="AY71" s="6">
        <v>0</v>
      </c>
      <c r="AZ71" s="18">
        <v>291</v>
      </c>
      <c r="BA71" s="6">
        <v>270</v>
      </c>
      <c r="BB71" s="6">
        <v>297.33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297.33</v>
      </c>
      <c r="BN71" s="22">
        <f t="shared" ref="BN71:BP71" si="161">AE71</f>
        <v>297.33</v>
      </c>
      <c r="BO71" s="22">
        <f t="shared" si="161"/>
        <v>0</v>
      </c>
      <c r="BP71" s="22">
        <f t="shared" si="161"/>
        <v>297.33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34616.11</v>
      </c>
      <c r="B72" s="1">
        <v>-6577</v>
      </c>
      <c r="C72" s="1">
        <v>38623</v>
      </c>
      <c r="D72" s="1">
        <v>6757.75</v>
      </c>
      <c r="E72" s="1">
        <v>310.67</v>
      </c>
      <c r="F72" s="6">
        <v>-5732</v>
      </c>
      <c r="G72" s="1">
        <v>0</v>
      </c>
      <c r="H72" s="1">
        <v>652.19</v>
      </c>
      <c r="I72" s="1">
        <v>640.77</v>
      </c>
      <c r="J72" s="1">
        <v>640.09</v>
      </c>
      <c r="K72" s="1">
        <v>597.9</v>
      </c>
      <c r="L72" s="1">
        <v>579.06</v>
      </c>
      <c r="M72" s="1">
        <v>0</v>
      </c>
      <c r="N72" s="1">
        <v>920.89</v>
      </c>
      <c r="O72" s="1">
        <v>500.1</v>
      </c>
      <c r="P72" s="1">
        <v>0</v>
      </c>
      <c r="Q72" s="1">
        <v>328.46</v>
      </c>
      <c r="R72" s="1">
        <v>330.21</v>
      </c>
      <c r="S72" s="1">
        <v>34317.19</v>
      </c>
      <c r="T72" s="1">
        <v>6641.448</v>
      </c>
      <c r="U72" s="1">
        <v>5121.735</v>
      </c>
      <c r="V72" s="1">
        <v>1217.023</v>
      </c>
      <c r="W72" s="1">
        <v>6338.758</v>
      </c>
      <c r="X72" s="1">
        <v>1203.062</v>
      </c>
      <c r="Y72" s="1">
        <v>49.997</v>
      </c>
      <c r="Z72" s="1">
        <v>7619.344</v>
      </c>
      <c r="AA72" s="1">
        <v>12427.076</v>
      </c>
      <c r="AB72" s="1">
        <v>1492.75</v>
      </c>
      <c r="AC72" s="1" t="s">
        <v>60</v>
      </c>
      <c r="AD72" s="6">
        <v>-2718.3086</v>
      </c>
      <c r="AE72" s="1">
        <v>310.67</v>
      </c>
      <c r="AF72" s="1">
        <v>0</v>
      </c>
      <c r="AG72" s="1">
        <v>310.67</v>
      </c>
      <c r="AH72" s="1">
        <v>300</v>
      </c>
      <c r="AI72" s="1">
        <v>0</v>
      </c>
      <c r="AJ72" s="1">
        <v>300</v>
      </c>
      <c r="AK72" s="1">
        <v>6609</v>
      </c>
      <c r="AL72" s="1">
        <v>32258.9</v>
      </c>
      <c r="AM72" s="1">
        <v>38867.9</v>
      </c>
      <c r="AN72" s="1">
        <v>7429.41</v>
      </c>
      <c r="AO72" s="1">
        <v>6001.64</v>
      </c>
      <c r="AP72" s="1">
        <v>1427.77</v>
      </c>
      <c r="AQ72" s="1">
        <v>310.67</v>
      </c>
      <c r="AR72" s="1">
        <v>300</v>
      </c>
      <c r="AU72" s="1">
        <v>397.97</v>
      </c>
      <c r="AV72" s="14">
        <v>281</v>
      </c>
      <c r="AW72" s="6">
        <v>300</v>
      </c>
      <c r="AX72" s="6">
        <v>310.67</v>
      </c>
      <c r="AY72" s="6">
        <v>0</v>
      </c>
      <c r="AZ72" s="18">
        <v>291</v>
      </c>
      <c r="BA72" s="6">
        <v>300</v>
      </c>
      <c r="BB72" s="6">
        <v>310.67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310.67</v>
      </c>
      <c r="BN72" s="22">
        <f t="shared" ref="BN72:BP72" si="163">AE72</f>
        <v>310.67</v>
      </c>
      <c r="BO72" s="22">
        <f t="shared" si="163"/>
        <v>0</v>
      </c>
      <c r="BP72" s="22">
        <f t="shared" si="163"/>
        <v>310.67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34810.66</v>
      </c>
      <c r="B73">
        <v>-6591</v>
      </c>
      <c r="C73">
        <v>38837.66</v>
      </c>
      <c r="D73">
        <v>5974.93</v>
      </c>
      <c r="E73">
        <v>310</v>
      </c>
      <c r="F73" s="3">
        <v>-5759</v>
      </c>
      <c r="G73">
        <v>0</v>
      </c>
      <c r="H73">
        <v>653.03</v>
      </c>
      <c r="I73">
        <v>640.8</v>
      </c>
      <c r="J73">
        <v>640.61</v>
      </c>
      <c r="K73">
        <v>597.9</v>
      </c>
      <c r="L73">
        <v>580.22</v>
      </c>
      <c r="M73">
        <v>0</v>
      </c>
      <c r="N73">
        <v>920.89</v>
      </c>
      <c r="O73">
        <v>507</v>
      </c>
      <c r="P73">
        <v>0</v>
      </c>
      <c r="Q73">
        <v>330.68</v>
      </c>
      <c r="R73">
        <v>328.25</v>
      </c>
      <c r="S73">
        <v>34660.727</v>
      </c>
      <c r="T73">
        <v>6617.411</v>
      </c>
      <c r="U73">
        <v>5139.501</v>
      </c>
      <c r="V73">
        <v>601.612</v>
      </c>
      <c r="W73">
        <v>5741.112</v>
      </c>
      <c r="X73">
        <v>1692.385</v>
      </c>
      <c r="Y73">
        <v>49.967</v>
      </c>
      <c r="Z73">
        <v>7346.195</v>
      </c>
      <c r="AA73">
        <v>12672.494</v>
      </c>
      <c r="AB73">
        <v>1493.25</v>
      </c>
      <c r="AC73" t="s">
        <v>60</v>
      </c>
      <c r="AD73" s="3">
        <v>-2737.9192</v>
      </c>
      <c r="AE73">
        <v>310</v>
      </c>
      <c r="AF73">
        <v>0</v>
      </c>
      <c r="AG73">
        <v>310</v>
      </c>
      <c r="AH73">
        <v>300</v>
      </c>
      <c r="AI73">
        <v>0</v>
      </c>
      <c r="AJ73">
        <v>300</v>
      </c>
      <c r="AK73">
        <v>6604</v>
      </c>
      <c r="AL73">
        <v>33358.6</v>
      </c>
      <c r="AM73">
        <v>39962.6</v>
      </c>
      <c r="AN73">
        <v>6754.54</v>
      </c>
      <c r="AO73">
        <v>6060.77</v>
      </c>
      <c r="AP73">
        <v>693.77</v>
      </c>
      <c r="AQ73">
        <v>310</v>
      </c>
      <c r="AR73">
        <v>300</v>
      </c>
      <c r="AU73">
        <v>473.49</v>
      </c>
      <c r="AV73" s="13">
        <v>281</v>
      </c>
      <c r="AW73" s="3">
        <v>300</v>
      </c>
      <c r="AX73" s="3">
        <v>310</v>
      </c>
      <c r="AY73" s="3">
        <v>0</v>
      </c>
      <c r="AZ73" s="17">
        <v>291</v>
      </c>
      <c r="BA73" s="3">
        <v>300</v>
      </c>
      <c r="BB73" s="3">
        <v>310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310</v>
      </c>
      <c r="BN73" s="21">
        <f t="shared" ref="BN73:BP73" si="165">AE73</f>
        <v>310</v>
      </c>
      <c r="BO73" s="21">
        <f t="shared" si="165"/>
        <v>0</v>
      </c>
      <c r="BP73" s="21">
        <f t="shared" si="165"/>
        <v>310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35340.51</v>
      </c>
      <c r="B74">
        <v>-6606</v>
      </c>
      <c r="C74">
        <v>40350.9</v>
      </c>
      <c r="D74">
        <v>5491.07</v>
      </c>
      <c r="E74">
        <v>325</v>
      </c>
      <c r="F74" s="3">
        <v>-6156</v>
      </c>
      <c r="G74">
        <v>0</v>
      </c>
      <c r="H74">
        <v>621.43</v>
      </c>
      <c r="I74">
        <v>641.02</v>
      </c>
      <c r="J74">
        <v>640.05</v>
      </c>
      <c r="K74">
        <v>602.09</v>
      </c>
      <c r="L74">
        <v>590.46</v>
      </c>
      <c r="M74">
        <v>0</v>
      </c>
      <c r="N74">
        <v>920.89</v>
      </c>
      <c r="O74">
        <v>563.8</v>
      </c>
      <c r="P74">
        <v>0</v>
      </c>
      <c r="Q74">
        <v>347.7</v>
      </c>
      <c r="R74">
        <v>330.37</v>
      </c>
      <c r="S74">
        <v>35170.684</v>
      </c>
      <c r="T74">
        <v>6729.228</v>
      </c>
      <c r="U74">
        <v>5209.537</v>
      </c>
      <c r="V74">
        <v>151.942</v>
      </c>
      <c r="W74">
        <v>5361.479</v>
      </c>
      <c r="X74">
        <v>1691.584</v>
      </c>
      <c r="Y74">
        <v>49.969</v>
      </c>
      <c r="Z74">
        <v>6437.801</v>
      </c>
      <c r="AA74">
        <v>13618.279</v>
      </c>
      <c r="AB74">
        <v>1490.45</v>
      </c>
      <c r="AC74" t="s">
        <v>60</v>
      </c>
      <c r="AD74" s="3">
        <v>-3057.432</v>
      </c>
      <c r="AE74">
        <v>325</v>
      </c>
      <c r="AF74">
        <v>0</v>
      </c>
      <c r="AG74">
        <v>325</v>
      </c>
      <c r="AH74">
        <v>310</v>
      </c>
      <c r="AI74">
        <v>0</v>
      </c>
      <c r="AJ74">
        <v>310</v>
      </c>
      <c r="AK74">
        <v>6600</v>
      </c>
      <c r="AL74">
        <v>34273.1</v>
      </c>
      <c r="AM74">
        <v>40873.1</v>
      </c>
      <c r="AN74">
        <v>6379.49</v>
      </c>
      <c r="AO74">
        <v>6143.36</v>
      </c>
      <c r="AP74">
        <v>236.13</v>
      </c>
      <c r="AQ74">
        <v>325</v>
      </c>
      <c r="AR74">
        <v>310</v>
      </c>
      <c r="AU74">
        <v>500</v>
      </c>
      <c r="AV74" s="13">
        <v>281</v>
      </c>
      <c r="AW74" s="3">
        <v>310</v>
      </c>
      <c r="AX74" s="3">
        <v>325</v>
      </c>
      <c r="AY74" s="3">
        <v>0</v>
      </c>
      <c r="AZ74" s="17">
        <v>291</v>
      </c>
      <c r="BA74" s="3">
        <v>310</v>
      </c>
      <c r="BB74" s="3">
        <v>325</v>
      </c>
      <c r="BE74" s="21">
        <f t="shared" si="138"/>
        <v>310</v>
      </c>
      <c r="BF74" s="21">
        <f t="shared" ref="BF74:BH74" si="166">AH74</f>
        <v>310</v>
      </c>
      <c r="BG74" s="21">
        <f t="shared" si="166"/>
        <v>0</v>
      </c>
      <c r="BH74" s="21">
        <f t="shared" si="166"/>
        <v>310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325</v>
      </c>
      <c r="BN74" s="21">
        <f t="shared" ref="BN74:BP74" si="167">AE74</f>
        <v>325</v>
      </c>
      <c r="BO74" s="21">
        <f t="shared" si="167"/>
        <v>0</v>
      </c>
      <c r="BP74" s="21">
        <f t="shared" si="167"/>
        <v>325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35786.63</v>
      </c>
      <c r="B75">
        <v>-6604</v>
      </c>
      <c r="C75">
        <v>40887.19</v>
      </c>
      <c r="D75">
        <v>5312.34</v>
      </c>
      <c r="E75">
        <v>343.33</v>
      </c>
      <c r="F75" s="3">
        <v>-6199</v>
      </c>
      <c r="G75">
        <v>0</v>
      </c>
      <c r="H75">
        <v>610.33</v>
      </c>
      <c r="I75">
        <v>639.88</v>
      </c>
      <c r="J75">
        <v>640.42</v>
      </c>
      <c r="K75">
        <v>601.15</v>
      </c>
      <c r="L75">
        <v>597.67</v>
      </c>
      <c r="M75">
        <v>0</v>
      </c>
      <c r="N75">
        <v>920.07</v>
      </c>
      <c r="O75">
        <v>563.5</v>
      </c>
      <c r="P75">
        <v>0</v>
      </c>
      <c r="Q75">
        <v>348.92</v>
      </c>
      <c r="R75">
        <v>349.66</v>
      </c>
      <c r="S75">
        <v>35645.16</v>
      </c>
      <c r="T75">
        <v>6729.935</v>
      </c>
      <c r="U75">
        <v>5129.209</v>
      </c>
      <c r="V75">
        <v>25.276</v>
      </c>
      <c r="W75">
        <v>5154.485</v>
      </c>
      <c r="X75">
        <v>1692.921</v>
      </c>
      <c r="Y75">
        <v>49.968</v>
      </c>
      <c r="Z75">
        <v>5553.012</v>
      </c>
      <c r="AA75">
        <v>14454.281</v>
      </c>
      <c r="AB75">
        <v>1483.82</v>
      </c>
      <c r="AC75" t="s">
        <v>60</v>
      </c>
      <c r="AD75" s="3">
        <v>-3059.8132</v>
      </c>
      <c r="AE75">
        <v>343.33</v>
      </c>
      <c r="AF75">
        <v>0</v>
      </c>
      <c r="AG75">
        <v>343.33</v>
      </c>
      <c r="AH75">
        <v>320</v>
      </c>
      <c r="AI75">
        <v>0</v>
      </c>
      <c r="AJ75">
        <v>320</v>
      </c>
      <c r="AK75">
        <v>6599</v>
      </c>
      <c r="AL75">
        <v>35075.1</v>
      </c>
      <c r="AM75">
        <v>41674.1</v>
      </c>
      <c r="AN75">
        <v>6307.98</v>
      </c>
      <c r="AO75">
        <v>6231.6</v>
      </c>
      <c r="AP75">
        <v>76.38</v>
      </c>
      <c r="AQ75">
        <v>343.33</v>
      </c>
      <c r="AR75">
        <v>320</v>
      </c>
      <c r="AU75">
        <v>500</v>
      </c>
      <c r="AV75" s="13">
        <v>281</v>
      </c>
      <c r="AW75" s="3">
        <v>320</v>
      </c>
      <c r="AX75" s="3">
        <v>343.33</v>
      </c>
      <c r="AY75" s="3">
        <v>0</v>
      </c>
      <c r="AZ75" s="17">
        <v>291</v>
      </c>
      <c r="BA75" s="3">
        <v>320</v>
      </c>
      <c r="BB75" s="3">
        <v>343.33</v>
      </c>
      <c r="BE75" s="21">
        <f t="shared" si="138"/>
        <v>320</v>
      </c>
      <c r="BF75" s="21">
        <f t="shared" ref="BF75:BH75" si="168">AH75</f>
        <v>320</v>
      </c>
      <c r="BG75" s="21">
        <f t="shared" si="168"/>
        <v>0</v>
      </c>
      <c r="BH75" s="21">
        <f t="shared" si="168"/>
        <v>320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343.33</v>
      </c>
      <c r="BN75" s="21">
        <f t="shared" ref="BN75:BP75" si="169">AE75</f>
        <v>343.33</v>
      </c>
      <c r="BO75" s="21">
        <f t="shared" si="169"/>
        <v>0</v>
      </c>
      <c r="BP75" s="21">
        <f t="shared" si="169"/>
        <v>343.33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36204.95</v>
      </c>
      <c r="B76">
        <v>-6604</v>
      </c>
      <c r="C76">
        <v>40934.69</v>
      </c>
      <c r="D76">
        <v>5285.68</v>
      </c>
      <c r="E76">
        <v>347.33</v>
      </c>
      <c r="F76" s="3">
        <v>-5904</v>
      </c>
      <c r="G76">
        <v>0</v>
      </c>
      <c r="H76">
        <v>638.53</v>
      </c>
      <c r="I76">
        <v>640.34</v>
      </c>
      <c r="J76">
        <v>640.42</v>
      </c>
      <c r="K76">
        <v>604.64</v>
      </c>
      <c r="L76">
        <v>598.36</v>
      </c>
      <c r="M76">
        <v>0</v>
      </c>
      <c r="N76">
        <v>920.89</v>
      </c>
      <c r="O76">
        <v>563.7</v>
      </c>
      <c r="P76">
        <v>0</v>
      </c>
      <c r="Q76">
        <v>349.98</v>
      </c>
      <c r="R76">
        <v>349.66</v>
      </c>
      <c r="S76">
        <v>36326.47</v>
      </c>
      <c r="T76">
        <v>6615.326</v>
      </c>
      <c r="U76">
        <v>5279.827</v>
      </c>
      <c r="V76">
        <v>15.747</v>
      </c>
      <c r="W76">
        <v>5295.574</v>
      </c>
      <c r="X76">
        <v>1424.862</v>
      </c>
      <c r="Y76">
        <v>50.005</v>
      </c>
      <c r="Z76">
        <v>5338.512</v>
      </c>
      <c r="AA76">
        <v>14936.436</v>
      </c>
      <c r="AB76">
        <v>1481.14</v>
      </c>
      <c r="AC76" t="s">
        <v>60</v>
      </c>
      <c r="AD76" s="3">
        <v>-2767.8955</v>
      </c>
      <c r="AE76">
        <v>347.33</v>
      </c>
      <c r="AF76">
        <v>0</v>
      </c>
      <c r="AG76">
        <v>347.33</v>
      </c>
      <c r="AH76">
        <v>335</v>
      </c>
      <c r="AI76">
        <v>0</v>
      </c>
      <c r="AJ76">
        <v>335</v>
      </c>
      <c r="AK76">
        <v>6599</v>
      </c>
      <c r="AL76">
        <v>35341.4</v>
      </c>
      <c r="AM76">
        <v>41940.4</v>
      </c>
      <c r="AN76">
        <v>6383.14</v>
      </c>
      <c r="AO76">
        <v>6327.31</v>
      </c>
      <c r="AP76">
        <v>55.83</v>
      </c>
      <c r="AQ76">
        <v>347.33</v>
      </c>
      <c r="AR76">
        <v>335</v>
      </c>
      <c r="AU76">
        <v>560</v>
      </c>
      <c r="AV76" s="13">
        <v>281</v>
      </c>
      <c r="AW76" s="3">
        <v>335</v>
      </c>
      <c r="AX76" s="3">
        <v>347.33</v>
      </c>
      <c r="AY76" s="3">
        <v>0</v>
      </c>
      <c r="AZ76" s="17">
        <v>291</v>
      </c>
      <c r="BA76" s="3">
        <v>335</v>
      </c>
      <c r="BB76" s="3">
        <v>347.33</v>
      </c>
      <c r="BE76" s="21">
        <f t="shared" si="138"/>
        <v>335</v>
      </c>
      <c r="BF76" s="21">
        <f t="shared" ref="BF76:BH76" si="170">AH76</f>
        <v>335</v>
      </c>
      <c r="BG76" s="21">
        <f t="shared" si="170"/>
        <v>0</v>
      </c>
      <c r="BH76" s="21">
        <f t="shared" si="170"/>
        <v>335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347.33</v>
      </c>
      <c r="BN76" s="21">
        <f t="shared" ref="BN76:BP76" si="171">AE76</f>
        <v>347.33</v>
      </c>
      <c r="BO76" s="21">
        <f t="shared" si="171"/>
        <v>0</v>
      </c>
      <c r="BP76" s="21">
        <f t="shared" si="171"/>
        <v>347.33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36372.24</v>
      </c>
      <c r="B77">
        <v>-6603</v>
      </c>
      <c r="C77">
        <v>40987.56</v>
      </c>
      <c r="D77">
        <v>5315.41</v>
      </c>
      <c r="E77">
        <v>356</v>
      </c>
      <c r="F77" s="3">
        <v>-5970</v>
      </c>
      <c r="G77">
        <v>0</v>
      </c>
      <c r="H77">
        <v>660.73</v>
      </c>
      <c r="I77">
        <v>640.16</v>
      </c>
      <c r="J77">
        <v>640.47</v>
      </c>
      <c r="K77">
        <v>601.39</v>
      </c>
      <c r="L77">
        <v>603.48</v>
      </c>
      <c r="M77">
        <v>0</v>
      </c>
      <c r="N77">
        <v>921.3</v>
      </c>
      <c r="O77">
        <v>564.7</v>
      </c>
      <c r="P77">
        <v>0</v>
      </c>
      <c r="Q77">
        <v>349.98</v>
      </c>
      <c r="R77">
        <v>350.03</v>
      </c>
      <c r="S77">
        <v>36417.965</v>
      </c>
      <c r="T77">
        <v>6544.81</v>
      </c>
      <c r="U77">
        <v>5255.545</v>
      </c>
      <c r="V77">
        <v>25.215</v>
      </c>
      <c r="W77">
        <v>5280.76</v>
      </c>
      <c r="X77">
        <v>1308.863</v>
      </c>
      <c r="Y77">
        <v>50.014</v>
      </c>
      <c r="Z77">
        <v>4860.578</v>
      </c>
      <c r="AA77">
        <v>15433.551</v>
      </c>
      <c r="AB77">
        <v>1235.8</v>
      </c>
      <c r="AC77" t="s">
        <v>60</v>
      </c>
      <c r="AD77" s="3">
        <v>-2832.6104</v>
      </c>
      <c r="AE77">
        <v>356</v>
      </c>
      <c r="AF77">
        <v>0</v>
      </c>
      <c r="AG77">
        <v>356</v>
      </c>
      <c r="AH77">
        <v>330</v>
      </c>
      <c r="AI77">
        <v>0</v>
      </c>
      <c r="AJ77">
        <v>330</v>
      </c>
      <c r="AK77">
        <v>6598</v>
      </c>
      <c r="AL77">
        <v>35402.8</v>
      </c>
      <c r="AM77">
        <v>42000.8</v>
      </c>
      <c r="AN77">
        <v>6429.39</v>
      </c>
      <c r="AO77">
        <v>6378.08</v>
      </c>
      <c r="AP77">
        <v>51.31</v>
      </c>
      <c r="AQ77">
        <v>356</v>
      </c>
      <c r="AR77">
        <v>330</v>
      </c>
      <c r="AU77">
        <v>560</v>
      </c>
      <c r="AV77" s="13">
        <v>281</v>
      </c>
      <c r="AW77" s="3">
        <v>330</v>
      </c>
      <c r="AX77" s="3">
        <v>356</v>
      </c>
      <c r="AY77" s="3">
        <v>0</v>
      </c>
      <c r="AZ77" s="17">
        <v>291</v>
      </c>
      <c r="BA77" s="3">
        <v>330</v>
      </c>
      <c r="BB77" s="3">
        <v>356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356</v>
      </c>
      <c r="BN77" s="21">
        <f t="shared" ref="BN77:BP77" si="173">AE77</f>
        <v>356</v>
      </c>
      <c r="BO77" s="21">
        <f t="shared" si="173"/>
        <v>0</v>
      </c>
      <c r="BP77" s="21">
        <f t="shared" si="173"/>
        <v>356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36175.51</v>
      </c>
      <c r="B78">
        <v>-6605</v>
      </c>
      <c r="C78">
        <v>40611.86</v>
      </c>
      <c r="D78">
        <v>5339.38</v>
      </c>
      <c r="E78">
        <v>349.33</v>
      </c>
      <c r="F78" s="3">
        <v>-6013</v>
      </c>
      <c r="G78">
        <v>0</v>
      </c>
      <c r="H78">
        <v>655.6</v>
      </c>
      <c r="I78">
        <v>639.52</v>
      </c>
      <c r="J78">
        <v>641.02</v>
      </c>
      <c r="K78">
        <v>598.36</v>
      </c>
      <c r="L78">
        <v>596.27</v>
      </c>
      <c r="M78">
        <v>0</v>
      </c>
      <c r="N78">
        <v>920.89</v>
      </c>
      <c r="O78">
        <v>560</v>
      </c>
      <c r="P78">
        <v>0</v>
      </c>
      <c r="Q78">
        <v>349.92</v>
      </c>
      <c r="R78">
        <v>349.61</v>
      </c>
      <c r="S78">
        <v>36198.02</v>
      </c>
      <c r="T78">
        <v>6617.773</v>
      </c>
      <c r="U78">
        <v>5247.495</v>
      </c>
      <c r="V78">
        <v>26.351</v>
      </c>
      <c r="W78">
        <v>5273.846</v>
      </c>
      <c r="X78">
        <v>1533.312</v>
      </c>
      <c r="Y78">
        <v>50.03</v>
      </c>
      <c r="Z78">
        <v>4798.086</v>
      </c>
      <c r="AA78">
        <v>15371.238</v>
      </c>
      <c r="AB78">
        <v>1231.41</v>
      </c>
      <c r="AC78" t="s">
        <v>60</v>
      </c>
      <c r="AD78" s="3">
        <v>-2893.4033</v>
      </c>
      <c r="AE78">
        <v>349.33</v>
      </c>
      <c r="AF78">
        <v>0</v>
      </c>
      <c r="AG78">
        <v>349.33</v>
      </c>
      <c r="AH78">
        <v>335</v>
      </c>
      <c r="AI78">
        <v>0</v>
      </c>
      <c r="AJ78">
        <v>335</v>
      </c>
      <c r="AK78">
        <v>6599</v>
      </c>
      <c r="AL78">
        <v>35305.5</v>
      </c>
      <c r="AM78">
        <v>41904.5</v>
      </c>
      <c r="AN78">
        <v>6503.12</v>
      </c>
      <c r="AO78">
        <v>6473.04</v>
      </c>
      <c r="AP78">
        <v>30.08</v>
      </c>
      <c r="AQ78">
        <v>349.33</v>
      </c>
      <c r="AR78">
        <v>335</v>
      </c>
      <c r="AU78">
        <v>560</v>
      </c>
      <c r="AV78" s="13">
        <v>281</v>
      </c>
      <c r="AW78" s="3">
        <v>335</v>
      </c>
      <c r="AX78" s="3">
        <v>349.33</v>
      </c>
      <c r="AY78" s="3">
        <v>0</v>
      </c>
      <c r="AZ78" s="17">
        <v>291</v>
      </c>
      <c r="BA78" s="3">
        <v>335</v>
      </c>
      <c r="BB78" s="3">
        <v>349.33</v>
      </c>
      <c r="BE78" s="21">
        <f t="shared" si="138"/>
        <v>335</v>
      </c>
      <c r="BF78" s="21">
        <f t="shared" ref="BF78:BH78" si="174">AH78</f>
        <v>335</v>
      </c>
      <c r="BG78" s="21">
        <f t="shared" si="174"/>
        <v>0</v>
      </c>
      <c r="BH78" s="21">
        <f t="shared" si="174"/>
        <v>335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349.33</v>
      </c>
      <c r="BN78" s="21">
        <f t="shared" ref="BN78:BP78" si="175">AE78</f>
        <v>349.33</v>
      </c>
      <c r="BO78" s="21">
        <f t="shared" si="175"/>
        <v>0</v>
      </c>
      <c r="BP78" s="21">
        <f t="shared" si="175"/>
        <v>349.33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35986.99</v>
      </c>
      <c r="B79">
        <v>-6605</v>
      </c>
      <c r="C79">
        <v>40285.78</v>
      </c>
      <c r="D79">
        <v>5418.65</v>
      </c>
      <c r="E79">
        <v>350</v>
      </c>
      <c r="F79" s="3">
        <v>-6068</v>
      </c>
      <c r="G79">
        <v>0</v>
      </c>
      <c r="H79">
        <v>655.6</v>
      </c>
      <c r="I79">
        <v>640.03</v>
      </c>
      <c r="J79">
        <v>639.31</v>
      </c>
      <c r="K79">
        <v>601.85</v>
      </c>
      <c r="L79">
        <v>599.06</v>
      </c>
      <c r="M79">
        <v>0</v>
      </c>
      <c r="N79">
        <v>920.89</v>
      </c>
      <c r="O79">
        <v>557.7</v>
      </c>
      <c r="P79">
        <v>0</v>
      </c>
      <c r="Q79">
        <v>350.14</v>
      </c>
      <c r="R79">
        <v>349.24</v>
      </c>
      <c r="S79">
        <v>35819.324</v>
      </c>
      <c r="T79">
        <v>6688.968</v>
      </c>
      <c r="U79">
        <v>5354.988</v>
      </c>
      <c r="V79">
        <v>26.194</v>
      </c>
      <c r="W79">
        <v>5381.181</v>
      </c>
      <c r="X79">
        <v>1518.615</v>
      </c>
      <c r="Y79">
        <v>50.031</v>
      </c>
      <c r="Z79">
        <v>5144.719</v>
      </c>
      <c r="AA79">
        <v>15049.467</v>
      </c>
      <c r="AB79">
        <v>1339.53</v>
      </c>
      <c r="AC79" t="s">
        <v>60</v>
      </c>
      <c r="AD79" s="3">
        <v>-2942.1497</v>
      </c>
      <c r="AE79">
        <v>350</v>
      </c>
      <c r="AF79">
        <v>0</v>
      </c>
      <c r="AG79">
        <v>350</v>
      </c>
      <c r="AH79">
        <v>335</v>
      </c>
      <c r="AI79">
        <v>0</v>
      </c>
      <c r="AJ79">
        <v>335</v>
      </c>
      <c r="AK79">
        <v>6599</v>
      </c>
      <c r="AL79">
        <v>35214.2</v>
      </c>
      <c r="AM79">
        <v>41813.2</v>
      </c>
      <c r="AN79">
        <v>6606.76</v>
      </c>
      <c r="AO79">
        <v>6576.75</v>
      </c>
      <c r="AP79">
        <v>30.01</v>
      </c>
      <c r="AQ79">
        <v>350</v>
      </c>
      <c r="AR79">
        <v>335</v>
      </c>
      <c r="AU79">
        <v>560</v>
      </c>
      <c r="AV79" s="13">
        <v>281</v>
      </c>
      <c r="AW79" s="3">
        <v>335</v>
      </c>
      <c r="AX79" s="3">
        <v>350</v>
      </c>
      <c r="AY79" s="3">
        <v>0</v>
      </c>
      <c r="AZ79" s="17">
        <v>291</v>
      </c>
      <c r="BA79" s="3">
        <v>335</v>
      </c>
      <c r="BB79" s="3">
        <v>350</v>
      </c>
      <c r="BE79" s="21">
        <f t="shared" si="138"/>
        <v>335</v>
      </c>
      <c r="BF79" s="21">
        <f t="shared" ref="BF79:BH79" si="176">AH79</f>
        <v>335</v>
      </c>
      <c r="BG79" s="21">
        <f t="shared" si="176"/>
        <v>0</v>
      </c>
      <c r="BH79" s="21">
        <f t="shared" si="176"/>
        <v>335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350</v>
      </c>
      <c r="BN79" s="21">
        <f t="shared" ref="BN79:BP79" si="177">AE79</f>
        <v>350</v>
      </c>
      <c r="BO79" s="21">
        <f t="shared" si="177"/>
        <v>0</v>
      </c>
      <c r="BP79" s="21">
        <f t="shared" si="177"/>
        <v>350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35662.55</v>
      </c>
      <c r="B80">
        <v>-6605</v>
      </c>
      <c r="C80">
        <v>39776.61</v>
      </c>
      <c r="D80">
        <v>5469.49</v>
      </c>
      <c r="E80">
        <v>340.33</v>
      </c>
      <c r="F80" s="3">
        <v>-6071</v>
      </c>
      <c r="G80">
        <v>0</v>
      </c>
      <c r="H80">
        <v>652.19</v>
      </c>
      <c r="I80">
        <v>640.05</v>
      </c>
      <c r="J80">
        <v>641.02</v>
      </c>
      <c r="K80">
        <v>597.9</v>
      </c>
      <c r="L80">
        <v>600.22</v>
      </c>
      <c r="M80">
        <v>0</v>
      </c>
      <c r="N80">
        <v>921.71</v>
      </c>
      <c r="O80">
        <v>563.5</v>
      </c>
      <c r="P80">
        <v>0</v>
      </c>
      <c r="Q80">
        <v>349.5</v>
      </c>
      <c r="R80">
        <v>349.24</v>
      </c>
      <c r="S80">
        <v>35654.625</v>
      </c>
      <c r="T80">
        <v>6651.907</v>
      </c>
      <c r="U80">
        <v>5417.632</v>
      </c>
      <c r="V80">
        <v>21.825</v>
      </c>
      <c r="W80">
        <v>5439.457</v>
      </c>
      <c r="X80">
        <v>1527.358</v>
      </c>
      <c r="Y80">
        <v>50.034</v>
      </c>
      <c r="Z80">
        <v>5592.43</v>
      </c>
      <c r="AA80">
        <v>14617.043</v>
      </c>
      <c r="AB80">
        <v>1341.12</v>
      </c>
      <c r="AC80" t="s">
        <v>60</v>
      </c>
      <c r="AD80" s="3">
        <v>-2939.4883</v>
      </c>
      <c r="AE80">
        <v>340.33</v>
      </c>
      <c r="AF80">
        <v>0</v>
      </c>
      <c r="AG80">
        <v>340.33</v>
      </c>
      <c r="AH80">
        <v>330</v>
      </c>
      <c r="AI80">
        <v>0</v>
      </c>
      <c r="AJ80">
        <v>330</v>
      </c>
      <c r="AK80">
        <v>6599</v>
      </c>
      <c r="AL80">
        <v>34978.9</v>
      </c>
      <c r="AM80">
        <v>41577.9</v>
      </c>
      <c r="AN80">
        <v>6714.72</v>
      </c>
      <c r="AO80">
        <v>6684.72</v>
      </c>
      <c r="AP80">
        <v>30</v>
      </c>
      <c r="AQ80">
        <v>340.33</v>
      </c>
      <c r="AR80">
        <v>330</v>
      </c>
      <c r="AU80">
        <v>560</v>
      </c>
      <c r="AV80" s="13">
        <v>281</v>
      </c>
      <c r="AW80" s="3">
        <v>330</v>
      </c>
      <c r="AX80" s="3">
        <v>340.33</v>
      </c>
      <c r="AY80" s="3">
        <v>0</v>
      </c>
      <c r="AZ80" s="17">
        <v>291</v>
      </c>
      <c r="BA80" s="3">
        <v>330</v>
      </c>
      <c r="BB80" s="3">
        <v>340.33</v>
      </c>
      <c r="BE80" s="21">
        <f t="shared" si="138"/>
        <v>330</v>
      </c>
      <c r="BF80" s="21">
        <f t="shared" ref="BF80:BH80" si="178">AH80</f>
        <v>330</v>
      </c>
      <c r="BG80" s="21">
        <f t="shared" si="178"/>
        <v>0</v>
      </c>
      <c r="BH80" s="21">
        <f t="shared" si="178"/>
        <v>330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340.33</v>
      </c>
      <c r="BN80" s="21">
        <f t="shared" ref="BN80:BP80" si="179">AE80</f>
        <v>340.33</v>
      </c>
      <c r="BO80" s="21">
        <f t="shared" si="179"/>
        <v>0</v>
      </c>
      <c r="BP80" s="21">
        <f t="shared" si="179"/>
        <v>340.33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35453.93</v>
      </c>
      <c r="B81">
        <v>-6605</v>
      </c>
      <c r="C81">
        <v>38355.04</v>
      </c>
      <c r="D81">
        <v>5737.89</v>
      </c>
      <c r="E81">
        <v>332.67</v>
      </c>
      <c r="F81" s="3">
        <v>-6256</v>
      </c>
      <c r="G81">
        <v>0</v>
      </c>
      <c r="H81">
        <v>652.19</v>
      </c>
      <c r="I81">
        <v>645</v>
      </c>
      <c r="J81">
        <v>638.56</v>
      </c>
      <c r="K81">
        <v>593.71</v>
      </c>
      <c r="L81">
        <v>584.64</v>
      </c>
      <c r="M81">
        <v>0</v>
      </c>
      <c r="N81">
        <v>920.07</v>
      </c>
      <c r="O81">
        <v>538.3</v>
      </c>
      <c r="P81">
        <v>0</v>
      </c>
      <c r="Q81">
        <v>334.75</v>
      </c>
      <c r="R81">
        <v>333.17</v>
      </c>
      <c r="S81">
        <v>35257.31</v>
      </c>
      <c r="T81">
        <v>6471.731</v>
      </c>
      <c r="U81">
        <v>5530.271</v>
      </c>
      <c r="V81">
        <v>39.846</v>
      </c>
      <c r="W81">
        <v>5570.118</v>
      </c>
      <c r="X81">
        <v>1734.304</v>
      </c>
      <c r="Y81">
        <v>50.035</v>
      </c>
      <c r="Z81">
        <v>6957.848</v>
      </c>
      <c r="AA81">
        <v>13533.805</v>
      </c>
      <c r="AB81">
        <v>1338.79</v>
      </c>
      <c r="AC81" t="s">
        <v>60</v>
      </c>
      <c r="AD81" s="3">
        <v>-3196.8071</v>
      </c>
      <c r="AE81">
        <v>332.67</v>
      </c>
      <c r="AF81">
        <v>0</v>
      </c>
      <c r="AG81">
        <v>332.67</v>
      </c>
      <c r="AH81">
        <v>320</v>
      </c>
      <c r="AI81">
        <v>0</v>
      </c>
      <c r="AJ81">
        <v>320</v>
      </c>
      <c r="AK81">
        <v>6599</v>
      </c>
      <c r="AL81">
        <v>34743.7</v>
      </c>
      <c r="AM81">
        <v>41342.7</v>
      </c>
      <c r="AN81">
        <v>6894.4</v>
      </c>
      <c r="AO81">
        <v>6864.4</v>
      </c>
      <c r="AP81">
        <v>30</v>
      </c>
      <c r="AQ81">
        <v>332.67</v>
      </c>
      <c r="AR81">
        <v>320</v>
      </c>
      <c r="AU81">
        <v>520.13</v>
      </c>
      <c r="AV81" s="13">
        <v>281</v>
      </c>
      <c r="AW81" s="3">
        <v>320</v>
      </c>
      <c r="AX81" s="3">
        <v>332.67</v>
      </c>
      <c r="AY81" s="3">
        <v>0</v>
      </c>
      <c r="AZ81" s="17">
        <v>291</v>
      </c>
      <c r="BA81" s="3">
        <v>320</v>
      </c>
      <c r="BB81" s="3">
        <v>332.67</v>
      </c>
      <c r="BE81" s="21">
        <f t="shared" si="138"/>
        <v>320</v>
      </c>
      <c r="BF81" s="21">
        <f t="shared" ref="BF81:BH81" si="180">AH81</f>
        <v>320</v>
      </c>
      <c r="BG81" s="21">
        <f t="shared" si="180"/>
        <v>0</v>
      </c>
      <c r="BH81" s="21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332.67</v>
      </c>
      <c r="BN81" s="21">
        <f t="shared" ref="BN81:BP81" si="181">AE81</f>
        <v>332.67</v>
      </c>
      <c r="BO81" s="21">
        <f t="shared" si="181"/>
        <v>0</v>
      </c>
      <c r="BP81" s="21">
        <f t="shared" si="181"/>
        <v>332.67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35433.61</v>
      </c>
      <c r="B82">
        <v>-6610</v>
      </c>
      <c r="C82">
        <v>38118.88</v>
      </c>
      <c r="D82">
        <v>5743.64</v>
      </c>
      <c r="E82">
        <v>315.33</v>
      </c>
      <c r="F82" s="3">
        <v>-6436</v>
      </c>
      <c r="G82">
        <v>0</v>
      </c>
      <c r="H82">
        <v>652.19</v>
      </c>
      <c r="I82">
        <v>641.13</v>
      </c>
      <c r="J82">
        <v>640.08</v>
      </c>
      <c r="K82">
        <v>598.6</v>
      </c>
      <c r="L82">
        <v>587.2</v>
      </c>
      <c r="M82">
        <v>0</v>
      </c>
      <c r="N82">
        <v>920.48</v>
      </c>
      <c r="O82">
        <v>521.1</v>
      </c>
      <c r="P82">
        <v>0</v>
      </c>
      <c r="Q82">
        <v>330.37</v>
      </c>
      <c r="R82">
        <v>329.79</v>
      </c>
      <c r="S82">
        <v>35417.066</v>
      </c>
      <c r="T82">
        <v>6703.997</v>
      </c>
      <c r="U82">
        <v>5627.3</v>
      </c>
      <c r="V82">
        <v>39.847</v>
      </c>
      <c r="W82">
        <v>5667.147</v>
      </c>
      <c r="X82">
        <v>1618.903</v>
      </c>
      <c r="Y82">
        <v>49.97</v>
      </c>
      <c r="Z82">
        <v>6611.348</v>
      </c>
      <c r="AA82">
        <v>13473.113</v>
      </c>
      <c r="AB82">
        <v>1545.92</v>
      </c>
      <c r="AC82" t="s">
        <v>60</v>
      </c>
      <c r="AD82" s="3">
        <v>-3393.7537</v>
      </c>
      <c r="AE82">
        <v>315.33</v>
      </c>
      <c r="AF82">
        <v>0</v>
      </c>
      <c r="AG82">
        <v>315.33</v>
      </c>
      <c r="AH82">
        <v>300</v>
      </c>
      <c r="AI82">
        <v>0</v>
      </c>
      <c r="AJ82">
        <v>300</v>
      </c>
      <c r="AK82">
        <v>6599</v>
      </c>
      <c r="AL82">
        <v>34474.8</v>
      </c>
      <c r="AM82">
        <v>41073.8</v>
      </c>
      <c r="AN82">
        <v>6972.92</v>
      </c>
      <c r="AO82">
        <v>6942.92</v>
      </c>
      <c r="AP82">
        <v>30</v>
      </c>
      <c r="AQ82">
        <v>315.33</v>
      </c>
      <c r="AR82">
        <v>300</v>
      </c>
      <c r="AU82">
        <v>440.93</v>
      </c>
      <c r="AV82" s="13">
        <v>281</v>
      </c>
      <c r="AW82" s="3">
        <v>300</v>
      </c>
      <c r="AX82" s="3">
        <v>315.33</v>
      </c>
      <c r="AY82" s="3">
        <v>0</v>
      </c>
      <c r="AZ82" s="17">
        <v>291</v>
      </c>
      <c r="BA82" s="3">
        <v>300</v>
      </c>
      <c r="BB82" s="3">
        <v>315.33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315.33</v>
      </c>
      <c r="BN82" s="21">
        <f t="shared" ref="BN82:BP82" si="183">AE82</f>
        <v>315.33</v>
      </c>
      <c r="BO82" s="21">
        <f t="shared" si="183"/>
        <v>0</v>
      </c>
      <c r="BP82" s="21">
        <f t="shared" si="183"/>
        <v>315.33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35179.45</v>
      </c>
      <c r="B83">
        <v>-6496</v>
      </c>
      <c r="C83">
        <v>38136.3</v>
      </c>
      <c r="D83">
        <v>5697.63</v>
      </c>
      <c r="E83">
        <v>319.67</v>
      </c>
      <c r="F83" s="3">
        <v>-6489</v>
      </c>
      <c r="G83">
        <v>0</v>
      </c>
      <c r="H83">
        <v>652.19</v>
      </c>
      <c r="I83">
        <v>641.09</v>
      </c>
      <c r="J83">
        <v>640.11</v>
      </c>
      <c r="K83">
        <v>599.29</v>
      </c>
      <c r="L83">
        <v>583.24</v>
      </c>
      <c r="M83">
        <v>0</v>
      </c>
      <c r="N83">
        <v>920.48</v>
      </c>
      <c r="O83">
        <v>511.1</v>
      </c>
      <c r="P83">
        <v>0</v>
      </c>
      <c r="Q83">
        <v>330.16</v>
      </c>
      <c r="R83">
        <v>330.31</v>
      </c>
      <c r="S83">
        <v>35076.605</v>
      </c>
      <c r="T83">
        <v>6548.31</v>
      </c>
      <c r="U83">
        <v>5837.242</v>
      </c>
      <c r="V83">
        <v>39.798</v>
      </c>
      <c r="W83">
        <v>5877.039</v>
      </c>
      <c r="X83">
        <v>1607.165</v>
      </c>
      <c r="Y83">
        <v>50.022</v>
      </c>
      <c r="Z83">
        <v>7008.164</v>
      </c>
      <c r="AA83">
        <v>13077.271</v>
      </c>
      <c r="AB83">
        <v>1434.66</v>
      </c>
      <c r="AC83" t="s">
        <v>60</v>
      </c>
      <c r="AD83" s="3">
        <v>-3450.4844</v>
      </c>
      <c r="AE83">
        <v>319.67</v>
      </c>
      <c r="AF83">
        <v>0</v>
      </c>
      <c r="AG83">
        <v>319.67</v>
      </c>
      <c r="AH83">
        <v>300</v>
      </c>
      <c r="AI83">
        <v>0</v>
      </c>
      <c r="AJ83">
        <v>300</v>
      </c>
      <c r="AK83">
        <v>6484</v>
      </c>
      <c r="AL83">
        <v>34138.7</v>
      </c>
      <c r="AM83">
        <v>40622.7</v>
      </c>
      <c r="AN83">
        <v>7052.82</v>
      </c>
      <c r="AO83">
        <v>7022.82</v>
      </c>
      <c r="AP83">
        <v>30</v>
      </c>
      <c r="AQ83">
        <v>319.67</v>
      </c>
      <c r="AR83">
        <v>300</v>
      </c>
      <c r="AU83">
        <v>400.2</v>
      </c>
      <c r="AV83" s="13">
        <v>281</v>
      </c>
      <c r="AW83" s="3">
        <v>300</v>
      </c>
      <c r="AX83" s="3">
        <v>319.67</v>
      </c>
      <c r="AY83" s="3">
        <v>0</v>
      </c>
      <c r="AZ83" s="17">
        <v>291</v>
      </c>
      <c r="BA83" s="3">
        <v>300</v>
      </c>
      <c r="BB83" s="3">
        <v>319.67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319.67</v>
      </c>
      <c r="BN83" s="21">
        <f t="shared" ref="BN83:BP83" si="185">AE83</f>
        <v>319.67</v>
      </c>
      <c r="BO83" s="21">
        <f t="shared" si="185"/>
        <v>0</v>
      </c>
      <c r="BP83" s="21">
        <f t="shared" si="185"/>
        <v>319.67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35021.75</v>
      </c>
      <c r="B84">
        <v>-6502</v>
      </c>
      <c r="C84">
        <v>37811.81</v>
      </c>
      <c r="D84">
        <v>5818.45</v>
      </c>
      <c r="E84">
        <v>310.67</v>
      </c>
      <c r="F84" s="3">
        <v>-6906</v>
      </c>
      <c r="G84">
        <v>0</v>
      </c>
      <c r="H84">
        <v>653.03</v>
      </c>
      <c r="I84">
        <v>641.27</v>
      </c>
      <c r="J84">
        <v>639.86</v>
      </c>
      <c r="K84">
        <v>604.64</v>
      </c>
      <c r="L84">
        <v>582.31</v>
      </c>
      <c r="M84">
        <v>0</v>
      </c>
      <c r="N84">
        <v>921.3</v>
      </c>
      <c r="O84">
        <v>505.2</v>
      </c>
      <c r="P84">
        <v>0</v>
      </c>
      <c r="Q84">
        <v>330.26</v>
      </c>
      <c r="R84">
        <v>330.26</v>
      </c>
      <c r="S84">
        <v>35075.254</v>
      </c>
      <c r="T84">
        <v>6480.097</v>
      </c>
      <c r="U84">
        <v>6026.846</v>
      </c>
      <c r="V84">
        <v>39.801</v>
      </c>
      <c r="W84">
        <v>6066.647</v>
      </c>
      <c r="X84">
        <v>1604.361</v>
      </c>
      <c r="Y84">
        <v>50.015</v>
      </c>
      <c r="Z84">
        <v>7468.102</v>
      </c>
      <c r="AA84">
        <v>12625.32</v>
      </c>
      <c r="AB84">
        <v>1435.91</v>
      </c>
      <c r="AC84" t="s">
        <v>60</v>
      </c>
      <c r="AD84" s="3">
        <v>-3883.7383</v>
      </c>
      <c r="AE84">
        <v>310.67</v>
      </c>
      <c r="AF84">
        <v>0</v>
      </c>
      <c r="AG84">
        <v>310.67</v>
      </c>
      <c r="AH84">
        <v>291</v>
      </c>
      <c r="AI84">
        <v>0</v>
      </c>
      <c r="AJ84">
        <v>291</v>
      </c>
      <c r="AK84">
        <v>6370</v>
      </c>
      <c r="AL84">
        <v>33903.4</v>
      </c>
      <c r="AM84">
        <v>40273.4</v>
      </c>
      <c r="AN84">
        <v>7120.52</v>
      </c>
      <c r="AO84">
        <v>7090.52</v>
      </c>
      <c r="AP84">
        <v>30</v>
      </c>
      <c r="AQ84">
        <v>310.67</v>
      </c>
      <c r="AR84">
        <v>291</v>
      </c>
      <c r="AU84">
        <v>321</v>
      </c>
      <c r="AV84" s="13">
        <v>307.4</v>
      </c>
      <c r="AW84" s="3">
        <v>291</v>
      </c>
      <c r="AX84" s="3">
        <v>310.67</v>
      </c>
      <c r="AY84" s="3">
        <v>0</v>
      </c>
      <c r="AZ84" s="17">
        <v>317.4</v>
      </c>
      <c r="BA84" s="3">
        <v>291</v>
      </c>
      <c r="BB84" s="3">
        <v>310.67</v>
      </c>
      <c r="BE84" s="21">
        <f t="shared" si="138"/>
        <v>291</v>
      </c>
      <c r="BF84" s="21">
        <f t="shared" ref="BF84:BH84" si="186">AH84</f>
        <v>291</v>
      </c>
      <c r="BG84" s="21">
        <f t="shared" si="186"/>
        <v>0</v>
      </c>
      <c r="BH84" s="21">
        <f t="shared" si="186"/>
        <v>291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310.67</v>
      </c>
      <c r="BN84" s="21">
        <f t="shared" ref="BN84:BP84" si="187">AE84</f>
        <v>310.67</v>
      </c>
      <c r="BO84" s="21">
        <f t="shared" si="187"/>
        <v>0</v>
      </c>
      <c r="BP84" s="21">
        <f t="shared" si="187"/>
        <v>310.67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34814.87</v>
      </c>
      <c r="B85">
        <v>-6422</v>
      </c>
      <c r="C85">
        <v>37375.63</v>
      </c>
      <c r="D85">
        <v>5904.38</v>
      </c>
      <c r="E85">
        <v>307.67</v>
      </c>
      <c r="F85" s="3">
        <v>-6992</v>
      </c>
      <c r="G85">
        <v>0</v>
      </c>
      <c r="H85">
        <v>651.34</v>
      </c>
      <c r="I85">
        <v>640.5</v>
      </c>
      <c r="J85">
        <v>639.66</v>
      </c>
      <c r="K85">
        <v>599.76</v>
      </c>
      <c r="L85">
        <v>581.62</v>
      </c>
      <c r="M85">
        <v>0</v>
      </c>
      <c r="N85">
        <v>920.48</v>
      </c>
      <c r="O85">
        <v>455</v>
      </c>
      <c r="P85">
        <v>0</v>
      </c>
      <c r="Q85">
        <v>330.26</v>
      </c>
      <c r="R85">
        <v>322.17</v>
      </c>
      <c r="S85">
        <v>34684.25</v>
      </c>
      <c r="T85">
        <v>6483.74</v>
      </c>
      <c r="U85">
        <v>6152.595</v>
      </c>
      <c r="V85">
        <v>31.876</v>
      </c>
      <c r="W85">
        <v>6184.471</v>
      </c>
      <c r="X85">
        <v>1589.855</v>
      </c>
      <c r="Y85">
        <v>50.033</v>
      </c>
      <c r="Z85">
        <v>8057.527</v>
      </c>
      <c r="AA85">
        <v>12069.225</v>
      </c>
      <c r="AB85">
        <v>1436.66</v>
      </c>
      <c r="AC85" t="s">
        <v>60</v>
      </c>
      <c r="AD85" s="3">
        <v>-4036.5608</v>
      </c>
      <c r="AE85">
        <v>307.67</v>
      </c>
      <c r="AF85">
        <v>0</v>
      </c>
      <c r="AG85">
        <v>307.67</v>
      </c>
      <c r="AH85">
        <v>298</v>
      </c>
      <c r="AI85">
        <v>0</v>
      </c>
      <c r="AJ85">
        <v>298</v>
      </c>
      <c r="AK85">
        <v>6255</v>
      </c>
      <c r="AL85">
        <v>33701.7</v>
      </c>
      <c r="AM85">
        <v>39956.7</v>
      </c>
      <c r="AN85">
        <v>7216.78</v>
      </c>
      <c r="AO85">
        <v>7186.78</v>
      </c>
      <c r="AP85">
        <v>30</v>
      </c>
      <c r="AQ85">
        <v>307.67</v>
      </c>
      <c r="AR85">
        <v>298</v>
      </c>
      <c r="AU85">
        <v>321</v>
      </c>
      <c r="AV85" s="13">
        <v>281</v>
      </c>
      <c r="AW85" s="3">
        <v>298</v>
      </c>
      <c r="AX85" s="3">
        <v>307.67</v>
      </c>
      <c r="AY85" s="3">
        <v>0</v>
      </c>
      <c r="AZ85" s="17">
        <v>291</v>
      </c>
      <c r="BA85" s="3">
        <v>298</v>
      </c>
      <c r="BB85" s="3">
        <v>307.67</v>
      </c>
      <c r="BE85" s="21">
        <f t="shared" si="138"/>
        <v>298</v>
      </c>
      <c r="BF85" s="21">
        <f t="shared" ref="BF85:BH85" si="188">AH85</f>
        <v>298</v>
      </c>
      <c r="BG85" s="21">
        <f t="shared" si="188"/>
        <v>0</v>
      </c>
      <c r="BH85" s="21">
        <f t="shared" si="188"/>
        <v>298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307.67</v>
      </c>
      <c r="BN85" s="21">
        <f t="shared" ref="BN85:BP85" si="189">AE85</f>
        <v>307.67</v>
      </c>
      <c r="BO85" s="21">
        <f t="shared" si="189"/>
        <v>0</v>
      </c>
      <c r="BP85" s="21">
        <f t="shared" si="189"/>
        <v>307.67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34329.16</v>
      </c>
      <c r="B86">
        <v>-6145</v>
      </c>
      <c r="C86">
        <v>35426.8</v>
      </c>
      <c r="D86">
        <v>6117.57</v>
      </c>
      <c r="E86">
        <v>297</v>
      </c>
      <c r="F86" s="3">
        <v>-6480</v>
      </c>
      <c r="G86">
        <v>0</v>
      </c>
      <c r="H86">
        <v>652.19</v>
      </c>
      <c r="I86">
        <v>613.77</v>
      </c>
      <c r="J86">
        <v>612.33</v>
      </c>
      <c r="K86">
        <v>602.09</v>
      </c>
      <c r="L86">
        <v>584.17</v>
      </c>
      <c r="M86">
        <v>0</v>
      </c>
      <c r="N86">
        <v>920.07</v>
      </c>
      <c r="O86">
        <v>377.7</v>
      </c>
      <c r="P86">
        <v>0</v>
      </c>
      <c r="Q86">
        <v>301.29</v>
      </c>
      <c r="R86">
        <v>300.18</v>
      </c>
      <c r="S86">
        <v>34582.13</v>
      </c>
      <c r="T86">
        <v>5928.671</v>
      </c>
      <c r="U86">
        <v>6153.312</v>
      </c>
      <c r="V86">
        <v>31.897</v>
      </c>
      <c r="W86">
        <v>6185.209</v>
      </c>
      <c r="X86">
        <v>1581.777</v>
      </c>
      <c r="Y86">
        <v>50.015</v>
      </c>
      <c r="Z86">
        <v>9024.422</v>
      </c>
      <c r="AA86">
        <v>11133.15</v>
      </c>
      <c r="AB86">
        <v>1432.1</v>
      </c>
      <c r="AC86" t="s">
        <v>60</v>
      </c>
      <c r="AD86" s="3">
        <v>-3631.322</v>
      </c>
      <c r="AE86">
        <v>297</v>
      </c>
      <c r="AF86">
        <v>0</v>
      </c>
      <c r="AG86">
        <v>297</v>
      </c>
      <c r="AH86">
        <v>291</v>
      </c>
      <c r="AI86">
        <v>0</v>
      </c>
      <c r="AJ86">
        <v>291</v>
      </c>
      <c r="AK86">
        <v>6138</v>
      </c>
      <c r="AL86">
        <v>33466.4</v>
      </c>
      <c r="AM86">
        <v>39604.4</v>
      </c>
      <c r="AN86">
        <v>7250.92</v>
      </c>
      <c r="AO86">
        <v>7220.92</v>
      </c>
      <c r="AP86">
        <v>30</v>
      </c>
      <c r="AQ86">
        <v>297</v>
      </c>
      <c r="AR86">
        <v>291</v>
      </c>
      <c r="AU86">
        <v>321</v>
      </c>
      <c r="AV86" s="13">
        <v>281</v>
      </c>
      <c r="AW86" s="3">
        <v>291</v>
      </c>
      <c r="AX86" s="3">
        <v>297</v>
      </c>
      <c r="AY86" s="3">
        <v>0</v>
      </c>
      <c r="AZ86" s="17">
        <v>291</v>
      </c>
      <c r="BA86" s="3">
        <v>291</v>
      </c>
      <c r="BB86" s="3">
        <v>297</v>
      </c>
      <c r="BE86" s="21">
        <f t="shared" si="138"/>
        <v>291</v>
      </c>
      <c r="BF86" s="21">
        <f t="shared" ref="BF86:BH86" si="190">AH86</f>
        <v>291</v>
      </c>
      <c r="BG86" s="21">
        <f t="shared" si="190"/>
        <v>0</v>
      </c>
      <c r="BH86" s="21">
        <f t="shared" si="190"/>
        <v>291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297</v>
      </c>
      <c r="BN86" s="21">
        <f t="shared" ref="BN86:BP86" si="191">AE86</f>
        <v>297</v>
      </c>
      <c r="BO86" s="21">
        <f t="shared" si="191"/>
        <v>0</v>
      </c>
      <c r="BP86" s="21">
        <f t="shared" si="191"/>
        <v>297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34351.75</v>
      </c>
      <c r="B87">
        <v>-5971</v>
      </c>
      <c r="C87">
        <v>36008.47</v>
      </c>
      <c r="D87">
        <v>6234.22</v>
      </c>
      <c r="E87">
        <v>296.33</v>
      </c>
      <c r="F87" s="3">
        <v>-6163</v>
      </c>
      <c r="G87">
        <v>0</v>
      </c>
      <c r="H87">
        <v>652.19</v>
      </c>
      <c r="I87">
        <v>611.2</v>
      </c>
      <c r="J87">
        <v>609.33</v>
      </c>
      <c r="K87">
        <v>599.99</v>
      </c>
      <c r="L87">
        <v>582.31</v>
      </c>
      <c r="M87">
        <v>0</v>
      </c>
      <c r="N87">
        <v>920.07</v>
      </c>
      <c r="O87">
        <v>350</v>
      </c>
      <c r="P87">
        <v>0</v>
      </c>
      <c r="Q87">
        <v>312.08</v>
      </c>
      <c r="R87">
        <v>299.97</v>
      </c>
      <c r="S87">
        <v>34320.11</v>
      </c>
      <c r="T87">
        <v>6079.436</v>
      </c>
      <c r="U87">
        <v>6177.731</v>
      </c>
      <c r="V87">
        <v>31.873</v>
      </c>
      <c r="W87">
        <v>6209.604</v>
      </c>
      <c r="X87">
        <v>1363.914</v>
      </c>
      <c r="Y87">
        <v>50.028</v>
      </c>
      <c r="Z87">
        <v>8951.758</v>
      </c>
      <c r="AA87">
        <v>11232.414</v>
      </c>
      <c r="AB87">
        <v>1433.23</v>
      </c>
      <c r="AC87" t="s">
        <v>60</v>
      </c>
      <c r="AD87" s="3">
        <v>-3336.0425</v>
      </c>
      <c r="AE87">
        <v>296.33</v>
      </c>
      <c r="AF87">
        <v>0</v>
      </c>
      <c r="AG87">
        <v>296.33</v>
      </c>
      <c r="AH87">
        <v>290</v>
      </c>
      <c r="AI87">
        <v>0</v>
      </c>
      <c r="AJ87">
        <v>290</v>
      </c>
      <c r="AK87">
        <v>5966</v>
      </c>
      <c r="AL87">
        <v>33231.2</v>
      </c>
      <c r="AM87">
        <v>39197.2</v>
      </c>
      <c r="AN87">
        <v>7318.62</v>
      </c>
      <c r="AO87">
        <v>7288.62</v>
      </c>
      <c r="AP87">
        <v>30</v>
      </c>
      <c r="AQ87">
        <v>296.33</v>
      </c>
      <c r="AR87">
        <v>290</v>
      </c>
      <c r="AU87">
        <v>321</v>
      </c>
      <c r="AV87" s="13">
        <v>297.78</v>
      </c>
      <c r="AW87" s="3">
        <v>290</v>
      </c>
      <c r="AX87" s="3">
        <v>296.33</v>
      </c>
      <c r="AY87" s="3">
        <v>0</v>
      </c>
      <c r="AZ87" s="17">
        <v>305.75</v>
      </c>
      <c r="BA87" s="3">
        <v>290</v>
      </c>
      <c r="BB87" s="3">
        <v>296.33</v>
      </c>
      <c r="BE87" s="21">
        <f t="shared" si="138"/>
        <v>290</v>
      </c>
      <c r="BF87" s="21">
        <f t="shared" ref="BF87:BH87" si="192">AH87</f>
        <v>290</v>
      </c>
      <c r="BG87" s="21">
        <f t="shared" si="192"/>
        <v>0</v>
      </c>
      <c r="BH87" s="21">
        <f t="shared" si="192"/>
        <v>290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296.33</v>
      </c>
      <c r="BN87" s="21">
        <f t="shared" ref="BN87:BP87" si="193">AE87</f>
        <v>296.33</v>
      </c>
      <c r="BO87" s="21">
        <f t="shared" si="193"/>
        <v>0</v>
      </c>
      <c r="BP87" s="21">
        <f t="shared" si="193"/>
        <v>296.33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33944.63</v>
      </c>
      <c r="B88">
        <v>-5804</v>
      </c>
      <c r="C88">
        <v>35528.03</v>
      </c>
      <c r="D88">
        <v>6332.62</v>
      </c>
      <c r="E88">
        <v>298.67</v>
      </c>
      <c r="F88" s="3">
        <v>-6154</v>
      </c>
      <c r="G88">
        <v>0</v>
      </c>
      <c r="H88">
        <v>653.03</v>
      </c>
      <c r="I88">
        <v>601.25</v>
      </c>
      <c r="J88">
        <v>602.02</v>
      </c>
      <c r="K88">
        <v>599.29</v>
      </c>
      <c r="L88">
        <v>583.24</v>
      </c>
      <c r="M88">
        <v>0</v>
      </c>
      <c r="N88">
        <v>920.89</v>
      </c>
      <c r="O88">
        <v>329.4</v>
      </c>
      <c r="P88">
        <v>0</v>
      </c>
      <c r="Q88">
        <v>300.5</v>
      </c>
      <c r="R88">
        <v>299.76</v>
      </c>
      <c r="S88">
        <v>33882.39</v>
      </c>
      <c r="T88">
        <v>5838.635</v>
      </c>
      <c r="U88">
        <v>6147.579</v>
      </c>
      <c r="V88">
        <v>11.961</v>
      </c>
      <c r="W88">
        <v>6159.54</v>
      </c>
      <c r="X88">
        <v>425.804</v>
      </c>
      <c r="Y88">
        <v>49.97</v>
      </c>
      <c r="Z88">
        <v>8530.375</v>
      </c>
      <c r="AA88">
        <v>11255.957</v>
      </c>
      <c r="AB88">
        <v>1436.04</v>
      </c>
      <c r="AC88" t="s">
        <v>60</v>
      </c>
      <c r="AD88" s="3">
        <v>-3356.4937</v>
      </c>
      <c r="AE88">
        <v>298.67</v>
      </c>
      <c r="AF88">
        <v>0</v>
      </c>
      <c r="AG88">
        <v>298.67</v>
      </c>
      <c r="AH88">
        <v>290</v>
      </c>
      <c r="AI88">
        <v>0</v>
      </c>
      <c r="AJ88">
        <v>290</v>
      </c>
      <c r="AK88">
        <v>5798</v>
      </c>
      <c r="AL88">
        <v>32895.1</v>
      </c>
      <c r="AM88">
        <v>38693.1</v>
      </c>
      <c r="AN88">
        <v>7390.34</v>
      </c>
      <c r="AO88">
        <v>7360.34</v>
      </c>
      <c r="AP88">
        <v>30</v>
      </c>
      <c r="AQ88">
        <v>298.67</v>
      </c>
      <c r="AR88">
        <v>290</v>
      </c>
      <c r="AU88">
        <v>321</v>
      </c>
      <c r="AV88" s="13">
        <v>281</v>
      </c>
      <c r="AW88" s="3">
        <v>290</v>
      </c>
      <c r="AX88" s="3">
        <v>298.67</v>
      </c>
      <c r="AY88" s="3">
        <v>0</v>
      </c>
      <c r="AZ88" s="17">
        <v>291</v>
      </c>
      <c r="BA88" s="3">
        <v>290</v>
      </c>
      <c r="BB88" s="3">
        <v>298.67</v>
      </c>
      <c r="BE88" s="21">
        <f t="shared" si="138"/>
        <v>290</v>
      </c>
      <c r="BF88" s="21">
        <f t="shared" ref="BF88:BH88" si="194">AH88</f>
        <v>290</v>
      </c>
      <c r="BG88" s="21">
        <f t="shared" si="194"/>
        <v>0</v>
      </c>
      <c r="BH88" s="21">
        <f t="shared" si="194"/>
        <v>290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298.67</v>
      </c>
      <c r="BN88" s="21">
        <f t="shared" ref="BN88:BP88" si="195">AE88</f>
        <v>298.67</v>
      </c>
      <c r="BO88" s="21">
        <f t="shared" si="195"/>
        <v>0</v>
      </c>
      <c r="BP88" s="21">
        <f t="shared" si="195"/>
        <v>298.67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33357.83</v>
      </c>
      <c r="B89">
        <v>-5633</v>
      </c>
      <c r="C89">
        <v>35729.67</v>
      </c>
      <c r="D89">
        <v>6415.79</v>
      </c>
      <c r="E89">
        <v>300</v>
      </c>
      <c r="F89" s="3">
        <v>-6283</v>
      </c>
      <c r="G89">
        <v>0</v>
      </c>
      <c r="H89">
        <v>652.19</v>
      </c>
      <c r="I89">
        <v>613.75</v>
      </c>
      <c r="J89">
        <v>613.7</v>
      </c>
      <c r="K89">
        <v>599.29</v>
      </c>
      <c r="L89">
        <v>582.55</v>
      </c>
      <c r="M89">
        <v>0</v>
      </c>
      <c r="N89">
        <v>921.71</v>
      </c>
      <c r="O89">
        <v>351.1</v>
      </c>
      <c r="P89">
        <v>0</v>
      </c>
      <c r="Q89">
        <v>317.89</v>
      </c>
      <c r="R89">
        <v>300.03</v>
      </c>
      <c r="S89">
        <v>33509.54</v>
      </c>
      <c r="T89">
        <v>5847.527</v>
      </c>
      <c r="U89">
        <v>6155.795</v>
      </c>
      <c r="V89">
        <v>11.999</v>
      </c>
      <c r="W89">
        <v>6167.794</v>
      </c>
      <c r="X89">
        <v>426.869</v>
      </c>
      <c r="Y89">
        <v>50.033</v>
      </c>
      <c r="Z89">
        <v>8620.824</v>
      </c>
      <c r="AA89">
        <v>11197.02</v>
      </c>
      <c r="AB89">
        <v>1435.78</v>
      </c>
      <c r="AC89" t="s">
        <v>60</v>
      </c>
      <c r="AD89" s="3">
        <v>-3440.8188</v>
      </c>
      <c r="AE89">
        <v>300</v>
      </c>
      <c r="AF89">
        <v>0</v>
      </c>
      <c r="AG89">
        <v>300</v>
      </c>
      <c r="AH89">
        <v>284</v>
      </c>
      <c r="AI89">
        <v>0</v>
      </c>
      <c r="AJ89">
        <v>284</v>
      </c>
      <c r="AK89">
        <v>5628</v>
      </c>
      <c r="AL89">
        <v>32559</v>
      </c>
      <c r="AM89">
        <v>38187</v>
      </c>
      <c r="AN89">
        <v>7469.75</v>
      </c>
      <c r="AO89">
        <v>7439.75</v>
      </c>
      <c r="AP89">
        <v>30</v>
      </c>
      <c r="AQ89">
        <v>300</v>
      </c>
      <c r="AR89">
        <v>284</v>
      </c>
      <c r="AU89">
        <v>321</v>
      </c>
      <c r="AV89" s="13">
        <v>281</v>
      </c>
      <c r="AW89" s="3">
        <v>284</v>
      </c>
      <c r="AX89" s="3">
        <v>300</v>
      </c>
      <c r="AY89" s="3">
        <v>0</v>
      </c>
      <c r="AZ89" s="17">
        <v>291</v>
      </c>
      <c r="BA89" s="3">
        <v>284</v>
      </c>
      <c r="BB89" s="3">
        <v>300</v>
      </c>
      <c r="BE89" s="21">
        <f t="shared" si="138"/>
        <v>284</v>
      </c>
      <c r="BF89" s="21">
        <f t="shared" ref="BF89:BH89" si="196">AH89</f>
        <v>284</v>
      </c>
      <c r="BG89" s="21">
        <f t="shared" si="196"/>
        <v>0</v>
      </c>
      <c r="BH89" s="21">
        <f t="shared" si="196"/>
        <v>284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33490.61</v>
      </c>
      <c r="B90">
        <v>-5518</v>
      </c>
      <c r="C90">
        <v>35997.94</v>
      </c>
      <c r="D90">
        <v>6407.73</v>
      </c>
      <c r="E90">
        <v>301</v>
      </c>
      <c r="F90" s="3">
        <v>-6416</v>
      </c>
      <c r="G90">
        <v>0</v>
      </c>
      <c r="H90">
        <v>653.03</v>
      </c>
      <c r="I90">
        <v>634.33</v>
      </c>
      <c r="J90">
        <v>635.13</v>
      </c>
      <c r="K90">
        <v>599.76</v>
      </c>
      <c r="L90">
        <v>583.48</v>
      </c>
      <c r="M90">
        <v>0</v>
      </c>
      <c r="N90">
        <v>920.89</v>
      </c>
      <c r="O90">
        <v>424</v>
      </c>
      <c r="P90">
        <v>0</v>
      </c>
      <c r="Q90">
        <v>326.3</v>
      </c>
      <c r="R90">
        <v>300.13</v>
      </c>
      <c r="S90">
        <v>33654.42</v>
      </c>
      <c r="T90">
        <v>5528.393</v>
      </c>
      <c r="U90">
        <v>6377.213</v>
      </c>
      <c r="V90">
        <v>12.107</v>
      </c>
      <c r="W90">
        <v>6389.32</v>
      </c>
      <c r="X90">
        <v>426.532</v>
      </c>
      <c r="Y90">
        <v>50.021</v>
      </c>
      <c r="Z90">
        <v>8464.418</v>
      </c>
      <c r="AA90">
        <v>11333.65</v>
      </c>
      <c r="AB90">
        <v>1436.79</v>
      </c>
      <c r="AC90" t="s">
        <v>60</v>
      </c>
      <c r="AD90" s="3">
        <v>-3497.83</v>
      </c>
      <c r="AE90">
        <v>301</v>
      </c>
      <c r="AF90">
        <v>0</v>
      </c>
      <c r="AG90">
        <v>301</v>
      </c>
      <c r="AH90">
        <v>284.62</v>
      </c>
      <c r="AI90">
        <v>0</v>
      </c>
      <c r="AJ90">
        <v>284.62</v>
      </c>
      <c r="AK90">
        <v>5465</v>
      </c>
      <c r="AL90">
        <v>32155.6</v>
      </c>
      <c r="AM90">
        <v>37620.6</v>
      </c>
      <c r="AN90">
        <v>7528.93</v>
      </c>
      <c r="AO90">
        <v>7498.93</v>
      </c>
      <c r="AP90">
        <v>30</v>
      </c>
      <c r="AQ90">
        <v>301</v>
      </c>
      <c r="AR90">
        <v>284.62</v>
      </c>
      <c r="AU90">
        <v>321</v>
      </c>
      <c r="AV90" s="13">
        <v>281</v>
      </c>
      <c r="AW90" s="3">
        <v>284.62</v>
      </c>
      <c r="AX90" s="3">
        <v>301</v>
      </c>
      <c r="AY90" s="3">
        <v>0</v>
      </c>
      <c r="AZ90" s="17">
        <v>291</v>
      </c>
      <c r="BA90" s="3">
        <v>284.62</v>
      </c>
      <c r="BB90" s="3">
        <v>301</v>
      </c>
      <c r="BE90" s="21">
        <f t="shared" si="138"/>
        <v>284.62</v>
      </c>
      <c r="BF90" s="21">
        <f t="shared" ref="BF90:BH90" si="198">AH90</f>
        <v>284.62</v>
      </c>
      <c r="BG90" s="21">
        <f t="shared" si="198"/>
        <v>0</v>
      </c>
      <c r="BH90" s="21">
        <f t="shared" si="198"/>
        <v>284.62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301</v>
      </c>
      <c r="BN90" s="21">
        <f t="shared" ref="BN90:BP90" si="199">AE90</f>
        <v>301</v>
      </c>
      <c r="BO90" s="21">
        <f t="shared" si="199"/>
        <v>0</v>
      </c>
      <c r="BP90" s="21">
        <f t="shared" si="199"/>
        <v>301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33125.93</v>
      </c>
      <c r="B91">
        <v>-5419</v>
      </c>
      <c r="C91">
        <v>34509.63</v>
      </c>
      <c r="D91">
        <v>6451.91</v>
      </c>
      <c r="E91">
        <v>296.33</v>
      </c>
      <c r="F91" s="3">
        <v>-6669</v>
      </c>
      <c r="G91">
        <v>0</v>
      </c>
      <c r="H91">
        <v>652.19</v>
      </c>
      <c r="I91">
        <v>601.56</v>
      </c>
      <c r="J91">
        <v>601.2</v>
      </c>
      <c r="K91">
        <v>602.09</v>
      </c>
      <c r="L91">
        <v>582.08</v>
      </c>
      <c r="M91">
        <v>0</v>
      </c>
      <c r="N91">
        <v>921.71</v>
      </c>
      <c r="O91">
        <v>349.6</v>
      </c>
      <c r="P91">
        <v>0</v>
      </c>
      <c r="Q91">
        <v>300.71</v>
      </c>
      <c r="R91">
        <v>299.34</v>
      </c>
      <c r="S91">
        <v>33096.105</v>
      </c>
      <c r="T91">
        <v>5289.728</v>
      </c>
      <c r="U91">
        <v>6397.253</v>
      </c>
      <c r="V91">
        <v>12.013</v>
      </c>
      <c r="W91">
        <v>6409.266</v>
      </c>
      <c r="X91">
        <v>426.398</v>
      </c>
      <c r="Y91">
        <v>50.009</v>
      </c>
      <c r="Z91">
        <v>9395.973</v>
      </c>
      <c r="AA91">
        <v>10422.762</v>
      </c>
      <c r="AB91">
        <v>1437.51</v>
      </c>
      <c r="AC91" t="s">
        <v>60</v>
      </c>
      <c r="AD91" s="3">
        <v>-3853.0618</v>
      </c>
      <c r="AE91">
        <v>296.33</v>
      </c>
      <c r="AF91">
        <v>0</v>
      </c>
      <c r="AG91">
        <v>296.33</v>
      </c>
      <c r="AH91">
        <v>280</v>
      </c>
      <c r="AI91">
        <v>0</v>
      </c>
      <c r="AJ91">
        <v>280</v>
      </c>
      <c r="AK91">
        <v>5362</v>
      </c>
      <c r="AL91">
        <v>31886.8</v>
      </c>
      <c r="AM91">
        <v>37248.8</v>
      </c>
      <c r="AN91">
        <v>7590.81</v>
      </c>
      <c r="AO91">
        <v>7560.81</v>
      </c>
      <c r="AP91">
        <v>30</v>
      </c>
      <c r="AQ91">
        <v>296.33</v>
      </c>
      <c r="AR91">
        <v>280</v>
      </c>
      <c r="AU91">
        <v>321</v>
      </c>
      <c r="AV91" s="13">
        <v>281</v>
      </c>
      <c r="AW91" s="3">
        <v>280</v>
      </c>
      <c r="AX91" s="3">
        <v>296.33</v>
      </c>
      <c r="AY91" s="3">
        <v>0</v>
      </c>
      <c r="AZ91" s="17">
        <v>291</v>
      </c>
      <c r="BA91" s="3">
        <v>280</v>
      </c>
      <c r="BB91" s="3">
        <v>296.33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296.33</v>
      </c>
      <c r="BN91" s="21">
        <f t="shared" ref="BN91:BP91" si="201">AE91</f>
        <v>296.33</v>
      </c>
      <c r="BO91" s="21">
        <f t="shared" si="201"/>
        <v>0</v>
      </c>
      <c r="BP91" s="21">
        <f t="shared" si="201"/>
        <v>296.33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32674.95</v>
      </c>
      <c r="B92">
        <v>-5270</v>
      </c>
      <c r="C92">
        <v>34350.98</v>
      </c>
      <c r="D92">
        <v>6475.63</v>
      </c>
      <c r="E92">
        <v>289.67</v>
      </c>
      <c r="F92" s="3">
        <v>-6993</v>
      </c>
      <c r="G92">
        <v>0</v>
      </c>
      <c r="H92">
        <v>653.03</v>
      </c>
      <c r="I92">
        <v>600.22</v>
      </c>
      <c r="J92">
        <v>600.8</v>
      </c>
      <c r="K92">
        <v>599.29</v>
      </c>
      <c r="L92">
        <v>583.24</v>
      </c>
      <c r="M92">
        <v>0</v>
      </c>
      <c r="N92">
        <v>921.3</v>
      </c>
      <c r="O92">
        <v>319.6</v>
      </c>
      <c r="P92">
        <v>0</v>
      </c>
      <c r="Q92">
        <v>300.34</v>
      </c>
      <c r="R92">
        <v>299.07</v>
      </c>
      <c r="S92">
        <v>32586.223</v>
      </c>
      <c r="T92">
        <v>5354.981</v>
      </c>
      <c r="U92">
        <v>6410.833</v>
      </c>
      <c r="V92">
        <v>12.131</v>
      </c>
      <c r="W92">
        <v>6422.964</v>
      </c>
      <c r="X92">
        <v>426.991</v>
      </c>
      <c r="Y92">
        <v>50.034</v>
      </c>
      <c r="Z92">
        <v>9418.203</v>
      </c>
      <c r="AA92">
        <v>10182.863</v>
      </c>
      <c r="AB92">
        <v>1435.93</v>
      </c>
      <c r="AC92" t="s">
        <v>60</v>
      </c>
      <c r="AD92" s="3">
        <v>-4214.7373</v>
      </c>
      <c r="AE92">
        <v>289.67</v>
      </c>
      <c r="AF92">
        <v>0</v>
      </c>
      <c r="AG92">
        <v>289.67</v>
      </c>
      <c r="AH92">
        <v>275</v>
      </c>
      <c r="AI92">
        <v>0</v>
      </c>
      <c r="AJ92">
        <v>275</v>
      </c>
      <c r="AK92">
        <v>5263</v>
      </c>
      <c r="AL92">
        <v>31550.6</v>
      </c>
      <c r="AM92">
        <v>36813.6</v>
      </c>
      <c r="AN92">
        <v>7652.54</v>
      </c>
      <c r="AO92">
        <v>7622.54</v>
      </c>
      <c r="AP92">
        <v>30</v>
      </c>
      <c r="AQ92">
        <v>289.67</v>
      </c>
      <c r="AR92">
        <v>275</v>
      </c>
      <c r="AU92">
        <v>321</v>
      </c>
      <c r="AV92" s="13">
        <v>281</v>
      </c>
      <c r="AW92" s="3">
        <v>275</v>
      </c>
      <c r="AX92" s="3">
        <v>289.67</v>
      </c>
      <c r="AY92" s="3">
        <v>0</v>
      </c>
      <c r="AZ92" s="17">
        <v>291</v>
      </c>
      <c r="BA92" s="3">
        <v>275</v>
      </c>
      <c r="BB92" s="3">
        <v>289.67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289.67</v>
      </c>
      <c r="BN92" s="21">
        <f t="shared" ref="BN92:BP92" si="203">AE92</f>
        <v>289.67</v>
      </c>
      <c r="BO92" s="21">
        <f t="shared" si="203"/>
        <v>0</v>
      </c>
      <c r="BP92" s="21">
        <f t="shared" si="203"/>
        <v>289.67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32182.94</v>
      </c>
      <c r="B93">
        <v>-5170</v>
      </c>
      <c r="C93">
        <v>33674.12</v>
      </c>
      <c r="D93">
        <v>6618.02</v>
      </c>
      <c r="E93">
        <v>285.6</v>
      </c>
      <c r="F93" s="3">
        <v>-6993</v>
      </c>
      <c r="G93">
        <v>0</v>
      </c>
      <c r="H93">
        <v>652.19</v>
      </c>
      <c r="I93">
        <v>601.25</v>
      </c>
      <c r="J93">
        <v>600.67</v>
      </c>
      <c r="K93">
        <v>599.99</v>
      </c>
      <c r="L93">
        <v>582.55</v>
      </c>
      <c r="M93">
        <v>0</v>
      </c>
      <c r="N93">
        <v>921.3</v>
      </c>
      <c r="O93">
        <v>319.6</v>
      </c>
      <c r="P93">
        <v>0</v>
      </c>
      <c r="Q93">
        <v>299.97</v>
      </c>
      <c r="R93">
        <v>282.53</v>
      </c>
      <c r="S93">
        <v>32198.158</v>
      </c>
      <c r="T93">
        <v>5388.701</v>
      </c>
      <c r="U93">
        <v>6231.309</v>
      </c>
      <c r="V93">
        <v>12.117</v>
      </c>
      <c r="W93">
        <v>6243.425</v>
      </c>
      <c r="X93">
        <v>425.669</v>
      </c>
      <c r="Y93">
        <v>49.983</v>
      </c>
      <c r="Z93">
        <v>9697.414</v>
      </c>
      <c r="AA93">
        <v>9889.904</v>
      </c>
      <c r="AB93">
        <v>1436.98</v>
      </c>
      <c r="AC93" t="s">
        <v>60</v>
      </c>
      <c r="AD93" s="3">
        <v>-4224.963</v>
      </c>
      <c r="AE93">
        <v>285.6</v>
      </c>
      <c r="AF93">
        <v>0</v>
      </c>
      <c r="AG93">
        <v>285.6</v>
      </c>
      <c r="AH93">
        <v>266</v>
      </c>
      <c r="AI93">
        <v>0</v>
      </c>
      <c r="AJ93">
        <v>266</v>
      </c>
      <c r="AK93">
        <v>5163</v>
      </c>
      <c r="AL93">
        <v>31315.4</v>
      </c>
      <c r="AM93">
        <v>36478.4</v>
      </c>
      <c r="AN93">
        <v>7711.54</v>
      </c>
      <c r="AO93">
        <v>7681.54</v>
      </c>
      <c r="AP93">
        <v>30</v>
      </c>
      <c r="AQ93">
        <v>285.6</v>
      </c>
      <c r="AR93">
        <v>266</v>
      </c>
      <c r="AU93">
        <v>321</v>
      </c>
      <c r="AV93" s="13">
        <v>281</v>
      </c>
      <c r="AW93" s="3">
        <v>266</v>
      </c>
      <c r="AX93" s="3">
        <v>285.6</v>
      </c>
      <c r="AY93" s="3">
        <v>0</v>
      </c>
      <c r="AZ93" s="17">
        <v>291</v>
      </c>
      <c r="BA93" s="3">
        <v>266</v>
      </c>
      <c r="BB93" s="3">
        <v>285.6</v>
      </c>
      <c r="BE93" s="21">
        <f t="shared" si="138"/>
        <v>266</v>
      </c>
      <c r="BF93" s="21">
        <f t="shared" ref="BF93:BH93" si="204">AH93</f>
        <v>266</v>
      </c>
      <c r="BG93" s="21">
        <f t="shared" si="204"/>
        <v>0</v>
      </c>
      <c r="BH93" s="21">
        <f t="shared" si="204"/>
        <v>266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285.6</v>
      </c>
      <c r="BN93" s="21">
        <f t="shared" ref="BN93:BP93" si="205">AE93</f>
        <v>285.6</v>
      </c>
      <c r="BO93" s="21">
        <f t="shared" si="205"/>
        <v>0</v>
      </c>
      <c r="BP93" s="21">
        <f t="shared" si="205"/>
        <v>285.6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32338.67</v>
      </c>
      <c r="B94">
        <v>-5070</v>
      </c>
      <c r="C94">
        <v>33940.33</v>
      </c>
      <c r="D94">
        <v>6658.82</v>
      </c>
      <c r="E94">
        <v>288</v>
      </c>
      <c r="F94" s="3">
        <v>-6994</v>
      </c>
      <c r="G94">
        <v>0</v>
      </c>
      <c r="H94">
        <v>652.19</v>
      </c>
      <c r="I94">
        <v>601.69</v>
      </c>
      <c r="J94">
        <v>600.56</v>
      </c>
      <c r="K94">
        <v>601.15</v>
      </c>
      <c r="L94">
        <v>571.38</v>
      </c>
      <c r="M94">
        <v>0</v>
      </c>
      <c r="N94">
        <v>920.89</v>
      </c>
      <c r="O94">
        <v>319</v>
      </c>
      <c r="P94">
        <v>0</v>
      </c>
      <c r="Q94">
        <v>300.45</v>
      </c>
      <c r="R94">
        <v>299.71</v>
      </c>
      <c r="S94">
        <v>32588.941</v>
      </c>
      <c r="T94">
        <v>5012.973</v>
      </c>
      <c r="U94">
        <v>6080.031</v>
      </c>
      <c r="V94">
        <v>12.12</v>
      </c>
      <c r="W94">
        <v>6092.151</v>
      </c>
      <c r="X94">
        <v>430.884</v>
      </c>
      <c r="Y94">
        <v>50.027</v>
      </c>
      <c r="Z94">
        <v>9416.867</v>
      </c>
      <c r="AA94">
        <v>10147.336</v>
      </c>
      <c r="AB94">
        <v>1427.48</v>
      </c>
      <c r="AC94" t="s">
        <v>60</v>
      </c>
      <c r="AD94" s="3">
        <v>-4225.103</v>
      </c>
      <c r="AE94">
        <v>288</v>
      </c>
      <c r="AF94">
        <v>0</v>
      </c>
      <c r="AG94">
        <v>288</v>
      </c>
      <c r="AH94">
        <v>272</v>
      </c>
      <c r="AI94">
        <v>0</v>
      </c>
      <c r="AJ94">
        <v>272</v>
      </c>
      <c r="AK94">
        <v>5063</v>
      </c>
      <c r="AL94">
        <v>31046.5</v>
      </c>
      <c r="AM94">
        <v>36109.5</v>
      </c>
      <c r="AN94">
        <v>7773.94</v>
      </c>
      <c r="AO94">
        <v>7743.94</v>
      </c>
      <c r="AP94">
        <v>30</v>
      </c>
      <c r="AQ94">
        <v>288</v>
      </c>
      <c r="AR94">
        <v>272</v>
      </c>
      <c r="AU94">
        <v>321</v>
      </c>
      <c r="AV94" s="13">
        <v>281</v>
      </c>
      <c r="AW94" s="3">
        <v>272</v>
      </c>
      <c r="AX94" s="3">
        <v>288</v>
      </c>
      <c r="AY94" s="3">
        <v>0</v>
      </c>
      <c r="AZ94" s="17">
        <v>291</v>
      </c>
      <c r="BA94" s="3">
        <v>272</v>
      </c>
      <c r="BB94" s="3">
        <v>288</v>
      </c>
      <c r="BE94" s="21">
        <f t="shared" si="138"/>
        <v>272</v>
      </c>
      <c r="BF94" s="21">
        <f t="shared" ref="BF94:BH94" si="206">AH94</f>
        <v>272</v>
      </c>
      <c r="BG94" s="21">
        <f t="shared" si="206"/>
        <v>0</v>
      </c>
      <c r="BH94" s="21">
        <f t="shared" si="206"/>
        <v>272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288</v>
      </c>
      <c r="BN94" s="21">
        <f t="shared" ref="BN94:BP94" si="207">AE94</f>
        <v>288</v>
      </c>
      <c r="BO94" s="21">
        <f t="shared" si="207"/>
        <v>0</v>
      </c>
      <c r="BP94" s="21">
        <f t="shared" si="207"/>
        <v>288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32129.89</v>
      </c>
      <c r="B95">
        <v>-5135</v>
      </c>
      <c r="C95">
        <v>33886.11</v>
      </c>
      <c r="D95">
        <v>6555.65</v>
      </c>
      <c r="E95">
        <v>289</v>
      </c>
      <c r="F95" s="3">
        <v>-6995</v>
      </c>
      <c r="G95">
        <v>0</v>
      </c>
      <c r="H95">
        <v>651.34</v>
      </c>
      <c r="I95">
        <v>599.61</v>
      </c>
      <c r="J95">
        <v>599.28</v>
      </c>
      <c r="K95">
        <v>600.22</v>
      </c>
      <c r="L95">
        <v>582.08</v>
      </c>
      <c r="M95">
        <v>0</v>
      </c>
      <c r="N95">
        <v>919.25</v>
      </c>
      <c r="O95">
        <v>316.2</v>
      </c>
      <c r="P95">
        <v>0</v>
      </c>
      <c r="Q95">
        <v>300.13</v>
      </c>
      <c r="R95">
        <v>299.5</v>
      </c>
      <c r="S95">
        <v>31934.977</v>
      </c>
      <c r="T95">
        <v>5147.649</v>
      </c>
      <c r="U95">
        <v>6133.067</v>
      </c>
      <c r="V95">
        <v>12.135</v>
      </c>
      <c r="W95">
        <v>6145.203</v>
      </c>
      <c r="X95">
        <v>431.467</v>
      </c>
      <c r="Y95">
        <v>50.035</v>
      </c>
      <c r="Z95">
        <v>9681.848</v>
      </c>
      <c r="AA95">
        <v>9925.5</v>
      </c>
      <c r="AB95">
        <v>1420.24</v>
      </c>
      <c r="AC95" t="s">
        <v>60</v>
      </c>
      <c r="AD95" s="3">
        <v>-4209.5547</v>
      </c>
      <c r="AE95">
        <v>289</v>
      </c>
      <c r="AF95">
        <v>0</v>
      </c>
      <c r="AG95">
        <v>289</v>
      </c>
      <c r="AH95">
        <v>260</v>
      </c>
      <c r="AI95">
        <v>0</v>
      </c>
      <c r="AJ95">
        <v>260</v>
      </c>
      <c r="AK95">
        <v>5131</v>
      </c>
      <c r="AL95">
        <v>30744</v>
      </c>
      <c r="AM95">
        <v>35875</v>
      </c>
      <c r="AN95">
        <v>7840.9</v>
      </c>
      <c r="AO95">
        <v>7810.9</v>
      </c>
      <c r="AP95">
        <v>30</v>
      </c>
      <c r="AQ95">
        <v>289</v>
      </c>
      <c r="AR95">
        <v>260</v>
      </c>
      <c r="AU95">
        <v>321</v>
      </c>
      <c r="AV95" s="13">
        <v>281</v>
      </c>
      <c r="AW95" s="3">
        <v>260</v>
      </c>
      <c r="AX95" s="3">
        <v>289</v>
      </c>
      <c r="AY95" s="3">
        <v>0</v>
      </c>
      <c r="AZ95" s="17">
        <v>291</v>
      </c>
      <c r="BA95" s="3">
        <v>260</v>
      </c>
      <c r="BB95" s="3">
        <v>289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289</v>
      </c>
      <c r="BN95" s="21">
        <f t="shared" ref="BN95:BP95" si="209">AE95</f>
        <v>289</v>
      </c>
      <c r="BO95" s="21">
        <f t="shared" si="209"/>
        <v>0</v>
      </c>
      <c r="BP95" s="21">
        <f t="shared" si="209"/>
        <v>289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31385.21</v>
      </c>
      <c r="B96">
        <v>-5207.67</v>
      </c>
      <c r="C96">
        <v>32312</v>
      </c>
      <c r="D96">
        <v>6461.89</v>
      </c>
      <c r="E96">
        <v>283</v>
      </c>
      <c r="F96" s="3">
        <v>-6773</v>
      </c>
      <c r="G96">
        <v>0</v>
      </c>
      <c r="H96">
        <v>652.19</v>
      </c>
      <c r="I96">
        <v>601.19</v>
      </c>
      <c r="J96">
        <v>602.59</v>
      </c>
      <c r="K96">
        <v>601.85</v>
      </c>
      <c r="L96">
        <v>584.17</v>
      </c>
      <c r="M96">
        <v>0</v>
      </c>
      <c r="N96">
        <v>906.91</v>
      </c>
      <c r="O96">
        <v>324.1</v>
      </c>
      <c r="P96">
        <v>0</v>
      </c>
      <c r="Q96">
        <v>274.71</v>
      </c>
      <c r="R96">
        <v>270.69</v>
      </c>
      <c r="S96">
        <v>31438.89</v>
      </c>
      <c r="T96">
        <v>5074.723</v>
      </c>
      <c r="U96">
        <v>6339.893</v>
      </c>
      <c r="V96">
        <v>12.115</v>
      </c>
      <c r="W96">
        <v>6352.008</v>
      </c>
      <c r="X96">
        <v>428.322</v>
      </c>
      <c r="Y96">
        <v>49.964</v>
      </c>
      <c r="Z96">
        <v>10603.273</v>
      </c>
      <c r="AA96">
        <v>8938.814</v>
      </c>
      <c r="AB96">
        <v>1416.54</v>
      </c>
      <c r="AC96" t="s">
        <v>60</v>
      </c>
      <c r="AD96" s="3">
        <v>-4048.8877</v>
      </c>
      <c r="AE96">
        <v>283</v>
      </c>
      <c r="AF96">
        <v>0</v>
      </c>
      <c r="AG96">
        <v>283</v>
      </c>
      <c r="AH96">
        <v>265</v>
      </c>
      <c r="AI96">
        <v>0</v>
      </c>
      <c r="AJ96">
        <v>265</v>
      </c>
      <c r="AK96">
        <v>5203</v>
      </c>
      <c r="AL96">
        <v>30441.5</v>
      </c>
      <c r="AM96">
        <v>35644.5</v>
      </c>
      <c r="AN96">
        <v>7895.11</v>
      </c>
      <c r="AO96">
        <v>7865.11</v>
      </c>
      <c r="AP96">
        <v>30</v>
      </c>
      <c r="AQ96">
        <v>283</v>
      </c>
      <c r="AR96">
        <v>265</v>
      </c>
      <c r="AU96">
        <v>321</v>
      </c>
      <c r="AV96" s="13">
        <v>281</v>
      </c>
      <c r="AW96" s="3">
        <v>265</v>
      </c>
      <c r="AX96" s="3">
        <v>283</v>
      </c>
      <c r="AY96" s="3">
        <v>0</v>
      </c>
      <c r="AZ96" s="17">
        <v>291</v>
      </c>
      <c r="BA96" s="3">
        <v>265</v>
      </c>
      <c r="BB96" s="3">
        <v>283</v>
      </c>
      <c r="BE96" s="21">
        <f t="shared" si="138"/>
        <v>265</v>
      </c>
      <c r="BF96" s="21">
        <f t="shared" ref="BF96:BH96" si="210">AH96</f>
        <v>265</v>
      </c>
      <c r="BG96" s="21">
        <f t="shared" si="210"/>
        <v>0</v>
      </c>
      <c r="BH96" s="21">
        <f t="shared" si="210"/>
        <v>265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283</v>
      </c>
      <c r="BN96" s="21">
        <f t="shared" ref="BN96:BP96" si="211">AE96</f>
        <v>283</v>
      </c>
      <c r="BO96" s="21">
        <f t="shared" si="211"/>
        <v>0</v>
      </c>
      <c r="BP96" s="21">
        <f t="shared" si="211"/>
        <v>283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31081.32</v>
      </c>
      <c r="B97">
        <v>-5276.67</v>
      </c>
      <c r="C97">
        <v>31680.47</v>
      </c>
      <c r="D97">
        <v>6779.64</v>
      </c>
      <c r="E97">
        <v>275</v>
      </c>
      <c r="F97" s="3">
        <v>-6180</v>
      </c>
      <c r="G97">
        <v>0</v>
      </c>
      <c r="H97">
        <v>652.19</v>
      </c>
      <c r="I97">
        <v>601.75</v>
      </c>
      <c r="J97">
        <v>600.63</v>
      </c>
      <c r="K97">
        <v>600.22</v>
      </c>
      <c r="L97">
        <v>583.48</v>
      </c>
      <c r="M97">
        <v>0</v>
      </c>
      <c r="N97">
        <v>900.75</v>
      </c>
      <c r="O97">
        <v>343.9</v>
      </c>
      <c r="P97">
        <v>0</v>
      </c>
      <c r="Q97">
        <v>276.56</v>
      </c>
      <c r="R97">
        <v>269.9</v>
      </c>
      <c r="S97">
        <v>31167.197</v>
      </c>
      <c r="T97">
        <v>5284.615</v>
      </c>
      <c r="U97">
        <v>6478.388</v>
      </c>
      <c r="V97">
        <v>12.353</v>
      </c>
      <c r="W97">
        <v>6490.741</v>
      </c>
      <c r="X97">
        <v>427.584</v>
      </c>
      <c r="Y97">
        <v>50.009</v>
      </c>
      <c r="Z97">
        <v>10878.984</v>
      </c>
      <c r="AA97">
        <v>8700.578</v>
      </c>
      <c r="AB97">
        <v>1421.7</v>
      </c>
      <c r="AC97" t="s">
        <v>60</v>
      </c>
      <c r="AD97" s="3">
        <v>-3434.2354</v>
      </c>
      <c r="AE97">
        <v>275</v>
      </c>
      <c r="AF97">
        <v>0</v>
      </c>
      <c r="AG97">
        <v>275</v>
      </c>
      <c r="AH97">
        <v>264</v>
      </c>
      <c r="AI97">
        <v>0</v>
      </c>
      <c r="AJ97">
        <v>264</v>
      </c>
      <c r="AK97">
        <v>5274</v>
      </c>
      <c r="AL97">
        <v>30374.3</v>
      </c>
      <c r="AM97">
        <v>35648.3</v>
      </c>
      <c r="AN97">
        <v>7945.66</v>
      </c>
      <c r="AO97">
        <v>7915.66</v>
      </c>
      <c r="AP97">
        <v>30</v>
      </c>
      <c r="AQ97">
        <v>277.67</v>
      </c>
      <c r="AR97">
        <v>264</v>
      </c>
      <c r="AU97">
        <v>321</v>
      </c>
      <c r="AV97" s="13">
        <v>281</v>
      </c>
      <c r="AW97" s="3">
        <v>264</v>
      </c>
      <c r="AX97" s="3">
        <v>277.67</v>
      </c>
      <c r="AY97" s="3">
        <v>0</v>
      </c>
      <c r="AZ97" s="17">
        <v>291</v>
      </c>
      <c r="BA97" s="3">
        <v>264</v>
      </c>
      <c r="BB97" s="3">
        <v>277.67</v>
      </c>
      <c r="BE97" s="21">
        <f t="shared" si="138"/>
        <v>264</v>
      </c>
      <c r="BF97" s="21">
        <f t="shared" ref="BF97:BH97" si="212">AH97</f>
        <v>264</v>
      </c>
      <c r="BG97" s="21">
        <f t="shared" si="212"/>
        <v>0</v>
      </c>
      <c r="BH97" s="21">
        <f t="shared" si="212"/>
        <v>264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277.67</v>
      </c>
      <c r="BN97" s="21">
        <f t="shared" ref="BN97:BP97" si="213">AE97</f>
        <v>275</v>
      </c>
      <c r="BO97" s="21">
        <f t="shared" si="213"/>
        <v>0</v>
      </c>
      <c r="BP97" s="21">
        <f t="shared" si="213"/>
        <v>275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14</v>
      </c>
      <c r="BJ98">
        <f t="shared" si="214"/>
        <v>7</v>
      </c>
      <c r="BK98">
        <f t="shared" si="214"/>
        <v>21</v>
      </c>
      <c r="BL98">
        <f t="shared" si="214"/>
        <v>1877.8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3.5</v>
      </c>
      <c r="BJ99">
        <f t="shared" si="216"/>
        <v>1.75</v>
      </c>
      <c r="BK99">
        <f t="shared" si="216"/>
        <v>5.25</v>
      </c>
      <c r="BL99">
        <f>IF(BJ98=0,0,BL98/BJ98)</f>
        <v>268.257142857143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3.5</v>
      </c>
      <c r="BF102" s="26">
        <f>BJ99</f>
        <v>1.75</v>
      </c>
      <c r="BG102" s="27">
        <f>BL99</f>
        <v>268.257142857143</v>
      </c>
      <c r="BH102" s="26">
        <f>BK99</f>
        <v>5.25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topLeftCell="F1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32269.99</v>
      </c>
      <c r="B2">
        <v>-5366</v>
      </c>
      <c r="C2">
        <v>33412.45</v>
      </c>
      <c r="D2">
        <v>6599.12</v>
      </c>
      <c r="E2">
        <v>288.33</v>
      </c>
      <c r="F2" s="3">
        <v>-6451</v>
      </c>
      <c r="G2">
        <v>0</v>
      </c>
      <c r="H2">
        <v>651.34</v>
      </c>
      <c r="I2">
        <v>600.73</v>
      </c>
      <c r="J2">
        <v>601.3</v>
      </c>
      <c r="K2">
        <v>599.76</v>
      </c>
      <c r="L2">
        <v>582.31</v>
      </c>
      <c r="M2">
        <v>0</v>
      </c>
      <c r="N2">
        <v>918.42</v>
      </c>
      <c r="O2">
        <v>423.6</v>
      </c>
      <c r="P2">
        <v>0</v>
      </c>
      <c r="Q2">
        <v>299.76</v>
      </c>
      <c r="R2">
        <v>298.76</v>
      </c>
      <c r="S2">
        <v>32286.191</v>
      </c>
      <c r="T2">
        <v>5442.034</v>
      </c>
      <c r="U2">
        <v>6529.659</v>
      </c>
      <c r="V2">
        <v>12.905</v>
      </c>
      <c r="W2">
        <v>6542.563</v>
      </c>
      <c r="X2">
        <v>428.757</v>
      </c>
      <c r="Y2">
        <v>50.02</v>
      </c>
      <c r="Z2">
        <v>9451.551</v>
      </c>
      <c r="AA2">
        <v>10187.455</v>
      </c>
      <c r="AB2">
        <v>1427.63</v>
      </c>
      <c r="AC2" t="s">
        <v>60</v>
      </c>
      <c r="AD2" s="3">
        <v>-3562.965</v>
      </c>
      <c r="AE2">
        <v>288.33</v>
      </c>
      <c r="AF2">
        <v>0</v>
      </c>
      <c r="AG2">
        <v>288.33</v>
      </c>
      <c r="AH2">
        <v>270</v>
      </c>
      <c r="AI2">
        <v>0</v>
      </c>
      <c r="AJ2">
        <v>270</v>
      </c>
      <c r="AK2">
        <v>5337</v>
      </c>
      <c r="AL2">
        <v>31112.6</v>
      </c>
      <c r="AM2">
        <v>36449.6</v>
      </c>
      <c r="AN2">
        <v>8317.35</v>
      </c>
      <c r="AO2">
        <v>8287.35</v>
      </c>
      <c r="AP2">
        <v>30</v>
      </c>
      <c r="AQ2">
        <v>288.33</v>
      </c>
      <c r="AR2">
        <v>270</v>
      </c>
      <c r="AS2" s="12" t="s">
        <v>80</v>
      </c>
      <c r="AT2" s="12" t="s">
        <v>81</v>
      </c>
      <c r="AU2">
        <v>321</v>
      </c>
      <c r="AV2" s="13">
        <v>281</v>
      </c>
      <c r="AW2" s="3">
        <v>270</v>
      </c>
      <c r="AX2" s="3">
        <v>288.33</v>
      </c>
      <c r="AY2" s="3">
        <v>0</v>
      </c>
      <c r="AZ2" s="17">
        <v>291</v>
      </c>
      <c r="BA2" s="3">
        <v>270</v>
      </c>
      <c r="BB2" s="3">
        <v>288.33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288.33</v>
      </c>
      <c r="BN2" s="21">
        <f t="shared" ref="BN2:BP2" si="9">AE2</f>
        <v>288.33</v>
      </c>
      <c r="BO2" s="21">
        <f t="shared" si="9"/>
        <v>0</v>
      </c>
      <c r="BP2" s="21">
        <f t="shared" si="9"/>
        <v>288.33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259.212</v>
      </c>
    </row>
    <row r="3" spans="1:75">
      <c r="A3">
        <v>32312.01</v>
      </c>
      <c r="B3">
        <v>-5375</v>
      </c>
      <c r="C3">
        <v>33343.07</v>
      </c>
      <c r="D3">
        <v>6666.7</v>
      </c>
      <c r="E3">
        <v>289.67</v>
      </c>
      <c r="F3" s="3">
        <v>-6998</v>
      </c>
      <c r="G3">
        <v>0</v>
      </c>
      <c r="H3">
        <v>653.03</v>
      </c>
      <c r="I3">
        <v>601.58</v>
      </c>
      <c r="J3">
        <v>601.02</v>
      </c>
      <c r="K3">
        <v>602.78</v>
      </c>
      <c r="L3">
        <v>583.71</v>
      </c>
      <c r="M3">
        <v>0</v>
      </c>
      <c r="N3">
        <v>924.18</v>
      </c>
      <c r="O3">
        <v>494</v>
      </c>
      <c r="P3">
        <v>0</v>
      </c>
      <c r="Q3">
        <v>299.87</v>
      </c>
      <c r="R3">
        <v>300.61</v>
      </c>
      <c r="S3">
        <v>32366.504</v>
      </c>
      <c r="T3">
        <v>5464.563</v>
      </c>
      <c r="U3">
        <v>6729.987</v>
      </c>
      <c r="V3">
        <v>12.928</v>
      </c>
      <c r="W3">
        <v>6742.916</v>
      </c>
      <c r="X3">
        <v>428.523</v>
      </c>
      <c r="Y3">
        <v>50.023</v>
      </c>
      <c r="Z3">
        <v>9179.543</v>
      </c>
      <c r="AA3">
        <v>10276.771</v>
      </c>
      <c r="AB3">
        <v>1419.57</v>
      </c>
      <c r="AC3" t="s">
        <v>60</v>
      </c>
      <c r="AD3" s="3">
        <v>-4045.8062</v>
      </c>
      <c r="AE3">
        <v>289.67</v>
      </c>
      <c r="AF3">
        <v>0</v>
      </c>
      <c r="AG3">
        <v>289.67</v>
      </c>
      <c r="AH3">
        <v>265</v>
      </c>
      <c r="AI3">
        <v>0</v>
      </c>
      <c r="AJ3">
        <v>265</v>
      </c>
      <c r="AK3">
        <v>5351</v>
      </c>
      <c r="AL3">
        <v>30926.7</v>
      </c>
      <c r="AM3">
        <v>36277.7</v>
      </c>
      <c r="AN3">
        <v>8386.13</v>
      </c>
      <c r="AO3">
        <v>8356.13</v>
      </c>
      <c r="AP3">
        <v>30</v>
      </c>
      <c r="AQ3">
        <v>289.67</v>
      </c>
      <c r="AR3">
        <v>265</v>
      </c>
      <c r="AU3">
        <v>321</v>
      </c>
      <c r="AV3" s="13">
        <v>281</v>
      </c>
      <c r="AW3" s="3">
        <v>265</v>
      </c>
      <c r="AX3" s="3">
        <v>289.67</v>
      </c>
      <c r="AY3" s="3">
        <v>0</v>
      </c>
      <c r="AZ3" s="17">
        <v>291</v>
      </c>
      <c r="BA3" s="3">
        <v>265</v>
      </c>
      <c r="BB3" s="3">
        <v>289.67</v>
      </c>
      <c r="BE3" s="21">
        <f t="shared" si="0"/>
        <v>265</v>
      </c>
      <c r="BF3" s="21">
        <f t="shared" ref="BF3:BH3" si="14">AH3</f>
        <v>265</v>
      </c>
      <c r="BG3" s="21">
        <f t="shared" si="14"/>
        <v>0</v>
      </c>
      <c r="BH3" s="21">
        <f t="shared" si="14"/>
        <v>265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289.67</v>
      </c>
      <c r="BN3" s="21">
        <f t="shared" ref="BN3:BP3" si="15">AE3</f>
        <v>289.67</v>
      </c>
      <c r="BO3" s="21">
        <f t="shared" si="15"/>
        <v>0</v>
      </c>
      <c r="BP3" s="21">
        <f t="shared" si="15"/>
        <v>289.67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267.8225</v>
      </c>
    </row>
    <row r="4" spans="1:72">
      <c r="A4">
        <v>32140.79</v>
      </c>
      <c r="B4">
        <v>-5384</v>
      </c>
      <c r="C4">
        <v>32988.54</v>
      </c>
      <c r="D4">
        <v>6724.21</v>
      </c>
      <c r="E4">
        <v>285</v>
      </c>
      <c r="F4" s="3">
        <v>-6997</v>
      </c>
      <c r="G4">
        <v>0</v>
      </c>
      <c r="H4">
        <v>652.19</v>
      </c>
      <c r="I4">
        <v>600.55</v>
      </c>
      <c r="J4">
        <v>601.05</v>
      </c>
      <c r="K4">
        <v>599.99</v>
      </c>
      <c r="L4">
        <v>583.48</v>
      </c>
      <c r="M4">
        <v>0</v>
      </c>
      <c r="N4">
        <v>920.89</v>
      </c>
      <c r="O4">
        <v>499.6</v>
      </c>
      <c r="P4">
        <v>0</v>
      </c>
      <c r="Q4">
        <v>300.03</v>
      </c>
      <c r="R4">
        <v>289.82</v>
      </c>
      <c r="S4">
        <v>32227.475</v>
      </c>
      <c r="T4">
        <v>5524.803</v>
      </c>
      <c r="U4">
        <v>7271.891</v>
      </c>
      <c r="V4">
        <v>12.913</v>
      </c>
      <c r="W4">
        <v>7284.803</v>
      </c>
      <c r="X4">
        <v>426.442</v>
      </c>
      <c r="Y4">
        <v>50.009</v>
      </c>
      <c r="Z4">
        <v>9652.512</v>
      </c>
      <c r="AA4">
        <v>9853.512</v>
      </c>
      <c r="AB4">
        <v>1416.65</v>
      </c>
      <c r="AC4" t="s">
        <v>60</v>
      </c>
      <c r="AD4" s="3">
        <v>-4050.1484</v>
      </c>
      <c r="AE4">
        <v>285</v>
      </c>
      <c r="AF4">
        <v>0</v>
      </c>
      <c r="AG4">
        <v>285</v>
      </c>
      <c r="AH4">
        <v>270</v>
      </c>
      <c r="AI4">
        <v>0</v>
      </c>
      <c r="AJ4">
        <v>270</v>
      </c>
      <c r="AK4">
        <v>5366</v>
      </c>
      <c r="AL4">
        <v>30647.9</v>
      </c>
      <c r="AM4">
        <v>36013.9</v>
      </c>
      <c r="AN4">
        <v>8458.53</v>
      </c>
      <c r="AO4">
        <v>8428.53</v>
      </c>
      <c r="AP4">
        <v>30</v>
      </c>
      <c r="AQ4">
        <v>285</v>
      </c>
      <c r="AR4">
        <v>270</v>
      </c>
      <c r="AU4">
        <v>321</v>
      </c>
      <c r="AV4" s="13">
        <v>281</v>
      </c>
      <c r="AW4" s="3">
        <v>270</v>
      </c>
      <c r="AX4" s="3">
        <v>285</v>
      </c>
      <c r="AY4" s="3">
        <v>0</v>
      </c>
      <c r="AZ4" s="17">
        <v>291</v>
      </c>
      <c r="BA4" s="3">
        <v>270</v>
      </c>
      <c r="BB4" s="3">
        <v>285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285</v>
      </c>
      <c r="BN4" s="21">
        <f t="shared" ref="BN4:BP4" si="17">AE4</f>
        <v>285</v>
      </c>
      <c r="BO4" s="21">
        <f t="shared" si="17"/>
        <v>0</v>
      </c>
      <c r="BP4" s="21">
        <f t="shared" si="17"/>
        <v>285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31692.59</v>
      </c>
      <c r="B5">
        <v>-5394</v>
      </c>
      <c r="C5">
        <v>31927.35</v>
      </c>
      <c r="D5">
        <v>6882.71</v>
      </c>
      <c r="E5">
        <v>279.67</v>
      </c>
      <c r="F5" s="3">
        <v>-6992</v>
      </c>
      <c r="G5">
        <v>0</v>
      </c>
      <c r="H5">
        <v>652.19</v>
      </c>
      <c r="I5">
        <v>600.55</v>
      </c>
      <c r="J5">
        <v>601.14</v>
      </c>
      <c r="K5">
        <v>600.22</v>
      </c>
      <c r="L5">
        <v>582.55</v>
      </c>
      <c r="M5">
        <v>0</v>
      </c>
      <c r="N5">
        <v>902.39</v>
      </c>
      <c r="O5">
        <v>473.8</v>
      </c>
      <c r="P5">
        <v>0</v>
      </c>
      <c r="Q5">
        <v>279.46</v>
      </c>
      <c r="R5">
        <v>269.63</v>
      </c>
      <c r="S5">
        <v>31518.367</v>
      </c>
      <c r="T5">
        <v>5425.035</v>
      </c>
      <c r="U5">
        <v>7451.596</v>
      </c>
      <c r="V5">
        <v>12.891</v>
      </c>
      <c r="W5">
        <v>7464.487</v>
      </c>
      <c r="X5">
        <v>424.454</v>
      </c>
      <c r="Y5">
        <v>50.025</v>
      </c>
      <c r="Z5">
        <v>10624.93</v>
      </c>
      <c r="AA5">
        <v>8823.102</v>
      </c>
      <c r="AB5">
        <v>1420.14</v>
      </c>
      <c r="AC5" t="s">
        <v>60</v>
      </c>
      <c r="AD5" s="3">
        <v>-4130.692</v>
      </c>
      <c r="AE5">
        <v>279.67</v>
      </c>
      <c r="AF5">
        <v>0</v>
      </c>
      <c r="AG5">
        <v>279.67</v>
      </c>
      <c r="AH5">
        <v>269</v>
      </c>
      <c r="AI5">
        <v>0</v>
      </c>
      <c r="AJ5">
        <v>269</v>
      </c>
      <c r="AK5">
        <v>5380</v>
      </c>
      <c r="AL5">
        <v>30431</v>
      </c>
      <c r="AM5">
        <v>35811</v>
      </c>
      <c r="AN5">
        <v>8531.91</v>
      </c>
      <c r="AO5">
        <v>8501.91</v>
      </c>
      <c r="AP5">
        <v>30</v>
      </c>
      <c r="AQ5">
        <v>279.67</v>
      </c>
      <c r="AR5">
        <v>269</v>
      </c>
      <c r="AU5">
        <v>321</v>
      </c>
      <c r="AV5" s="13">
        <v>281</v>
      </c>
      <c r="AW5" s="3">
        <v>269</v>
      </c>
      <c r="AX5" s="3">
        <v>279.67</v>
      </c>
      <c r="AY5" s="3">
        <v>0</v>
      </c>
      <c r="AZ5" s="17">
        <v>291</v>
      </c>
      <c r="BA5" s="3">
        <v>269</v>
      </c>
      <c r="BB5" s="3">
        <v>279.67</v>
      </c>
      <c r="BE5" s="21">
        <f t="shared" si="0"/>
        <v>269</v>
      </c>
      <c r="BF5" s="21">
        <f t="shared" ref="BF5:BH5" si="18">AH5</f>
        <v>269</v>
      </c>
      <c r="BG5" s="21">
        <f t="shared" si="18"/>
        <v>0</v>
      </c>
      <c r="BH5" s="21">
        <f t="shared" si="18"/>
        <v>269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279.67</v>
      </c>
      <c r="BN5" s="21">
        <f t="shared" ref="BN5:BP5" si="19">AE5</f>
        <v>279.67</v>
      </c>
      <c r="BO5" s="21">
        <f t="shared" si="19"/>
        <v>0</v>
      </c>
      <c r="BP5" s="21">
        <f t="shared" si="19"/>
        <v>279.67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31247.67</v>
      </c>
      <c r="B6">
        <v>-5404</v>
      </c>
      <c r="C6">
        <v>30781.28</v>
      </c>
      <c r="D6">
        <v>7094.24</v>
      </c>
      <c r="E6">
        <v>267</v>
      </c>
      <c r="F6" s="3">
        <v>-6996</v>
      </c>
      <c r="G6">
        <v>0</v>
      </c>
      <c r="H6">
        <v>652.19</v>
      </c>
      <c r="I6">
        <v>600.81</v>
      </c>
      <c r="J6">
        <v>600.84</v>
      </c>
      <c r="K6">
        <v>600.22</v>
      </c>
      <c r="L6">
        <v>583.24</v>
      </c>
      <c r="M6">
        <v>0</v>
      </c>
      <c r="N6">
        <v>900.34</v>
      </c>
      <c r="O6">
        <v>390.4</v>
      </c>
      <c r="P6">
        <v>0</v>
      </c>
      <c r="Q6">
        <v>270.48</v>
      </c>
      <c r="R6">
        <v>269.53</v>
      </c>
      <c r="S6">
        <v>31123.625</v>
      </c>
      <c r="T6">
        <v>5425.212</v>
      </c>
      <c r="U6">
        <v>7872.86</v>
      </c>
      <c r="V6">
        <v>12.915</v>
      </c>
      <c r="W6">
        <v>7885.775</v>
      </c>
      <c r="X6">
        <v>424.125</v>
      </c>
      <c r="Y6">
        <v>50.011</v>
      </c>
      <c r="Z6">
        <v>11699.414</v>
      </c>
      <c r="AA6">
        <v>7765.328</v>
      </c>
      <c r="AB6">
        <v>1408.62</v>
      </c>
      <c r="AC6" t="s">
        <v>60</v>
      </c>
      <c r="AD6" s="3">
        <v>-4217.6787</v>
      </c>
      <c r="AE6">
        <v>267</v>
      </c>
      <c r="AF6">
        <v>0</v>
      </c>
      <c r="AG6">
        <v>267</v>
      </c>
      <c r="AH6">
        <v>260</v>
      </c>
      <c r="AI6">
        <v>0</v>
      </c>
      <c r="AJ6">
        <v>260</v>
      </c>
      <c r="AK6">
        <v>5395</v>
      </c>
      <c r="AL6">
        <v>30094.7</v>
      </c>
      <c r="AM6">
        <v>35489.7</v>
      </c>
      <c r="AN6">
        <v>8599.85</v>
      </c>
      <c r="AO6">
        <v>8569.85</v>
      </c>
      <c r="AP6">
        <v>30</v>
      </c>
      <c r="AQ6">
        <v>267</v>
      </c>
      <c r="AR6">
        <v>260</v>
      </c>
      <c r="AU6">
        <v>321</v>
      </c>
      <c r="AV6" s="13">
        <v>281</v>
      </c>
      <c r="AW6" s="3">
        <v>260</v>
      </c>
      <c r="AX6" s="3">
        <v>267</v>
      </c>
      <c r="AY6" s="3">
        <v>0</v>
      </c>
      <c r="AZ6" s="17">
        <v>291</v>
      </c>
      <c r="BA6" s="3">
        <v>260</v>
      </c>
      <c r="BB6" s="3">
        <v>267</v>
      </c>
      <c r="BE6" s="21">
        <f t="shared" si="0"/>
        <v>260</v>
      </c>
      <c r="BF6" s="21">
        <f t="shared" ref="BF6:BH6" si="20">AH6</f>
        <v>260</v>
      </c>
      <c r="BG6" s="21">
        <f t="shared" si="20"/>
        <v>0</v>
      </c>
      <c r="BH6" s="21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267</v>
      </c>
      <c r="BN6" s="21">
        <f t="shared" ref="BN6:BP6" si="21">AE6</f>
        <v>267</v>
      </c>
      <c r="BO6" s="21">
        <f t="shared" si="21"/>
        <v>0</v>
      </c>
      <c r="BP6" s="21">
        <f t="shared" si="21"/>
        <v>267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30747.56</v>
      </c>
      <c r="B7">
        <v>-5392</v>
      </c>
      <c r="C7">
        <v>29435.17</v>
      </c>
      <c r="D7">
        <v>7426.75</v>
      </c>
      <c r="E7">
        <v>258.33</v>
      </c>
      <c r="F7" s="3">
        <v>-6997</v>
      </c>
      <c r="G7">
        <v>0</v>
      </c>
      <c r="H7">
        <v>603.48</v>
      </c>
      <c r="I7">
        <v>561.98</v>
      </c>
      <c r="J7">
        <v>559.58</v>
      </c>
      <c r="K7">
        <v>583.71</v>
      </c>
      <c r="L7">
        <v>582.31</v>
      </c>
      <c r="M7">
        <v>0</v>
      </c>
      <c r="N7">
        <v>901.16</v>
      </c>
      <c r="O7">
        <v>319.7</v>
      </c>
      <c r="P7">
        <v>0</v>
      </c>
      <c r="Q7">
        <v>248.38</v>
      </c>
      <c r="R7">
        <v>249.18</v>
      </c>
      <c r="S7">
        <v>30861.82</v>
      </c>
      <c r="T7">
        <v>5117.028</v>
      </c>
      <c r="U7">
        <v>8292.415</v>
      </c>
      <c r="V7">
        <v>12.887</v>
      </c>
      <c r="W7">
        <v>8305.302</v>
      </c>
      <c r="X7">
        <v>317.838</v>
      </c>
      <c r="Y7">
        <v>50.011</v>
      </c>
      <c r="Z7">
        <v>12845.109</v>
      </c>
      <c r="AA7">
        <v>6705.69</v>
      </c>
      <c r="AB7">
        <v>1406.01</v>
      </c>
      <c r="AC7" t="s">
        <v>60</v>
      </c>
      <c r="AD7" s="3">
        <v>-4345.5684</v>
      </c>
      <c r="AE7">
        <v>258.33</v>
      </c>
      <c r="AF7">
        <v>0</v>
      </c>
      <c r="AG7">
        <v>258.33</v>
      </c>
      <c r="AH7">
        <v>260</v>
      </c>
      <c r="AI7">
        <v>0</v>
      </c>
      <c r="AJ7">
        <v>260</v>
      </c>
      <c r="AK7">
        <v>5397</v>
      </c>
      <c r="AL7">
        <v>30027.5</v>
      </c>
      <c r="AM7">
        <v>35424.5</v>
      </c>
      <c r="AN7">
        <v>8662.83</v>
      </c>
      <c r="AO7">
        <v>8632.83</v>
      </c>
      <c r="AP7">
        <v>30</v>
      </c>
      <c r="AQ7">
        <v>258.33</v>
      </c>
      <c r="AR7">
        <v>260</v>
      </c>
      <c r="AU7">
        <v>321</v>
      </c>
      <c r="AV7" s="13">
        <v>281</v>
      </c>
      <c r="AW7" s="3">
        <v>260</v>
      </c>
      <c r="AX7" s="3">
        <v>258.33</v>
      </c>
      <c r="AY7" s="3">
        <v>0</v>
      </c>
      <c r="AZ7" s="17">
        <v>291</v>
      </c>
      <c r="BA7" s="3">
        <v>260</v>
      </c>
      <c r="BB7" s="3">
        <v>258.33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258.33</v>
      </c>
      <c r="BN7" s="21">
        <f t="shared" ref="BN7:BP7" si="23">AE7</f>
        <v>258.33</v>
      </c>
      <c r="BO7" s="21">
        <f t="shared" si="23"/>
        <v>0</v>
      </c>
      <c r="BP7" s="21">
        <f t="shared" si="23"/>
        <v>258.33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30852.22</v>
      </c>
      <c r="B8">
        <v>-5400</v>
      </c>
      <c r="C8">
        <v>30023.42</v>
      </c>
      <c r="D8">
        <v>7551.45</v>
      </c>
      <c r="E8">
        <v>261.67</v>
      </c>
      <c r="F8" s="3">
        <v>-6997</v>
      </c>
      <c r="G8">
        <v>0</v>
      </c>
      <c r="H8">
        <v>646.22</v>
      </c>
      <c r="I8">
        <v>527.69</v>
      </c>
      <c r="J8">
        <v>524.27</v>
      </c>
      <c r="K8">
        <v>590.22</v>
      </c>
      <c r="L8">
        <v>582.55</v>
      </c>
      <c r="M8">
        <v>0</v>
      </c>
      <c r="N8">
        <v>898.28</v>
      </c>
      <c r="O8">
        <v>321.6</v>
      </c>
      <c r="P8">
        <v>0</v>
      </c>
      <c r="Q8">
        <v>262.71</v>
      </c>
      <c r="R8">
        <v>262.5</v>
      </c>
      <c r="S8">
        <v>30661.402</v>
      </c>
      <c r="T8">
        <v>5720.453</v>
      </c>
      <c r="U8">
        <v>8582.031</v>
      </c>
      <c r="V8">
        <v>12.904</v>
      </c>
      <c r="W8">
        <v>8594.936</v>
      </c>
      <c r="X8">
        <v>304.543</v>
      </c>
      <c r="Y8">
        <v>49.989</v>
      </c>
      <c r="Z8">
        <v>12940.445</v>
      </c>
      <c r="AA8">
        <v>6723.318</v>
      </c>
      <c r="AB8">
        <v>1309.29</v>
      </c>
      <c r="AC8" t="s">
        <v>60</v>
      </c>
      <c r="AD8" s="3">
        <v>-4318.9536</v>
      </c>
      <c r="AE8">
        <v>261.67</v>
      </c>
      <c r="AF8">
        <v>0</v>
      </c>
      <c r="AG8">
        <v>261.67</v>
      </c>
      <c r="AH8">
        <v>260</v>
      </c>
      <c r="AI8">
        <v>0</v>
      </c>
      <c r="AJ8">
        <v>260</v>
      </c>
      <c r="AK8">
        <v>5402</v>
      </c>
      <c r="AL8">
        <v>29826</v>
      </c>
      <c r="AM8">
        <v>35228</v>
      </c>
      <c r="AN8">
        <v>8729.8</v>
      </c>
      <c r="AO8">
        <v>8699.8</v>
      </c>
      <c r="AP8">
        <v>30</v>
      </c>
      <c r="AQ8">
        <v>261.67</v>
      </c>
      <c r="AR8">
        <v>260</v>
      </c>
      <c r="AU8">
        <v>321</v>
      </c>
      <c r="AV8" s="13">
        <v>281</v>
      </c>
      <c r="AW8" s="3">
        <v>260</v>
      </c>
      <c r="AX8" s="3">
        <v>261.67</v>
      </c>
      <c r="AY8" s="3">
        <v>0</v>
      </c>
      <c r="AZ8" s="17">
        <v>291</v>
      </c>
      <c r="BA8" s="3">
        <v>260</v>
      </c>
      <c r="BB8" s="3">
        <v>261.67</v>
      </c>
      <c r="BE8" s="21">
        <f t="shared" si="0"/>
        <v>260</v>
      </c>
      <c r="BF8" s="21">
        <f t="shared" ref="BF8:BH8" si="24">AH8</f>
        <v>260</v>
      </c>
      <c r="BG8" s="21">
        <f t="shared" si="24"/>
        <v>0</v>
      </c>
      <c r="BH8" s="21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261.67</v>
      </c>
      <c r="BN8" s="21">
        <f t="shared" ref="BN8:BP8" si="25">AE8</f>
        <v>261.67</v>
      </c>
      <c r="BO8" s="21">
        <f t="shared" si="25"/>
        <v>0</v>
      </c>
      <c r="BP8" s="21">
        <f t="shared" si="25"/>
        <v>261.67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30480.63</v>
      </c>
      <c r="B9">
        <v>-5405</v>
      </c>
      <c r="C9">
        <v>28790.34</v>
      </c>
      <c r="D9">
        <v>7921.04</v>
      </c>
      <c r="E9">
        <v>256.67</v>
      </c>
      <c r="F9" s="3">
        <v>-6998</v>
      </c>
      <c r="G9">
        <v>0</v>
      </c>
      <c r="H9">
        <v>604.33</v>
      </c>
      <c r="I9">
        <v>504.68</v>
      </c>
      <c r="J9">
        <v>502.84</v>
      </c>
      <c r="K9">
        <v>576.27</v>
      </c>
      <c r="L9">
        <v>577.2</v>
      </c>
      <c r="M9">
        <v>0</v>
      </c>
      <c r="N9">
        <v>880.6</v>
      </c>
      <c r="O9">
        <v>321.8</v>
      </c>
      <c r="P9">
        <v>0</v>
      </c>
      <c r="Q9">
        <v>231.68</v>
      </c>
      <c r="R9">
        <v>230.73</v>
      </c>
      <c r="S9">
        <v>30521.832</v>
      </c>
      <c r="T9">
        <v>5322.879</v>
      </c>
      <c r="U9">
        <v>8771.794</v>
      </c>
      <c r="V9">
        <v>12.846</v>
      </c>
      <c r="W9">
        <v>8784.639</v>
      </c>
      <c r="X9">
        <v>304.603</v>
      </c>
      <c r="Y9">
        <v>50.028</v>
      </c>
      <c r="Z9">
        <v>13336.191</v>
      </c>
      <c r="AA9">
        <v>6225.338</v>
      </c>
      <c r="AB9">
        <v>1304.75</v>
      </c>
      <c r="AC9" t="s">
        <v>60</v>
      </c>
      <c r="AD9" s="3">
        <v>-4416.7266</v>
      </c>
      <c r="AE9">
        <v>256.67</v>
      </c>
      <c r="AF9">
        <v>0</v>
      </c>
      <c r="AG9">
        <v>256.67</v>
      </c>
      <c r="AH9">
        <v>260</v>
      </c>
      <c r="AI9">
        <v>0</v>
      </c>
      <c r="AJ9">
        <v>260</v>
      </c>
      <c r="AK9">
        <v>5407</v>
      </c>
      <c r="AL9">
        <v>29624.5</v>
      </c>
      <c r="AM9">
        <v>35031.5</v>
      </c>
      <c r="AN9">
        <v>8770.29</v>
      </c>
      <c r="AO9">
        <v>8740.29</v>
      </c>
      <c r="AP9">
        <v>30</v>
      </c>
      <c r="AQ9">
        <v>256.67</v>
      </c>
      <c r="AR9">
        <v>260</v>
      </c>
      <c r="AU9">
        <v>321</v>
      </c>
      <c r="AV9" s="13">
        <v>281</v>
      </c>
      <c r="AW9" s="3">
        <v>260</v>
      </c>
      <c r="AX9" s="3">
        <v>256.67</v>
      </c>
      <c r="AY9" s="3">
        <v>0</v>
      </c>
      <c r="AZ9" s="17">
        <v>291</v>
      </c>
      <c r="BA9" s="3">
        <v>260</v>
      </c>
      <c r="BB9" s="3">
        <v>256.67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256.67</v>
      </c>
      <c r="BN9" s="21">
        <f t="shared" ref="BN9:BP9" si="27">AE9</f>
        <v>256.67</v>
      </c>
      <c r="BO9" s="21">
        <f t="shared" si="27"/>
        <v>0</v>
      </c>
      <c r="BP9" s="21">
        <f t="shared" si="27"/>
        <v>256.67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30399.98</v>
      </c>
      <c r="B10">
        <v>-5417</v>
      </c>
      <c r="C10">
        <v>28436.43</v>
      </c>
      <c r="D10">
        <v>8215.75</v>
      </c>
      <c r="E10">
        <v>250</v>
      </c>
      <c r="F10" s="3">
        <v>-6997</v>
      </c>
      <c r="G10">
        <v>0</v>
      </c>
      <c r="H10">
        <v>599.2</v>
      </c>
      <c r="I10">
        <v>449.43</v>
      </c>
      <c r="J10">
        <v>449.74</v>
      </c>
      <c r="K10">
        <v>576.27</v>
      </c>
      <c r="L10">
        <v>576.27</v>
      </c>
      <c r="M10">
        <v>0</v>
      </c>
      <c r="N10">
        <v>879.37</v>
      </c>
      <c r="O10">
        <v>322.8</v>
      </c>
      <c r="P10">
        <v>0</v>
      </c>
      <c r="Q10">
        <v>230.2</v>
      </c>
      <c r="R10">
        <v>230.36</v>
      </c>
      <c r="S10">
        <v>30319.441</v>
      </c>
      <c r="T10">
        <v>5492.261</v>
      </c>
      <c r="U10">
        <v>8928.757</v>
      </c>
      <c r="V10">
        <v>12.881</v>
      </c>
      <c r="W10">
        <v>8941.638</v>
      </c>
      <c r="X10">
        <v>300.295</v>
      </c>
      <c r="Y10">
        <v>50.007</v>
      </c>
      <c r="Z10">
        <v>13561.141</v>
      </c>
      <c r="AA10">
        <v>6004.856</v>
      </c>
      <c r="AB10">
        <v>1295.71</v>
      </c>
      <c r="AC10" t="s">
        <v>60</v>
      </c>
      <c r="AD10" s="3">
        <v>-4415.325</v>
      </c>
      <c r="AE10">
        <v>250</v>
      </c>
      <c r="AF10">
        <v>0</v>
      </c>
      <c r="AG10">
        <v>250</v>
      </c>
      <c r="AH10">
        <v>260</v>
      </c>
      <c r="AI10">
        <v>0</v>
      </c>
      <c r="AJ10">
        <v>260</v>
      </c>
      <c r="AK10">
        <v>5414</v>
      </c>
      <c r="AL10">
        <v>29389.4</v>
      </c>
      <c r="AM10">
        <v>34803.4</v>
      </c>
      <c r="AN10">
        <v>8761.29</v>
      </c>
      <c r="AO10">
        <v>8731.29</v>
      </c>
      <c r="AP10">
        <v>30</v>
      </c>
      <c r="AQ10">
        <v>250</v>
      </c>
      <c r="AR10">
        <v>260</v>
      </c>
      <c r="AU10">
        <v>321</v>
      </c>
      <c r="AV10" s="13">
        <v>281</v>
      </c>
      <c r="AW10" s="3">
        <v>260</v>
      </c>
      <c r="AX10" s="3">
        <v>250</v>
      </c>
      <c r="AY10" s="3">
        <v>0</v>
      </c>
      <c r="AZ10" s="17">
        <v>291</v>
      </c>
      <c r="BA10" s="3">
        <v>260</v>
      </c>
      <c r="BB10" s="3">
        <v>250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250</v>
      </c>
      <c r="BN10" s="21">
        <f t="shared" ref="BN10:BP10" si="29">AE10</f>
        <v>250</v>
      </c>
      <c r="BO10" s="21">
        <f t="shared" si="29"/>
        <v>0</v>
      </c>
      <c r="BP10" s="21">
        <f t="shared" si="29"/>
        <v>250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30146.51</v>
      </c>
      <c r="B11">
        <v>-5418</v>
      </c>
      <c r="C11">
        <v>28484.48</v>
      </c>
      <c r="D11">
        <v>8406.94</v>
      </c>
      <c r="E11">
        <v>250</v>
      </c>
      <c r="F11" s="3">
        <v>-6996</v>
      </c>
      <c r="G11">
        <v>0</v>
      </c>
      <c r="H11">
        <v>599.2</v>
      </c>
      <c r="I11">
        <v>450.81</v>
      </c>
      <c r="J11">
        <v>450.16</v>
      </c>
      <c r="K11">
        <v>574.64</v>
      </c>
      <c r="L11">
        <v>578.13</v>
      </c>
      <c r="M11">
        <v>0</v>
      </c>
      <c r="N11">
        <v>872.38</v>
      </c>
      <c r="O11">
        <v>322</v>
      </c>
      <c r="P11">
        <v>0</v>
      </c>
      <c r="Q11">
        <v>230.2</v>
      </c>
      <c r="R11">
        <v>230.25</v>
      </c>
      <c r="S11">
        <v>30221.668</v>
      </c>
      <c r="T11">
        <v>5468.335</v>
      </c>
      <c r="U11">
        <v>8967.695</v>
      </c>
      <c r="V11">
        <v>12.884</v>
      </c>
      <c r="W11">
        <v>8980.579</v>
      </c>
      <c r="X11">
        <v>300.018</v>
      </c>
      <c r="Y11">
        <v>49.998</v>
      </c>
      <c r="Z11">
        <v>13629.629</v>
      </c>
      <c r="AA11">
        <v>5965.449</v>
      </c>
      <c r="AB11">
        <v>1307.16</v>
      </c>
      <c r="AC11" t="s">
        <v>60</v>
      </c>
      <c r="AD11" s="3">
        <v>-4424.1504</v>
      </c>
      <c r="AE11">
        <v>250</v>
      </c>
      <c r="AF11">
        <v>0</v>
      </c>
      <c r="AG11">
        <v>250</v>
      </c>
      <c r="AH11">
        <v>260</v>
      </c>
      <c r="AI11">
        <v>0</v>
      </c>
      <c r="AJ11">
        <v>260</v>
      </c>
      <c r="AK11">
        <v>5411</v>
      </c>
      <c r="AL11">
        <v>29221.4</v>
      </c>
      <c r="AM11">
        <v>34632.4</v>
      </c>
      <c r="AN11">
        <v>8742.28</v>
      </c>
      <c r="AO11">
        <v>8712.28</v>
      </c>
      <c r="AP11">
        <v>30</v>
      </c>
      <c r="AQ11">
        <v>250</v>
      </c>
      <c r="AR11">
        <v>260</v>
      </c>
      <c r="AU11">
        <v>321</v>
      </c>
      <c r="AV11" s="13">
        <v>281</v>
      </c>
      <c r="AW11" s="3">
        <v>260</v>
      </c>
      <c r="AX11" s="3">
        <v>250</v>
      </c>
      <c r="AY11" s="3">
        <v>0</v>
      </c>
      <c r="AZ11" s="17">
        <v>291</v>
      </c>
      <c r="BA11" s="3">
        <v>260</v>
      </c>
      <c r="BB11" s="3">
        <v>250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250</v>
      </c>
      <c r="BN11" s="21">
        <f t="shared" ref="BN11:BP11" si="31">AE11</f>
        <v>250</v>
      </c>
      <c r="BO11" s="21">
        <f t="shared" si="31"/>
        <v>0</v>
      </c>
      <c r="BP11" s="21">
        <f t="shared" si="31"/>
        <v>250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30139.76</v>
      </c>
      <c r="B12">
        <v>-5419</v>
      </c>
      <c r="C12">
        <v>28262.12</v>
      </c>
      <c r="D12">
        <v>8618.69</v>
      </c>
      <c r="E12">
        <v>250</v>
      </c>
      <c r="F12" s="3">
        <v>-6993</v>
      </c>
      <c r="G12">
        <v>0</v>
      </c>
      <c r="H12">
        <v>598.35</v>
      </c>
      <c r="I12">
        <v>450.89</v>
      </c>
      <c r="J12">
        <v>450.43</v>
      </c>
      <c r="K12">
        <v>571.38</v>
      </c>
      <c r="L12">
        <v>571.85</v>
      </c>
      <c r="M12">
        <v>0</v>
      </c>
      <c r="N12">
        <v>869.5</v>
      </c>
      <c r="O12">
        <v>321.7</v>
      </c>
      <c r="P12">
        <v>0</v>
      </c>
      <c r="Q12">
        <v>230.52</v>
      </c>
      <c r="R12">
        <v>230.15</v>
      </c>
      <c r="S12">
        <v>29861.367</v>
      </c>
      <c r="T12">
        <v>5564.224</v>
      </c>
      <c r="U12">
        <v>9102.463</v>
      </c>
      <c r="V12">
        <v>12.878</v>
      </c>
      <c r="W12">
        <v>9115.341</v>
      </c>
      <c r="X12">
        <v>298.849</v>
      </c>
      <c r="Y12">
        <v>50.018</v>
      </c>
      <c r="Z12">
        <v>13962.281</v>
      </c>
      <c r="AA12">
        <v>5639.147</v>
      </c>
      <c r="AB12">
        <v>1310.91</v>
      </c>
      <c r="AC12" t="s">
        <v>60</v>
      </c>
      <c r="AD12" s="3">
        <v>-4430.734</v>
      </c>
      <c r="AE12">
        <v>250</v>
      </c>
      <c r="AF12">
        <v>0</v>
      </c>
      <c r="AG12">
        <v>250</v>
      </c>
      <c r="AH12">
        <v>260</v>
      </c>
      <c r="AI12">
        <v>0</v>
      </c>
      <c r="AJ12">
        <v>260</v>
      </c>
      <c r="AK12">
        <v>5409</v>
      </c>
      <c r="AL12">
        <v>29087.1</v>
      </c>
      <c r="AM12">
        <v>34496.1</v>
      </c>
      <c r="AN12">
        <v>8711.99</v>
      </c>
      <c r="AO12">
        <v>8681.99</v>
      </c>
      <c r="AP12">
        <v>30</v>
      </c>
      <c r="AQ12">
        <v>250</v>
      </c>
      <c r="AR12">
        <v>260</v>
      </c>
      <c r="AU12">
        <v>321</v>
      </c>
      <c r="AV12" s="13">
        <v>281</v>
      </c>
      <c r="AW12" s="3">
        <v>260</v>
      </c>
      <c r="AX12" s="3">
        <v>250</v>
      </c>
      <c r="AY12" s="3">
        <v>0</v>
      </c>
      <c r="AZ12" s="17">
        <v>291</v>
      </c>
      <c r="BA12" s="3">
        <v>260</v>
      </c>
      <c r="BB12" s="3">
        <v>250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250</v>
      </c>
      <c r="BN12" s="21">
        <f t="shared" ref="BN12:BP12" si="33">AE12</f>
        <v>250</v>
      </c>
      <c r="BO12" s="21">
        <f t="shared" si="33"/>
        <v>0</v>
      </c>
      <c r="BP12" s="21">
        <f t="shared" si="33"/>
        <v>250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29843.39</v>
      </c>
      <c r="B13">
        <v>-5421</v>
      </c>
      <c r="C13">
        <v>27963.52</v>
      </c>
      <c r="D13">
        <v>8644.43</v>
      </c>
      <c r="E13">
        <v>250</v>
      </c>
      <c r="F13" s="3">
        <v>-6992</v>
      </c>
      <c r="G13">
        <v>0</v>
      </c>
      <c r="H13">
        <v>600.07</v>
      </c>
      <c r="I13">
        <v>451.7</v>
      </c>
      <c r="J13">
        <v>450.09</v>
      </c>
      <c r="K13">
        <v>563.01</v>
      </c>
      <c r="L13">
        <v>564.64</v>
      </c>
      <c r="M13">
        <v>0</v>
      </c>
      <c r="N13">
        <v>832.5</v>
      </c>
      <c r="O13">
        <v>321.6</v>
      </c>
      <c r="P13">
        <v>0</v>
      </c>
      <c r="Q13">
        <v>229.62</v>
      </c>
      <c r="R13">
        <v>229.78</v>
      </c>
      <c r="S13">
        <v>29906.508</v>
      </c>
      <c r="T13">
        <v>5508.796</v>
      </c>
      <c r="U13">
        <v>9160.227</v>
      </c>
      <c r="V13">
        <v>12.884</v>
      </c>
      <c r="W13">
        <v>9173.111</v>
      </c>
      <c r="X13">
        <v>300.25</v>
      </c>
      <c r="Y13">
        <v>49.98</v>
      </c>
      <c r="Z13">
        <v>14031.402</v>
      </c>
      <c r="AA13">
        <v>5567.145</v>
      </c>
      <c r="AB13">
        <v>1300.75</v>
      </c>
      <c r="AC13" t="s">
        <v>60</v>
      </c>
      <c r="AD13" s="3">
        <v>-4483.2627</v>
      </c>
      <c r="AE13">
        <v>250</v>
      </c>
      <c r="AF13">
        <v>0</v>
      </c>
      <c r="AG13">
        <v>250</v>
      </c>
      <c r="AH13">
        <v>260</v>
      </c>
      <c r="AI13">
        <v>0</v>
      </c>
      <c r="AJ13">
        <v>260</v>
      </c>
      <c r="AK13">
        <v>5407</v>
      </c>
      <c r="AL13">
        <v>28952.7</v>
      </c>
      <c r="AM13">
        <v>34359.7</v>
      </c>
      <c r="AN13">
        <v>8665.85</v>
      </c>
      <c r="AO13">
        <v>8635.85</v>
      </c>
      <c r="AP13">
        <v>30</v>
      </c>
      <c r="AQ13">
        <v>250</v>
      </c>
      <c r="AR13">
        <v>260</v>
      </c>
      <c r="AU13">
        <v>321</v>
      </c>
      <c r="AV13" s="13">
        <v>281</v>
      </c>
      <c r="AW13" s="3">
        <v>260</v>
      </c>
      <c r="AX13" s="3">
        <v>250</v>
      </c>
      <c r="AY13" s="3">
        <v>0</v>
      </c>
      <c r="AZ13" s="17">
        <v>291</v>
      </c>
      <c r="BA13" s="3">
        <v>260</v>
      </c>
      <c r="BB13" s="3">
        <v>250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250</v>
      </c>
      <c r="BN13" s="21">
        <f t="shared" ref="BN13:BP13" si="35">AE13</f>
        <v>250</v>
      </c>
      <c r="BO13" s="21">
        <f t="shared" si="35"/>
        <v>0</v>
      </c>
      <c r="BP13" s="21">
        <f t="shared" si="35"/>
        <v>250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29875.9</v>
      </c>
      <c r="B14">
        <v>-5422</v>
      </c>
      <c r="C14">
        <v>28027.27</v>
      </c>
      <c r="D14">
        <v>8599.64</v>
      </c>
      <c r="E14">
        <v>250</v>
      </c>
      <c r="F14" s="3">
        <v>-6994</v>
      </c>
      <c r="G14">
        <v>0</v>
      </c>
      <c r="H14">
        <v>599.2</v>
      </c>
      <c r="I14">
        <v>451.32</v>
      </c>
      <c r="J14">
        <v>450.09</v>
      </c>
      <c r="K14">
        <v>563.47</v>
      </c>
      <c r="L14">
        <v>566.03</v>
      </c>
      <c r="M14">
        <v>0</v>
      </c>
      <c r="N14">
        <v>837.44</v>
      </c>
      <c r="O14">
        <v>322.1</v>
      </c>
      <c r="P14">
        <v>0</v>
      </c>
      <c r="Q14">
        <v>230.15</v>
      </c>
      <c r="R14">
        <v>229.94</v>
      </c>
      <c r="S14">
        <v>29649.738</v>
      </c>
      <c r="T14">
        <v>5489.051</v>
      </c>
      <c r="U14">
        <v>9155.472</v>
      </c>
      <c r="V14">
        <v>12.913</v>
      </c>
      <c r="W14">
        <v>9168.385</v>
      </c>
      <c r="X14">
        <v>299.569</v>
      </c>
      <c r="Y14">
        <v>50.013</v>
      </c>
      <c r="Z14">
        <v>14187.945</v>
      </c>
      <c r="AA14">
        <v>5396.262</v>
      </c>
      <c r="AB14">
        <v>1303.63</v>
      </c>
      <c r="AC14" t="s">
        <v>60</v>
      </c>
      <c r="AD14" s="3">
        <v>-4475.1377</v>
      </c>
      <c r="AE14">
        <v>250</v>
      </c>
      <c r="AF14">
        <v>0</v>
      </c>
      <c r="AG14">
        <v>250</v>
      </c>
      <c r="AH14">
        <v>257</v>
      </c>
      <c r="AI14">
        <v>0</v>
      </c>
      <c r="AJ14">
        <v>257</v>
      </c>
      <c r="AK14">
        <v>5405</v>
      </c>
      <c r="AL14">
        <v>28885.6</v>
      </c>
      <c r="AM14">
        <v>34290.6</v>
      </c>
      <c r="AN14">
        <v>8601.65</v>
      </c>
      <c r="AO14">
        <v>8571.65</v>
      </c>
      <c r="AP14">
        <v>30</v>
      </c>
      <c r="AQ14">
        <v>250</v>
      </c>
      <c r="AR14">
        <v>257</v>
      </c>
      <c r="AU14">
        <v>321</v>
      </c>
      <c r="AV14" s="13">
        <v>281</v>
      </c>
      <c r="AW14" s="3">
        <v>257</v>
      </c>
      <c r="AX14" s="3">
        <v>250</v>
      </c>
      <c r="AY14" s="3">
        <v>0</v>
      </c>
      <c r="AZ14" s="17">
        <v>291</v>
      </c>
      <c r="BA14" s="3">
        <v>257</v>
      </c>
      <c r="BB14" s="3">
        <v>250</v>
      </c>
      <c r="BE14" s="21">
        <f t="shared" si="0"/>
        <v>257</v>
      </c>
      <c r="BF14" s="21">
        <f t="shared" ref="BF14:BH14" si="36">AH14</f>
        <v>257</v>
      </c>
      <c r="BG14" s="21">
        <f t="shared" si="36"/>
        <v>0</v>
      </c>
      <c r="BH14" s="21">
        <f t="shared" si="36"/>
        <v>257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250</v>
      </c>
      <c r="BN14" s="21">
        <f t="shared" ref="BN14:BP14" si="37">AE14</f>
        <v>250</v>
      </c>
      <c r="BO14" s="21">
        <f t="shared" si="37"/>
        <v>0</v>
      </c>
      <c r="BP14" s="21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29693.41</v>
      </c>
      <c r="B15">
        <v>-5405</v>
      </c>
      <c r="C15">
        <v>27832.18</v>
      </c>
      <c r="D15">
        <v>8599.96</v>
      </c>
      <c r="E15">
        <v>250</v>
      </c>
      <c r="F15" s="3">
        <v>-6994</v>
      </c>
      <c r="G15">
        <v>0</v>
      </c>
      <c r="H15">
        <v>598.35</v>
      </c>
      <c r="I15">
        <v>450.84</v>
      </c>
      <c r="J15">
        <v>450.16</v>
      </c>
      <c r="K15">
        <v>557.19</v>
      </c>
      <c r="L15">
        <v>559.75</v>
      </c>
      <c r="M15">
        <v>0</v>
      </c>
      <c r="N15">
        <v>827.98</v>
      </c>
      <c r="O15">
        <v>319.9</v>
      </c>
      <c r="P15">
        <v>0</v>
      </c>
      <c r="Q15">
        <v>230.68</v>
      </c>
      <c r="R15">
        <v>229.99</v>
      </c>
      <c r="S15">
        <v>29827.527</v>
      </c>
      <c r="T15">
        <v>5307.238</v>
      </c>
      <c r="U15">
        <v>9189.214</v>
      </c>
      <c r="V15">
        <v>12.899</v>
      </c>
      <c r="W15">
        <v>9202.113</v>
      </c>
      <c r="X15">
        <v>298.209</v>
      </c>
      <c r="Y15">
        <v>50.033</v>
      </c>
      <c r="Z15">
        <v>14277.422</v>
      </c>
      <c r="AA15">
        <v>5314.119</v>
      </c>
      <c r="AB15">
        <v>1297.29</v>
      </c>
      <c r="AC15" t="s">
        <v>60</v>
      </c>
      <c r="AD15" s="3">
        <v>-4500.632</v>
      </c>
      <c r="AE15">
        <v>250</v>
      </c>
      <c r="AF15">
        <v>0</v>
      </c>
      <c r="AG15">
        <v>250</v>
      </c>
      <c r="AH15">
        <v>257</v>
      </c>
      <c r="AI15">
        <v>0</v>
      </c>
      <c r="AJ15">
        <v>257</v>
      </c>
      <c r="AK15">
        <v>5417</v>
      </c>
      <c r="AL15">
        <v>28751.2</v>
      </c>
      <c r="AM15">
        <v>34168.2</v>
      </c>
      <c r="AN15">
        <v>8523.29</v>
      </c>
      <c r="AO15">
        <v>8493.29</v>
      </c>
      <c r="AP15">
        <v>30</v>
      </c>
      <c r="AQ15">
        <v>250</v>
      </c>
      <c r="AR15">
        <v>257</v>
      </c>
      <c r="AU15">
        <v>321</v>
      </c>
      <c r="AV15" s="13">
        <v>281</v>
      </c>
      <c r="AW15" s="3">
        <v>257</v>
      </c>
      <c r="AX15" s="3">
        <v>250</v>
      </c>
      <c r="AY15" s="3">
        <v>0</v>
      </c>
      <c r="AZ15" s="17">
        <v>291</v>
      </c>
      <c r="BA15" s="3">
        <v>257</v>
      </c>
      <c r="BB15" s="3">
        <v>250</v>
      </c>
      <c r="BE15" s="21">
        <f t="shared" si="0"/>
        <v>257</v>
      </c>
      <c r="BF15" s="21">
        <f t="shared" ref="BF15:BH15" si="38">AH15</f>
        <v>257</v>
      </c>
      <c r="BG15" s="21">
        <f t="shared" si="38"/>
        <v>0</v>
      </c>
      <c r="BH15" s="21">
        <f t="shared" si="38"/>
        <v>257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250</v>
      </c>
      <c r="BN15" s="21">
        <f t="shared" ref="BN15:BP15" si="39">AE15</f>
        <v>250</v>
      </c>
      <c r="BO15" s="21">
        <f t="shared" si="39"/>
        <v>0</v>
      </c>
      <c r="BP15" s="21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29611.74</v>
      </c>
      <c r="B16">
        <v>-5399</v>
      </c>
      <c r="C16">
        <v>27745.26</v>
      </c>
      <c r="D16">
        <v>8594.07</v>
      </c>
      <c r="E16">
        <v>250</v>
      </c>
      <c r="F16" s="3">
        <v>-6995</v>
      </c>
      <c r="G16">
        <v>0</v>
      </c>
      <c r="H16">
        <v>599.2</v>
      </c>
      <c r="I16">
        <v>451.63</v>
      </c>
      <c r="J16">
        <v>450.42</v>
      </c>
      <c r="K16">
        <v>556.26</v>
      </c>
      <c r="L16">
        <v>558.36</v>
      </c>
      <c r="M16">
        <v>0</v>
      </c>
      <c r="N16">
        <v>816.47</v>
      </c>
      <c r="O16">
        <v>321.4</v>
      </c>
      <c r="P16">
        <v>0</v>
      </c>
      <c r="Q16">
        <v>230.09</v>
      </c>
      <c r="R16">
        <v>230.2</v>
      </c>
      <c r="S16">
        <v>29518.27</v>
      </c>
      <c r="T16">
        <v>5423.259</v>
      </c>
      <c r="U16">
        <v>9073.957</v>
      </c>
      <c r="V16">
        <v>12.89</v>
      </c>
      <c r="W16">
        <v>9086.847</v>
      </c>
      <c r="X16">
        <v>299.641</v>
      </c>
      <c r="Y16">
        <v>49.975</v>
      </c>
      <c r="Z16">
        <v>14425.203</v>
      </c>
      <c r="AA16">
        <v>5195.164</v>
      </c>
      <c r="AB16">
        <v>1303.2</v>
      </c>
      <c r="AC16" t="s">
        <v>60</v>
      </c>
      <c r="AD16" s="3">
        <v>-4507.3555</v>
      </c>
      <c r="AE16">
        <v>250</v>
      </c>
      <c r="AF16">
        <v>0</v>
      </c>
      <c r="AG16">
        <v>250</v>
      </c>
      <c r="AH16">
        <v>250</v>
      </c>
      <c r="AI16">
        <v>0</v>
      </c>
      <c r="AJ16">
        <v>250</v>
      </c>
      <c r="AK16">
        <v>5431</v>
      </c>
      <c r="AL16">
        <v>28650.5</v>
      </c>
      <c r="AM16">
        <v>34081.5</v>
      </c>
      <c r="AN16">
        <v>8445.48</v>
      </c>
      <c r="AO16">
        <v>8415.48</v>
      </c>
      <c r="AP16">
        <v>30</v>
      </c>
      <c r="AQ16">
        <v>250</v>
      </c>
      <c r="AR16">
        <v>250</v>
      </c>
      <c r="AU16">
        <v>321</v>
      </c>
      <c r="AV16" s="13">
        <v>281</v>
      </c>
      <c r="AW16" s="3">
        <v>250</v>
      </c>
      <c r="AX16" s="3">
        <v>250</v>
      </c>
      <c r="AY16" s="3">
        <v>0</v>
      </c>
      <c r="AZ16" s="17">
        <v>291</v>
      </c>
      <c r="BA16" s="3">
        <v>250</v>
      </c>
      <c r="BB16" s="3">
        <v>250</v>
      </c>
      <c r="BE16" s="21">
        <f t="shared" si="0"/>
        <v>250</v>
      </c>
      <c r="BF16" s="21">
        <f t="shared" ref="BF16:BH16" si="40">AH16</f>
        <v>250</v>
      </c>
      <c r="BG16" s="21">
        <f t="shared" si="40"/>
        <v>0</v>
      </c>
      <c r="BH16" s="21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250</v>
      </c>
      <c r="BN16" s="21">
        <f t="shared" ref="BN16:BP16" si="41">AE16</f>
        <v>250</v>
      </c>
      <c r="BO16" s="21">
        <f t="shared" si="41"/>
        <v>0</v>
      </c>
      <c r="BP16" s="21">
        <f t="shared" si="41"/>
        <v>250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29498.03</v>
      </c>
      <c r="B17">
        <v>-5385</v>
      </c>
      <c r="C17">
        <v>27668.57</v>
      </c>
      <c r="D17">
        <v>8549</v>
      </c>
      <c r="E17">
        <v>250</v>
      </c>
      <c r="F17" s="3">
        <v>-6998</v>
      </c>
      <c r="G17">
        <v>0</v>
      </c>
      <c r="H17">
        <v>600.92</v>
      </c>
      <c r="I17">
        <v>450.93</v>
      </c>
      <c r="J17">
        <v>450.29</v>
      </c>
      <c r="K17">
        <v>553.7</v>
      </c>
      <c r="L17">
        <v>555.33</v>
      </c>
      <c r="M17">
        <v>0</v>
      </c>
      <c r="N17">
        <v>797.15</v>
      </c>
      <c r="O17">
        <v>322.2</v>
      </c>
      <c r="P17">
        <v>0</v>
      </c>
      <c r="Q17">
        <v>230.36</v>
      </c>
      <c r="R17">
        <v>230.04</v>
      </c>
      <c r="S17">
        <v>29584.602</v>
      </c>
      <c r="T17">
        <v>5246.657</v>
      </c>
      <c r="U17">
        <v>8715.978</v>
      </c>
      <c r="V17">
        <v>12.893</v>
      </c>
      <c r="W17">
        <v>8728.871</v>
      </c>
      <c r="X17">
        <v>299.401</v>
      </c>
      <c r="Y17">
        <v>49.981</v>
      </c>
      <c r="Z17">
        <v>14322.793</v>
      </c>
      <c r="AA17">
        <v>5294.447</v>
      </c>
      <c r="AB17">
        <v>1291.22</v>
      </c>
      <c r="AC17" t="s">
        <v>60</v>
      </c>
      <c r="AD17" s="3">
        <v>-4526.2656</v>
      </c>
      <c r="AE17">
        <v>250</v>
      </c>
      <c r="AF17">
        <v>0</v>
      </c>
      <c r="AG17">
        <v>250</v>
      </c>
      <c r="AH17">
        <v>250</v>
      </c>
      <c r="AI17">
        <v>0</v>
      </c>
      <c r="AJ17">
        <v>250</v>
      </c>
      <c r="AK17">
        <v>5445</v>
      </c>
      <c r="AL17">
        <v>28616.9</v>
      </c>
      <c r="AM17">
        <v>34061.9</v>
      </c>
      <c r="AN17">
        <v>8359.01</v>
      </c>
      <c r="AO17">
        <v>8329.01</v>
      </c>
      <c r="AP17">
        <v>30</v>
      </c>
      <c r="AQ17">
        <v>250</v>
      </c>
      <c r="AR17">
        <v>250</v>
      </c>
      <c r="AU17">
        <v>321</v>
      </c>
      <c r="AV17" s="13">
        <v>281</v>
      </c>
      <c r="AW17" s="3">
        <v>250</v>
      </c>
      <c r="AX17" s="3">
        <v>250</v>
      </c>
      <c r="AY17" s="3">
        <v>0</v>
      </c>
      <c r="AZ17" s="17">
        <v>291</v>
      </c>
      <c r="BA17" s="3">
        <v>250</v>
      </c>
      <c r="BB17" s="3">
        <v>250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250</v>
      </c>
      <c r="BN17" s="21">
        <f t="shared" ref="BN17:BP17" si="43">AE17</f>
        <v>250</v>
      </c>
      <c r="BO17" s="21">
        <f t="shared" si="43"/>
        <v>0</v>
      </c>
      <c r="BP17" s="21">
        <f t="shared" si="43"/>
        <v>250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29484.78</v>
      </c>
      <c r="B18">
        <v>-5379</v>
      </c>
      <c r="C18">
        <v>28265.94</v>
      </c>
      <c r="D18">
        <v>8447.31</v>
      </c>
      <c r="E18">
        <v>250</v>
      </c>
      <c r="F18" s="3">
        <v>-6998</v>
      </c>
      <c r="G18">
        <v>0</v>
      </c>
      <c r="H18">
        <v>598.35</v>
      </c>
      <c r="I18">
        <v>450.44</v>
      </c>
      <c r="J18">
        <v>449.59</v>
      </c>
      <c r="K18">
        <v>575.57</v>
      </c>
      <c r="L18">
        <v>576.73</v>
      </c>
      <c r="M18">
        <v>0</v>
      </c>
      <c r="N18">
        <v>837.85</v>
      </c>
      <c r="O18">
        <v>321.9</v>
      </c>
      <c r="P18">
        <v>0</v>
      </c>
      <c r="Q18">
        <v>229.83</v>
      </c>
      <c r="R18">
        <v>230.2</v>
      </c>
      <c r="S18">
        <v>29615.844</v>
      </c>
      <c r="T18">
        <v>5423.409</v>
      </c>
      <c r="U18">
        <v>8430.297</v>
      </c>
      <c r="V18">
        <v>12.891</v>
      </c>
      <c r="W18">
        <v>8443.188</v>
      </c>
      <c r="X18">
        <v>299.934</v>
      </c>
      <c r="Y18">
        <v>50.033</v>
      </c>
      <c r="Z18">
        <v>13828.816</v>
      </c>
      <c r="AA18">
        <v>5823.066</v>
      </c>
      <c r="AB18">
        <v>1284.91</v>
      </c>
      <c r="AC18" t="s">
        <v>60</v>
      </c>
      <c r="AD18" s="3">
        <v>-4451.185</v>
      </c>
      <c r="AE18">
        <v>250</v>
      </c>
      <c r="AF18">
        <v>0</v>
      </c>
      <c r="AG18">
        <v>250</v>
      </c>
      <c r="AH18">
        <v>260</v>
      </c>
      <c r="AI18">
        <v>0</v>
      </c>
      <c r="AJ18">
        <v>260</v>
      </c>
      <c r="AK18">
        <v>5459</v>
      </c>
      <c r="AL18">
        <v>28583.3</v>
      </c>
      <c r="AM18">
        <v>34042.3</v>
      </c>
      <c r="AN18">
        <v>8247</v>
      </c>
      <c r="AO18">
        <v>8217</v>
      </c>
      <c r="AP18">
        <v>30</v>
      </c>
      <c r="AQ18">
        <v>250</v>
      </c>
      <c r="AR18">
        <v>260</v>
      </c>
      <c r="AU18">
        <v>321</v>
      </c>
      <c r="AV18" s="13">
        <v>281</v>
      </c>
      <c r="AW18" s="3">
        <v>260</v>
      </c>
      <c r="AX18" s="3">
        <v>250</v>
      </c>
      <c r="AY18" s="3">
        <v>0</v>
      </c>
      <c r="AZ18" s="17">
        <v>291</v>
      </c>
      <c r="BA18" s="3">
        <v>260</v>
      </c>
      <c r="BB18" s="3">
        <v>250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250</v>
      </c>
      <c r="BN18" s="21">
        <f t="shared" ref="BN18:BP18" si="45">AE18</f>
        <v>250</v>
      </c>
      <c r="BO18" s="21">
        <f t="shared" si="45"/>
        <v>0</v>
      </c>
      <c r="BP18" s="21">
        <f t="shared" si="45"/>
        <v>250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29717.35</v>
      </c>
      <c r="B19">
        <v>-5377</v>
      </c>
      <c r="C19">
        <v>28540.68</v>
      </c>
      <c r="D19">
        <v>8389.7</v>
      </c>
      <c r="E19">
        <v>250</v>
      </c>
      <c r="F19" s="3">
        <v>-6997</v>
      </c>
      <c r="G19">
        <v>0</v>
      </c>
      <c r="H19">
        <v>599.2</v>
      </c>
      <c r="I19">
        <v>450.73</v>
      </c>
      <c r="J19">
        <v>450.01</v>
      </c>
      <c r="K19">
        <v>574.87</v>
      </c>
      <c r="L19">
        <v>580.22</v>
      </c>
      <c r="M19">
        <v>0</v>
      </c>
      <c r="N19">
        <v>889.24</v>
      </c>
      <c r="O19">
        <v>324.7</v>
      </c>
      <c r="P19">
        <v>0</v>
      </c>
      <c r="Q19">
        <v>229.94</v>
      </c>
      <c r="R19">
        <v>230.25</v>
      </c>
      <c r="S19">
        <v>29392.645</v>
      </c>
      <c r="T19">
        <v>5338.051</v>
      </c>
      <c r="U19">
        <v>8205.789</v>
      </c>
      <c r="V19">
        <v>12.879</v>
      </c>
      <c r="W19">
        <v>8218.668</v>
      </c>
      <c r="X19">
        <v>300.236</v>
      </c>
      <c r="Y19">
        <v>49.974</v>
      </c>
      <c r="Z19">
        <v>13743.152</v>
      </c>
      <c r="AA19">
        <v>5852.619</v>
      </c>
      <c r="AB19">
        <v>1293.19</v>
      </c>
      <c r="AC19" t="s">
        <v>60</v>
      </c>
      <c r="AD19" s="3">
        <v>-4391.793</v>
      </c>
      <c r="AE19">
        <v>250</v>
      </c>
      <c r="AF19">
        <v>0</v>
      </c>
      <c r="AG19">
        <v>250</v>
      </c>
      <c r="AH19">
        <v>250</v>
      </c>
      <c r="AI19">
        <v>0</v>
      </c>
      <c r="AJ19">
        <v>250</v>
      </c>
      <c r="AK19">
        <v>5456</v>
      </c>
      <c r="AL19">
        <v>28583.3</v>
      </c>
      <c r="AM19">
        <v>34039.3</v>
      </c>
      <c r="AN19">
        <v>8122.23</v>
      </c>
      <c r="AO19">
        <v>8092.23</v>
      </c>
      <c r="AP19">
        <v>30</v>
      </c>
      <c r="AQ19">
        <v>250</v>
      </c>
      <c r="AR19">
        <v>250</v>
      </c>
      <c r="AU19">
        <v>321</v>
      </c>
      <c r="AV19" s="13">
        <v>281</v>
      </c>
      <c r="AW19" s="3">
        <v>250</v>
      </c>
      <c r="AX19" s="3">
        <v>250</v>
      </c>
      <c r="AY19" s="3">
        <v>0</v>
      </c>
      <c r="AZ19" s="17">
        <v>291</v>
      </c>
      <c r="BA19" s="3">
        <v>250</v>
      </c>
      <c r="BB19" s="3">
        <v>250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250</v>
      </c>
      <c r="BN19" s="21">
        <f t="shared" ref="BN19:BP19" si="47">AE19</f>
        <v>250</v>
      </c>
      <c r="BO19" s="21">
        <f t="shared" si="47"/>
        <v>0</v>
      </c>
      <c r="BP19" s="21">
        <f t="shared" si="47"/>
        <v>250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29277.37</v>
      </c>
      <c r="B20">
        <v>-5376</v>
      </c>
      <c r="C20">
        <v>28346.1</v>
      </c>
      <c r="D20">
        <v>8120.75</v>
      </c>
      <c r="E20">
        <v>250</v>
      </c>
      <c r="F20" s="3">
        <v>-6998</v>
      </c>
      <c r="G20">
        <v>0</v>
      </c>
      <c r="H20">
        <v>600.07</v>
      </c>
      <c r="I20">
        <v>451.6</v>
      </c>
      <c r="J20">
        <v>450.4</v>
      </c>
      <c r="K20">
        <v>570.68</v>
      </c>
      <c r="L20">
        <v>574.64</v>
      </c>
      <c r="M20">
        <v>0</v>
      </c>
      <c r="N20">
        <v>877.31</v>
      </c>
      <c r="O20">
        <v>321.4</v>
      </c>
      <c r="P20">
        <v>0</v>
      </c>
      <c r="Q20">
        <v>229.88</v>
      </c>
      <c r="R20">
        <v>229.78</v>
      </c>
      <c r="S20">
        <v>29161.902</v>
      </c>
      <c r="T20">
        <v>5453.652</v>
      </c>
      <c r="U20">
        <v>8103.886</v>
      </c>
      <c r="V20">
        <v>12.829</v>
      </c>
      <c r="W20">
        <v>8116.715</v>
      </c>
      <c r="X20">
        <v>300.521</v>
      </c>
      <c r="Y20">
        <v>50.016</v>
      </c>
      <c r="Z20">
        <v>13903.463</v>
      </c>
      <c r="AA20">
        <v>5689.525</v>
      </c>
      <c r="AB20">
        <v>1313.48</v>
      </c>
      <c r="AC20" t="s">
        <v>60</v>
      </c>
      <c r="AD20" s="3">
        <v>-4418.407</v>
      </c>
      <c r="AE20">
        <v>250</v>
      </c>
      <c r="AF20">
        <v>0</v>
      </c>
      <c r="AG20">
        <v>250</v>
      </c>
      <c r="AH20">
        <v>260</v>
      </c>
      <c r="AI20">
        <v>0</v>
      </c>
      <c r="AJ20">
        <v>260</v>
      </c>
      <c r="AK20">
        <v>5455</v>
      </c>
      <c r="AL20">
        <v>28516.1</v>
      </c>
      <c r="AM20">
        <v>33971.1</v>
      </c>
      <c r="AN20">
        <v>7999.24</v>
      </c>
      <c r="AO20">
        <v>7969.24</v>
      </c>
      <c r="AP20">
        <v>30</v>
      </c>
      <c r="AQ20">
        <v>250</v>
      </c>
      <c r="AR20">
        <v>260</v>
      </c>
      <c r="AU20">
        <v>321</v>
      </c>
      <c r="AV20" s="13">
        <v>281</v>
      </c>
      <c r="AW20" s="3">
        <v>260</v>
      </c>
      <c r="AX20" s="3">
        <v>250</v>
      </c>
      <c r="AY20" s="3">
        <v>0</v>
      </c>
      <c r="AZ20" s="17">
        <v>291</v>
      </c>
      <c r="BA20" s="3">
        <v>260</v>
      </c>
      <c r="BB20" s="3">
        <v>250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29238.02</v>
      </c>
      <c r="B21">
        <v>-5375</v>
      </c>
      <c r="C21">
        <v>28620.18</v>
      </c>
      <c r="D21">
        <v>7809.41</v>
      </c>
      <c r="E21">
        <v>250</v>
      </c>
      <c r="F21" s="3">
        <v>-6998</v>
      </c>
      <c r="G21">
        <v>0</v>
      </c>
      <c r="H21">
        <v>598.35</v>
      </c>
      <c r="I21">
        <v>451.1</v>
      </c>
      <c r="J21">
        <v>450.77</v>
      </c>
      <c r="K21">
        <v>580.69</v>
      </c>
      <c r="L21">
        <v>581.62</v>
      </c>
      <c r="M21">
        <v>0</v>
      </c>
      <c r="N21">
        <v>887.18</v>
      </c>
      <c r="O21">
        <v>320.1</v>
      </c>
      <c r="P21">
        <v>0</v>
      </c>
      <c r="Q21">
        <v>229.25</v>
      </c>
      <c r="R21">
        <v>229.72</v>
      </c>
      <c r="S21">
        <v>29305.785</v>
      </c>
      <c r="T21">
        <v>5482.742</v>
      </c>
      <c r="U21">
        <v>7908.162</v>
      </c>
      <c r="V21">
        <v>12.869</v>
      </c>
      <c r="W21">
        <v>7921.031</v>
      </c>
      <c r="X21">
        <v>299.314</v>
      </c>
      <c r="Y21">
        <v>49.969</v>
      </c>
      <c r="Z21">
        <v>13608.451</v>
      </c>
      <c r="AA21">
        <v>5985.854</v>
      </c>
      <c r="AB21">
        <v>1308.8</v>
      </c>
      <c r="AC21" t="s">
        <v>60</v>
      </c>
      <c r="AD21" s="3">
        <v>-4393.4736</v>
      </c>
      <c r="AE21">
        <v>250</v>
      </c>
      <c r="AF21">
        <v>0</v>
      </c>
      <c r="AG21">
        <v>250</v>
      </c>
      <c r="AH21">
        <v>259</v>
      </c>
      <c r="AI21">
        <v>0</v>
      </c>
      <c r="AJ21">
        <v>259</v>
      </c>
      <c r="AK21">
        <v>5453</v>
      </c>
      <c r="AL21">
        <v>28348.2</v>
      </c>
      <c r="AM21">
        <v>33801.2</v>
      </c>
      <c r="AN21">
        <v>7874.11</v>
      </c>
      <c r="AO21">
        <v>7844.11</v>
      </c>
      <c r="AP21">
        <v>30</v>
      </c>
      <c r="AQ21">
        <v>250</v>
      </c>
      <c r="AR21">
        <v>259</v>
      </c>
      <c r="AU21">
        <v>321</v>
      </c>
      <c r="AV21" s="13">
        <v>281</v>
      </c>
      <c r="AW21" s="3">
        <v>259</v>
      </c>
      <c r="AX21" s="3">
        <v>250</v>
      </c>
      <c r="AY21" s="3">
        <v>0</v>
      </c>
      <c r="AZ21" s="17">
        <v>291</v>
      </c>
      <c r="BA21" s="3">
        <v>259</v>
      </c>
      <c r="BB21" s="3">
        <v>250</v>
      </c>
      <c r="BE21" s="21">
        <f t="shared" si="0"/>
        <v>259</v>
      </c>
      <c r="BF21" s="21">
        <f t="shared" ref="BF21:BH21" si="50">AH21</f>
        <v>259</v>
      </c>
      <c r="BG21" s="21">
        <f t="shared" si="50"/>
        <v>0</v>
      </c>
      <c r="BH21" s="21">
        <f t="shared" si="50"/>
        <v>259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250</v>
      </c>
      <c r="BN21" s="21">
        <f t="shared" ref="BN21:BP21" si="51">AE21</f>
        <v>250</v>
      </c>
      <c r="BO21" s="21">
        <f t="shared" si="51"/>
        <v>0</v>
      </c>
      <c r="BP21" s="21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29308.42</v>
      </c>
      <c r="B22">
        <v>-5375</v>
      </c>
      <c r="C22">
        <v>28825.68</v>
      </c>
      <c r="D22">
        <v>7681.43</v>
      </c>
      <c r="E22">
        <v>258.67</v>
      </c>
      <c r="F22" s="3">
        <v>-6859</v>
      </c>
      <c r="G22">
        <v>0</v>
      </c>
      <c r="H22">
        <v>601.76</v>
      </c>
      <c r="I22">
        <v>451.95</v>
      </c>
      <c r="J22">
        <v>449.31</v>
      </c>
      <c r="K22">
        <v>580.92</v>
      </c>
      <c r="L22">
        <v>583.24</v>
      </c>
      <c r="M22">
        <v>0</v>
      </c>
      <c r="N22">
        <v>899.1</v>
      </c>
      <c r="O22">
        <v>320.8</v>
      </c>
      <c r="P22">
        <v>0</v>
      </c>
      <c r="Q22">
        <v>230.36</v>
      </c>
      <c r="R22">
        <v>229.51</v>
      </c>
      <c r="S22">
        <v>29304.822</v>
      </c>
      <c r="T22">
        <v>5357.904</v>
      </c>
      <c r="U22">
        <v>7618.191</v>
      </c>
      <c r="V22">
        <v>12.878</v>
      </c>
      <c r="W22">
        <v>7631.069</v>
      </c>
      <c r="X22">
        <v>299.993</v>
      </c>
      <c r="Y22">
        <v>50.022</v>
      </c>
      <c r="Z22">
        <v>13482.033</v>
      </c>
      <c r="AA22">
        <v>6114.799</v>
      </c>
      <c r="AB22">
        <v>1312.23</v>
      </c>
      <c r="AC22" t="s">
        <v>60</v>
      </c>
      <c r="AD22" s="3">
        <v>-4253.118</v>
      </c>
      <c r="AE22">
        <v>258.67</v>
      </c>
      <c r="AF22">
        <v>0</v>
      </c>
      <c r="AG22">
        <v>258.67</v>
      </c>
      <c r="AH22">
        <v>260</v>
      </c>
      <c r="AI22">
        <v>0</v>
      </c>
      <c r="AJ22">
        <v>260</v>
      </c>
      <c r="AK22">
        <v>5453</v>
      </c>
      <c r="AL22">
        <v>28583.3</v>
      </c>
      <c r="AM22">
        <v>34036.3</v>
      </c>
      <c r="AN22">
        <v>7710.35</v>
      </c>
      <c r="AO22">
        <v>7680.35</v>
      </c>
      <c r="AP22">
        <v>30</v>
      </c>
      <c r="AQ22">
        <v>258.67</v>
      </c>
      <c r="AR22">
        <v>260</v>
      </c>
      <c r="AU22">
        <v>321</v>
      </c>
      <c r="AV22" s="13">
        <v>281</v>
      </c>
      <c r="AW22" s="3">
        <v>260</v>
      </c>
      <c r="AX22" s="3">
        <v>258.67</v>
      </c>
      <c r="AY22" s="3">
        <v>0</v>
      </c>
      <c r="AZ22" s="17">
        <v>291</v>
      </c>
      <c r="BA22" s="3">
        <v>260</v>
      </c>
      <c r="BB22" s="3">
        <v>258.67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258.67</v>
      </c>
      <c r="BN22" s="21">
        <f t="shared" ref="BN22:BP22" si="53">AE22</f>
        <v>258.67</v>
      </c>
      <c r="BO22" s="21">
        <f t="shared" si="53"/>
        <v>0</v>
      </c>
      <c r="BP22" s="21">
        <f t="shared" si="53"/>
        <v>258.67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29296.68</v>
      </c>
      <c r="B23">
        <v>-5587</v>
      </c>
      <c r="C23">
        <v>29141.99</v>
      </c>
      <c r="D23">
        <v>7562.77</v>
      </c>
      <c r="E23">
        <v>260</v>
      </c>
      <c r="F23" s="3">
        <v>-6517</v>
      </c>
      <c r="G23">
        <v>0</v>
      </c>
      <c r="H23">
        <v>607.76</v>
      </c>
      <c r="I23">
        <v>479.75</v>
      </c>
      <c r="J23">
        <v>476.33</v>
      </c>
      <c r="K23">
        <v>583.24</v>
      </c>
      <c r="L23">
        <v>583.24</v>
      </c>
      <c r="M23">
        <v>0</v>
      </c>
      <c r="N23">
        <v>899.92</v>
      </c>
      <c r="O23">
        <v>321.7</v>
      </c>
      <c r="P23">
        <v>0</v>
      </c>
      <c r="Q23">
        <v>235.91</v>
      </c>
      <c r="R23">
        <v>236.07</v>
      </c>
      <c r="S23">
        <v>29643.723</v>
      </c>
      <c r="T23">
        <v>5590.332</v>
      </c>
      <c r="U23">
        <v>7335.579</v>
      </c>
      <c r="V23">
        <v>12.887</v>
      </c>
      <c r="W23">
        <v>7348.466</v>
      </c>
      <c r="X23">
        <v>300.798</v>
      </c>
      <c r="Y23">
        <v>49.972</v>
      </c>
      <c r="Z23">
        <v>12769.477</v>
      </c>
      <c r="AA23">
        <v>6799.369</v>
      </c>
      <c r="AB23">
        <v>1314.95</v>
      </c>
      <c r="AC23" t="s">
        <v>60</v>
      </c>
      <c r="AD23" s="3">
        <v>-3882.618</v>
      </c>
      <c r="AE23">
        <v>260</v>
      </c>
      <c r="AF23">
        <v>0</v>
      </c>
      <c r="AG23">
        <v>260</v>
      </c>
      <c r="AH23">
        <v>268</v>
      </c>
      <c r="AI23">
        <v>0</v>
      </c>
      <c r="AJ23">
        <v>268</v>
      </c>
      <c r="AK23">
        <v>5645</v>
      </c>
      <c r="AL23">
        <v>28684</v>
      </c>
      <c r="AM23">
        <v>34329</v>
      </c>
      <c r="AN23">
        <v>7558.44</v>
      </c>
      <c r="AO23">
        <v>7528.44</v>
      </c>
      <c r="AP23">
        <v>30</v>
      </c>
      <c r="AQ23">
        <v>260</v>
      </c>
      <c r="AR23">
        <v>268</v>
      </c>
      <c r="AU23">
        <v>321</v>
      </c>
      <c r="AV23" s="13">
        <v>281</v>
      </c>
      <c r="AW23" s="3">
        <v>268</v>
      </c>
      <c r="AX23" s="3">
        <v>260</v>
      </c>
      <c r="AY23" s="3">
        <v>0</v>
      </c>
      <c r="AZ23" s="17">
        <v>291</v>
      </c>
      <c r="BA23" s="3">
        <v>268</v>
      </c>
      <c r="BB23" s="3">
        <v>260</v>
      </c>
      <c r="BE23" s="21">
        <f t="shared" si="0"/>
        <v>268</v>
      </c>
      <c r="BF23" s="21">
        <f t="shared" ref="BF23:BH23" si="54">AH23</f>
        <v>268</v>
      </c>
      <c r="BG23" s="21">
        <f t="shared" si="54"/>
        <v>0</v>
      </c>
      <c r="BH23" s="21">
        <f t="shared" si="54"/>
        <v>268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29706.19</v>
      </c>
      <c r="B24">
        <v>-5802</v>
      </c>
      <c r="C24">
        <v>29959.39</v>
      </c>
      <c r="D24">
        <v>7356.65</v>
      </c>
      <c r="E24">
        <v>260</v>
      </c>
      <c r="F24" s="3">
        <v>-6160</v>
      </c>
      <c r="G24">
        <v>0</v>
      </c>
      <c r="H24">
        <v>638.53</v>
      </c>
      <c r="I24">
        <v>545.36</v>
      </c>
      <c r="J24">
        <v>543.69</v>
      </c>
      <c r="K24">
        <v>595.34</v>
      </c>
      <c r="L24">
        <v>583.71</v>
      </c>
      <c r="M24">
        <v>0</v>
      </c>
      <c r="N24">
        <v>900.75</v>
      </c>
      <c r="O24">
        <v>321.6</v>
      </c>
      <c r="P24">
        <v>0</v>
      </c>
      <c r="Q24">
        <v>261.54</v>
      </c>
      <c r="R24">
        <v>262.44</v>
      </c>
      <c r="S24">
        <v>29701.484</v>
      </c>
      <c r="T24">
        <v>5871.407</v>
      </c>
      <c r="U24">
        <v>7291.021</v>
      </c>
      <c r="V24">
        <v>12.911</v>
      </c>
      <c r="W24">
        <v>7303.931</v>
      </c>
      <c r="X24">
        <v>300.371</v>
      </c>
      <c r="Y24">
        <v>50.016</v>
      </c>
      <c r="Z24">
        <v>12287.117</v>
      </c>
      <c r="AA24">
        <v>7311.6</v>
      </c>
      <c r="AB24">
        <v>1320</v>
      </c>
      <c r="AC24" t="s">
        <v>60</v>
      </c>
      <c r="AD24" s="3">
        <v>-3457.9082</v>
      </c>
      <c r="AE24">
        <v>260</v>
      </c>
      <c r="AF24">
        <v>0</v>
      </c>
      <c r="AG24">
        <v>260</v>
      </c>
      <c r="AH24">
        <v>276</v>
      </c>
      <c r="AI24">
        <v>0</v>
      </c>
      <c r="AJ24">
        <v>276</v>
      </c>
      <c r="AK24">
        <v>5839</v>
      </c>
      <c r="AL24">
        <v>28885.6</v>
      </c>
      <c r="AM24">
        <v>34724.6</v>
      </c>
      <c r="AN24">
        <v>7407.87</v>
      </c>
      <c r="AO24">
        <v>7377.87</v>
      </c>
      <c r="AP24">
        <v>30</v>
      </c>
      <c r="AQ24">
        <v>260</v>
      </c>
      <c r="AR24">
        <v>276</v>
      </c>
      <c r="AU24">
        <v>400.2</v>
      </c>
      <c r="AV24" s="13">
        <v>281</v>
      </c>
      <c r="AW24" s="3">
        <v>276</v>
      </c>
      <c r="AX24" s="3">
        <v>260</v>
      </c>
      <c r="AY24" s="3">
        <v>0</v>
      </c>
      <c r="AZ24" s="17">
        <v>291</v>
      </c>
      <c r="BA24" s="3">
        <v>276</v>
      </c>
      <c r="BB24" s="3">
        <v>260</v>
      </c>
      <c r="BE24" s="21">
        <f t="shared" si="0"/>
        <v>276</v>
      </c>
      <c r="BF24" s="21">
        <f t="shared" ref="BF24:BH24" si="56">AH24</f>
        <v>276</v>
      </c>
      <c r="BG24" s="21">
        <f t="shared" si="56"/>
        <v>0</v>
      </c>
      <c r="BH24" s="21">
        <f t="shared" si="56"/>
        <v>276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29825.57</v>
      </c>
      <c r="B25">
        <v>-6016</v>
      </c>
      <c r="C25">
        <v>30553.41</v>
      </c>
      <c r="D25">
        <v>7101.79</v>
      </c>
      <c r="E25">
        <v>262</v>
      </c>
      <c r="F25" s="3">
        <v>-5779</v>
      </c>
      <c r="G25">
        <v>0</v>
      </c>
      <c r="H25">
        <v>647.06</v>
      </c>
      <c r="I25">
        <v>604.56</v>
      </c>
      <c r="J25">
        <v>599.28</v>
      </c>
      <c r="K25">
        <v>598.6</v>
      </c>
      <c r="L25">
        <v>583.24</v>
      </c>
      <c r="M25">
        <v>0</v>
      </c>
      <c r="N25">
        <v>900.75</v>
      </c>
      <c r="O25">
        <v>320.3</v>
      </c>
      <c r="P25">
        <v>0</v>
      </c>
      <c r="Q25">
        <v>269.42</v>
      </c>
      <c r="R25">
        <v>269.05</v>
      </c>
      <c r="S25">
        <v>29907.914</v>
      </c>
      <c r="T25">
        <v>6037.133</v>
      </c>
      <c r="U25">
        <v>7261.352</v>
      </c>
      <c r="V25">
        <v>12.91</v>
      </c>
      <c r="W25">
        <v>7274.262</v>
      </c>
      <c r="X25">
        <v>299.453</v>
      </c>
      <c r="Y25">
        <v>49.985</v>
      </c>
      <c r="Z25">
        <v>11772.824</v>
      </c>
      <c r="AA25">
        <v>7822.836</v>
      </c>
      <c r="AB25">
        <v>1318.39</v>
      </c>
      <c r="AC25" t="s">
        <v>60</v>
      </c>
      <c r="AD25" s="3">
        <v>-3051.2686</v>
      </c>
      <c r="AE25">
        <v>262</v>
      </c>
      <c r="AF25">
        <v>0</v>
      </c>
      <c r="AG25">
        <v>262</v>
      </c>
      <c r="AH25">
        <v>270</v>
      </c>
      <c r="AI25">
        <v>0</v>
      </c>
      <c r="AJ25">
        <v>270</v>
      </c>
      <c r="AK25">
        <v>6033</v>
      </c>
      <c r="AL25">
        <v>29019.9</v>
      </c>
      <c r="AM25">
        <v>35052.9</v>
      </c>
      <c r="AN25">
        <v>7242.31</v>
      </c>
      <c r="AO25">
        <v>7212.3</v>
      </c>
      <c r="AP25">
        <v>30.01</v>
      </c>
      <c r="AQ25">
        <v>262</v>
      </c>
      <c r="AR25">
        <v>270</v>
      </c>
      <c r="AU25">
        <v>341.6</v>
      </c>
      <c r="AV25" s="13">
        <v>281</v>
      </c>
      <c r="AW25" s="3">
        <v>270</v>
      </c>
      <c r="AX25" s="3">
        <v>262</v>
      </c>
      <c r="AY25" s="3">
        <v>0</v>
      </c>
      <c r="AZ25" s="17">
        <v>290.98</v>
      </c>
      <c r="BA25" s="3">
        <v>270</v>
      </c>
      <c r="BB25" s="3">
        <v>262</v>
      </c>
      <c r="BE25" s="21">
        <f t="shared" si="0"/>
        <v>270</v>
      </c>
      <c r="BF25" s="21">
        <f t="shared" ref="BF25:BH25" si="58">AH25</f>
        <v>270</v>
      </c>
      <c r="BG25" s="21">
        <f t="shared" si="58"/>
        <v>0</v>
      </c>
      <c r="BH25" s="21">
        <f t="shared" si="58"/>
        <v>270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262</v>
      </c>
      <c r="BN25" s="21">
        <f t="shared" ref="BN25:BP25" si="59">AE25</f>
        <v>262</v>
      </c>
      <c r="BO25" s="21">
        <f t="shared" si="59"/>
        <v>0</v>
      </c>
      <c r="BP25" s="21">
        <f t="shared" si="59"/>
        <v>262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30075.89</v>
      </c>
      <c r="B26">
        <v>-6229</v>
      </c>
      <c r="C26">
        <v>30895.81</v>
      </c>
      <c r="D26">
        <v>7008.11</v>
      </c>
      <c r="E26">
        <v>269.67</v>
      </c>
      <c r="F26" s="3">
        <v>-5180</v>
      </c>
      <c r="G26">
        <v>0</v>
      </c>
      <c r="H26">
        <v>648.78</v>
      </c>
      <c r="I26">
        <v>601.58</v>
      </c>
      <c r="J26">
        <v>600.36</v>
      </c>
      <c r="K26">
        <v>598.6</v>
      </c>
      <c r="L26">
        <v>582.31</v>
      </c>
      <c r="M26">
        <v>0</v>
      </c>
      <c r="N26">
        <v>900.34</v>
      </c>
      <c r="O26">
        <v>320.6</v>
      </c>
      <c r="P26">
        <v>0</v>
      </c>
      <c r="Q26">
        <v>269.42</v>
      </c>
      <c r="R26">
        <v>270.16</v>
      </c>
      <c r="S26">
        <v>30074.916</v>
      </c>
      <c r="T26">
        <v>6184.694</v>
      </c>
      <c r="U26">
        <v>7105.374</v>
      </c>
      <c r="V26">
        <v>12.183</v>
      </c>
      <c r="W26">
        <v>7117.557</v>
      </c>
      <c r="X26">
        <v>298.426</v>
      </c>
      <c r="Y26">
        <v>50.007</v>
      </c>
      <c r="Z26">
        <v>11570.277</v>
      </c>
      <c r="AA26">
        <v>8032.523</v>
      </c>
      <c r="AB26">
        <v>1315.85</v>
      </c>
      <c r="AC26" t="s">
        <v>60</v>
      </c>
      <c r="AD26" s="3">
        <v>-2441.9395</v>
      </c>
      <c r="AE26">
        <v>269.67</v>
      </c>
      <c r="AF26">
        <v>0</v>
      </c>
      <c r="AG26">
        <v>269.67</v>
      </c>
      <c r="AH26">
        <v>270</v>
      </c>
      <c r="AI26">
        <v>0</v>
      </c>
      <c r="AJ26">
        <v>270</v>
      </c>
      <c r="AK26">
        <v>6228</v>
      </c>
      <c r="AL26">
        <v>29187.8</v>
      </c>
      <c r="AM26">
        <v>35415.8</v>
      </c>
      <c r="AN26">
        <v>7051.82</v>
      </c>
      <c r="AO26">
        <v>7021.59</v>
      </c>
      <c r="AP26">
        <v>30.23</v>
      </c>
      <c r="AQ26">
        <v>269.67</v>
      </c>
      <c r="AR26">
        <v>270</v>
      </c>
      <c r="AU26">
        <v>420.8</v>
      </c>
      <c r="AV26" s="13">
        <v>281</v>
      </c>
      <c r="AW26" s="3">
        <v>270</v>
      </c>
      <c r="AX26" s="3">
        <v>269.67</v>
      </c>
      <c r="AY26" s="3">
        <v>0</v>
      </c>
      <c r="AZ26" s="17">
        <v>291</v>
      </c>
      <c r="BA26" s="3">
        <v>270</v>
      </c>
      <c r="BB26" s="3">
        <v>269.67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269.67</v>
      </c>
      <c r="BN26" s="21">
        <f t="shared" ref="BN26:BP26" si="61">AE26</f>
        <v>269.67</v>
      </c>
      <c r="BO26" s="21">
        <f t="shared" si="61"/>
        <v>0</v>
      </c>
      <c r="BP26" s="21">
        <f t="shared" si="61"/>
        <v>269.67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30122.72</v>
      </c>
      <c r="B27">
        <v>-6226</v>
      </c>
      <c r="C27">
        <v>29748.87</v>
      </c>
      <c r="D27">
        <v>6993.94</v>
      </c>
      <c r="E27">
        <v>259.67</v>
      </c>
      <c r="F27" s="3">
        <v>-5048</v>
      </c>
      <c r="G27">
        <v>0</v>
      </c>
      <c r="H27">
        <v>626.55</v>
      </c>
      <c r="I27">
        <v>537</v>
      </c>
      <c r="J27">
        <v>531.92</v>
      </c>
      <c r="K27">
        <v>590.22</v>
      </c>
      <c r="L27">
        <v>583.24</v>
      </c>
      <c r="M27">
        <v>0</v>
      </c>
      <c r="N27">
        <v>899.51</v>
      </c>
      <c r="O27">
        <v>321.7</v>
      </c>
      <c r="P27">
        <v>0</v>
      </c>
      <c r="Q27">
        <v>251.29</v>
      </c>
      <c r="R27">
        <v>251.92</v>
      </c>
      <c r="S27">
        <v>29964.777</v>
      </c>
      <c r="T27">
        <v>6339.013</v>
      </c>
      <c r="U27">
        <v>6840.161</v>
      </c>
      <c r="V27">
        <v>12.182</v>
      </c>
      <c r="W27">
        <v>6852.343</v>
      </c>
      <c r="X27">
        <v>299.367</v>
      </c>
      <c r="Y27">
        <v>49.971</v>
      </c>
      <c r="Z27">
        <v>12288.34</v>
      </c>
      <c r="AA27">
        <v>7341.42</v>
      </c>
      <c r="AB27">
        <v>1314.5</v>
      </c>
      <c r="AC27" t="s">
        <v>60</v>
      </c>
      <c r="AD27" s="3">
        <v>-2353.6917</v>
      </c>
      <c r="AE27">
        <v>259.67</v>
      </c>
      <c r="AF27">
        <v>0</v>
      </c>
      <c r="AG27">
        <v>259.67</v>
      </c>
      <c r="AH27">
        <v>280</v>
      </c>
      <c r="AI27">
        <v>0</v>
      </c>
      <c r="AJ27">
        <v>280</v>
      </c>
      <c r="AK27">
        <v>6225</v>
      </c>
      <c r="AL27">
        <v>29288.6</v>
      </c>
      <c r="AM27">
        <v>35513.6</v>
      </c>
      <c r="AN27">
        <v>6871.2</v>
      </c>
      <c r="AO27">
        <v>6840.28</v>
      </c>
      <c r="AP27">
        <v>30.92</v>
      </c>
      <c r="AQ27">
        <v>259.67</v>
      </c>
      <c r="AR27">
        <v>280</v>
      </c>
      <c r="AU27">
        <v>500</v>
      </c>
      <c r="AV27" s="13">
        <v>281</v>
      </c>
      <c r="AW27" s="3">
        <v>280</v>
      </c>
      <c r="AX27" s="3">
        <v>259.67</v>
      </c>
      <c r="AY27" s="3">
        <v>0</v>
      </c>
      <c r="AZ27" s="17">
        <v>291</v>
      </c>
      <c r="BA27" s="3">
        <v>280</v>
      </c>
      <c r="BB27" s="3">
        <v>259.67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259.67</v>
      </c>
      <c r="BN27" s="21">
        <f t="shared" ref="BN27:BP27" si="63">AE27</f>
        <v>259.67</v>
      </c>
      <c r="BO27" s="21">
        <f t="shared" si="63"/>
        <v>0</v>
      </c>
      <c r="BP27" s="21">
        <f t="shared" si="63"/>
        <v>259.67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30262.83</v>
      </c>
      <c r="B28" s="1">
        <v>-6225</v>
      </c>
      <c r="C28" s="1">
        <v>30452.18</v>
      </c>
      <c r="D28" s="1">
        <v>6933.11</v>
      </c>
      <c r="E28" s="1">
        <v>263.67</v>
      </c>
      <c r="F28" s="6">
        <v>-4918</v>
      </c>
      <c r="G28" s="1">
        <v>0</v>
      </c>
      <c r="H28" s="1">
        <v>648.78</v>
      </c>
      <c r="I28" s="1">
        <v>580.34</v>
      </c>
      <c r="J28" s="1">
        <v>597.08</v>
      </c>
      <c r="K28" s="1">
        <v>597.2</v>
      </c>
      <c r="L28" s="1">
        <v>582.31</v>
      </c>
      <c r="M28" s="1">
        <v>0</v>
      </c>
      <c r="N28" s="1">
        <v>897.46</v>
      </c>
      <c r="O28" s="1">
        <v>319.9</v>
      </c>
      <c r="P28" s="1">
        <v>0</v>
      </c>
      <c r="Q28" s="1">
        <v>269.05</v>
      </c>
      <c r="R28" s="1">
        <v>269.47</v>
      </c>
      <c r="S28" s="1">
        <v>29967.979</v>
      </c>
      <c r="T28" s="1">
        <v>6114.897</v>
      </c>
      <c r="U28" s="1">
        <v>6742.671</v>
      </c>
      <c r="V28" s="1">
        <v>11.441</v>
      </c>
      <c r="W28" s="1">
        <v>6754.112</v>
      </c>
      <c r="X28" s="1">
        <v>300.01</v>
      </c>
      <c r="Y28" s="1">
        <v>50.039</v>
      </c>
      <c r="Z28" s="1">
        <v>12200.715</v>
      </c>
      <c r="AA28" s="1">
        <v>7442.248</v>
      </c>
      <c r="AB28" s="1">
        <v>1311.79</v>
      </c>
      <c r="AC28" s="1" t="s">
        <v>60</v>
      </c>
      <c r="AD28" s="6">
        <v>-2195.5461</v>
      </c>
      <c r="AE28" s="1">
        <v>263.67</v>
      </c>
      <c r="AF28" s="1">
        <v>0</v>
      </c>
      <c r="AG28" s="1">
        <v>263.67</v>
      </c>
      <c r="AH28" s="1">
        <v>280</v>
      </c>
      <c r="AI28" s="1">
        <v>0</v>
      </c>
      <c r="AJ28" s="1">
        <v>280</v>
      </c>
      <c r="AK28" s="1">
        <v>6224</v>
      </c>
      <c r="AL28" s="1">
        <v>29490.1</v>
      </c>
      <c r="AM28" s="1">
        <v>35714.1</v>
      </c>
      <c r="AN28" s="1">
        <v>6709.35</v>
      </c>
      <c r="AO28" s="1">
        <v>6673.63</v>
      </c>
      <c r="AP28" s="1">
        <v>35.72</v>
      </c>
      <c r="AQ28" s="1">
        <v>263.67</v>
      </c>
      <c r="AR28" s="1">
        <v>280</v>
      </c>
      <c r="AU28" s="1">
        <v>500</v>
      </c>
      <c r="AV28" s="14">
        <v>292.3</v>
      </c>
      <c r="AW28" s="6">
        <v>280</v>
      </c>
      <c r="AX28" s="6">
        <v>263.67</v>
      </c>
      <c r="AY28" s="6">
        <v>0</v>
      </c>
      <c r="AZ28" s="18">
        <v>301.92</v>
      </c>
      <c r="BA28" s="6">
        <v>280</v>
      </c>
      <c r="BB28" s="6">
        <v>263.67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263.67</v>
      </c>
      <c r="BN28" s="22">
        <f t="shared" ref="BN28:BP28" si="65">AE28</f>
        <v>263.67</v>
      </c>
      <c r="BO28" s="22">
        <f t="shared" si="65"/>
        <v>0</v>
      </c>
      <c r="BP28" s="22">
        <f t="shared" si="65"/>
        <v>263.67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30177.69</v>
      </c>
      <c r="B29" s="1">
        <v>-6223</v>
      </c>
      <c r="C29" s="1">
        <v>30609.96</v>
      </c>
      <c r="D29" s="1">
        <v>6844.56</v>
      </c>
      <c r="E29" s="1">
        <v>263.33</v>
      </c>
      <c r="F29" s="6">
        <v>-4786</v>
      </c>
      <c r="G29" s="1">
        <v>0</v>
      </c>
      <c r="H29" s="1">
        <v>648.78</v>
      </c>
      <c r="I29" s="1">
        <v>605.11</v>
      </c>
      <c r="J29" s="1">
        <v>601.02</v>
      </c>
      <c r="K29" s="1">
        <v>600.22</v>
      </c>
      <c r="L29" s="1">
        <v>582.55</v>
      </c>
      <c r="M29" s="1">
        <v>0</v>
      </c>
      <c r="N29" s="1">
        <v>900.34</v>
      </c>
      <c r="O29" s="1">
        <v>319.9</v>
      </c>
      <c r="P29" s="1">
        <v>0</v>
      </c>
      <c r="Q29" s="1">
        <v>269.84</v>
      </c>
      <c r="R29" s="1">
        <v>270.06</v>
      </c>
      <c r="S29" s="1">
        <v>30138.836</v>
      </c>
      <c r="T29" s="1">
        <v>6253.137</v>
      </c>
      <c r="U29" s="1">
        <v>6613.286</v>
      </c>
      <c r="V29" s="1">
        <v>95.945</v>
      </c>
      <c r="W29" s="1">
        <v>6709.231</v>
      </c>
      <c r="X29" s="1">
        <v>299.642</v>
      </c>
      <c r="Y29" s="1">
        <v>49.995</v>
      </c>
      <c r="Z29" s="1">
        <v>11898.785</v>
      </c>
      <c r="AA29" s="1">
        <v>7749.379</v>
      </c>
      <c r="AB29" s="1">
        <v>1310.71</v>
      </c>
      <c r="AC29" s="1" t="s">
        <v>60</v>
      </c>
      <c r="AD29" s="6">
        <v>-2044.5447</v>
      </c>
      <c r="AE29" s="1">
        <v>263.33</v>
      </c>
      <c r="AF29" s="1">
        <v>0</v>
      </c>
      <c r="AG29" s="1">
        <v>263.33</v>
      </c>
      <c r="AH29" s="1">
        <v>280</v>
      </c>
      <c r="AI29" s="1">
        <v>0</v>
      </c>
      <c r="AJ29" s="1">
        <v>280</v>
      </c>
      <c r="AK29" s="1">
        <v>6222</v>
      </c>
      <c r="AL29" s="1">
        <v>29725.2</v>
      </c>
      <c r="AM29" s="1">
        <v>35947.2</v>
      </c>
      <c r="AN29" s="1">
        <v>6651.55</v>
      </c>
      <c r="AO29" s="1">
        <v>6521.2</v>
      </c>
      <c r="AP29" s="1">
        <v>130.35</v>
      </c>
      <c r="AQ29" s="1">
        <v>263.33</v>
      </c>
      <c r="AR29" s="1">
        <v>280</v>
      </c>
      <c r="AU29" s="1">
        <v>500</v>
      </c>
      <c r="AV29" s="14">
        <v>281</v>
      </c>
      <c r="AW29" s="6">
        <v>280</v>
      </c>
      <c r="AX29" s="6">
        <v>263.33</v>
      </c>
      <c r="AY29" s="6">
        <v>0</v>
      </c>
      <c r="AZ29" s="18">
        <v>291</v>
      </c>
      <c r="BA29" s="6">
        <v>280</v>
      </c>
      <c r="BB29" s="6">
        <v>263.33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263.33</v>
      </c>
      <c r="BN29" s="22">
        <f t="shared" ref="BN29:BP29" si="67">AE29</f>
        <v>263.33</v>
      </c>
      <c r="BO29" s="22">
        <f t="shared" si="67"/>
        <v>0</v>
      </c>
      <c r="BP29" s="22">
        <f t="shared" si="67"/>
        <v>263.33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30402.7</v>
      </c>
      <c r="B30" s="2">
        <v>-6224</v>
      </c>
      <c r="C30" s="2">
        <v>30713.63</v>
      </c>
      <c r="D30" s="2">
        <v>7083.77</v>
      </c>
      <c r="E30" s="2">
        <v>263.33</v>
      </c>
      <c r="F30" s="7">
        <v>-4661</v>
      </c>
      <c r="G30" s="2">
        <v>0</v>
      </c>
      <c r="H30" s="2">
        <v>648.78</v>
      </c>
      <c r="I30" s="2">
        <v>597.94</v>
      </c>
      <c r="J30" s="2">
        <v>597.42</v>
      </c>
      <c r="K30" s="2">
        <v>600.22</v>
      </c>
      <c r="L30" s="2">
        <v>583.48</v>
      </c>
      <c r="M30" s="2">
        <v>0</v>
      </c>
      <c r="N30" s="2">
        <v>900.34</v>
      </c>
      <c r="O30" s="2">
        <v>320.3</v>
      </c>
      <c r="P30" s="2">
        <v>0</v>
      </c>
      <c r="Q30" s="2">
        <v>268.95</v>
      </c>
      <c r="R30" s="2">
        <v>269.47</v>
      </c>
      <c r="S30" s="2">
        <v>30272.307</v>
      </c>
      <c r="T30" s="2">
        <v>6266.955</v>
      </c>
      <c r="U30" s="2">
        <v>6583.233</v>
      </c>
      <c r="V30" s="2">
        <v>508.597</v>
      </c>
      <c r="W30" s="2">
        <v>7091.83</v>
      </c>
      <c r="X30" s="2">
        <v>291.411</v>
      </c>
      <c r="Y30" s="2">
        <v>50.003</v>
      </c>
      <c r="Z30" s="2">
        <v>12077.297</v>
      </c>
      <c r="AA30" s="2">
        <v>7540.883</v>
      </c>
      <c r="AB30" s="2">
        <v>1313.95</v>
      </c>
      <c r="AC30" s="2" t="s">
        <v>60</v>
      </c>
      <c r="AD30" s="7">
        <v>-1918.7568</v>
      </c>
      <c r="AE30" s="2">
        <v>263.33</v>
      </c>
      <c r="AF30" s="2">
        <v>0</v>
      </c>
      <c r="AG30" s="2">
        <v>263.33</v>
      </c>
      <c r="AH30" s="2">
        <v>287</v>
      </c>
      <c r="AI30" s="2">
        <v>0</v>
      </c>
      <c r="AJ30" s="2">
        <v>287</v>
      </c>
      <c r="AK30" s="2">
        <v>6222</v>
      </c>
      <c r="AL30" s="2">
        <v>29490.1</v>
      </c>
      <c r="AM30" s="2">
        <v>35712.1</v>
      </c>
      <c r="AN30" s="2">
        <v>6838.65</v>
      </c>
      <c r="AO30" s="2">
        <v>6329.43</v>
      </c>
      <c r="AP30" s="2">
        <v>509.22</v>
      </c>
      <c r="AQ30" s="2">
        <v>263.33</v>
      </c>
      <c r="AR30" s="2">
        <v>287</v>
      </c>
      <c r="AU30" s="2">
        <v>500</v>
      </c>
      <c r="AV30" s="15">
        <v>281</v>
      </c>
      <c r="AW30" s="7">
        <v>287</v>
      </c>
      <c r="AX30" s="7">
        <v>263.33</v>
      </c>
      <c r="AY30" s="7">
        <v>0</v>
      </c>
      <c r="AZ30" s="19">
        <v>291</v>
      </c>
      <c r="BA30" s="7">
        <v>287</v>
      </c>
      <c r="BB30" s="7">
        <v>263.33</v>
      </c>
      <c r="BE30" s="23">
        <f t="shared" si="0"/>
        <v>287</v>
      </c>
      <c r="BF30" s="23">
        <f t="shared" ref="BF30:BH30" si="68">AH30</f>
        <v>287</v>
      </c>
      <c r="BG30" s="23">
        <f t="shared" si="68"/>
        <v>0</v>
      </c>
      <c r="BH30" s="23">
        <f t="shared" si="68"/>
        <v>287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263.33</v>
      </c>
      <c r="BN30" s="23">
        <f t="shared" ref="BN30:BP30" si="69">AE30</f>
        <v>263.33</v>
      </c>
      <c r="BO30" s="23">
        <f t="shared" si="69"/>
        <v>0</v>
      </c>
      <c r="BP30" s="23">
        <f t="shared" si="69"/>
        <v>263.33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30320.5</v>
      </c>
      <c r="B31" s="2">
        <v>-6513</v>
      </c>
      <c r="C31" s="2">
        <v>30507.57</v>
      </c>
      <c r="D31" s="2">
        <v>7526.6</v>
      </c>
      <c r="E31" s="2">
        <v>260</v>
      </c>
      <c r="F31" s="7">
        <v>-4752</v>
      </c>
      <c r="G31" s="2">
        <v>0</v>
      </c>
      <c r="H31" s="2">
        <v>644.5</v>
      </c>
      <c r="I31" s="2">
        <v>582.77</v>
      </c>
      <c r="J31" s="2">
        <v>580.78</v>
      </c>
      <c r="K31" s="2">
        <v>598.36</v>
      </c>
      <c r="L31" s="2">
        <v>583.24</v>
      </c>
      <c r="M31" s="2">
        <v>0</v>
      </c>
      <c r="N31" s="2">
        <v>901.16</v>
      </c>
      <c r="O31" s="2">
        <v>319.7</v>
      </c>
      <c r="P31" s="2">
        <v>0</v>
      </c>
      <c r="Q31" s="2">
        <v>266.09</v>
      </c>
      <c r="R31" s="2">
        <v>264.66</v>
      </c>
      <c r="S31" s="2">
        <v>30432.557</v>
      </c>
      <c r="T31" s="2">
        <v>6537.701</v>
      </c>
      <c r="U31" s="2">
        <v>6515.24</v>
      </c>
      <c r="V31" s="2">
        <v>1221.043</v>
      </c>
      <c r="W31" s="2">
        <v>7736.282</v>
      </c>
      <c r="X31" s="2">
        <v>292.954</v>
      </c>
      <c r="Y31" s="2">
        <v>49.988</v>
      </c>
      <c r="Z31" s="2">
        <v>12203.313</v>
      </c>
      <c r="AA31" s="2">
        <v>7418.715</v>
      </c>
      <c r="AB31" s="2">
        <v>1307.92</v>
      </c>
      <c r="AC31" s="2" t="s">
        <v>60</v>
      </c>
      <c r="AD31" s="7">
        <v>-2024.9341</v>
      </c>
      <c r="AE31" s="2">
        <v>260</v>
      </c>
      <c r="AF31" s="2">
        <v>0</v>
      </c>
      <c r="AG31" s="2">
        <v>260</v>
      </c>
      <c r="AH31" s="2">
        <v>270</v>
      </c>
      <c r="AI31" s="2">
        <v>0</v>
      </c>
      <c r="AJ31" s="2">
        <v>270</v>
      </c>
      <c r="AK31" s="2">
        <v>6511</v>
      </c>
      <c r="AL31" s="2">
        <v>29120.7</v>
      </c>
      <c r="AM31" s="2">
        <v>35631.7</v>
      </c>
      <c r="AN31" s="2">
        <v>7335.07</v>
      </c>
      <c r="AO31" s="2">
        <v>6134.11</v>
      </c>
      <c r="AP31" s="2">
        <v>1200.96</v>
      </c>
      <c r="AQ31" s="2">
        <v>260</v>
      </c>
      <c r="AR31" s="2">
        <v>270</v>
      </c>
      <c r="AU31" s="2">
        <v>420.8</v>
      </c>
      <c r="AV31" s="15">
        <v>281</v>
      </c>
      <c r="AW31" s="7">
        <v>270</v>
      </c>
      <c r="AX31" s="7">
        <v>260</v>
      </c>
      <c r="AY31" s="7">
        <v>0</v>
      </c>
      <c r="AZ31" s="19">
        <v>291</v>
      </c>
      <c r="BA31" s="7">
        <v>270</v>
      </c>
      <c r="BB31" s="7">
        <v>260</v>
      </c>
      <c r="BE31" s="23">
        <f t="shared" si="0"/>
        <v>270</v>
      </c>
      <c r="BF31" s="23">
        <f t="shared" ref="BF31:BH31" si="70">AH31</f>
        <v>270</v>
      </c>
      <c r="BG31" s="23">
        <f t="shared" si="70"/>
        <v>0</v>
      </c>
      <c r="BH31" s="23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30282.28</v>
      </c>
      <c r="B32" s="2">
        <v>-6808</v>
      </c>
      <c r="C32" s="2">
        <v>29855.27</v>
      </c>
      <c r="D32" s="2">
        <v>8426.73</v>
      </c>
      <c r="E32" s="2">
        <v>260</v>
      </c>
      <c r="F32" s="7">
        <v>-4853</v>
      </c>
      <c r="G32" s="2">
        <v>0</v>
      </c>
      <c r="H32" s="2">
        <v>626.55</v>
      </c>
      <c r="I32" s="2">
        <v>517.91</v>
      </c>
      <c r="J32" s="2">
        <v>515.97</v>
      </c>
      <c r="K32" s="2">
        <v>592.32</v>
      </c>
      <c r="L32" s="2">
        <v>582.31</v>
      </c>
      <c r="M32" s="2">
        <v>0</v>
      </c>
      <c r="N32" s="2">
        <v>899.92</v>
      </c>
      <c r="O32" s="2">
        <v>319.8</v>
      </c>
      <c r="P32" s="2">
        <v>0</v>
      </c>
      <c r="Q32" s="2">
        <v>249.86</v>
      </c>
      <c r="R32" s="2">
        <v>249.81</v>
      </c>
      <c r="S32" s="2">
        <v>30296.361</v>
      </c>
      <c r="T32" s="2">
        <v>6890.346</v>
      </c>
      <c r="U32" s="2">
        <v>6466.267</v>
      </c>
      <c r="V32" s="2">
        <v>2106.175</v>
      </c>
      <c r="W32" s="2">
        <v>8572.442</v>
      </c>
      <c r="X32" s="2">
        <v>292.539</v>
      </c>
      <c r="Y32" s="2">
        <v>50.031</v>
      </c>
      <c r="Z32" s="2">
        <v>12685.801</v>
      </c>
      <c r="AA32" s="2">
        <v>6951.184</v>
      </c>
      <c r="AB32" s="2">
        <v>1308.22</v>
      </c>
      <c r="AC32" s="2" t="s">
        <v>60</v>
      </c>
      <c r="AD32" s="7">
        <v>-2165.57</v>
      </c>
      <c r="AE32" s="2">
        <v>260</v>
      </c>
      <c r="AF32" s="2">
        <v>0</v>
      </c>
      <c r="AG32" s="2">
        <v>260</v>
      </c>
      <c r="AH32" s="2">
        <v>265</v>
      </c>
      <c r="AI32" s="2">
        <v>0</v>
      </c>
      <c r="AJ32" s="2">
        <v>265</v>
      </c>
      <c r="AK32" s="2">
        <v>6804</v>
      </c>
      <c r="AL32" s="2">
        <v>28616.9</v>
      </c>
      <c r="AM32" s="2">
        <v>35420.9</v>
      </c>
      <c r="AN32" s="2">
        <v>8186.21</v>
      </c>
      <c r="AO32" s="2">
        <v>5947.45</v>
      </c>
      <c r="AP32" s="2">
        <v>2238.76</v>
      </c>
      <c r="AQ32" s="2">
        <v>260</v>
      </c>
      <c r="AR32" s="2">
        <v>265</v>
      </c>
      <c r="AU32" s="2">
        <v>341.6</v>
      </c>
      <c r="AV32" s="15">
        <v>281</v>
      </c>
      <c r="AW32" s="7">
        <v>265</v>
      </c>
      <c r="AX32" s="7">
        <v>260</v>
      </c>
      <c r="AY32" s="7">
        <v>0</v>
      </c>
      <c r="AZ32" s="19">
        <v>291</v>
      </c>
      <c r="BA32" s="7">
        <v>265</v>
      </c>
      <c r="BB32" s="7">
        <v>260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30284.82</v>
      </c>
      <c r="B33" s="2">
        <v>-7102</v>
      </c>
      <c r="C33" s="2">
        <v>29063.73</v>
      </c>
      <c r="D33" s="2">
        <v>9537.4</v>
      </c>
      <c r="E33" s="2">
        <v>256.67</v>
      </c>
      <c r="F33" s="7">
        <v>-4992</v>
      </c>
      <c r="G33" s="2">
        <v>0</v>
      </c>
      <c r="H33" s="2">
        <v>603.48</v>
      </c>
      <c r="I33" s="2">
        <v>455.79</v>
      </c>
      <c r="J33" s="2">
        <v>454.58</v>
      </c>
      <c r="K33" s="2">
        <v>582.31</v>
      </c>
      <c r="L33" s="2">
        <v>583.48</v>
      </c>
      <c r="M33" s="2">
        <v>0</v>
      </c>
      <c r="N33" s="2">
        <v>900.34</v>
      </c>
      <c r="O33" s="2">
        <v>320.5</v>
      </c>
      <c r="P33" s="2">
        <v>0</v>
      </c>
      <c r="Q33" s="2">
        <v>232.16</v>
      </c>
      <c r="R33" s="2">
        <v>231.63</v>
      </c>
      <c r="S33" s="2">
        <v>30170.164</v>
      </c>
      <c r="T33" s="2">
        <v>7163.415</v>
      </c>
      <c r="U33" s="2">
        <v>6309.566</v>
      </c>
      <c r="V33" s="2">
        <v>3151.938</v>
      </c>
      <c r="W33" s="2">
        <v>9461.505</v>
      </c>
      <c r="X33" s="2">
        <v>297.124</v>
      </c>
      <c r="Y33" s="2">
        <v>50.011</v>
      </c>
      <c r="Z33" s="2">
        <v>13270.945</v>
      </c>
      <c r="AA33" s="2">
        <v>6324.867</v>
      </c>
      <c r="AB33" s="2">
        <v>1293.95</v>
      </c>
      <c r="AC33" s="2" t="s">
        <v>60</v>
      </c>
      <c r="AD33" s="7">
        <v>-2350.47</v>
      </c>
      <c r="AE33" s="2">
        <v>256.67</v>
      </c>
      <c r="AF33" s="2">
        <v>0</v>
      </c>
      <c r="AG33" s="2">
        <v>256.67</v>
      </c>
      <c r="AH33" s="2">
        <v>260</v>
      </c>
      <c r="AI33" s="2">
        <v>0</v>
      </c>
      <c r="AJ33" s="2">
        <v>260</v>
      </c>
      <c r="AK33" s="2">
        <v>7097</v>
      </c>
      <c r="AL33" s="2">
        <v>28180.3</v>
      </c>
      <c r="AM33" s="2">
        <v>35277.3</v>
      </c>
      <c r="AN33" s="2">
        <v>9100.66</v>
      </c>
      <c r="AO33" s="2">
        <v>5702.99</v>
      </c>
      <c r="AP33" s="2">
        <v>3397.67</v>
      </c>
      <c r="AQ33" s="2">
        <v>256.67</v>
      </c>
      <c r="AR33" s="2">
        <v>260</v>
      </c>
      <c r="AU33" s="2">
        <v>321</v>
      </c>
      <c r="AV33" s="15">
        <v>281</v>
      </c>
      <c r="AW33" s="7">
        <v>260</v>
      </c>
      <c r="AX33" s="7">
        <v>256.67</v>
      </c>
      <c r="AY33" s="7">
        <v>0</v>
      </c>
      <c r="AZ33" s="19">
        <v>291</v>
      </c>
      <c r="BA33" s="7">
        <v>260</v>
      </c>
      <c r="BB33" s="7">
        <v>256.67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256.67</v>
      </c>
      <c r="BN33" s="23">
        <f t="shared" ref="BN33:BP33" si="75">AE33</f>
        <v>256.67</v>
      </c>
      <c r="BO33" s="23">
        <f t="shared" si="75"/>
        <v>0</v>
      </c>
      <c r="BP33" s="23">
        <f t="shared" si="75"/>
        <v>256.67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30216.01</v>
      </c>
      <c r="B34" s="2">
        <v>-7497</v>
      </c>
      <c r="C34" s="2">
        <v>28774.65</v>
      </c>
      <c r="D34" s="2">
        <v>10616.76</v>
      </c>
      <c r="E34" s="2">
        <v>250</v>
      </c>
      <c r="F34" s="7">
        <v>-5287</v>
      </c>
      <c r="G34" s="2">
        <v>0</v>
      </c>
      <c r="H34" s="2">
        <v>599.2</v>
      </c>
      <c r="I34" s="2">
        <v>450.24</v>
      </c>
      <c r="J34" s="2">
        <v>437.01</v>
      </c>
      <c r="K34" s="2">
        <v>576.27</v>
      </c>
      <c r="L34" s="2">
        <v>576.73</v>
      </c>
      <c r="M34" s="2">
        <v>0</v>
      </c>
      <c r="N34" s="2">
        <v>879.37</v>
      </c>
      <c r="O34" s="2">
        <v>319.7</v>
      </c>
      <c r="P34" s="2">
        <v>0</v>
      </c>
      <c r="Q34" s="2">
        <v>229.88</v>
      </c>
      <c r="R34" s="2">
        <v>230.41</v>
      </c>
      <c r="S34" s="2">
        <v>30374.35</v>
      </c>
      <c r="T34" s="2">
        <v>7580.51</v>
      </c>
      <c r="U34" s="2">
        <v>6033.838</v>
      </c>
      <c r="V34" s="2">
        <v>4425.149</v>
      </c>
      <c r="W34" s="2">
        <v>10458.987</v>
      </c>
      <c r="X34" s="2">
        <v>297.776</v>
      </c>
      <c r="Y34" s="2">
        <v>50.026</v>
      </c>
      <c r="Z34" s="2">
        <v>13404.852</v>
      </c>
      <c r="AA34" s="2">
        <v>6209.879</v>
      </c>
      <c r="AB34" s="2">
        <v>1302.42</v>
      </c>
      <c r="AC34" s="2" t="s">
        <v>60</v>
      </c>
      <c r="AD34" s="7">
        <v>-2695.7566</v>
      </c>
      <c r="AE34" s="2">
        <v>250</v>
      </c>
      <c r="AF34" s="2">
        <v>0</v>
      </c>
      <c r="AG34" s="2">
        <v>250</v>
      </c>
      <c r="AH34" s="2">
        <v>270</v>
      </c>
      <c r="AI34" s="2">
        <v>0</v>
      </c>
      <c r="AJ34" s="2">
        <v>270</v>
      </c>
      <c r="AK34" s="2">
        <v>7490</v>
      </c>
      <c r="AL34" s="2">
        <v>27911.6</v>
      </c>
      <c r="AM34" s="2">
        <v>35401.6</v>
      </c>
      <c r="AN34" s="2">
        <v>10173.22</v>
      </c>
      <c r="AO34" s="2">
        <v>5480.89</v>
      </c>
      <c r="AP34" s="2">
        <v>4692.33</v>
      </c>
      <c r="AQ34" s="2">
        <v>250</v>
      </c>
      <c r="AR34" s="2">
        <v>270</v>
      </c>
      <c r="AU34" s="2">
        <v>321</v>
      </c>
      <c r="AV34" s="15">
        <v>281</v>
      </c>
      <c r="AW34" s="7">
        <v>270</v>
      </c>
      <c r="AX34" s="7">
        <v>250</v>
      </c>
      <c r="AY34" s="7">
        <v>0</v>
      </c>
      <c r="AZ34" s="19">
        <v>291</v>
      </c>
      <c r="BA34" s="7">
        <v>270</v>
      </c>
      <c r="BB34" s="7">
        <v>250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</v>
      </c>
      <c r="BN34" s="23">
        <f t="shared" ref="BN34:BP34" si="77">AE34</f>
        <v>250</v>
      </c>
      <c r="BO34" s="23">
        <f t="shared" si="77"/>
        <v>0</v>
      </c>
      <c r="BP34" s="23">
        <f t="shared" si="77"/>
        <v>250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30326.53</v>
      </c>
      <c r="B35" s="2">
        <v>-7534</v>
      </c>
      <c r="C35" s="2">
        <v>28730.24</v>
      </c>
      <c r="D35" s="2">
        <v>11801.41</v>
      </c>
      <c r="E35" s="2">
        <v>256.67</v>
      </c>
      <c r="F35" s="7">
        <v>-5549</v>
      </c>
      <c r="G35" s="2">
        <v>0</v>
      </c>
      <c r="H35" s="2">
        <v>600.92</v>
      </c>
      <c r="I35" s="2">
        <v>447.66</v>
      </c>
      <c r="J35" s="2">
        <v>438.57</v>
      </c>
      <c r="K35" s="2">
        <v>576.27</v>
      </c>
      <c r="L35" s="2">
        <v>578.59</v>
      </c>
      <c r="M35" s="2">
        <v>0</v>
      </c>
      <c r="N35" s="2">
        <v>888.41</v>
      </c>
      <c r="O35" s="2">
        <v>320.2</v>
      </c>
      <c r="P35" s="2">
        <v>0</v>
      </c>
      <c r="Q35" s="2">
        <v>230.94</v>
      </c>
      <c r="R35" s="2">
        <v>229.3</v>
      </c>
      <c r="S35" s="2">
        <v>30478.799</v>
      </c>
      <c r="T35" s="2">
        <v>7409.752</v>
      </c>
      <c r="U35" s="2">
        <v>5631.318</v>
      </c>
      <c r="V35" s="2">
        <v>5732.383</v>
      </c>
      <c r="W35" s="2">
        <v>11363.7</v>
      </c>
      <c r="X35" s="2">
        <v>191.753</v>
      </c>
      <c r="Y35" s="2">
        <v>50.033</v>
      </c>
      <c r="Z35" s="2">
        <v>13877.02</v>
      </c>
      <c r="AA35" s="2">
        <v>5840.299</v>
      </c>
      <c r="AB35" s="2">
        <v>1275.34</v>
      </c>
      <c r="AC35" s="2" t="s">
        <v>60</v>
      </c>
      <c r="AD35" s="7">
        <v>-2936.2666</v>
      </c>
      <c r="AE35" s="2">
        <v>256.67</v>
      </c>
      <c r="AF35" s="2">
        <v>0</v>
      </c>
      <c r="AG35" s="2">
        <v>256.67</v>
      </c>
      <c r="AH35" s="2">
        <v>240</v>
      </c>
      <c r="AI35" s="2">
        <v>0</v>
      </c>
      <c r="AJ35" s="2">
        <v>240</v>
      </c>
      <c r="AK35" s="2">
        <v>7525</v>
      </c>
      <c r="AL35" s="2">
        <v>27575.7</v>
      </c>
      <c r="AM35" s="2">
        <v>35100.7</v>
      </c>
      <c r="AN35" s="2">
        <v>11323.91</v>
      </c>
      <c r="AO35" s="2">
        <v>5252.63</v>
      </c>
      <c r="AP35" s="2">
        <v>6071.28</v>
      </c>
      <c r="AQ35" s="2">
        <v>256.67</v>
      </c>
      <c r="AR35" s="2">
        <v>240</v>
      </c>
      <c r="AU35" s="2">
        <v>321</v>
      </c>
      <c r="AV35" s="15">
        <v>281</v>
      </c>
      <c r="AW35" s="7">
        <v>240</v>
      </c>
      <c r="AX35" s="7">
        <v>256.67</v>
      </c>
      <c r="AY35" s="7">
        <v>0</v>
      </c>
      <c r="AZ35" s="19">
        <v>291</v>
      </c>
      <c r="BA35" s="7">
        <v>240</v>
      </c>
      <c r="BB35" s="7">
        <v>256.67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256.67</v>
      </c>
      <c r="BN35" s="23">
        <f t="shared" ref="BN35:BP35" si="79">AE35</f>
        <v>256.67</v>
      </c>
      <c r="BO35" s="23">
        <f t="shared" si="79"/>
        <v>0</v>
      </c>
      <c r="BP35" s="23">
        <f t="shared" si="79"/>
        <v>256.67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30111.87</v>
      </c>
      <c r="B36" s="2">
        <v>-7577</v>
      </c>
      <c r="C36" s="2">
        <v>27187.41</v>
      </c>
      <c r="D36" s="2">
        <v>12726.29</v>
      </c>
      <c r="E36" s="2">
        <v>242.42</v>
      </c>
      <c r="F36" s="7">
        <v>-6094</v>
      </c>
      <c r="G36" s="2">
        <v>0</v>
      </c>
      <c r="H36" s="2">
        <v>499.22</v>
      </c>
      <c r="I36" s="2">
        <v>371.11</v>
      </c>
      <c r="J36" s="2">
        <v>360.27</v>
      </c>
      <c r="K36" s="2">
        <v>521.84</v>
      </c>
      <c r="L36" s="2">
        <v>523.93</v>
      </c>
      <c r="M36" s="2">
        <v>0</v>
      </c>
      <c r="N36" s="2">
        <v>802.08</v>
      </c>
      <c r="O36" s="2">
        <v>319.6</v>
      </c>
      <c r="P36" s="2">
        <v>0</v>
      </c>
      <c r="Q36" s="2">
        <v>229.88</v>
      </c>
      <c r="R36" s="2">
        <v>230.83</v>
      </c>
      <c r="S36" s="2">
        <v>30496.475</v>
      </c>
      <c r="T36" s="2">
        <v>7564.506</v>
      </c>
      <c r="U36" s="2">
        <v>5373.071</v>
      </c>
      <c r="V36" s="2">
        <v>7130.398</v>
      </c>
      <c r="W36" s="2">
        <v>12503.47</v>
      </c>
      <c r="X36" s="2">
        <v>191.653</v>
      </c>
      <c r="Y36" s="2">
        <v>50.028</v>
      </c>
      <c r="Z36" s="2">
        <v>15116.875</v>
      </c>
      <c r="AA36" s="2">
        <v>4646.236</v>
      </c>
      <c r="AB36" s="2">
        <v>1169.15</v>
      </c>
      <c r="AC36" s="2" t="s">
        <v>60</v>
      </c>
      <c r="AD36" s="7">
        <v>-3696.3174</v>
      </c>
      <c r="AE36" s="2">
        <v>242.4</v>
      </c>
      <c r="AF36" s="2">
        <v>0</v>
      </c>
      <c r="AG36" s="2">
        <v>242.4</v>
      </c>
      <c r="AH36" s="2">
        <v>230</v>
      </c>
      <c r="AI36" s="2">
        <v>0</v>
      </c>
      <c r="AJ36" s="2">
        <v>230</v>
      </c>
      <c r="AK36" s="2">
        <v>7567</v>
      </c>
      <c r="AL36" s="2">
        <v>27206.3</v>
      </c>
      <c r="AM36" s="2">
        <v>34773.3</v>
      </c>
      <c r="AN36" s="2">
        <v>12523.06</v>
      </c>
      <c r="AO36" s="2">
        <v>5025.25</v>
      </c>
      <c r="AP36" s="2">
        <v>7497.81</v>
      </c>
      <c r="AQ36" s="2">
        <v>242.42</v>
      </c>
      <c r="AR36" s="2">
        <v>230</v>
      </c>
      <c r="AU36" s="2">
        <v>321</v>
      </c>
      <c r="AV36" s="15">
        <v>281</v>
      </c>
      <c r="AW36" s="7">
        <v>230</v>
      </c>
      <c r="AX36" s="7">
        <v>242.4</v>
      </c>
      <c r="AY36" s="7">
        <v>0</v>
      </c>
      <c r="AZ36" s="19">
        <v>291</v>
      </c>
      <c r="BA36" s="7">
        <v>230</v>
      </c>
      <c r="BB36" s="7">
        <v>242.4</v>
      </c>
      <c r="BE36" s="23">
        <f t="shared" si="0"/>
        <v>230</v>
      </c>
      <c r="BF36" s="23">
        <f t="shared" ref="BF36:BH36" si="80">AH36</f>
        <v>230</v>
      </c>
      <c r="BG36" s="23">
        <f t="shared" si="80"/>
        <v>0</v>
      </c>
      <c r="BH36" s="23">
        <f t="shared" si="80"/>
        <v>230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242.4</v>
      </c>
      <c r="BN36" s="23">
        <f t="shared" ref="BN36:BP36" si="81">AE36</f>
        <v>242.4</v>
      </c>
      <c r="BO36" s="23">
        <f t="shared" si="81"/>
        <v>0</v>
      </c>
      <c r="BP36" s="23">
        <f t="shared" si="81"/>
        <v>242.4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30055.28</v>
      </c>
      <c r="B37" s="2">
        <v>-7618</v>
      </c>
      <c r="C37" s="2">
        <v>26442.69</v>
      </c>
      <c r="D37" s="2">
        <v>13768.44</v>
      </c>
      <c r="E37" s="2">
        <v>243</v>
      </c>
      <c r="F37" s="7">
        <v>-6674</v>
      </c>
      <c r="G37" s="2">
        <v>0</v>
      </c>
      <c r="H37" s="2">
        <v>478.74</v>
      </c>
      <c r="I37" s="2">
        <v>329.94</v>
      </c>
      <c r="J37" s="2">
        <v>322.84</v>
      </c>
      <c r="K37" s="2">
        <v>506.49</v>
      </c>
      <c r="L37" s="2">
        <v>506.02</v>
      </c>
      <c r="M37" s="2">
        <v>0</v>
      </c>
      <c r="N37" s="2">
        <v>772.48</v>
      </c>
      <c r="O37" s="2">
        <v>320.2</v>
      </c>
      <c r="P37" s="2">
        <v>0</v>
      </c>
      <c r="Q37" s="2">
        <v>229.94</v>
      </c>
      <c r="R37" s="2">
        <v>229.83</v>
      </c>
      <c r="S37" s="2">
        <v>30313.309</v>
      </c>
      <c r="T37" s="2">
        <v>7434.386</v>
      </c>
      <c r="U37" s="2">
        <v>4971.46</v>
      </c>
      <c r="V37" s="2">
        <v>8681.919</v>
      </c>
      <c r="W37" s="2">
        <v>13653.379</v>
      </c>
      <c r="X37" s="2">
        <v>191.445</v>
      </c>
      <c r="Y37" s="2">
        <v>50.012</v>
      </c>
      <c r="Z37" s="2">
        <v>16234.586</v>
      </c>
      <c r="AA37" s="2">
        <v>3571.842</v>
      </c>
      <c r="AB37" s="2">
        <v>1165.32</v>
      </c>
      <c r="AC37" s="2" t="s">
        <v>60</v>
      </c>
      <c r="AD37" s="7">
        <v>-4322.3154</v>
      </c>
      <c r="AE37" s="2">
        <v>243</v>
      </c>
      <c r="AF37" s="2">
        <v>0</v>
      </c>
      <c r="AG37" s="2">
        <v>243</v>
      </c>
      <c r="AH37" s="2">
        <v>230</v>
      </c>
      <c r="AI37" s="2">
        <v>0</v>
      </c>
      <c r="AJ37" s="2">
        <v>230</v>
      </c>
      <c r="AK37" s="2">
        <v>7607</v>
      </c>
      <c r="AL37" s="2">
        <v>26904</v>
      </c>
      <c r="AM37" s="2">
        <v>34511</v>
      </c>
      <c r="AN37" s="2">
        <v>13657.06</v>
      </c>
      <c r="AO37" s="2">
        <v>4759.19</v>
      </c>
      <c r="AP37" s="2">
        <v>8897.87</v>
      </c>
      <c r="AQ37" s="2">
        <v>243</v>
      </c>
      <c r="AR37" s="2">
        <v>230</v>
      </c>
      <c r="AU37" s="2">
        <v>321</v>
      </c>
      <c r="AV37" s="15">
        <v>281</v>
      </c>
      <c r="AW37" s="7">
        <v>230</v>
      </c>
      <c r="AX37" s="7">
        <v>243</v>
      </c>
      <c r="AY37" s="7">
        <v>0</v>
      </c>
      <c r="AZ37" s="19">
        <v>291</v>
      </c>
      <c r="BA37" s="7">
        <v>230</v>
      </c>
      <c r="BB37" s="7">
        <v>243</v>
      </c>
      <c r="BE37" s="23">
        <f t="shared" si="0"/>
        <v>230</v>
      </c>
      <c r="BF37" s="23">
        <f t="shared" ref="BF37:BH37" si="82">AH37</f>
        <v>230</v>
      </c>
      <c r="BG37" s="23">
        <f t="shared" si="82"/>
        <v>0</v>
      </c>
      <c r="BH37" s="23">
        <f t="shared" si="82"/>
        <v>230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243</v>
      </c>
      <c r="BN37" s="23">
        <f t="shared" ref="BN37:BP37" si="83">AE37</f>
        <v>243</v>
      </c>
      <c r="BO37" s="23">
        <f t="shared" si="83"/>
        <v>0</v>
      </c>
      <c r="BP37" s="23">
        <f t="shared" si="83"/>
        <v>243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30167.54</v>
      </c>
      <c r="B38" s="2">
        <v>-7943</v>
      </c>
      <c r="C38" s="2">
        <v>25272.66</v>
      </c>
      <c r="D38" s="2">
        <v>14868.05</v>
      </c>
      <c r="E38" s="2">
        <v>232.77</v>
      </c>
      <c r="F38" s="7">
        <v>-6998</v>
      </c>
      <c r="G38" s="2">
        <v>0</v>
      </c>
      <c r="H38" s="2">
        <v>349.68</v>
      </c>
      <c r="I38" s="2">
        <v>252.63</v>
      </c>
      <c r="J38" s="2">
        <v>248.23</v>
      </c>
      <c r="K38" s="2">
        <v>450.2</v>
      </c>
      <c r="L38" s="2">
        <v>450.2</v>
      </c>
      <c r="M38" s="2">
        <v>0</v>
      </c>
      <c r="N38" s="2">
        <v>751.51</v>
      </c>
      <c r="O38" s="2">
        <v>320.8</v>
      </c>
      <c r="P38" s="2">
        <v>0</v>
      </c>
      <c r="Q38" s="2">
        <v>211.59</v>
      </c>
      <c r="R38" s="2">
        <v>212.65</v>
      </c>
      <c r="S38" s="2">
        <v>30275.531</v>
      </c>
      <c r="T38" s="2">
        <v>8100.003</v>
      </c>
      <c r="U38" s="2">
        <v>4620.072</v>
      </c>
      <c r="V38" s="2">
        <v>10271.261</v>
      </c>
      <c r="W38" s="2">
        <v>14891.333</v>
      </c>
      <c r="X38" s="2">
        <v>225.361</v>
      </c>
      <c r="Y38" s="2">
        <v>49.971</v>
      </c>
      <c r="Z38" s="2">
        <v>16971.969</v>
      </c>
      <c r="AA38" s="2">
        <v>2852.773</v>
      </c>
      <c r="AB38" s="2">
        <v>1164.04</v>
      </c>
      <c r="AC38" s="2" t="s">
        <v>71</v>
      </c>
      <c r="AD38" s="7">
        <v>-4814.8213</v>
      </c>
      <c r="AE38" s="2">
        <v>233.67</v>
      </c>
      <c r="AF38" s="2">
        <v>0</v>
      </c>
      <c r="AG38" s="2">
        <v>233.67</v>
      </c>
      <c r="AH38" s="2">
        <v>201</v>
      </c>
      <c r="AI38" s="2">
        <v>32.22</v>
      </c>
      <c r="AJ38" s="2">
        <v>233.22</v>
      </c>
      <c r="AK38" s="2">
        <v>7515</v>
      </c>
      <c r="AL38" s="2">
        <v>26568.1</v>
      </c>
      <c r="AM38" s="2">
        <v>34083.1</v>
      </c>
      <c r="AN38" s="2">
        <v>14815.31</v>
      </c>
      <c r="AO38" s="2">
        <v>4558.64</v>
      </c>
      <c r="AP38" s="2">
        <v>10256.67</v>
      </c>
      <c r="AQ38" s="2">
        <v>232.77</v>
      </c>
      <c r="AR38" s="2">
        <v>203.13</v>
      </c>
      <c r="AU38" s="2">
        <v>321</v>
      </c>
      <c r="AV38" s="15">
        <v>281</v>
      </c>
      <c r="AW38" s="7">
        <v>233.22</v>
      </c>
      <c r="AX38" s="7">
        <v>233.67</v>
      </c>
      <c r="AY38" s="7">
        <v>0</v>
      </c>
      <c r="AZ38" s="19">
        <v>291</v>
      </c>
      <c r="BA38" s="7">
        <v>233.22</v>
      </c>
      <c r="BB38" s="7">
        <v>233.67</v>
      </c>
      <c r="BE38" s="23">
        <f t="shared" si="0"/>
        <v>233.22</v>
      </c>
      <c r="BF38" s="23">
        <f t="shared" ref="BF38:BH38" si="84">AH38</f>
        <v>201</v>
      </c>
      <c r="BG38" s="23">
        <f t="shared" si="84"/>
        <v>32.22</v>
      </c>
      <c r="BH38" s="23">
        <f t="shared" si="84"/>
        <v>233.22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233.67</v>
      </c>
      <c r="BN38" s="23">
        <f t="shared" ref="BN38:BP38" si="85">AE38</f>
        <v>233.67</v>
      </c>
      <c r="BO38" s="23">
        <f t="shared" si="85"/>
        <v>0</v>
      </c>
      <c r="BP38" s="23">
        <f t="shared" si="85"/>
        <v>233.67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29712.67</v>
      </c>
      <c r="B39" s="2">
        <v>-8170</v>
      </c>
      <c r="C39" s="2">
        <v>23285</v>
      </c>
      <c r="D39" s="2">
        <v>16086.86</v>
      </c>
      <c r="E39" s="2">
        <v>204.84</v>
      </c>
      <c r="F39" s="7">
        <v>-6997</v>
      </c>
      <c r="G39" s="2">
        <v>0</v>
      </c>
      <c r="H39" s="2">
        <v>206.15</v>
      </c>
      <c r="I39" s="2">
        <v>211.35</v>
      </c>
      <c r="J39" s="2">
        <v>198.48</v>
      </c>
      <c r="K39" s="2">
        <v>439.96</v>
      </c>
      <c r="L39" s="2">
        <v>445.55</v>
      </c>
      <c r="M39" s="2">
        <v>0</v>
      </c>
      <c r="N39" s="2">
        <v>749.05</v>
      </c>
      <c r="O39" s="2">
        <v>319.8</v>
      </c>
      <c r="P39" s="2">
        <v>0</v>
      </c>
      <c r="Q39" s="2">
        <v>190.5</v>
      </c>
      <c r="R39" s="2">
        <v>190.71</v>
      </c>
      <c r="S39" s="2">
        <v>29901.316</v>
      </c>
      <c r="T39" s="2">
        <v>8360.98</v>
      </c>
      <c r="U39" s="2">
        <v>4163.984</v>
      </c>
      <c r="V39" s="2">
        <v>11848.862</v>
      </c>
      <c r="W39" s="2">
        <v>16012.846</v>
      </c>
      <c r="X39" s="2">
        <v>296.914</v>
      </c>
      <c r="Y39" s="2">
        <v>50.013</v>
      </c>
      <c r="Z39" s="2">
        <v>18381.328</v>
      </c>
      <c r="AA39" s="2">
        <v>1951.918</v>
      </c>
      <c r="AB39" s="2">
        <v>1204.19</v>
      </c>
      <c r="AC39" s="2" t="s">
        <v>71</v>
      </c>
      <c r="AD39" s="7">
        <v>-4876.875</v>
      </c>
      <c r="AE39" s="2">
        <v>203.67</v>
      </c>
      <c r="AF39" s="2">
        <v>29.25</v>
      </c>
      <c r="AG39" s="2">
        <v>232.92</v>
      </c>
      <c r="AH39" s="2">
        <v>200</v>
      </c>
      <c r="AI39" s="2">
        <v>33.33</v>
      </c>
      <c r="AJ39" s="2">
        <v>233.33</v>
      </c>
      <c r="AK39" s="2">
        <v>7289</v>
      </c>
      <c r="AL39" s="2">
        <v>26265.8</v>
      </c>
      <c r="AM39" s="2">
        <v>33554.8</v>
      </c>
      <c r="AN39" s="2">
        <v>15909.28</v>
      </c>
      <c r="AO39" s="2">
        <v>4380.73</v>
      </c>
      <c r="AP39" s="2">
        <v>11528.55</v>
      </c>
      <c r="AQ39" s="2">
        <v>204.84</v>
      </c>
      <c r="AR39" s="2">
        <v>202.21</v>
      </c>
      <c r="AU39" s="2">
        <v>321</v>
      </c>
      <c r="AV39" s="15">
        <v>281</v>
      </c>
      <c r="AW39" s="7">
        <v>233.33</v>
      </c>
      <c r="AX39" s="7">
        <v>232.92</v>
      </c>
      <c r="AY39" s="7">
        <v>0</v>
      </c>
      <c r="AZ39" s="19">
        <v>291</v>
      </c>
      <c r="BA39" s="7">
        <v>233.33</v>
      </c>
      <c r="BB39" s="7">
        <v>232.92</v>
      </c>
      <c r="BE39" s="23">
        <f t="shared" si="0"/>
        <v>233.33</v>
      </c>
      <c r="BF39" s="23">
        <f t="shared" ref="BF39:BH39" si="86">AH39</f>
        <v>200</v>
      </c>
      <c r="BG39" s="23">
        <f t="shared" si="86"/>
        <v>33.33</v>
      </c>
      <c r="BH39" s="23">
        <f t="shared" si="86"/>
        <v>233.33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232.92</v>
      </c>
      <c r="BN39" s="23">
        <f t="shared" ref="BN39:BP39" si="87">AE39</f>
        <v>203.67</v>
      </c>
      <c r="BO39" s="23">
        <f t="shared" si="87"/>
        <v>29.25</v>
      </c>
      <c r="BP39" s="23">
        <f t="shared" si="87"/>
        <v>232.92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29490.73</v>
      </c>
      <c r="B40" s="2">
        <v>-8262</v>
      </c>
      <c r="C40" s="2">
        <v>22266.34</v>
      </c>
      <c r="D40" s="2">
        <v>16910.29</v>
      </c>
      <c r="E40" s="2">
        <v>17.12</v>
      </c>
      <c r="F40" s="7">
        <v>-6998</v>
      </c>
      <c r="G40" s="2">
        <v>0</v>
      </c>
      <c r="H40" s="2">
        <v>194.17</v>
      </c>
      <c r="I40" s="2">
        <v>210.25</v>
      </c>
      <c r="J40" s="2">
        <v>201.05</v>
      </c>
      <c r="K40" s="2">
        <v>441.59</v>
      </c>
      <c r="L40" s="2">
        <v>444.85</v>
      </c>
      <c r="M40" s="2">
        <v>0</v>
      </c>
      <c r="N40" s="2">
        <v>748.64</v>
      </c>
      <c r="O40" s="2">
        <v>319.5</v>
      </c>
      <c r="P40" s="2">
        <v>0</v>
      </c>
      <c r="Q40" s="2">
        <v>190.98</v>
      </c>
      <c r="R40" s="2">
        <v>190.5</v>
      </c>
      <c r="S40" s="2">
        <v>29553.375</v>
      </c>
      <c r="T40" s="2">
        <v>8387.929</v>
      </c>
      <c r="U40" s="2">
        <v>3780.687</v>
      </c>
      <c r="V40" s="2">
        <v>13264.747</v>
      </c>
      <c r="W40" s="2">
        <v>17045.433</v>
      </c>
      <c r="X40" s="2">
        <v>-13.208</v>
      </c>
      <c r="Y40" s="2">
        <v>49.977</v>
      </c>
      <c r="Z40" s="2">
        <v>19563.512</v>
      </c>
      <c r="AA40" s="2">
        <v>1725.453</v>
      </c>
      <c r="AB40" s="2">
        <v>1269.35</v>
      </c>
      <c r="AC40" s="2" t="s">
        <v>71</v>
      </c>
      <c r="AD40" s="7">
        <v>-4883.739</v>
      </c>
      <c r="AE40" s="2">
        <v>0</v>
      </c>
      <c r="AF40" s="2">
        <v>255.56</v>
      </c>
      <c r="AG40" s="2">
        <v>255.56</v>
      </c>
      <c r="AH40" s="2">
        <v>119</v>
      </c>
      <c r="AI40" s="2">
        <v>123.33</v>
      </c>
      <c r="AJ40" s="2">
        <v>242.33</v>
      </c>
      <c r="AK40" s="2">
        <v>7202</v>
      </c>
      <c r="AL40" s="2">
        <v>25862.8</v>
      </c>
      <c r="AM40" s="2">
        <v>33064.8</v>
      </c>
      <c r="AN40" s="2">
        <v>16951.32</v>
      </c>
      <c r="AO40" s="2">
        <v>4192.07</v>
      </c>
      <c r="AP40" s="2">
        <v>12759.25</v>
      </c>
      <c r="AQ40" s="2">
        <v>17.12</v>
      </c>
      <c r="AR40" s="2">
        <v>123.8</v>
      </c>
      <c r="AU40" s="2">
        <v>321</v>
      </c>
      <c r="AV40" s="15">
        <v>281</v>
      </c>
      <c r="AW40" s="7">
        <v>242.33</v>
      </c>
      <c r="AX40" s="7">
        <v>255.56</v>
      </c>
      <c r="AY40" s="7">
        <v>0</v>
      </c>
      <c r="AZ40" s="19">
        <v>291</v>
      </c>
      <c r="BA40" s="7">
        <v>242.33</v>
      </c>
      <c r="BB40" s="7">
        <v>255.56</v>
      </c>
      <c r="BE40" s="23">
        <f t="shared" si="0"/>
        <v>242.33</v>
      </c>
      <c r="BF40" s="23">
        <f t="shared" ref="BF40:BH40" si="88">AH40</f>
        <v>119</v>
      </c>
      <c r="BG40" s="23">
        <f t="shared" si="88"/>
        <v>123.33</v>
      </c>
      <c r="BH40" s="23">
        <f t="shared" si="88"/>
        <v>242.33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123.33</v>
      </c>
      <c r="BM40" s="23">
        <f t="shared" si="2"/>
        <v>255.56</v>
      </c>
      <c r="BN40" s="23">
        <f t="shared" ref="BN40:BP40" si="89">AE40</f>
        <v>0</v>
      </c>
      <c r="BO40" s="23">
        <f t="shared" si="89"/>
        <v>255.56</v>
      </c>
      <c r="BP40" s="23">
        <f t="shared" si="89"/>
        <v>255.56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255.56</v>
      </c>
    </row>
    <row r="41" s="2" customFormat="1" spans="1:72">
      <c r="A41" s="2">
        <v>29115.72</v>
      </c>
      <c r="B41" s="2">
        <v>-8111</v>
      </c>
      <c r="C41" s="2">
        <v>21984.8</v>
      </c>
      <c r="D41" s="2">
        <v>17457.94</v>
      </c>
      <c r="E41" s="2">
        <v>17.1</v>
      </c>
      <c r="F41" s="7">
        <v>-6997</v>
      </c>
      <c r="G41" s="2">
        <v>0</v>
      </c>
      <c r="H41" s="2">
        <v>187.33</v>
      </c>
      <c r="I41" s="2">
        <v>211.24</v>
      </c>
      <c r="J41" s="2">
        <v>201.85</v>
      </c>
      <c r="K41" s="2">
        <v>441.13</v>
      </c>
      <c r="L41" s="2">
        <v>445.78</v>
      </c>
      <c r="M41" s="2">
        <v>0</v>
      </c>
      <c r="N41" s="2">
        <v>746.99</v>
      </c>
      <c r="O41" s="2">
        <v>319.6</v>
      </c>
      <c r="P41" s="2">
        <v>0</v>
      </c>
      <c r="Q41" s="2">
        <v>190.82</v>
      </c>
      <c r="R41" s="2">
        <v>190.56</v>
      </c>
      <c r="S41" s="2">
        <v>28892.152</v>
      </c>
      <c r="T41" s="2">
        <v>7627.519</v>
      </c>
      <c r="U41" s="2">
        <v>3467.468</v>
      </c>
      <c r="V41" s="2">
        <v>14761.454</v>
      </c>
      <c r="W41" s="2">
        <v>18228.922</v>
      </c>
      <c r="X41" s="2">
        <v>-407.465</v>
      </c>
      <c r="Y41" s="2">
        <v>49.966</v>
      </c>
      <c r="Z41" s="2">
        <v>20885.148</v>
      </c>
      <c r="AA41" s="2">
        <v>831.445</v>
      </c>
      <c r="AB41" s="2">
        <v>1265.47</v>
      </c>
      <c r="AC41" s="2" t="s">
        <v>71</v>
      </c>
      <c r="AD41" s="7">
        <v>-4871.972</v>
      </c>
      <c r="AE41" s="2">
        <v>0</v>
      </c>
      <c r="AF41" s="2">
        <v>255.56</v>
      </c>
      <c r="AG41" s="2">
        <v>255.56</v>
      </c>
      <c r="AH41" s="2">
        <v>120</v>
      </c>
      <c r="AI41" s="2">
        <v>122.22</v>
      </c>
      <c r="AJ41" s="2">
        <v>242.22</v>
      </c>
      <c r="AK41" s="2">
        <v>7354</v>
      </c>
      <c r="AL41" s="2">
        <v>25527</v>
      </c>
      <c r="AM41" s="2">
        <v>32881</v>
      </c>
      <c r="AN41" s="2">
        <v>17892.93</v>
      </c>
      <c r="AO41" s="2">
        <v>4009.2</v>
      </c>
      <c r="AP41" s="2">
        <v>13883.73</v>
      </c>
      <c r="AQ41" s="2">
        <v>17.1</v>
      </c>
      <c r="AR41" s="2">
        <v>124.65</v>
      </c>
      <c r="AU41" s="2">
        <v>321</v>
      </c>
      <c r="AV41" s="15">
        <v>281</v>
      </c>
      <c r="AW41" s="7">
        <v>242.22</v>
      </c>
      <c r="AX41" s="7">
        <v>255.56</v>
      </c>
      <c r="AY41" s="7">
        <v>0</v>
      </c>
      <c r="AZ41" s="19">
        <v>291</v>
      </c>
      <c r="BA41" s="7">
        <v>242.22</v>
      </c>
      <c r="BB41" s="7">
        <v>255.56</v>
      </c>
      <c r="BE41" s="23">
        <f t="shared" si="0"/>
        <v>242.22</v>
      </c>
      <c r="BF41" s="23">
        <f t="shared" ref="BF41:BH41" si="90">AH41</f>
        <v>120</v>
      </c>
      <c r="BG41" s="23">
        <f t="shared" si="90"/>
        <v>122.22</v>
      </c>
      <c r="BH41" s="23">
        <f t="shared" si="90"/>
        <v>242.22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122.22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2">
        <v>28403.95</v>
      </c>
      <c r="B42" s="2">
        <v>-8709</v>
      </c>
      <c r="C42" s="2">
        <v>21535.95</v>
      </c>
      <c r="D42" s="2">
        <v>16879.29</v>
      </c>
      <c r="E42" s="2">
        <v>17.72</v>
      </c>
      <c r="F42" s="7">
        <v>-6998</v>
      </c>
      <c r="G42" s="2">
        <v>0</v>
      </c>
      <c r="H42" s="2">
        <v>189.89</v>
      </c>
      <c r="I42" s="2">
        <v>211.63</v>
      </c>
      <c r="J42" s="2">
        <v>201.51</v>
      </c>
      <c r="K42" s="2">
        <v>439.73</v>
      </c>
      <c r="L42" s="2">
        <v>441.59</v>
      </c>
      <c r="M42" s="2">
        <v>0</v>
      </c>
      <c r="N42" s="2">
        <v>748.22</v>
      </c>
      <c r="O42" s="2">
        <v>321.2</v>
      </c>
      <c r="P42" s="2">
        <v>0</v>
      </c>
      <c r="Q42" s="2">
        <v>190.87</v>
      </c>
      <c r="R42" s="2">
        <v>190.13</v>
      </c>
      <c r="S42" s="2">
        <v>28540.027</v>
      </c>
      <c r="T42" s="2">
        <v>9054.609</v>
      </c>
      <c r="U42" s="2">
        <v>3292.878</v>
      </c>
      <c r="V42" s="2">
        <v>15629.529</v>
      </c>
      <c r="W42" s="2">
        <v>18922.407</v>
      </c>
      <c r="X42" s="2">
        <v>-727.844</v>
      </c>
      <c r="Y42" s="2">
        <v>49.971</v>
      </c>
      <c r="Z42" s="2">
        <v>21028.523</v>
      </c>
      <c r="AA42" s="2">
        <v>1125.781</v>
      </c>
      <c r="AB42" s="2">
        <v>1175.78</v>
      </c>
      <c r="AC42" s="2" t="s">
        <v>71</v>
      </c>
      <c r="AD42" s="7">
        <v>-4887.1006</v>
      </c>
      <c r="AE42" s="2">
        <v>0</v>
      </c>
      <c r="AF42" s="2">
        <v>257.41</v>
      </c>
      <c r="AG42" s="2">
        <v>257.41</v>
      </c>
      <c r="AH42" s="2">
        <v>200</v>
      </c>
      <c r="AI42" s="2">
        <v>34.81</v>
      </c>
      <c r="AJ42" s="2">
        <v>234.81</v>
      </c>
      <c r="AK42" s="2">
        <v>6761</v>
      </c>
      <c r="AL42" s="2">
        <v>25392.6</v>
      </c>
      <c r="AM42" s="2">
        <v>32153.6</v>
      </c>
      <c r="AN42" s="2">
        <v>18830.27</v>
      </c>
      <c r="AO42" s="2">
        <v>3926.52</v>
      </c>
      <c r="AP42" s="2">
        <v>14903.75</v>
      </c>
      <c r="AQ42" s="2">
        <v>17.72</v>
      </c>
      <c r="AR42" s="2">
        <v>192.85</v>
      </c>
      <c r="AU42" s="2">
        <v>321</v>
      </c>
      <c r="AV42" s="15">
        <v>281</v>
      </c>
      <c r="AW42" s="7">
        <v>234.81</v>
      </c>
      <c r="AX42" s="7">
        <v>257.41</v>
      </c>
      <c r="AY42" s="7">
        <v>0</v>
      </c>
      <c r="AZ42" s="19">
        <v>291</v>
      </c>
      <c r="BA42" s="7">
        <v>234.81</v>
      </c>
      <c r="BB42" s="7">
        <v>257.41</v>
      </c>
      <c r="BE42" s="23">
        <f t="shared" si="0"/>
        <v>234.81</v>
      </c>
      <c r="BF42" s="23">
        <f t="shared" ref="BF42:BH42" si="92">AH42</f>
        <v>200</v>
      </c>
      <c r="BG42" s="23">
        <f t="shared" si="92"/>
        <v>34.81</v>
      </c>
      <c r="BH42" s="23">
        <f t="shared" si="92"/>
        <v>234.81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257.41</v>
      </c>
      <c r="BN42" s="23">
        <f t="shared" ref="BN42:BP42" si="93">AE42</f>
        <v>0</v>
      </c>
      <c r="BO42" s="23">
        <f t="shared" si="93"/>
        <v>257.41</v>
      </c>
      <c r="BP42" s="23">
        <f t="shared" si="93"/>
        <v>257.41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257.41</v>
      </c>
    </row>
    <row r="43" s="2" customFormat="1" spans="1:72">
      <c r="A43" s="2">
        <v>28302.6</v>
      </c>
      <c r="B43" s="2">
        <v>-8760</v>
      </c>
      <c r="C43" s="2">
        <v>21320.72</v>
      </c>
      <c r="D43" s="2">
        <v>16691.82</v>
      </c>
      <c r="E43" s="2">
        <v>17.17</v>
      </c>
      <c r="F43" s="7">
        <v>-6823</v>
      </c>
      <c r="G43" s="2">
        <v>0</v>
      </c>
      <c r="H43" s="2">
        <v>189.89</v>
      </c>
      <c r="I43" s="2">
        <v>210.97</v>
      </c>
      <c r="J43" s="2">
        <v>201.87</v>
      </c>
      <c r="K43" s="2">
        <v>372.28</v>
      </c>
      <c r="L43" s="2">
        <v>375.07</v>
      </c>
      <c r="M43" s="2">
        <v>0</v>
      </c>
      <c r="N43" s="2">
        <v>674.64</v>
      </c>
      <c r="O43" s="2">
        <v>320.6</v>
      </c>
      <c r="P43" s="2">
        <v>0</v>
      </c>
      <c r="Q43" s="2">
        <v>209.53</v>
      </c>
      <c r="R43" s="2">
        <v>208.69</v>
      </c>
      <c r="S43" s="2">
        <v>28084.104</v>
      </c>
      <c r="T43" s="2">
        <v>8540.666</v>
      </c>
      <c r="U43" s="2">
        <v>2680.828</v>
      </c>
      <c r="V43" s="2">
        <v>16341.582</v>
      </c>
      <c r="W43" s="2">
        <v>19022.41</v>
      </c>
      <c r="X43" s="2">
        <v>-1035.517</v>
      </c>
      <c r="Y43" s="2">
        <v>50.029</v>
      </c>
      <c r="Z43" s="2">
        <v>21494.812</v>
      </c>
      <c r="AA43" s="2">
        <v>749.359</v>
      </c>
      <c r="AB43" s="2">
        <v>1162.08</v>
      </c>
      <c r="AC43" s="2" t="s">
        <v>71</v>
      </c>
      <c r="AD43" s="7">
        <v>-4878.4155</v>
      </c>
      <c r="AE43" s="2">
        <v>0</v>
      </c>
      <c r="AF43" s="2">
        <v>259.26</v>
      </c>
      <c r="AG43" s="2">
        <v>259.26</v>
      </c>
      <c r="AH43" s="2">
        <v>0</v>
      </c>
      <c r="AI43" s="2">
        <v>261.11</v>
      </c>
      <c r="AJ43" s="2">
        <v>261.11</v>
      </c>
      <c r="AK43" s="2">
        <v>6224</v>
      </c>
      <c r="AL43" s="2">
        <v>25191.1</v>
      </c>
      <c r="AM43" s="2">
        <v>31415.1</v>
      </c>
      <c r="AN43" s="2">
        <v>19680.37</v>
      </c>
      <c r="AO43" s="2">
        <v>3871.91</v>
      </c>
      <c r="AP43" s="2">
        <v>15808.46</v>
      </c>
      <c r="AQ43" s="2">
        <v>17.17</v>
      </c>
      <c r="AR43" s="2">
        <v>16.25</v>
      </c>
      <c r="AU43" s="2">
        <v>321</v>
      </c>
      <c r="AV43" s="15">
        <v>281</v>
      </c>
      <c r="AW43" s="7">
        <v>261.11</v>
      </c>
      <c r="AX43" s="7">
        <v>259.26</v>
      </c>
      <c r="AY43" s="7">
        <v>0</v>
      </c>
      <c r="AZ43" s="19">
        <v>291</v>
      </c>
      <c r="BA43" s="7">
        <v>261.11</v>
      </c>
      <c r="BB43" s="7">
        <v>259.26</v>
      </c>
      <c r="BE43" s="23">
        <f t="shared" si="0"/>
        <v>261.11</v>
      </c>
      <c r="BF43" s="23">
        <f t="shared" ref="BF43:BH43" si="94">AH43</f>
        <v>0</v>
      </c>
      <c r="BG43" s="23">
        <f t="shared" si="94"/>
        <v>261.11</v>
      </c>
      <c r="BH43" s="23">
        <f t="shared" si="94"/>
        <v>261.11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261.11</v>
      </c>
      <c r="BM43" s="23">
        <f t="shared" si="2"/>
        <v>259.26</v>
      </c>
      <c r="BN43" s="23">
        <f t="shared" ref="BN43:BP43" si="95">AE43</f>
        <v>0</v>
      </c>
      <c r="BO43" s="23">
        <f t="shared" si="95"/>
        <v>259.26</v>
      </c>
      <c r="BP43" s="23">
        <f t="shared" si="95"/>
        <v>259.26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259.26</v>
      </c>
    </row>
    <row r="44" s="2" customFormat="1" spans="1:72">
      <c r="A44" s="2">
        <v>27573.2</v>
      </c>
      <c r="B44" s="2">
        <v>-8484</v>
      </c>
      <c r="C44" s="2">
        <v>20966.42</v>
      </c>
      <c r="D44" s="2">
        <v>16370.02</v>
      </c>
      <c r="E44" s="2">
        <v>17.82</v>
      </c>
      <c r="F44" s="7">
        <v>-6497</v>
      </c>
      <c r="G44" s="2">
        <v>0</v>
      </c>
      <c r="H44" s="2">
        <v>189.89</v>
      </c>
      <c r="I44" s="2">
        <v>211.23</v>
      </c>
      <c r="J44" s="2">
        <v>201.44</v>
      </c>
      <c r="K44" s="2">
        <v>298.31</v>
      </c>
      <c r="L44" s="2">
        <v>298.31</v>
      </c>
      <c r="M44" s="2">
        <v>0</v>
      </c>
      <c r="N44" s="2">
        <v>557.47</v>
      </c>
      <c r="O44" s="2">
        <v>349.4</v>
      </c>
      <c r="P44" s="2">
        <v>0</v>
      </c>
      <c r="Q44" s="2">
        <v>153.08</v>
      </c>
      <c r="R44" s="2">
        <v>150.22</v>
      </c>
      <c r="S44" s="2">
        <v>27631.348</v>
      </c>
      <c r="T44" s="2">
        <v>8730.371</v>
      </c>
      <c r="U44" s="2">
        <v>2632.82</v>
      </c>
      <c r="V44" s="2">
        <v>17601.378</v>
      </c>
      <c r="W44" s="2">
        <v>20234.198</v>
      </c>
      <c r="X44" s="2">
        <v>-1055.235</v>
      </c>
      <c r="Y44" s="2">
        <v>50.008</v>
      </c>
      <c r="Z44" s="2">
        <v>22157.188</v>
      </c>
      <c r="AA44" s="2">
        <v>630.594</v>
      </c>
      <c r="AB44" s="2">
        <v>1156.99</v>
      </c>
      <c r="AC44" s="2" t="s">
        <v>71</v>
      </c>
      <c r="AD44" s="7">
        <v>-4889.902</v>
      </c>
      <c r="AE44" s="2">
        <v>0</v>
      </c>
      <c r="AF44" s="2">
        <v>303.32</v>
      </c>
      <c r="AG44" s="2">
        <v>303.32</v>
      </c>
      <c r="AH44" s="2">
        <v>0</v>
      </c>
      <c r="AI44" s="2">
        <v>222.22</v>
      </c>
      <c r="AJ44" s="2">
        <v>222.22</v>
      </c>
      <c r="AK44" s="2">
        <v>6014</v>
      </c>
      <c r="AL44" s="2">
        <v>24888.8</v>
      </c>
      <c r="AM44" s="2">
        <v>30902.8</v>
      </c>
      <c r="AN44" s="2">
        <v>20449.64</v>
      </c>
      <c r="AO44" s="2">
        <v>3839.09</v>
      </c>
      <c r="AP44" s="2">
        <v>16610.55</v>
      </c>
      <c r="AQ44" s="2">
        <v>17.82</v>
      </c>
      <c r="AR44" s="2">
        <v>11.6</v>
      </c>
      <c r="AU44" s="2">
        <v>321</v>
      </c>
      <c r="AV44" s="15">
        <v>281</v>
      </c>
      <c r="AW44" s="7">
        <v>222.22</v>
      </c>
      <c r="AX44" s="7">
        <v>303.32</v>
      </c>
      <c r="AY44" s="7">
        <v>0</v>
      </c>
      <c r="AZ44" s="19">
        <v>291</v>
      </c>
      <c r="BA44" s="7">
        <v>222.22</v>
      </c>
      <c r="BB44" s="7">
        <v>303.32</v>
      </c>
      <c r="BE44" s="23">
        <f t="shared" si="0"/>
        <v>222.22</v>
      </c>
      <c r="BF44" s="23">
        <f t="shared" ref="BF44:BH44" si="96">AH44</f>
        <v>0</v>
      </c>
      <c r="BG44" s="23">
        <f t="shared" si="96"/>
        <v>222.22</v>
      </c>
      <c r="BH44" s="23">
        <f t="shared" si="96"/>
        <v>222.22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222.22</v>
      </c>
      <c r="BM44" s="23">
        <f t="shared" si="2"/>
        <v>303.32</v>
      </c>
      <c r="BN44" s="23">
        <f t="shared" ref="BN44:BP44" si="97">AE44</f>
        <v>0</v>
      </c>
      <c r="BO44" s="23">
        <f t="shared" si="97"/>
        <v>303.32</v>
      </c>
      <c r="BP44" s="23">
        <f t="shared" si="97"/>
        <v>303.32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303.32</v>
      </c>
    </row>
    <row r="45" s="2" customFormat="1" spans="1:72">
      <c r="A45" s="2">
        <v>27518.11</v>
      </c>
      <c r="B45" s="2">
        <v>-7949</v>
      </c>
      <c r="C45" s="2">
        <v>20655.31</v>
      </c>
      <c r="D45" s="2">
        <v>16006.47</v>
      </c>
      <c r="E45" s="2">
        <v>0</v>
      </c>
      <c r="F45" s="7">
        <v>-5997</v>
      </c>
      <c r="G45" s="2">
        <v>0</v>
      </c>
      <c r="H45" s="2">
        <v>189.89</v>
      </c>
      <c r="I45" s="2">
        <v>210.99</v>
      </c>
      <c r="J45" s="2">
        <v>201.11</v>
      </c>
      <c r="K45" s="2">
        <v>270.4</v>
      </c>
      <c r="L45" s="2">
        <v>269.23</v>
      </c>
      <c r="M45" s="2">
        <v>0</v>
      </c>
      <c r="N45" s="2">
        <v>507.31</v>
      </c>
      <c r="O45" s="2">
        <v>320.7</v>
      </c>
      <c r="P45" s="2">
        <v>0</v>
      </c>
      <c r="Q45" s="2">
        <v>105.66</v>
      </c>
      <c r="R45" s="2">
        <v>105.4</v>
      </c>
      <c r="S45" s="2">
        <v>27442.246</v>
      </c>
      <c r="T45" s="2">
        <v>8284.305</v>
      </c>
      <c r="U45" s="2">
        <v>2004.902</v>
      </c>
      <c r="V45" s="2">
        <v>17444.425</v>
      </c>
      <c r="W45" s="2">
        <v>19449.326</v>
      </c>
      <c r="X45" s="2">
        <v>-1044.555</v>
      </c>
      <c r="Y45" s="2">
        <v>49.965</v>
      </c>
      <c r="Z45" s="2">
        <v>22252.273</v>
      </c>
      <c r="AA45" s="2">
        <v>695.746</v>
      </c>
      <c r="AB45" s="2">
        <v>1129.55</v>
      </c>
      <c r="AC45" s="2" t="s">
        <v>60</v>
      </c>
      <c r="AD45" s="7">
        <v>-4607.0894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6063</v>
      </c>
      <c r="AL45" s="2">
        <v>24922.4</v>
      </c>
      <c r="AM45" s="2">
        <v>30985.4</v>
      </c>
      <c r="AN45" s="2">
        <v>21067.91</v>
      </c>
      <c r="AO45" s="2">
        <v>3799.07</v>
      </c>
      <c r="AP45" s="2">
        <v>17268.84</v>
      </c>
      <c r="AQ45" s="2">
        <v>0</v>
      </c>
      <c r="AR45" s="2">
        <v>0</v>
      </c>
      <c r="AU45" s="2">
        <v>320</v>
      </c>
      <c r="AV45" s="15">
        <v>281</v>
      </c>
      <c r="AW45" s="7">
        <v>0</v>
      </c>
      <c r="AX45" s="7">
        <v>0</v>
      </c>
      <c r="AY45" s="7">
        <v>0</v>
      </c>
      <c r="AZ45" s="19">
        <v>291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28311.37</v>
      </c>
      <c r="B46" s="2">
        <v>-8083</v>
      </c>
      <c r="C46" s="2">
        <v>20501.69</v>
      </c>
      <c r="D46" s="2">
        <v>17943.66</v>
      </c>
      <c r="E46" s="2">
        <v>0</v>
      </c>
      <c r="F46" s="7">
        <v>-6275</v>
      </c>
      <c r="G46" s="2">
        <v>0</v>
      </c>
      <c r="H46" s="2">
        <v>190.77</v>
      </c>
      <c r="I46" s="2">
        <v>211.36</v>
      </c>
      <c r="J46" s="2">
        <v>200.9</v>
      </c>
      <c r="K46" s="2">
        <v>273.65</v>
      </c>
      <c r="L46" s="2">
        <v>272.26</v>
      </c>
      <c r="M46" s="2">
        <v>0</v>
      </c>
      <c r="N46" s="2">
        <v>499.91</v>
      </c>
      <c r="O46" s="2">
        <v>316.1</v>
      </c>
      <c r="P46" s="2">
        <v>0</v>
      </c>
      <c r="Q46" s="2">
        <v>107.2</v>
      </c>
      <c r="R46" s="2">
        <v>105.61</v>
      </c>
      <c r="S46" s="2">
        <v>28456.625</v>
      </c>
      <c r="T46" s="2">
        <v>7798.45</v>
      </c>
      <c r="U46" s="2">
        <v>2062.96</v>
      </c>
      <c r="V46" s="2">
        <v>17908.627</v>
      </c>
      <c r="W46" s="2">
        <v>19971.586</v>
      </c>
      <c r="X46" s="2">
        <v>-757.255</v>
      </c>
      <c r="Y46" s="2">
        <v>50.03</v>
      </c>
      <c r="Z46" s="2">
        <v>22427.45</v>
      </c>
      <c r="AA46" s="2">
        <v>628.484</v>
      </c>
      <c r="AB46" s="2">
        <v>1125.82</v>
      </c>
      <c r="AC46" s="2" t="s">
        <v>60</v>
      </c>
      <c r="AD46" s="7">
        <v>-4894.8047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5448</v>
      </c>
      <c r="AL46" s="2">
        <v>25560.6</v>
      </c>
      <c r="AM46" s="2">
        <v>31008.6</v>
      </c>
      <c r="AN46" s="2">
        <v>21604.56</v>
      </c>
      <c r="AO46" s="2">
        <v>3798.09</v>
      </c>
      <c r="AP46" s="2">
        <v>17806.47</v>
      </c>
      <c r="AQ46" s="2">
        <v>0</v>
      </c>
      <c r="AR46" s="2">
        <v>0</v>
      </c>
      <c r="AU46" s="2">
        <v>320</v>
      </c>
      <c r="AV46" s="15">
        <v>281</v>
      </c>
      <c r="AW46" s="7">
        <v>0</v>
      </c>
      <c r="AX46" s="7">
        <v>0</v>
      </c>
      <c r="AY46" s="7">
        <v>0</v>
      </c>
      <c r="AZ46" s="19">
        <v>291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28180.98</v>
      </c>
      <c r="B47" s="2">
        <v>-7426</v>
      </c>
      <c r="C47" s="2">
        <v>20465.36</v>
      </c>
      <c r="D47" s="2">
        <v>17282.97</v>
      </c>
      <c r="E47" s="2">
        <v>0</v>
      </c>
      <c r="F47" s="7">
        <v>-5678</v>
      </c>
      <c r="G47" s="2">
        <v>0</v>
      </c>
      <c r="H47" s="2">
        <v>189.89</v>
      </c>
      <c r="I47" s="2">
        <v>212.03</v>
      </c>
      <c r="J47" s="2">
        <v>200.5</v>
      </c>
      <c r="K47" s="2">
        <v>268.54</v>
      </c>
      <c r="L47" s="2">
        <v>268.3</v>
      </c>
      <c r="M47" s="2">
        <v>0</v>
      </c>
      <c r="N47" s="2">
        <v>504.85</v>
      </c>
      <c r="O47" s="2">
        <v>316.2</v>
      </c>
      <c r="P47" s="2">
        <v>0</v>
      </c>
      <c r="Q47" s="2">
        <v>105.14</v>
      </c>
      <c r="R47" s="2">
        <v>105.03</v>
      </c>
      <c r="S47" s="2">
        <v>28264.945</v>
      </c>
      <c r="T47" s="2">
        <v>7385.644</v>
      </c>
      <c r="U47" s="2">
        <v>2139.768</v>
      </c>
      <c r="V47" s="2">
        <v>17301.984</v>
      </c>
      <c r="W47" s="2">
        <v>19441.752</v>
      </c>
      <c r="X47" s="2">
        <v>-1043.828</v>
      </c>
      <c r="Y47" s="2">
        <v>49.994</v>
      </c>
      <c r="Z47" s="2">
        <v>22308.54</v>
      </c>
      <c r="AA47" s="2">
        <v>670.523</v>
      </c>
      <c r="AB47" s="2">
        <v>1127.99</v>
      </c>
      <c r="AC47" s="2" t="s">
        <v>60</v>
      </c>
      <c r="AD47" s="7">
        <v>-4302.425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5944</v>
      </c>
      <c r="AL47" s="2">
        <v>26064.3</v>
      </c>
      <c r="AM47" s="2">
        <v>32008.3</v>
      </c>
      <c r="AN47" s="2">
        <v>22062.04</v>
      </c>
      <c r="AO47" s="2">
        <v>3816.33</v>
      </c>
      <c r="AP47" s="2">
        <v>18245.71</v>
      </c>
      <c r="AQ47" s="2">
        <v>0</v>
      </c>
      <c r="AR47" s="2">
        <v>0</v>
      </c>
      <c r="AU47" s="2">
        <v>320</v>
      </c>
      <c r="AV47" s="15">
        <v>281</v>
      </c>
      <c r="AW47" s="7">
        <v>0</v>
      </c>
      <c r="AX47" s="7">
        <v>0</v>
      </c>
      <c r="AY47" s="7">
        <v>0</v>
      </c>
      <c r="AZ47" s="19">
        <v>291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28213.05</v>
      </c>
      <c r="B48" s="2">
        <v>-7191</v>
      </c>
      <c r="C48" s="2">
        <v>20461.36</v>
      </c>
      <c r="D48" s="2">
        <v>17376.49</v>
      </c>
      <c r="E48" s="2">
        <v>0</v>
      </c>
      <c r="F48" s="7">
        <v>-5551</v>
      </c>
      <c r="G48" s="2">
        <v>0</v>
      </c>
      <c r="H48" s="2">
        <v>190.77</v>
      </c>
      <c r="I48" s="2">
        <v>209.65</v>
      </c>
      <c r="J48" s="2">
        <v>200.3</v>
      </c>
      <c r="K48" s="2">
        <v>272.26</v>
      </c>
      <c r="L48" s="2">
        <v>272.26</v>
      </c>
      <c r="M48" s="2">
        <v>0</v>
      </c>
      <c r="N48" s="2">
        <v>503.61</v>
      </c>
      <c r="O48" s="2">
        <v>318.4</v>
      </c>
      <c r="P48" s="2">
        <v>0</v>
      </c>
      <c r="Q48" s="2">
        <v>105.4</v>
      </c>
      <c r="R48" s="2">
        <v>104.82</v>
      </c>
      <c r="S48" s="2">
        <v>28293.861</v>
      </c>
      <c r="T48" s="2">
        <v>7280.611</v>
      </c>
      <c r="U48" s="2">
        <v>2344.708</v>
      </c>
      <c r="V48" s="2">
        <v>17425.13</v>
      </c>
      <c r="W48" s="2">
        <v>19769.838</v>
      </c>
      <c r="X48" s="2">
        <v>-1043.676</v>
      </c>
      <c r="Y48" s="2">
        <v>50.03</v>
      </c>
      <c r="Z48" s="2">
        <v>22487.047</v>
      </c>
      <c r="AA48" s="2">
        <v>561.492</v>
      </c>
      <c r="AB48" s="2">
        <v>1118.42</v>
      </c>
      <c r="AC48" s="2" t="s">
        <v>60</v>
      </c>
      <c r="AD48" s="7">
        <v>-4156.1855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6019</v>
      </c>
      <c r="AL48" s="2">
        <v>26232.3</v>
      </c>
      <c r="AM48" s="2">
        <v>32251.3</v>
      </c>
      <c r="AN48" s="2">
        <v>22382.52</v>
      </c>
      <c r="AO48" s="2">
        <v>3839.26</v>
      </c>
      <c r="AP48" s="2">
        <v>18543.26</v>
      </c>
      <c r="AQ48" s="2">
        <v>0</v>
      </c>
      <c r="AR48" s="2">
        <v>0</v>
      </c>
      <c r="AU48" s="2">
        <v>320</v>
      </c>
      <c r="AV48" s="15">
        <v>281</v>
      </c>
      <c r="AW48" s="7">
        <v>0</v>
      </c>
      <c r="AX48" s="7">
        <v>0</v>
      </c>
      <c r="AY48" s="7">
        <v>0</v>
      </c>
      <c r="AZ48" s="19">
        <v>291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27796</v>
      </c>
      <c r="B49" s="2">
        <v>-7181</v>
      </c>
      <c r="C49" s="2">
        <v>20454.72</v>
      </c>
      <c r="D49" s="2">
        <v>17076.02</v>
      </c>
      <c r="E49" s="2">
        <v>0</v>
      </c>
      <c r="F49" s="7">
        <v>-5544</v>
      </c>
      <c r="G49" s="2">
        <v>0</v>
      </c>
      <c r="H49" s="2">
        <v>190.77</v>
      </c>
      <c r="I49" s="2">
        <v>210.04</v>
      </c>
      <c r="J49" s="2">
        <v>200.28</v>
      </c>
      <c r="K49" s="2">
        <v>271.1</v>
      </c>
      <c r="L49" s="2">
        <v>270.86</v>
      </c>
      <c r="M49" s="2">
        <v>0</v>
      </c>
      <c r="N49" s="2">
        <v>502.79</v>
      </c>
      <c r="O49" s="2">
        <v>316.6</v>
      </c>
      <c r="P49" s="2">
        <v>0</v>
      </c>
      <c r="Q49" s="2">
        <v>105.51</v>
      </c>
      <c r="R49" s="2">
        <v>105.19</v>
      </c>
      <c r="S49" s="2">
        <v>27641.863</v>
      </c>
      <c r="T49" s="2">
        <v>7392.558</v>
      </c>
      <c r="U49" s="2">
        <v>1941.649</v>
      </c>
      <c r="V49" s="2">
        <v>16565.926</v>
      </c>
      <c r="W49" s="2">
        <v>18507.575</v>
      </c>
      <c r="X49" s="2">
        <v>-1033.57</v>
      </c>
      <c r="Y49" s="2">
        <v>49.989</v>
      </c>
      <c r="Z49" s="2">
        <v>22352.664</v>
      </c>
      <c r="AA49" s="2">
        <v>653.016</v>
      </c>
      <c r="AB49" s="2">
        <v>1113.04</v>
      </c>
      <c r="AC49" s="2" t="s">
        <v>60</v>
      </c>
      <c r="AD49" s="7">
        <v>-4158.2866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5869</v>
      </c>
      <c r="AL49" s="2">
        <v>26635.3</v>
      </c>
      <c r="AM49" s="2">
        <v>32504.3</v>
      </c>
      <c r="AN49" s="2">
        <v>22598.54</v>
      </c>
      <c r="AO49" s="2">
        <v>3860.85</v>
      </c>
      <c r="AP49" s="2">
        <v>18737.69</v>
      </c>
      <c r="AQ49" s="2">
        <v>0</v>
      </c>
      <c r="AR49" s="2">
        <v>0</v>
      </c>
      <c r="AU49" s="2">
        <v>320</v>
      </c>
      <c r="AV49" s="15">
        <v>281</v>
      </c>
      <c r="AW49" s="7">
        <v>0</v>
      </c>
      <c r="AX49" s="7">
        <v>0</v>
      </c>
      <c r="AY49" s="7">
        <v>0</v>
      </c>
      <c r="AZ49" s="19">
        <v>291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27394.59</v>
      </c>
      <c r="B50" s="2">
        <v>-6917</v>
      </c>
      <c r="C50" s="2">
        <v>20446.94</v>
      </c>
      <c r="D50" s="2">
        <v>16617.4</v>
      </c>
      <c r="E50" s="2">
        <v>0</v>
      </c>
      <c r="F50" s="7">
        <v>-5540</v>
      </c>
      <c r="G50" s="2">
        <v>0</v>
      </c>
      <c r="H50" s="2">
        <v>189.05</v>
      </c>
      <c r="I50" s="2">
        <v>210.43</v>
      </c>
      <c r="J50" s="2">
        <v>200.13</v>
      </c>
      <c r="K50" s="2">
        <v>270.86</v>
      </c>
      <c r="L50" s="2">
        <v>271.1</v>
      </c>
      <c r="M50" s="2">
        <v>0</v>
      </c>
      <c r="N50" s="2">
        <v>502.79</v>
      </c>
      <c r="O50" s="2">
        <v>317.8</v>
      </c>
      <c r="P50" s="2">
        <v>0</v>
      </c>
      <c r="Q50" s="2">
        <v>105.19</v>
      </c>
      <c r="R50" s="2">
        <v>104.61</v>
      </c>
      <c r="S50" s="2">
        <v>27106.432</v>
      </c>
      <c r="T50" s="2">
        <v>6984.522</v>
      </c>
      <c r="U50" s="2">
        <v>1572.35</v>
      </c>
      <c r="V50" s="2">
        <v>16159.065</v>
      </c>
      <c r="W50" s="2">
        <v>17731.416</v>
      </c>
      <c r="X50" s="2">
        <v>-1025.895</v>
      </c>
      <c r="Y50" s="2">
        <v>49.975</v>
      </c>
      <c r="Z50" s="2">
        <v>22251.45</v>
      </c>
      <c r="AA50" s="2">
        <v>799.227</v>
      </c>
      <c r="AB50" s="2">
        <v>1122.14</v>
      </c>
      <c r="AC50" s="2" t="s">
        <v>60</v>
      </c>
      <c r="AD50" s="7">
        <v>-4155.065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5985</v>
      </c>
      <c r="AL50" s="2">
        <v>27172.7</v>
      </c>
      <c r="AM50" s="2">
        <v>33157.7</v>
      </c>
      <c r="AN50" s="2">
        <v>22744.19</v>
      </c>
      <c r="AO50" s="2">
        <v>3910.86</v>
      </c>
      <c r="AP50" s="2">
        <v>18833.33</v>
      </c>
      <c r="AQ50" s="2">
        <v>0</v>
      </c>
      <c r="AR50" s="2">
        <v>0</v>
      </c>
      <c r="AU50" s="2">
        <v>320</v>
      </c>
      <c r="AV50" s="15">
        <v>281</v>
      </c>
      <c r="AW50" s="7">
        <v>0</v>
      </c>
      <c r="AX50" s="7">
        <v>0</v>
      </c>
      <c r="AY50" s="7">
        <v>0</v>
      </c>
      <c r="AZ50" s="19">
        <v>291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26783.28</v>
      </c>
      <c r="B51" s="2">
        <v>-7155</v>
      </c>
      <c r="C51" s="2">
        <v>20454.97</v>
      </c>
      <c r="D51" s="2">
        <v>16223.77</v>
      </c>
      <c r="E51" s="2">
        <v>0</v>
      </c>
      <c r="F51" s="7">
        <v>-5783</v>
      </c>
      <c r="G51" s="2">
        <v>0</v>
      </c>
      <c r="H51" s="2">
        <v>190.77</v>
      </c>
      <c r="I51" s="2">
        <v>210.38</v>
      </c>
      <c r="J51" s="2">
        <v>199.83</v>
      </c>
      <c r="K51" s="2">
        <v>271.79</v>
      </c>
      <c r="L51" s="2">
        <v>271.56</v>
      </c>
      <c r="M51" s="2">
        <v>0</v>
      </c>
      <c r="N51" s="2">
        <v>502.79</v>
      </c>
      <c r="O51" s="2">
        <v>318</v>
      </c>
      <c r="P51" s="2">
        <v>0</v>
      </c>
      <c r="Q51" s="2">
        <v>105.14</v>
      </c>
      <c r="R51" s="2">
        <v>104.92</v>
      </c>
      <c r="S51" s="2">
        <v>26763.469</v>
      </c>
      <c r="T51" s="2">
        <v>7182.054</v>
      </c>
      <c r="U51" s="2">
        <v>1525.231</v>
      </c>
      <c r="V51" s="2">
        <v>15787.509</v>
      </c>
      <c r="W51" s="2">
        <v>17312.741</v>
      </c>
      <c r="X51" s="2">
        <v>-1024.294</v>
      </c>
      <c r="Y51" s="2">
        <v>49.98</v>
      </c>
      <c r="Z51" s="2">
        <v>21998.762</v>
      </c>
      <c r="AA51" s="2">
        <v>930.363</v>
      </c>
      <c r="AB51" s="2">
        <v>1136.06</v>
      </c>
      <c r="AC51" s="2" t="s">
        <v>60</v>
      </c>
      <c r="AD51" s="7">
        <v>-4398.3765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6222</v>
      </c>
      <c r="AL51" s="2">
        <v>27139.1</v>
      </c>
      <c r="AM51" s="2">
        <v>33361.1</v>
      </c>
      <c r="AN51" s="2">
        <v>22850.37</v>
      </c>
      <c r="AO51" s="2">
        <v>3969.98</v>
      </c>
      <c r="AP51" s="2">
        <v>18880.39</v>
      </c>
      <c r="AQ51" s="2">
        <v>0</v>
      </c>
      <c r="AR51" s="2">
        <v>0</v>
      </c>
      <c r="AU51" s="2">
        <v>320</v>
      </c>
      <c r="AV51" s="15">
        <v>281</v>
      </c>
      <c r="AW51" s="7">
        <v>0</v>
      </c>
      <c r="AX51" s="7">
        <v>0</v>
      </c>
      <c r="AY51" s="7">
        <v>0</v>
      </c>
      <c r="AZ51" s="19">
        <v>291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26566.91</v>
      </c>
      <c r="B52" s="2">
        <v>-7599</v>
      </c>
      <c r="C52" s="2">
        <v>20459.38</v>
      </c>
      <c r="D52" s="2">
        <v>16453.08</v>
      </c>
      <c r="E52" s="2">
        <v>0</v>
      </c>
      <c r="F52" s="7">
        <v>-6020</v>
      </c>
      <c r="G52" s="2">
        <v>0</v>
      </c>
      <c r="H52" s="2">
        <v>189.05</v>
      </c>
      <c r="I52" s="2">
        <v>209.81</v>
      </c>
      <c r="J52" s="2">
        <v>200.6</v>
      </c>
      <c r="K52" s="2">
        <v>271.33</v>
      </c>
      <c r="L52" s="2">
        <v>271.79</v>
      </c>
      <c r="M52" s="2">
        <v>0</v>
      </c>
      <c r="N52" s="2">
        <v>502.79</v>
      </c>
      <c r="O52" s="2">
        <v>317.9</v>
      </c>
      <c r="P52" s="2">
        <v>0</v>
      </c>
      <c r="Q52" s="2">
        <v>104.82</v>
      </c>
      <c r="R52" s="2">
        <v>105.61</v>
      </c>
      <c r="S52" s="2">
        <v>26848.256</v>
      </c>
      <c r="T52" s="2">
        <v>7439.666</v>
      </c>
      <c r="U52" s="2">
        <v>1517.512</v>
      </c>
      <c r="V52" s="2">
        <v>15643.799</v>
      </c>
      <c r="W52" s="2">
        <v>17161.311</v>
      </c>
      <c r="X52" s="2">
        <v>-1025.871</v>
      </c>
      <c r="Y52" s="2">
        <v>50.029</v>
      </c>
      <c r="Z52" s="2">
        <v>21819.434</v>
      </c>
      <c r="AA52" s="2">
        <v>1133.551</v>
      </c>
      <c r="AB52" s="2">
        <v>1131.75</v>
      </c>
      <c r="AC52" s="2" t="s">
        <v>60</v>
      </c>
      <c r="AD52" s="7">
        <v>-4639.4463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6258</v>
      </c>
      <c r="AL52" s="2">
        <v>26971.2</v>
      </c>
      <c r="AM52" s="2">
        <v>33229.2</v>
      </c>
      <c r="AN52" s="2">
        <v>22794.91</v>
      </c>
      <c r="AO52" s="2">
        <v>4033.46</v>
      </c>
      <c r="AP52" s="2">
        <v>18761.45</v>
      </c>
      <c r="AQ52" s="2">
        <v>0</v>
      </c>
      <c r="AR52" s="2">
        <v>0</v>
      </c>
      <c r="AU52" s="2">
        <v>320</v>
      </c>
      <c r="AV52" s="15">
        <v>281</v>
      </c>
      <c r="AW52" s="7">
        <v>0</v>
      </c>
      <c r="AX52" s="7">
        <v>0</v>
      </c>
      <c r="AY52" s="7">
        <v>0</v>
      </c>
      <c r="AZ52" s="19">
        <v>291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26599.8</v>
      </c>
      <c r="B53" s="2">
        <v>-7920</v>
      </c>
      <c r="C53" s="2">
        <v>20459.04</v>
      </c>
      <c r="D53" s="2">
        <v>16825.86</v>
      </c>
      <c r="E53" s="2">
        <v>0</v>
      </c>
      <c r="F53" s="7">
        <v>-6260</v>
      </c>
      <c r="G53" s="2">
        <v>0</v>
      </c>
      <c r="H53" s="2">
        <v>189.89</v>
      </c>
      <c r="I53" s="2">
        <v>209.68</v>
      </c>
      <c r="J53" s="2">
        <v>199.6</v>
      </c>
      <c r="K53" s="2">
        <v>271.1</v>
      </c>
      <c r="L53" s="2">
        <v>271.56</v>
      </c>
      <c r="M53" s="2">
        <v>0</v>
      </c>
      <c r="N53" s="2">
        <v>502.38</v>
      </c>
      <c r="O53" s="2">
        <v>317.7</v>
      </c>
      <c r="P53" s="2">
        <v>0</v>
      </c>
      <c r="Q53" s="2">
        <v>105.19</v>
      </c>
      <c r="R53" s="2">
        <v>104.82</v>
      </c>
      <c r="S53" s="2">
        <v>26908.137</v>
      </c>
      <c r="T53" s="2">
        <v>8252.81</v>
      </c>
      <c r="U53" s="2">
        <v>2520.655</v>
      </c>
      <c r="V53" s="2">
        <v>15653.706</v>
      </c>
      <c r="W53" s="2">
        <v>18174.361</v>
      </c>
      <c r="X53" s="2">
        <v>-1017.903</v>
      </c>
      <c r="Y53" s="2">
        <v>49.991</v>
      </c>
      <c r="Z53" s="2">
        <v>21806.605</v>
      </c>
      <c r="AA53" s="2">
        <v>1097.527</v>
      </c>
      <c r="AB53" s="2">
        <v>1124.18</v>
      </c>
      <c r="AC53" s="2" t="s">
        <v>60</v>
      </c>
      <c r="AD53" s="7">
        <v>-4885.5596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6416</v>
      </c>
      <c r="AL53" s="2">
        <v>26803.2</v>
      </c>
      <c r="AM53" s="2">
        <v>33219.2</v>
      </c>
      <c r="AN53" s="2">
        <v>22657.84</v>
      </c>
      <c r="AO53" s="2">
        <v>4096.73</v>
      </c>
      <c r="AP53" s="2">
        <v>18561.11</v>
      </c>
      <c r="AQ53" s="2">
        <v>0</v>
      </c>
      <c r="AR53" s="2">
        <v>0</v>
      </c>
      <c r="AU53" s="2">
        <v>320</v>
      </c>
      <c r="AV53" s="15">
        <v>281</v>
      </c>
      <c r="AW53" s="7">
        <v>0</v>
      </c>
      <c r="AX53" s="7">
        <v>0</v>
      </c>
      <c r="AY53" s="7">
        <v>0</v>
      </c>
      <c r="AZ53" s="19">
        <v>291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26723.99</v>
      </c>
      <c r="B54" s="2">
        <v>-8167</v>
      </c>
      <c r="C54" s="2">
        <v>20673.23</v>
      </c>
      <c r="D54" s="2">
        <v>16907.33</v>
      </c>
      <c r="E54" s="2">
        <v>12.41</v>
      </c>
      <c r="F54" s="7">
        <v>-6507</v>
      </c>
      <c r="G54" s="2">
        <v>0</v>
      </c>
      <c r="H54" s="2">
        <v>189.89</v>
      </c>
      <c r="I54" s="2">
        <v>209.91</v>
      </c>
      <c r="J54" s="2">
        <v>199.18</v>
      </c>
      <c r="K54" s="2">
        <v>291.8</v>
      </c>
      <c r="L54" s="2">
        <v>292.49</v>
      </c>
      <c r="M54" s="2">
        <v>0</v>
      </c>
      <c r="N54" s="2">
        <v>555</v>
      </c>
      <c r="O54" s="2">
        <v>317.5</v>
      </c>
      <c r="P54" s="2">
        <v>0</v>
      </c>
      <c r="Q54" s="2">
        <v>157.41</v>
      </c>
      <c r="R54" s="2">
        <v>156.25</v>
      </c>
      <c r="S54" s="2">
        <v>26943.027</v>
      </c>
      <c r="T54" s="2">
        <v>7925.578</v>
      </c>
      <c r="U54" s="2">
        <v>2471.152</v>
      </c>
      <c r="V54" s="2">
        <v>15047.504</v>
      </c>
      <c r="W54" s="2">
        <v>17518.656</v>
      </c>
      <c r="X54" s="2">
        <v>-1015.781</v>
      </c>
      <c r="Y54" s="2">
        <v>50.03</v>
      </c>
      <c r="Z54" s="2">
        <v>21736.71</v>
      </c>
      <c r="AA54" s="2">
        <v>1194.957</v>
      </c>
      <c r="AB54" s="2">
        <v>1127.04</v>
      </c>
      <c r="AC54" s="2" t="s">
        <v>71</v>
      </c>
      <c r="AD54" s="7">
        <v>-4942.43</v>
      </c>
      <c r="AE54" s="2">
        <v>0</v>
      </c>
      <c r="AF54" s="2">
        <v>222.23</v>
      </c>
      <c r="AG54" s="2">
        <v>222.23</v>
      </c>
      <c r="AH54" s="2">
        <v>0</v>
      </c>
      <c r="AI54" s="2">
        <v>233.33</v>
      </c>
      <c r="AJ54" s="2">
        <v>233.33</v>
      </c>
      <c r="AK54" s="2">
        <v>6652</v>
      </c>
      <c r="AL54" s="2">
        <v>26836.8</v>
      </c>
      <c r="AM54" s="2">
        <v>33488.8</v>
      </c>
      <c r="AN54" s="2">
        <v>22438.6</v>
      </c>
      <c r="AO54" s="2">
        <v>4184.58</v>
      </c>
      <c r="AP54" s="2">
        <v>18254.02</v>
      </c>
      <c r="AQ54" s="2">
        <v>12.41</v>
      </c>
      <c r="AR54" s="2">
        <v>12.36</v>
      </c>
      <c r="AU54" s="2">
        <v>321</v>
      </c>
      <c r="AV54" s="15">
        <v>281</v>
      </c>
      <c r="AW54" s="7">
        <v>233.33</v>
      </c>
      <c r="AX54" s="7">
        <v>222.23</v>
      </c>
      <c r="AY54" s="7">
        <v>0</v>
      </c>
      <c r="AZ54" s="19">
        <v>291</v>
      </c>
      <c r="BA54" s="7">
        <v>233.33</v>
      </c>
      <c r="BB54" s="7">
        <v>222.23</v>
      </c>
      <c r="BE54" s="23">
        <f t="shared" si="0"/>
        <v>233.33</v>
      </c>
      <c r="BF54" s="23">
        <f t="shared" ref="BF54:BH54" si="116">AH54</f>
        <v>0</v>
      </c>
      <c r="BG54" s="23">
        <f t="shared" si="116"/>
        <v>233.33</v>
      </c>
      <c r="BH54" s="23">
        <f t="shared" si="116"/>
        <v>233.33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233.33</v>
      </c>
      <c r="BM54" s="23">
        <f t="shared" si="2"/>
        <v>222.23</v>
      </c>
      <c r="BN54" s="23">
        <f t="shared" ref="BN54:BP54" si="117">AE54</f>
        <v>0</v>
      </c>
      <c r="BO54" s="23">
        <f t="shared" si="117"/>
        <v>222.23</v>
      </c>
      <c r="BP54" s="23">
        <f t="shared" si="117"/>
        <v>222.23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222.23</v>
      </c>
    </row>
    <row r="55" s="2" customFormat="1" spans="1:72">
      <c r="A55" s="2">
        <v>26700.53</v>
      </c>
      <c r="B55" s="2">
        <v>-8165</v>
      </c>
      <c r="C55" s="2">
        <v>21045.98</v>
      </c>
      <c r="D55" s="2">
        <v>16249.93</v>
      </c>
      <c r="E55" s="2">
        <v>20.48</v>
      </c>
      <c r="F55" s="7">
        <v>-6600</v>
      </c>
      <c r="G55" s="2">
        <v>0</v>
      </c>
      <c r="H55" s="2">
        <v>189.89</v>
      </c>
      <c r="I55" s="2">
        <v>209.66</v>
      </c>
      <c r="J55" s="2">
        <v>200.03</v>
      </c>
      <c r="K55" s="2">
        <v>362.27</v>
      </c>
      <c r="L55" s="2">
        <v>362.74</v>
      </c>
      <c r="M55" s="2">
        <v>0</v>
      </c>
      <c r="N55" s="2">
        <v>672.58</v>
      </c>
      <c r="O55" s="2">
        <v>345.7</v>
      </c>
      <c r="P55" s="2">
        <v>0</v>
      </c>
      <c r="Q55" s="2">
        <v>203.24</v>
      </c>
      <c r="R55" s="2">
        <v>203.4</v>
      </c>
      <c r="S55" s="2">
        <v>26708.291</v>
      </c>
      <c r="T55" s="2">
        <v>8242.271</v>
      </c>
      <c r="U55" s="2">
        <v>2567.35</v>
      </c>
      <c r="V55" s="2">
        <v>14178.49</v>
      </c>
      <c r="W55" s="2">
        <v>16745.84</v>
      </c>
      <c r="X55" s="2">
        <v>-1008.253</v>
      </c>
      <c r="Y55" s="2">
        <v>49.997</v>
      </c>
      <c r="Z55" s="2">
        <v>21196.559</v>
      </c>
      <c r="AA55" s="2">
        <v>1207.426</v>
      </c>
      <c r="AB55" s="2">
        <v>1134.91</v>
      </c>
      <c r="AC55" s="2" t="s">
        <v>71</v>
      </c>
      <c r="AD55" s="7">
        <v>-4663.26</v>
      </c>
      <c r="AE55" s="2">
        <v>0</v>
      </c>
      <c r="AF55" s="2">
        <v>303.32</v>
      </c>
      <c r="AG55" s="2">
        <v>303.32</v>
      </c>
      <c r="AH55" s="2">
        <v>0</v>
      </c>
      <c r="AI55" s="2">
        <v>244.44</v>
      </c>
      <c r="AJ55" s="2">
        <v>244.44</v>
      </c>
      <c r="AK55" s="2">
        <v>6649</v>
      </c>
      <c r="AL55" s="2">
        <v>26971.2</v>
      </c>
      <c r="AM55" s="2">
        <v>33620.2</v>
      </c>
      <c r="AN55" s="2">
        <v>22179.81</v>
      </c>
      <c r="AO55" s="2">
        <v>4313.3</v>
      </c>
      <c r="AP55" s="2">
        <v>17866.51</v>
      </c>
      <c r="AQ55" s="2">
        <v>20.48</v>
      </c>
      <c r="AR55" s="2">
        <v>13.63</v>
      </c>
      <c r="AU55" s="2">
        <v>321</v>
      </c>
      <c r="AV55" s="15">
        <v>281</v>
      </c>
      <c r="AW55" s="7">
        <v>244.44</v>
      </c>
      <c r="AX55" s="7">
        <v>303.32</v>
      </c>
      <c r="AY55" s="7">
        <v>0</v>
      </c>
      <c r="AZ55" s="19">
        <v>291</v>
      </c>
      <c r="BA55" s="7">
        <v>244.44</v>
      </c>
      <c r="BB55" s="7">
        <v>303.32</v>
      </c>
      <c r="BE55" s="23">
        <f t="shared" si="0"/>
        <v>244.44</v>
      </c>
      <c r="BF55" s="23">
        <f t="shared" ref="BF55:BH55" si="118">AH55</f>
        <v>0</v>
      </c>
      <c r="BG55" s="23">
        <f t="shared" si="118"/>
        <v>244.44</v>
      </c>
      <c r="BH55" s="23">
        <f t="shared" si="118"/>
        <v>244.44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244.44</v>
      </c>
      <c r="BM55" s="23">
        <f t="shared" si="2"/>
        <v>303.32</v>
      </c>
      <c r="BN55" s="23">
        <f t="shared" ref="BN55:BP55" si="119">AE55</f>
        <v>0</v>
      </c>
      <c r="BO55" s="23">
        <f t="shared" si="119"/>
        <v>303.32</v>
      </c>
      <c r="BP55" s="23">
        <f t="shared" si="119"/>
        <v>303.32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303.32</v>
      </c>
    </row>
    <row r="56" s="2" customFormat="1" spans="1:72">
      <c r="A56" s="2">
        <v>26816.47</v>
      </c>
      <c r="B56" s="2">
        <v>-8164</v>
      </c>
      <c r="C56" s="2">
        <v>21152.37</v>
      </c>
      <c r="D56" s="2">
        <v>16208.45</v>
      </c>
      <c r="E56" s="2">
        <v>18.63</v>
      </c>
      <c r="F56" s="7">
        <v>-6694</v>
      </c>
      <c r="G56" s="2">
        <v>0</v>
      </c>
      <c r="H56" s="2">
        <v>189.89</v>
      </c>
      <c r="I56" s="2">
        <v>209.77</v>
      </c>
      <c r="J56" s="2">
        <v>199.69</v>
      </c>
      <c r="K56" s="2">
        <v>413.91</v>
      </c>
      <c r="L56" s="2">
        <v>416.94</v>
      </c>
      <c r="M56" s="2">
        <v>0</v>
      </c>
      <c r="N56" s="2">
        <v>738.36</v>
      </c>
      <c r="O56" s="2">
        <v>318.9</v>
      </c>
      <c r="P56" s="2">
        <v>0</v>
      </c>
      <c r="Q56" s="2">
        <v>190.19</v>
      </c>
      <c r="R56" s="2">
        <v>189.34</v>
      </c>
      <c r="S56" s="2">
        <v>27055.273</v>
      </c>
      <c r="T56" s="2">
        <v>8236.274</v>
      </c>
      <c r="U56" s="2">
        <v>2956.237</v>
      </c>
      <c r="V56" s="2">
        <v>13815.304</v>
      </c>
      <c r="W56" s="2">
        <v>16771.54</v>
      </c>
      <c r="X56" s="2">
        <v>-1005.076</v>
      </c>
      <c r="Y56" s="2">
        <v>50.014</v>
      </c>
      <c r="Z56" s="2">
        <v>20813.676</v>
      </c>
      <c r="AA56" s="2">
        <v>1362.574</v>
      </c>
      <c r="AB56" s="2">
        <v>1139.25</v>
      </c>
      <c r="AC56" s="2" t="s">
        <v>71</v>
      </c>
      <c r="AD56" s="7">
        <v>-4639.3066</v>
      </c>
      <c r="AE56" s="2">
        <v>0</v>
      </c>
      <c r="AF56" s="2">
        <v>257.41</v>
      </c>
      <c r="AG56" s="2">
        <v>257.41</v>
      </c>
      <c r="AH56" s="2">
        <v>0</v>
      </c>
      <c r="AI56" s="2">
        <v>244.44</v>
      </c>
      <c r="AJ56" s="2">
        <v>244.44</v>
      </c>
      <c r="AK56" s="2">
        <v>6647</v>
      </c>
      <c r="AL56" s="2">
        <v>27172.7</v>
      </c>
      <c r="AM56" s="2">
        <v>33819.7</v>
      </c>
      <c r="AN56" s="2">
        <v>21768.18</v>
      </c>
      <c r="AO56" s="2">
        <v>4413.77</v>
      </c>
      <c r="AP56" s="2">
        <v>17354.41</v>
      </c>
      <c r="AQ56" s="2">
        <v>18.63</v>
      </c>
      <c r="AR56" s="2">
        <v>14.31</v>
      </c>
      <c r="AU56" s="2">
        <v>321</v>
      </c>
      <c r="AV56" s="15">
        <v>281</v>
      </c>
      <c r="AW56" s="7">
        <v>244.44</v>
      </c>
      <c r="AX56" s="7">
        <v>257.41</v>
      </c>
      <c r="AY56" s="7">
        <v>0</v>
      </c>
      <c r="AZ56" s="19">
        <v>291</v>
      </c>
      <c r="BA56" s="7">
        <v>244.44</v>
      </c>
      <c r="BB56" s="7">
        <v>257.41</v>
      </c>
      <c r="BE56" s="23">
        <f t="shared" si="0"/>
        <v>244.44</v>
      </c>
      <c r="BF56" s="23">
        <f t="shared" ref="BF56:BH56" si="120">AH56</f>
        <v>0</v>
      </c>
      <c r="BG56" s="23">
        <f t="shared" si="120"/>
        <v>244.44</v>
      </c>
      <c r="BH56" s="23">
        <f t="shared" si="120"/>
        <v>244.44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244.44</v>
      </c>
      <c r="BM56" s="23">
        <f t="shared" si="2"/>
        <v>257.41</v>
      </c>
      <c r="BN56" s="23">
        <f t="shared" ref="BN56:BP56" si="121">AE56</f>
        <v>0</v>
      </c>
      <c r="BO56" s="23">
        <f t="shared" si="121"/>
        <v>257.41</v>
      </c>
      <c r="BP56" s="23">
        <f t="shared" si="121"/>
        <v>257.41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257.41</v>
      </c>
    </row>
    <row r="57" s="2" customFormat="1" spans="1:72">
      <c r="A57" s="2">
        <v>27183.93</v>
      </c>
      <c r="B57" s="2">
        <v>-8168</v>
      </c>
      <c r="C57" s="2">
        <v>21247.63</v>
      </c>
      <c r="D57" s="2">
        <v>16328.22</v>
      </c>
      <c r="E57" s="2">
        <v>19.23</v>
      </c>
      <c r="F57" s="7">
        <v>-6789</v>
      </c>
      <c r="G57" s="2">
        <v>0</v>
      </c>
      <c r="H57" s="2">
        <v>189.89</v>
      </c>
      <c r="I57" s="2">
        <v>210.07</v>
      </c>
      <c r="J57" s="2">
        <v>200</v>
      </c>
      <c r="K57" s="2">
        <v>446.48</v>
      </c>
      <c r="L57" s="2">
        <v>451.59</v>
      </c>
      <c r="M57" s="2">
        <v>0</v>
      </c>
      <c r="N57" s="2">
        <v>751.92</v>
      </c>
      <c r="O57" s="2">
        <v>321.8</v>
      </c>
      <c r="P57" s="2">
        <v>0</v>
      </c>
      <c r="Q57" s="2">
        <v>201.87</v>
      </c>
      <c r="R57" s="2">
        <v>200.97</v>
      </c>
      <c r="S57" s="2">
        <v>27423.11</v>
      </c>
      <c r="T57" s="2">
        <v>8557.358</v>
      </c>
      <c r="U57" s="2">
        <v>3732.74</v>
      </c>
      <c r="V57" s="2">
        <v>13800.177</v>
      </c>
      <c r="W57" s="2">
        <v>17532.918</v>
      </c>
      <c r="X57" s="2">
        <v>-995.44</v>
      </c>
      <c r="Y57" s="2">
        <v>49.964</v>
      </c>
      <c r="Z57" s="2">
        <v>20906.46</v>
      </c>
      <c r="AA57" s="2">
        <v>1184.973</v>
      </c>
      <c r="AB57" s="2">
        <v>1137.79</v>
      </c>
      <c r="AC57" s="2" t="s">
        <v>71</v>
      </c>
      <c r="AD57" s="7">
        <v>-4628.801</v>
      </c>
      <c r="AE57" s="2">
        <v>0</v>
      </c>
      <c r="AF57" s="2">
        <v>255.56</v>
      </c>
      <c r="AG57" s="2">
        <v>255.56</v>
      </c>
      <c r="AH57" s="2">
        <v>0</v>
      </c>
      <c r="AI57" s="2">
        <v>244.44</v>
      </c>
      <c r="AJ57" s="2">
        <v>244.44</v>
      </c>
      <c r="AK57" s="2">
        <v>6639</v>
      </c>
      <c r="AL57" s="2">
        <v>27307</v>
      </c>
      <c r="AM57" s="2">
        <v>33946</v>
      </c>
      <c r="AN57" s="2">
        <v>21284.76</v>
      </c>
      <c r="AO57" s="2">
        <v>4530.37</v>
      </c>
      <c r="AP57" s="2">
        <v>16754.39</v>
      </c>
      <c r="AQ57" s="2">
        <v>19.23</v>
      </c>
      <c r="AR57" s="2">
        <v>15.09</v>
      </c>
      <c r="AU57" s="2">
        <v>321</v>
      </c>
      <c r="AV57" s="15">
        <v>281</v>
      </c>
      <c r="AW57" s="7">
        <v>244.44</v>
      </c>
      <c r="AX57" s="7">
        <v>255.56</v>
      </c>
      <c r="AY57" s="7">
        <v>0</v>
      </c>
      <c r="AZ57" s="19">
        <v>291</v>
      </c>
      <c r="BA57" s="7">
        <v>244.44</v>
      </c>
      <c r="BB57" s="7">
        <v>255.56</v>
      </c>
      <c r="BE57" s="23">
        <f t="shared" si="0"/>
        <v>244.44</v>
      </c>
      <c r="BF57" s="23">
        <f t="shared" ref="BF57:BH57" si="122">AH57</f>
        <v>0</v>
      </c>
      <c r="BG57" s="23">
        <f t="shared" si="122"/>
        <v>244.44</v>
      </c>
      <c r="BH57" s="23">
        <f t="shared" si="122"/>
        <v>244.44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244.44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2">
        <v>27546.16</v>
      </c>
      <c r="B58" s="2">
        <v>-8563</v>
      </c>
      <c r="C58" s="2">
        <v>21490</v>
      </c>
      <c r="D58" s="2">
        <v>16746.62</v>
      </c>
      <c r="E58" s="2">
        <v>21.38</v>
      </c>
      <c r="F58" s="7">
        <v>-7000</v>
      </c>
      <c r="G58" s="2">
        <v>0</v>
      </c>
      <c r="H58" s="2">
        <v>191.61</v>
      </c>
      <c r="I58" s="2">
        <v>210.17</v>
      </c>
      <c r="J58" s="2">
        <v>199.64</v>
      </c>
      <c r="K58" s="2">
        <v>510.21</v>
      </c>
      <c r="L58" s="2">
        <v>513.46</v>
      </c>
      <c r="M58" s="2">
        <v>0</v>
      </c>
      <c r="N58" s="2">
        <v>799.61</v>
      </c>
      <c r="O58" s="2">
        <v>319.6</v>
      </c>
      <c r="P58" s="2">
        <v>0</v>
      </c>
      <c r="Q58" s="2">
        <v>228.61</v>
      </c>
      <c r="R58" s="2">
        <v>229.25</v>
      </c>
      <c r="S58" s="2">
        <v>27700.795</v>
      </c>
      <c r="T58" s="2">
        <v>8647.447</v>
      </c>
      <c r="U58" s="2">
        <v>4375.761</v>
      </c>
      <c r="V58" s="2">
        <v>12905.766</v>
      </c>
      <c r="W58" s="2">
        <v>17281.527</v>
      </c>
      <c r="X58" s="2">
        <v>-992.802</v>
      </c>
      <c r="Y58" s="2">
        <v>49.969</v>
      </c>
      <c r="Z58" s="2">
        <v>20430.5</v>
      </c>
      <c r="AA58" s="2">
        <v>1452.242</v>
      </c>
      <c r="AB58" s="2">
        <v>1130.51</v>
      </c>
      <c r="AC58" s="2" t="s">
        <v>71</v>
      </c>
      <c r="AD58" s="7">
        <v>-4623.0576</v>
      </c>
      <c r="AE58" s="2">
        <v>0</v>
      </c>
      <c r="AF58" s="2">
        <v>266.67</v>
      </c>
      <c r="AG58" s="2">
        <v>266.67</v>
      </c>
      <c r="AH58" s="2">
        <v>200</v>
      </c>
      <c r="AI58" s="2">
        <v>33.33</v>
      </c>
      <c r="AJ58" s="2">
        <v>233.33</v>
      </c>
      <c r="AK58" s="2">
        <v>6235</v>
      </c>
      <c r="AL58" s="2">
        <v>27642.9</v>
      </c>
      <c r="AM58" s="2">
        <v>33877.9</v>
      </c>
      <c r="AN58" s="2">
        <v>20692.76</v>
      </c>
      <c r="AO58" s="2">
        <v>4631.72</v>
      </c>
      <c r="AP58" s="2">
        <v>16061.04</v>
      </c>
      <c r="AQ58" s="2">
        <v>21.38</v>
      </c>
      <c r="AR58" s="2">
        <v>176.63</v>
      </c>
      <c r="AU58" s="2">
        <v>321</v>
      </c>
      <c r="AV58" s="15">
        <v>281</v>
      </c>
      <c r="AW58" s="7">
        <v>233.33</v>
      </c>
      <c r="AX58" s="7">
        <v>266.67</v>
      </c>
      <c r="AY58" s="7">
        <v>0</v>
      </c>
      <c r="AZ58" s="19">
        <v>291</v>
      </c>
      <c r="BA58" s="7">
        <v>233.33</v>
      </c>
      <c r="BB58" s="7">
        <v>266.67</v>
      </c>
      <c r="BE58" s="23">
        <f t="shared" si="0"/>
        <v>233.33</v>
      </c>
      <c r="BF58" s="23">
        <f t="shared" ref="BF58:BH58" si="124">AH58</f>
        <v>200</v>
      </c>
      <c r="BG58" s="23">
        <f t="shared" si="124"/>
        <v>33.33</v>
      </c>
      <c r="BH58" s="23">
        <f t="shared" si="124"/>
        <v>233.33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2">
        <v>28049.39</v>
      </c>
      <c r="B59" s="2">
        <v>-8555</v>
      </c>
      <c r="C59" s="2">
        <v>21866.9</v>
      </c>
      <c r="D59" s="2">
        <v>16864.02</v>
      </c>
      <c r="E59" s="2">
        <v>112.08</v>
      </c>
      <c r="F59" s="7">
        <v>-7000</v>
      </c>
      <c r="G59" s="2">
        <v>0</v>
      </c>
      <c r="H59" s="2">
        <v>189.89</v>
      </c>
      <c r="I59" s="2">
        <v>210.56</v>
      </c>
      <c r="J59" s="2">
        <v>200.4</v>
      </c>
      <c r="K59" s="2">
        <v>519.74</v>
      </c>
      <c r="L59" s="2">
        <v>522.54</v>
      </c>
      <c r="M59" s="2">
        <v>0</v>
      </c>
      <c r="N59" s="2">
        <v>787.28</v>
      </c>
      <c r="O59" s="2">
        <v>319.8</v>
      </c>
      <c r="P59" s="2">
        <v>0</v>
      </c>
      <c r="Q59" s="2">
        <v>230.09</v>
      </c>
      <c r="R59" s="2">
        <v>229.57</v>
      </c>
      <c r="S59" s="2">
        <v>28065.844</v>
      </c>
      <c r="T59" s="2">
        <v>8580.522</v>
      </c>
      <c r="U59" s="2">
        <v>4740.342</v>
      </c>
      <c r="V59" s="2">
        <v>12883.217</v>
      </c>
      <c r="W59" s="2">
        <v>17623.559</v>
      </c>
      <c r="X59" s="2">
        <v>-991.303</v>
      </c>
      <c r="Y59" s="2">
        <v>49.988</v>
      </c>
      <c r="Z59" s="2">
        <v>20173.469</v>
      </c>
      <c r="AA59" s="2">
        <v>1569.891</v>
      </c>
      <c r="AB59" s="2">
        <v>1117.83</v>
      </c>
      <c r="AC59" s="2" t="s">
        <v>71</v>
      </c>
      <c r="AD59" s="7">
        <v>-4623.8984</v>
      </c>
      <c r="AE59" s="2">
        <v>107.54</v>
      </c>
      <c r="AF59" s="2">
        <v>146.81</v>
      </c>
      <c r="AG59" s="2">
        <v>254.35</v>
      </c>
      <c r="AH59" s="2">
        <v>200</v>
      </c>
      <c r="AI59" s="2">
        <v>33.33</v>
      </c>
      <c r="AJ59" s="2">
        <v>233.33</v>
      </c>
      <c r="AK59" s="2">
        <v>6135</v>
      </c>
      <c r="AL59" s="2">
        <v>27978.7</v>
      </c>
      <c r="AM59" s="2">
        <v>34113.7</v>
      </c>
      <c r="AN59" s="2">
        <v>20032.48</v>
      </c>
      <c r="AO59" s="2">
        <v>4737.01</v>
      </c>
      <c r="AP59" s="2">
        <v>15295.47</v>
      </c>
      <c r="AQ59" s="2">
        <v>112.08</v>
      </c>
      <c r="AR59" s="2">
        <v>177.89</v>
      </c>
      <c r="AU59" s="2">
        <v>321</v>
      </c>
      <c r="AV59" s="15">
        <v>281</v>
      </c>
      <c r="AW59" s="7">
        <v>233.33</v>
      </c>
      <c r="AX59" s="7">
        <v>254.35</v>
      </c>
      <c r="AY59" s="7">
        <v>0</v>
      </c>
      <c r="AZ59" s="19">
        <v>291</v>
      </c>
      <c r="BA59" s="7">
        <v>233.33</v>
      </c>
      <c r="BB59" s="7">
        <v>254.35</v>
      </c>
      <c r="BE59" s="23">
        <f t="shared" si="0"/>
        <v>233.33</v>
      </c>
      <c r="BF59" s="23">
        <f t="shared" ref="BF59:BH59" si="126">AH59</f>
        <v>200</v>
      </c>
      <c r="BG59" s="23">
        <f t="shared" si="126"/>
        <v>33.33</v>
      </c>
      <c r="BH59" s="23">
        <f t="shared" si="126"/>
        <v>233.33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254.35</v>
      </c>
      <c r="BN59" s="23">
        <f t="shared" ref="BN59:BP59" si="127">AE59</f>
        <v>107.54</v>
      </c>
      <c r="BO59" s="23">
        <f t="shared" si="127"/>
        <v>146.81</v>
      </c>
      <c r="BP59" s="23">
        <f t="shared" si="127"/>
        <v>254.35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146.81</v>
      </c>
    </row>
    <row r="60" s="2" customFormat="1" spans="1:72">
      <c r="A60" s="2">
        <v>28436.13</v>
      </c>
      <c r="B60" s="2">
        <v>-8543</v>
      </c>
      <c r="C60" s="2">
        <v>22007.91</v>
      </c>
      <c r="D60" s="2">
        <v>16579.86</v>
      </c>
      <c r="E60" s="2">
        <v>176.71</v>
      </c>
      <c r="F60" s="7">
        <v>-7000</v>
      </c>
      <c r="G60" s="2">
        <v>0</v>
      </c>
      <c r="H60" s="2">
        <v>189.89</v>
      </c>
      <c r="I60" s="2">
        <v>209.79</v>
      </c>
      <c r="J60" s="2">
        <v>201.23</v>
      </c>
      <c r="K60" s="2">
        <v>520.44</v>
      </c>
      <c r="L60" s="2">
        <v>523</v>
      </c>
      <c r="M60" s="2">
        <v>0</v>
      </c>
      <c r="N60" s="2">
        <v>787.69</v>
      </c>
      <c r="O60" s="2">
        <v>318.8</v>
      </c>
      <c r="P60" s="2">
        <v>0</v>
      </c>
      <c r="Q60" s="2">
        <v>229.62</v>
      </c>
      <c r="R60" s="2">
        <v>230.09</v>
      </c>
      <c r="S60" s="2">
        <v>28726.535</v>
      </c>
      <c r="T60" s="2">
        <v>8253.812</v>
      </c>
      <c r="U60" s="2">
        <v>5259.405</v>
      </c>
      <c r="V60" s="2">
        <v>12200.963</v>
      </c>
      <c r="W60" s="2">
        <v>17460.369</v>
      </c>
      <c r="X60" s="2">
        <v>-987.739</v>
      </c>
      <c r="Y60" s="2">
        <v>50.028</v>
      </c>
      <c r="Z60" s="2">
        <v>19819.273</v>
      </c>
      <c r="AA60" s="2">
        <v>1570.34</v>
      </c>
      <c r="AB60" s="2">
        <v>1120.67</v>
      </c>
      <c r="AC60" s="2" t="s">
        <v>71</v>
      </c>
      <c r="AD60" s="7">
        <v>-4622.6377</v>
      </c>
      <c r="AE60" s="2">
        <v>186.42</v>
      </c>
      <c r="AF60" s="2">
        <v>58.03</v>
      </c>
      <c r="AG60" s="2">
        <v>244.45</v>
      </c>
      <c r="AH60" s="2">
        <v>221</v>
      </c>
      <c r="AI60" s="2">
        <v>9.87</v>
      </c>
      <c r="AJ60" s="2">
        <v>230.87</v>
      </c>
      <c r="AK60" s="2">
        <v>6041</v>
      </c>
      <c r="AL60" s="2">
        <v>28180.3</v>
      </c>
      <c r="AM60" s="2">
        <v>34221.3</v>
      </c>
      <c r="AN60" s="2">
        <v>19361.9</v>
      </c>
      <c r="AO60" s="2">
        <v>4848.75</v>
      </c>
      <c r="AP60" s="2">
        <v>14513.15</v>
      </c>
      <c r="AQ60" s="2">
        <v>176.71</v>
      </c>
      <c r="AR60" s="2">
        <v>194.91</v>
      </c>
      <c r="AU60" s="2">
        <v>321</v>
      </c>
      <c r="AV60" s="15">
        <v>281</v>
      </c>
      <c r="AW60" s="7">
        <v>230.87</v>
      </c>
      <c r="AX60" s="7">
        <v>244.45</v>
      </c>
      <c r="AY60" s="7">
        <v>0</v>
      </c>
      <c r="AZ60" s="19">
        <v>291</v>
      </c>
      <c r="BA60" s="7">
        <v>230.87</v>
      </c>
      <c r="BB60" s="7">
        <v>244.45</v>
      </c>
      <c r="BE60" s="23">
        <f t="shared" si="0"/>
        <v>230.87</v>
      </c>
      <c r="BF60" s="23">
        <f t="shared" ref="BF60:BH60" si="128">AH60</f>
        <v>221</v>
      </c>
      <c r="BG60" s="23">
        <f t="shared" si="128"/>
        <v>9.87</v>
      </c>
      <c r="BH60" s="23">
        <f t="shared" si="128"/>
        <v>230.87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244.45</v>
      </c>
      <c r="BN60" s="23">
        <f t="shared" ref="BN60:BP60" si="129">AE60</f>
        <v>186.42</v>
      </c>
      <c r="BO60" s="23">
        <f t="shared" si="129"/>
        <v>58.03</v>
      </c>
      <c r="BP60" s="23">
        <f t="shared" si="129"/>
        <v>244.45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28840.72</v>
      </c>
      <c r="B61" s="2">
        <v>-8441</v>
      </c>
      <c r="C61" s="2">
        <v>22590.11</v>
      </c>
      <c r="D61" s="2">
        <v>16683.84</v>
      </c>
      <c r="E61" s="2">
        <v>188.78</v>
      </c>
      <c r="F61" s="7">
        <v>-7000</v>
      </c>
      <c r="G61" s="2">
        <v>0</v>
      </c>
      <c r="H61" s="2">
        <v>191.61</v>
      </c>
      <c r="I61" s="2">
        <v>210.38</v>
      </c>
      <c r="J61" s="2">
        <v>200.98</v>
      </c>
      <c r="K61" s="2">
        <v>520.68</v>
      </c>
      <c r="L61" s="2">
        <v>523</v>
      </c>
      <c r="M61" s="2">
        <v>0</v>
      </c>
      <c r="N61" s="2">
        <v>788.1</v>
      </c>
      <c r="O61" s="2">
        <v>318.4</v>
      </c>
      <c r="P61" s="2">
        <v>0</v>
      </c>
      <c r="Q61" s="2">
        <v>229.83</v>
      </c>
      <c r="R61" s="2">
        <v>230.25</v>
      </c>
      <c r="S61" s="2">
        <v>28439.93</v>
      </c>
      <c r="T61" s="2">
        <v>7965.546</v>
      </c>
      <c r="U61" s="2">
        <v>5404.66</v>
      </c>
      <c r="V61" s="2">
        <v>11670.687</v>
      </c>
      <c r="W61" s="2">
        <v>17075.347</v>
      </c>
      <c r="X61" s="2">
        <v>-979.066</v>
      </c>
      <c r="Y61" s="2">
        <v>49.968</v>
      </c>
      <c r="Z61" s="2">
        <v>19732.188</v>
      </c>
      <c r="AA61" s="2">
        <v>1352.289</v>
      </c>
      <c r="AB61" s="2">
        <v>1122.49</v>
      </c>
      <c r="AC61" s="2" t="s">
        <v>71</v>
      </c>
      <c r="AD61" s="7">
        <v>-4611.712</v>
      </c>
      <c r="AE61" s="2">
        <v>207.78</v>
      </c>
      <c r="AF61" s="2">
        <v>36.13</v>
      </c>
      <c r="AG61" s="2">
        <v>243.91</v>
      </c>
      <c r="AH61" s="2">
        <v>120</v>
      </c>
      <c r="AI61" s="2">
        <v>122.22</v>
      </c>
      <c r="AJ61" s="2">
        <v>242.22</v>
      </c>
      <c r="AK61" s="2">
        <v>6035</v>
      </c>
      <c r="AL61" s="2">
        <v>28449</v>
      </c>
      <c r="AM61" s="2">
        <v>34484</v>
      </c>
      <c r="AN61" s="2">
        <v>18652.32</v>
      </c>
      <c r="AO61" s="2">
        <v>5000.26</v>
      </c>
      <c r="AP61" s="2">
        <v>13652.06</v>
      </c>
      <c r="AQ61" s="2">
        <v>188.78</v>
      </c>
      <c r="AR61" s="2">
        <v>115.74</v>
      </c>
      <c r="AU61" s="2">
        <v>321</v>
      </c>
      <c r="AV61" s="15">
        <v>281</v>
      </c>
      <c r="AW61" s="7">
        <v>242.22</v>
      </c>
      <c r="AX61" s="7">
        <v>243.91</v>
      </c>
      <c r="AY61" s="7">
        <v>0</v>
      </c>
      <c r="AZ61" s="19">
        <v>291</v>
      </c>
      <c r="BA61" s="7">
        <v>242.22</v>
      </c>
      <c r="BB61" s="7">
        <v>243.91</v>
      </c>
      <c r="BE61" s="23">
        <f t="shared" si="0"/>
        <v>242.22</v>
      </c>
      <c r="BF61" s="23">
        <f t="shared" ref="BF61:BH61" si="130">AH61</f>
        <v>120</v>
      </c>
      <c r="BG61" s="23">
        <f t="shared" si="130"/>
        <v>122.22</v>
      </c>
      <c r="BH61" s="23">
        <f t="shared" si="130"/>
        <v>242.22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122.22</v>
      </c>
      <c r="BM61" s="23">
        <f t="shared" si="2"/>
        <v>243.91</v>
      </c>
      <c r="BN61" s="23">
        <f t="shared" ref="BN61:BP61" si="131">AE61</f>
        <v>207.78</v>
      </c>
      <c r="BO61" s="23">
        <f t="shared" si="131"/>
        <v>36.13</v>
      </c>
      <c r="BP61" s="23">
        <f t="shared" si="131"/>
        <v>243.91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29063.41</v>
      </c>
      <c r="B62" s="2">
        <v>-8536</v>
      </c>
      <c r="C62" s="2">
        <v>22847.24</v>
      </c>
      <c r="D62" s="2">
        <v>16548.65</v>
      </c>
      <c r="E62" s="2">
        <v>135.86</v>
      </c>
      <c r="F62" s="7">
        <v>-7000</v>
      </c>
      <c r="G62" s="2">
        <v>0</v>
      </c>
      <c r="H62" s="2">
        <v>236.04</v>
      </c>
      <c r="I62" s="2">
        <v>210.11</v>
      </c>
      <c r="J62" s="2">
        <v>201.18</v>
      </c>
      <c r="K62" s="2">
        <v>521.61</v>
      </c>
      <c r="L62" s="2">
        <v>522.07</v>
      </c>
      <c r="M62" s="2">
        <v>0</v>
      </c>
      <c r="N62" s="2">
        <v>787.28</v>
      </c>
      <c r="O62" s="2">
        <v>318.8</v>
      </c>
      <c r="P62" s="2">
        <v>0</v>
      </c>
      <c r="Q62" s="2">
        <v>230.41</v>
      </c>
      <c r="R62" s="2">
        <v>230.36</v>
      </c>
      <c r="S62" s="2">
        <v>29326.54</v>
      </c>
      <c r="T62" s="2">
        <v>8756.444</v>
      </c>
      <c r="U62" s="2">
        <v>6324.518</v>
      </c>
      <c r="V62" s="2">
        <v>10772.501</v>
      </c>
      <c r="W62" s="2">
        <v>17097.019</v>
      </c>
      <c r="X62" s="2">
        <v>-290.332</v>
      </c>
      <c r="Y62" s="2">
        <v>50.03</v>
      </c>
      <c r="Z62" s="2">
        <v>19247.762</v>
      </c>
      <c r="AA62" s="2">
        <v>1758.582</v>
      </c>
      <c r="AB62" s="2">
        <v>1123.7</v>
      </c>
      <c r="AC62" s="2" t="s">
        <v>71</v>
      </c>
      <c r="AD62" s="7">
        <v>-4610.031</v>
      </c>
      <c r="AE62" s="2">
        <v>132.68</v>
      </c>
      <c r="AF62" s="2">
        <v>119.13</v>
      </c>
      <c r="AG62" s="2">
        <v>251.81</v>
      </c>
      <c r="AH62" s="2">
        <v>219</v>
      </c>
      <c r="AI62" s="2">
        <v>12.22</v>
      </c>
      <c r="AJ62" s="2">
        <v>231.22</v>
      </c>
      <c r="AK62" s="2">
        <v>5827</v>
      </c>
      <c r="AL62" s="2">
        <v>28818.4</v>
      </c>
      <c r="AM62" s="2">
        <v>34645.4</v>
      </c>
      <c r="AN62" s="2">
        <v>17858.45</v>
      </c>
      <c r="AO62" s="2">
        <v>5135.85</v>
      </c>
      <c r="AP62" s="2">
        <v>12722.6</v>
      </c>
      <c r="AQ62" s="2">
        <v>135.86</v>
      </c>
      <c r="AR62" s="2">
        <v>219.8</v>
      </c>
      <c r="AU62" s="2">
        <v>321</v>
      </c>
      <c r="AV62" s="15">
        <v>281</v>
      </c>
      <c r="AW62" s="7">
        <v>231.22</v>
      </c>
      <c r="AX62" s="7">
        <v>251.81</v>
      </c>
      <c r="AY62" s="7">
        <v>0</v>
      </c>
      <c r="AZ62" s="19">
        <v>291</v>
      </c>
      <c r="BA62" s="7">
        <v>231.22</v>
      </c>
      <c r="BB62" s="7">
        <v>251.81</v>
      </c>
      <c r="BE62" s="23">
        <f t="shared" si="0"/>
        <v>231.22</v>
      </c>
      <c r="BF62" s="23">
        <f t="shared" ref="BF62:BH62" si="132">AH62</f>
        <v>219</v>
      </c>
      <c r="BG62" s="23">
        <f t="shared" si="132"/>
        <v>12.22</v>
      </c>
      <c r="BH62" s="23">
        <f t="shared" si="132"/>
        <v>231.22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251.81</v>
      </c>
      <c r="BN62" s="23">
        <f t="shared" ref="BN62:BP62" si="133">AE62</f>
        <v>132.68</v>
      </c>
      <c r="BO62" s="23">
        <f t="shared" si="133"/>
        <v>119.13</v>
      </c>
      <c r="BP62" s="23">
        <f t="shared" si="133"/>
        <v>251.81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119.13</v>
      </c>
    </row>
    <row r="63" s="2" customFormat="1" spans="1:72">
      <c r="A63" s="2">
        <v>29466.27</v>
      </c>
      <c r="B63" s="2">
        <v>-8307</v>
      </c>
      <c r="C63" s="2">
        <v>23384.05</v>
      </c>
      <c r="D63" s="2">
        <v>16009.69</v>
      </c>
      <c r="E63" s="2">
        <v>226.42</v>
      </c>
      <c r="F63" s="7">
        <v>-7000</v>
      </c>
      <c r="G63" s="2">
        <v>0</v>
      </c>
      <c r="H63" s="2">
        <v>292.44</v>
      </c>
      <c r="I63" s="2">
        <v>219.63</v>
      </c>
      <c r="J63" s="2">
        <v>220.02</v>
      </c>
      <c r="K63" s="2">
        <v>521.61</v>
      </c>
      <c r="L63" s="2">
        <v>522.07</v>
      </c>
      <c r="M63" s="2">
        <v>0</v>
      </c>
      <c r="N63" s="2">
        <v>786.05</v>
      </c>
      <c r="O63" s="2">
        <v>319.8</v>
      </c>
      <c r="P63" s="2">
        <v>0</v>
      </c>
      <c r="Q63" s="2">
        <v>229.62</v>
      </c>
      <c r="R63" s="2">
        <v>230.04</v>
      </c>
      <c r="S63" s="2">
        <v>29263.742</v>
      </c>
      <c r="T63" s="2">
        <v>7870.273</v>
      </c>
      <c r="U63" s="2">
        <v>6460.816</v>
      </c>
      <c r="V63" s="2">
        <v>10151.783</v>
      </c>
      <c r="W63" s="2">
        <v>16612.598</v>
      </c>
      <c r="X63" s="2">
        <v>-667.373</v>
      </c>
      <c r="Y63" s="2">
        <v>50.008</v>
      </c>
      <c r="Z63" s="2">
        <v>18942.16</v>
      </c>
      <c r="AA63" s="2">
        <v>1505.555</v>
      </c>
      <c r="AB63" s="2">
        <v>1240.29</v>
      </c>
      <c r="AC63" s="2" t="s">
        <v>71</v>
      </c>
      <c r="AD63" s="7">
        <v>-4626.2793</v>
      </c>
      <c r="AE63" s="2">
        <v>225</v>
      </c>
      <c r="AF63" s="2">
        <v>18.52</v>
      </c>
      <c r="AG63" s="2">
        <v>243.52</v>
      </c>
      <c r="AH63" s="2">
        <v>230</v>
      </c>
      <c r="AI63" s="2">
        <v>0</v>
      </c>
      <c r="AJ63" s="2">
        <v>230</v>
      </c>
      <c r="AK63" s="2">
        <v>5789</v>
      </c>
      <c r="AL63" s="2">
        <v>29288.6</v>
      </c>
      <c r="AM63" s="2">
        <v>35077.6</v>
      </c>
      <c r="AN63" s="2">
        <v>16972.95</v>
      </c>
      <c r="AO63" s="2">
        <v>5249.98</v>
      </c>
      <c r="AP63" s="2">
        <v>11722.97</v>
      </c>
      <c r="AQ63" s="2">
        <v>226.42</v>
      </c>
      <c r="AR63" s="2">
        <v>230</v>
      </c>
      <c r="AU63" s="2">
        <v>321</v>
      </c>
      <c r="AV63" s="15">
        <v>307.4</v>
      </c>
      <c r="AW63" s="7">
        <v>230</v>
      </c>
      <c r="AX63" s="7">
        <v>243.52</v>
      </c>
      <c r="AY63" s="7">
        <v>0</v>
      </c>
      <c r="AZ63" s="19">
        <v>317.4</v>
      </c>
      <c r="BA63" s="7">
        <v>230</v>
      </c>
      <c r="BB63" s="7">
        <v>243.52</v>
      </c>
      <c r="BE63" s="23">
        <f t="shared" si="0"/>
        <v>230</v>
      </c>
      <c r="BF63" s="23">
        <f t="shared" ref="BF63:BH63" si="134">AH63</f>
        <v>230</v>
      </c>
      <c r="BG63" s="23">
        <f t="shared" si="134"/>
        <v>0</v>
      </c>
      <c r="BH63" s="23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243.52</v>
      </c>
      <c r="BN63" s="23">
        <f t="shared" ref="BN63:BP63" si="135">AE63</f>
        <v>225</v>
      </c>
      <c r="BO63" s="23">
        <f t="shared" si="135"/>
        <v>18.52</v>
      </c>
      <c r="BP63" s="23">
        <f t="shared" si="135"/>
        <v>243.52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29698.74</v>
      </c>
      <c r="B64" s="2">
        <v>-7580</v>
      </c>
      <c r="C64" s="2">
        <v>23531.77</v>
      </c>
      <c r="D64" s="2">
        <v>15246.61</v>
      </c>
      <c r="E64" s="2">
        <v>203.49</v>
      </c>
      <c r="F64" s="7">
        <v>-6999</v>
      </c>
      <c r="G64" s="2">
        <v>0</v>
      </c>
      <c r="H64" s="2">
        <v>248.01</v>
      </c>
      <c r="I64" s="2">
        <v>210.36</v>
      </c>
      <c r="J64" s="2">
        <v>201.88</v>
      </c>
      <c r="K64" s="2">
        <v>520.68</v>
      </c>
      <c r="L64" s="2">
        <v>521.84</v>
      </c>
      <c r="M64" s="2">
        <v>0</v>
      </c>
      <c r="N64" s="2">
        <v>787.28</v>
      </c>
      <c r="O64" s="2">
        <v>320.6</v>
      </c>
      <c r="P64" s="2">
        <v>0</v>
      </c>
      <c r="Q64" s="2">
        <v>230.57</v>
      </c>
      <c r="R64" s="2">
        <v>229.99</v>
      </c>
      <c r="S64" s="2">
        <v>29660.572</v>
      </c>
      <c r="T64" s="2">
        <v>7598.912</v>
      </c>
      <c r="U64" s="2">
        <v>6684.639</v>
      </c>
      <c r="V64" s="2">
        <v>9677.917</v>
      </c>
      <c r="W64" s="2">
        <v>16362.555</v>
      </c>
      <c r="X64" s="2">
        <v>-401.253</v>
      </c>
      <c r="Y64" s="2">
        <v>49.966</v>
      </c>
      <c r="Z64" s="2">
        <v>19276.016</v>
      </c>
      <c r="AA64" s="2">
        <v>1474.031</v>
      </c>
      <c r="AB64" s="2">
        <v>1143.27</v>
      </c>
      <c r="AC64" s="2" t="s">
        <v>71</v>
      </c>
      <c r="AD64" s="7">
        <v>-4624.5986</v>
      </c>
      <c r="AE64" s="2">
        <v>200</v>
      </c>
      <c r="AF64" s="2">
        <v>44.45</v>
      </c>
      <c r="AG64" s="2">
        <v>244.45</v>
      </c>
      <c r="AH64" s="2">
        <v>230</v>
      </c>
      <c r="AI64" s="2">
        <v>0</v>
      </c>
      <c r="AJ64" s="2">
        <v>230</v>
      </c>
      <c r="AK64" s="2">
        <v>6252</v>
      </c>
      <c r="AL64" s="2">
        <v>29960.3</v>
      </c>
      <c r="AM64" s="2">
        <v>36212.3</v>
      </c>
      <c r="AN64" s="2">
        <v>16078.07</v>
      </c>
      <c r="AO64" s="2">
        <v>5372.37</v>
      </c>
      <c r="AP64" s="2">
        <v>10705.7</v>
      </c>
      <c r="AQ64" s="2">
        <v>203.49</v>
      </c>
      <c r="AR64" s="2">
        <v>230</v>
      </c>
      <c r="AU64" s="2">
        <v>321</v>
      </c>
      <c r="AV64" s="15">
        <v>281</v>
      </c>
      <c r="AW64" s="7">
        <v>230</v>
      </c>
      <c r="AX64" s="7">
        <v>244.45</v>
      </c>
      <c r="AY64" s="7">
        <v>0</v>
      </c>
      <c r="AZ64" s="19">
        <v>291</v>
      </c>
      <c r="BA64" s="7">
        <v>230</v>
      </c>
      <c r="BB64" s="7">
        <v>244.45</v>
      </c>
      <c r="BE64" s="23">
        <f t="shared" si="0"/>
        <v>230</v>
      </c>
      <c r="BF64" s="23">
        <f t="shared" ref="BF64:BH64" si="136">AH64</f>
        <v>230</v>
      </c>
      <c r="BG64" s="23">
        <f t="shared" si="136"/>
        <v>0</v>
      </c>
      <c r="BH64" s="23">
        <f t="shared" si="136"/>
        <v>230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244.45</v>
      </c>
      <c r="BN64" s="23">
        <f t="shared" ref="BN64:BP64" si="137">AE64</f>
        <v>200</v>
      </c>
      <c r="BO64" s="23">
        <f t="shared" si="137"/>
        <v>44.45</v>
      </c>
      <c r="BP64" s="23">
        <f t="shared" si="137"/>
        <v>244.45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29703.03</v>
      </c>
      <c r="B65" s="2">
        <v>-6987</v>
      </c>
      <c r="C65" s="2">
        <v>22865.92</v>
      </c>
      <c r="D65" s="2">
        <v>15046.92</v>
      </c>
      <c r="E65" s="2">
        <v>142.82</v>
      </c>
      <c r="F65" s="7">
        <v>-6997</v>
      </c>
      <c r="G65" s="2">
        <v>0</v>
      </c>
      <c r="H65" s="2">
        <v>194.17</v>
      </c>
      <c r="I65" s="2">
        <v>209.78</v>
      </c>
      <c r="J65" s="2">
        <v>201.91</v>
      </c>
      <c r="K65" s="2">
        <v>518.58</v>
      </c>
      <c r="L65" s="2">
        <v>520.44</v>
      </c>
      <c r="M65" s="2">
        <v>0</v>
      </c>
      <c r="N65" s="2">
        <v>785.22</v>
      </c>
      <c r="O65" s="2">
        <v>319.3</v>
      </c>
      <c r="P65" s="2">
        <v>0</v>
      </c>
      <c r="Q65" s="2">
        <v>230.36</v>
      </c>
      <c r="R65" s="2">
        <v>230.31</v>
      </c>
      <c r="S65" s="2">
        <v>29685.41</v>
      </c>
      <c r="T65" s="2">
        <v>6990.282</v>
      </c>
      <c r="U65" s="2">
        <v>7142.236</v>
      </c>
      <c r="V65" s="2">
        <v>8839.499</v>
      </c>
      <c r="W65" s="2">
        <v>15981.736</v>
      </c>
      <c r="X65" s="2">
        <v>165.381</v>
      </c>
      <c r="Y65" s="2">
        <v>49.962</v>
      </c>
      <c r="Z65" s="2">
        <v>19815.805</v>
      </c>
      <c r="AA65" s="2">
        <v>1074.898</v>
      </c>
      <c r="AB65" s="2">
        <v>1121.26</v>
      </c>
      <c r="AC65" s="2" t="s">
        <v>71</v>
      </c>
      <c r="AD65" s="7">
        <v>-4625.4395</v>
      </c>
      <c r="AE65" s="2">
        <v>133.33</v>
      </c>
      <c r="AF65" s="2">
        <v>118.53</v>
      </c>
      <c r="AG65" s="2">
        <v>251.86</v>
      </c>
      <c r="AH65" s="2">
        <v>240</v>
      </c>
      <c r="AI65" s="2">
        <v>0</v>
      </c>
      <c r="AJ65" s="2">
        <v>240</v>
      </c>
      <c r="AK65" s="2">
        <v>6580</v>
      </c>
      <c r="AL65" s="2">
        <v>30632</v>
      </c>
      <c r="AM65" s="2">
        <v>37212</v>
      </c>
      <c r="AN65" s="2">
        <v>15148.97</v>
      </c>
      <c r="AO65" s="2">
        <v>5524.42</v>
      </c>
      <c r="AP65" s="2">
        <v>9624.55</v>
      </c>
      <c r="AQ65" s="2">
        <v>142.82</v>
      </c>
      <c r="AR65" s="2">
        <v>240</v>
      </c>
      <c r="AU65" s="2">
        <v>321</v>
      </c>
      <c r="AV65" s="15">
        <v>281</v>
      </c>
      <c r="AW65" s="7">
        <v>240</v>
      </c>
      <c r="AX65" s="7">
        <v>251.86</v>
      </c>
      <c r="AY65" s="7">
        <v>0</v>
      </c>
      <c r="AZ65" s="19">
        <v>291</v>
      </c>
      <c r="BA65" s="7">
        <v>240</v>
      </c>
      <c r="BB65" s="7">
        <v>251.86</v>
      </c>
      <c r="BE65" s="23">
        <f t="shared" ref="BE65:BE97" si="138">AW65</f>
        <v>240</v>
      </c>
      <c r="BF65" s="23">
        <f t="shared" ref="BF65:BH65" si="139">AH65</f>
        <v>240</v>
      </c>
      <c r="BG65" s="23">
        <f t="shared" si="139"/>
        <v>0</v>
      </c>
      <c r="BH65" s="23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251.86</v>
      </c>
      <c r="BN65" s="23">
        <f t="shared" ref="BN65:BP65" si="141">AE65</f>
        <v>133.33</v>
      </c>
      <c r="BO65" s="23">
        <f t="shared" si="141"/>
        <v>118.53</v>
      </c>
      <c r="BP65" s="23">
        <f t="shared" si="141"/>
        <v>251.86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118.53</v>
      </c>
    </row>
    <row r="66" s="2" customFormat="1" spans="1:72">
      <c r="A66" s="2">
        <v>30026.25</v>
      </c>
      <c r="B66" s="2">
        <v>-6736</v>
      </c>
      <c r="C66" s="2">
        <v>22785.29</v>
      </c>
      <c r="D66" s="2">
        <v>14323.32</v>
      </c>
      <c r="E66" s="2">
        <v>22.17</v>
      </c>
      <c r="F66" s="7">
        <v>-6995</v>
      </c>
      <c r="G66" s="2">
        <v>0</v>
      </c>
      <c r="H66" s="2">
        <v>189.89</v>
      </c>
      <c r="I66" s="2">
        <v>209.69</v>
      </c>
      <c r="J66" s="2">
        <v>202.78</v>
      </c>
      <c r="K66" s="2">
        <v>506.02</v>
      </c>
      <c r="L66" s="2">
        <v>506.95</v>
      </c>
      <c r="M66" s="2">
        <v>0</v>
      </c>
      <c r="N66" s="2">
        <v>808.25</v>
      </c>
      <c r="O66" s="2">
        <v>329</v>
      </c>
      <c r="P66" s="2">
        <v>0</v>
      </c>
      <c r="Q66" s="2">
        <v>230.25</v>
      </c>
      <c r="R66" s="2">
        <v>229.62</v>
      </c>
      <c r="S66" s="2">
        <v>29558.865</v>
      </c>
      <c r="T66" s="2">
        <v>6743.353</v>
      </c>
      <c r="U66" s="2">
        <v>7625.392</v>
      </c>
      <c r="V66" s="2">
        <v>8022.428</v>
      </c>
      <c r="W66" s="2">
        <v>15647.82</v>
      </c>
      <c r="X66" s="2">
        <v>412.357</v>
      </c>
      <c r="Y66" s="2">
        <v>49.975</v>
      </c>
      <c r="Z66" s="2">
        <v>19808.246</v>
      </c>
      <c r="AA66" s="2">
        <v>782.578</v>
      </c>
      <c r="AB66" s="2">
        <v>1170.92</v>
      </c>
      <c r="AC66" s="2" t="s">
        <v>71</v>
      </c>
      <c r="AD66" s="7">
        <v>-4617.735</v>
      </c>
      <c r="AE66" s="2">
        <v>0</v>
      </c>
      <c r="AF66" s="2">
        <v>278.89</v>
      </c>
      <c r="AG66" s="2">
        <v>278.89</v>
      </c>
      <c r="AH66" s="2">
        <v>240</v>
      </c>
      <c r="AI66" s="2">
        <v>0</v>
      </c>
      <c r="AJ66" s="2">
        <v>240</v>
      </c>
      <c r="AK66" s="2">
        <v>6530</v>
      </c>
      <c r="AL66" s="2">
        <v>30900.7</v>
      </c>
      <c r="AM66" s="2">
        <v>37430.7</v>
      </c>
      <c r="AN66" s="2">
        <v>14130.59</v>
      </c>
      <c r="AO66" s="2">
        <v>5630.31</v>
      </c>
      <c r="AP66" s="2">
        <v>8500.28</v>
      </c>
      <c r="AQ66" s="2">
        <v>22.17</v>
      </c>
      <c r="AR66" s="2">
        <v>240</v>
      </c>
      <c r="AU66" s="2">
        <v>321</v>
      </c>
      <c r="AV66" s="15">
        <v>280</v>
      </c>
      <c r="AW66" s="7">
        <v>240</v>
      </c>
      <c r="AX66" s="7">
        <v>278.89</v>
      </c>
      <c r="AY66" s="7">
        <v>0</v>
      </c>
      <c r="AZ66" s="19">
        <v>290</v>
      </c>
      <c r="BA66" s="7">
        <v>240</v>
      </c>
      <c r="BB66" s="7">
        <v>278.89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278.89</v>
      </c>
      <c r="BN66" s="23">
        <f t="shared" ref="BN66:BP66" si="147">AE66</f>
        <v>0</v>
      </c>
      <c r="BO66" s="23">
        <f t="shared" si="147"/>
        <v>278.89</v>
      </c>
      <c r="BP66" s="23">
        <f t="shared" si="147"/>
        <v>278.89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278.89</v>
      </c>
    </row>
    <row r="67" s="2" customFormat="1" spans="1:72">
      <c r="A67" s="2">
        <v>30453.35</v>
      </c>
      <c r="B67" s="2">
        <v>-6858</v>
      </c>
      <c r="C67" s="2">
        <v>24985.99</v>
      </c>
      <c r="D67" s="2">
        <v>13633.3</v>
      </c>
      <c r="E67" s="2">
        <v>210</v>
      </c>
      <c r="F67" s="7">
        <v>-6642</v>
      </c>
      <c r="G67" s="2">
        <v>0</v>
      </c>
      <c r="H67" s="2">
        <v>248.01</v>
      </c>
      <c r="I67" s="2">
        <v>236.77</v>
      </c>
      <c r="J67" s="2">
        <v>218.75</v>
      </c>
      <c r="K67" s="2">
        <v>475.78</v>
      </c>
      <c r="L67" s="2">
        <v>476.95</v>
      </c>
      <c r="M67" s="2">
        <v>0</v>
      </c>
      <c r="N67" s="2">
        <v>756.04</v>
      </c>
      <c r="O67" s="2">
        <v>321.2</v>
      </c>
      <c r="P67" s="2">
        <v>0</v>
      </c>
      <c r="Q67" s="2">
        <v>206.15</v>
      </c>
      <c r="R67" s="2">
        <v>206.68</v>
      </c>
      <c r="S67" s="2">
        <v>30083.645</v>
      </c>
      <c r="T67" s="2">
        <v>7266.387</v>
      </c>
      <c r="U67" s="2">
        <v>8046.246</v>
      </c>
      <c r="V67" s="2">
        <v>6933.383</v>
      </c>
      <c r="W67" s="2">
        <v>14979.629</v>
      </c>
      <c r="X67" s="2">
        <v>411.769</v>
      </c>
      <c r="Y67" s="2">
        <v>50</v>
      </c>
      <c r="Z67" s="2">
        <v>18178.922</v>
      </c>
      <c r="AA67" s="2">
        <v>2247.387</v>
      </c>
      <c r="AB67" s="2">
        <v>1418.69</v>
      </c>
      <c r="AC67" s="2" t="s">
        <v>60</v>
      </c>
      <c r="AD67" s="7">
        <v>-4422.7495</v>
      </c>
      <c r="AE67" s="2">
        <v>210</v>
      </c>
      <c r="AF67" s="2">
        <v>0</v>
      </c>
      <c r="AG67" s="2">
        <v>210</v>
      </c>
      <c r="AH67" s="2">
        <v>250</v>
      </c>
      <c r="AI67" s="2">
        <v>0</v>
      </c>
      <c r="AJ67" s="2">
        <v>250</v>
      </c>
      <c r="AK67" s="2">
        <v>6422</v>
      </c>
      <c r="AL67" s="2">
        <v>30967.9</v>
      </c>
      <c r="AM67" s="2">
        <v>37389.9</v>
      </c>
      <c r="AN67" s="2">
        <v>13068.4</v>
      </c>
      <c r="AO67" s="2">
        <v>5747.2</v>
      </c>
      <c r="AP67" s="2">
        <v>7321.2</v>
      </c>
      <c r="AQ67" s="2">
        <v>210</v>
      </c>
      <c r="AR67" s="2">
        <v>250</v>
      </c>
      <c r="AU67" s="2">
        <v>321</v>
      </c>
      <c r="AV67" s="15">
        <v>281</v>
      </c>
      <c r="AW67" s="7">
        <v>250</v>
      </c>
      <c r="AX67" s="7">
        <v>210</v>
      </c>
      <c r="AY67" s="7">
        <v>0</v>
      </c>
      <c r="AZ67" s="19">
        <v>291</v>
      </c>
      <c r="BA67" s="7">
        <v>250</v>
      </c>
      <c r="BB67" s="7">
        <v>210</v>
      </c>
      <c r="BE67" s="23">
        <f t="shared" si="138"/>
        <v>250</v>
      </c>
      <c r="BF67" s="23">
        <f t="shared" ref="BF67:BH67" si="152">AH67</f>
        <v>250</v>
      </c>
      <c r="BG67" s="23">
        <f t="shared" si="152"/>
        <v>0</v>
      </c>
      <c r="BH67" s="23">
        <f t="shared" si="152"/>
        <v>250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210</v>
      </c>
      <c r="BN67" s="23">
        <f t="shared" ref="BN67:BP67" si="153">AE67</f>
        <v>210</v>
      </c>
      <c r="BO67" s="23">
        <f t="shared" si="153"/>
        <v>0</v>
      </c>
      <c r="BP67" s="23">
        <f t="shared" si="153"/>
        <v>210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30813.77</v>
      </c>
      <c r="B68" s="1">
        <v>-6858</v>
      </c>
      <c r="C68" s="1">
        <v>25402.96</v>
      </c>
      <c r="D68" s="1">
        <v>13096.62</v>
      </c>
      <c r="E68" s="1">
        <v>226.33</v>
      </c>
      <c r="F68" s="6">
        <v>-6238</v>
      </c>
      <c r="G68" s="1">
        <v>0</v>
      </c>
      <c r="H68" s="1">
        <v>348.84</v>
      </c>
      <c r="I68" s="1">
        <v>310.1</v>
      </c>
      <c r="J68" s="1">
        <v>303.98</v>
      </c>
      <c r="K68" s="1">
        <v>432.52</v>
      </c>
      <c r="L68" s="1">
        <v>436.71</v>
      </c>
      <c r="M68" s="1">
        <v>0</v>
      </c>
      <c r="N68" s="1">
        <v>711.64</v>
      </c>
      <c r="O68" s="1">
        <v>321.5</v>
      </c>
      <c r="P68" s="1">
        <v>0</v>
      </c>
      <c r="Q68" s="1">
        <v>190.71</v>
      </c>
      <c r="R68" s="1">
        <v>191.88</v>
      </c>
      <c r="S68" s="1">
        <v>30748.309</v>
      </c>
      <c r="T68" s="1">
        <v>6709.648</v>
      </c>
      <c r="U68" s="1">
        <v>8341.077</v>
      </c>
      <c r="V68" s="1">
        <v>5941.967</v>
      </c>
      <c r="W68" s="1">
        <v>14283.044</v>
      </c>
      <c r="X68" s="1">
        <v>410.201</v>
      </c>
      <c r="Y68" s="1">
        <v>49.996</v>
      </c>
      <c r="Z68" s="1">
        <v>17475.98</v>
      </c>
      <c r="AA68" s="1">
        <v>2162.094</v>
      </c>
      <c r="AB68" s="1">
        <v>1417.68</v>
      </c>
      <c r="AC68" s="1" t="s">
        <v>60</v>
      </c>
      <c r="AD68" s="6">
        <v>-4172.8545</v>
      </c>
      <c r="AE68" s="1">
        <v>226.33</v>
      </c>
      <c r="AF68" s="1">
        <v>0</v>
      </c>
      <c r="AG68" s="1">
        <v>226.33</v>
      </c>
      <c r="AH68" s="1">
        <v>260</v>
      </c>
      <c r="AI68" s="1">
        <v>0</v>
      </c>
      <c r="AJ68" s="1">
        <v>260</v>
      </c>
      <c r="AK68" s="1">
        <v>6445</v>
      </c>
      <c r="AL68" s="1">
        <v>31404.5</v>
      </c>
      <c r="AM68" s="1">
        <v>37849.5</v>
      </c>
      <c r="AN68" s="1">
        <v>11984.72</v>
      </c>
      <c r="AO68" s="1">
        <v>5873.79</v>
      </c>
      <c r="AP68" s="1">
        <v>6110.93</v>
      </c>
      <c r="AQ68" s="1">
        <v>226.33</v>
      </c>
      <c r="AR68" s="1">
        <v>260</v>
      </c>
      <c r="AU68" s="1">
        <v>321</v>
      </c>
      <c r="AV68" s="14">
        <v>281</v>
      </c>
      <c r="AW68" s="6">
        <v>260</v>
      </c>
      <c r="AX68" s="6">
        <v>226.33</v>
      </c>
      <c r="AY68" s="6">
        <v>0</v>
      </c>
      <c r="AZ68" s="18">
        <v>291</v>
      </c>
      <c r="BA68" s="6">
        <v>260</v>
      </c>
      <c r="BB68" s="6">
        <v>226.33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226.33</v>
      </c>
      <c r="BN68" s="22">
        <f t="shared" ref="BN68:BP68" si="155">AE68</f>
        <v>226.33</v>
      </c>
      <c r="BO68" s="22">
        <f t="shared" si="155"/>
        <v>0</v>
      </c>
      <c r="BP68" s="22">
        <f t="shared" si="155"/>
        <v>226.33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31301.07</v>
      </c>
      <c r="B69" s="1">
        <v>-6635</v>
      </c>
      <c r="C69" s="1">
        <v>26758.24</v>
      </c>
      <c r="D69" s="1">
        <v>12447.01</v>
      </c>
      <c r="E69" s="1">
        <v>232.67</v>
      </c>
      <c r="F69" s="6">
        <v>-5640</v>
      </c>
      <c r="G69" s="1">
        <v>0</v>
      </c>
      <c r="H69" s="1">
        <v>499.22</v>
      </c>
      <c r="I69" s="1">
        <v>389.27</v>
      </c>
      <c r="J69" s="1">
        <v>382.47</v>
      </c>
      <c r="K69" s="1">
        <v>501.6</v>
      </c>
      <c r="L69" s="1">
        <v>499.97</v>
      </c>
      <c r="M69" s="1">
        <v>0</v>
      </c>
      <c r="N69" s="1">
        <v>757.68</v>
      </c>
      <c r="O69" s="1">
        <v>319.4</v>
      </c>
      <c r="P69" s="1">
        <v>0</v>
      </c>
      <c r="Q69" s="1">
        <v>220.9</v>
      </c>
      <c r="R69" s="1">
        <v>219.68</v>
      </c>
      <c r="S69" s="1">
        <v>30976.809</v>
      </c>
      <c r="T69" s="1">
        <v>6576.301</v>
      </c>
      <c r="U69" s="1">
        <v>8414.974</v>
      </c>
      <c r="V69" s="1">
        <v>4828.141</v>
      </c>
      <c r="W69" s="1">
        <v>13243.115</v>
      </c>
      <c r="X69" s="1">
        <v>417.49</v>
      </c>
      <c r="Y69" s="1">
        <v>50.034</v>
      </c>
      <c r="Z69" s="1">
        <v>16242.754</v>
      </c>
      <c r="AA69" s="1">
        <v>3295.008</v>
      </c>
      <c r="AB69" s="1">
        <v>1422.66</v>
      </c>
      <c r="AC69" s="1" t="s">
        <v>60</v>
      </c>
      <c r="AD69" s="6">
        <v>-3342.0657</v>
      </c>
      <c r="AE69" s="1">
        <v>232.67</v>
      </c>
      <c r="AF69" s="1">
        <v>0</v>
      </c>
      <c r="AG69" s="1">
        <v>232.67</v>
      </c>
      <c r="AH69" s="1">
        <v>270</v>
      </c>
      <c r="AI69" s="1">
        <v>0</v>
      </c>
      <c r="AJ69" s="1">
        <v>270</v>
      </c>
      <c r="AK69" s="1">
        <v>6691</v>
      </c>
      <c r="AL69" s="1">
        <v>31841.1</v>
      </c>
      <c r="AM69" s="1">
        <v>38532.1</v>
      </c>
      <c r="AN69" s="1">
        <v>10936.73</v>
      </c>
      <c r="AO69" s="1">
        <v>6014.18</v>
      </c>
      <c r="AP69" s="1">
        <v>4922.55</v>
      </c>
      <c r="AQ69" s="1">
        <v>232.67</v>
      </c>
      <c r="AR69" s="1">
        <v>270</v>
      </c>
      <c r="AU69" s="1">
        <v>400.2</v>
      </c>
      <c r="AV69" s="14">
        <v>281</v>
      </c>
      <c r="AW69" s="6">
        <v>270</v>
      </c>
      <c r="AX69" s="6">
        <v>232.67</v>
      </c>
      <c r="AY69" s="6">
        <v>0</v>
      </c>
      <c r="AZ69" s="18">
        <v>291</v>
      </c>
      <c r="BA69" s="6">
        <v>270</v>
      </c>
      <c r="BB69" s="6">
        <v>232.67</v>
      </c>
      <c r="BE69" s="22">
        <f t="shared" si="138"/>
        <v>270</v>
      </c>
      <c r="BF69" s="22">
        <f t="shared" ref="BF69:BH69" si="156">AH69</f>
        <v>270</v>
      </c>
      <c r="BG69" s="22">
        <f t="shared" si="156"/>
        <v>0</v>
      </c>
      <c r="BH69" s="22">
        <f t="shared" si="156"/>
        <v>270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232.67</v>
      </c>
      <c r="BN69" s="22">
        <f t="shared" ref="BN69:BP69" si="157">AE69</f>
        <v>232.67</v>
      </c>
      <c r="BO69" s="22">
        <f t="shared" si="157"/>
        <v>0</v>
      </c>
      <c r="BP69" s="22">
        <f t="shared" si="157"/>
        <v>232.67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31566.67</v>
      </c>
      <c r="B70" s="1">
        <v>-6544</v>
      </c>
      <c r="C70" s="1">
        <v>28031.52</v>
      </c>
      <c r="D70" s="1">
        <v>11767.84</v>
      </c>
      <c r="E70" s="1">
        <v>240</v>
      </c>
      <c r="F70" s="6">
        <v>-5042</v>
      </c>
      <c r="G70" s="1">
        <v>0</v>
      </c>
      <c r="H70" s="1">
        <v>593.23</v>
      </c>
      <c r="I70" s="1">
        <v>442.4</v>
      </c>
      <c r="J70" s="1">
        <v>438.34</v>
      </c>
      <c r="K70" s="1">
        <v>548.82</v>
      </c>
      <c r="L70" s="1">
        <v>549.98</v>
      </c>
      <c r="M70" s="1">
        <v>0</v>
      </c>
      <c r="N70" s="1">
        <v>798.38</v>
      </c>
      <c r="O70" s="1">
        <v>322.2</v>
      </c>
      <c r="P70" s="1">
        <v>0</v>
      </c>
      <c r="Q70" s="1">
        <v>229.25</v>
      </c>
      <c r="R70" s="1">
        <v>229.88</v>
      </c>
      <c r="S70" s="1">
        <v>31636.773</v>
      </c>
      <c r="T70" s="1">
        <v>6673.95</v>
      </c>
      <c r="U70" s="1">
        <v>8550.569</v>
      </c>
      <c r="V70" s="1">
        <v>3692.695</v>
      </c>
      <c r="W70" s="1">
        <v>12243.264</v>
      </c>
      <c r="X70" s="1">
        <v>414.62</v>
      </c>
      <c r="Y70" s="1">
        <v>49.97</v>
      </c>
      <c r="Z70" s="1">
        <v>14875.602</v>
      </c>
      <c r="AA70" s="1">
        <v>4534.871</v>
      </c>
      <c r="AB70" s="1">
        <v>1431.37</v>
      </c>
      <c r="AC70" s="1" t="s">
        <v>60</v>
      </c>
      <c r="AD70" s="6">
        <v>-2584.2563</v>
      </c>
      <c r="AE70" s="1">
        <v>240</v>
      </c>
      <c r="AF70" s="1">
        <v>0</v>
      </c>
      <c r="AG70" s="1">
        <v>240</v>
      </c>
      <c r="AH70" s="1">
        <v>280</v>
      </c>
      <c r="AI70" s="1">
        <v>0</v>
      </c>
      <c r="AJ70" s="1">
        <v>280</v>
      </c>
      <c r="AK70" s="1">
        <v>6620</v>
      </c>
      <c r="AL70" s="1">
        <v>31941.9</v>
      </c>
      <c r="AM70" s="1">
        <v>38561.9</v>
      </c>
      <c r="AN70" s="1">
        <v>9914.28</v>
      </c>
      <c r="AO70" s="1">
        <v>6163.19</v>
      </c>
      <c r="AP70" s="1">
        <v>3751.09</v>
      </c>
      <c r="AQ70" s="1">
        <v>240</v>
      </c>
      <c r="AR70" s="1">
        <v>280</v>
      </c>
      <c r="AU70" s="1">
        <v>479.4</v>
      </c>
      <c r="AV70" s="14">
        <v>281</v>
      </c>
      <c r="AW70" s="6">
        <v>280</v>
      </c>
      <c r="AX70" s="6">
        <v>240</v>
      </c>
      <c r="AY70" s="6">
        <v>0</v>
      </c>
      <c r="AZ70" s="18">
        <v>291</v>
      </c>
      <c r="BA70" s="6">
        <v>280</v>
      </c>
      <c r="BB70" s="6">
        <v>240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240</v>
      </c>
      <c r="BN70" s="22">
        <f t="shared" ref="BN70:BP70" si="159">AE70</f>
        <v>240</v>
      </c>
      <c r="BO70" s="22">
        <f t="shared" si="159"/>
        <v>0</v>
      </c>
      <c r="BP70" s="22">
        <f t="shared" si="159"/>
        <v>240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32227.5</v>
      </c>
      <c r="B71" s="1">
        <v>-6557</v>
      </c>
      <c r="C71" s="1">
        <v>30104.71</v>
      </c>
      <c r="D71" s="1">
        <v>10888.17</v>
      </c>
      <c r="E71" s="1">
        <v>256.67</v>
      </c>
      <c r="F71" s="6">
        <v>-5216</v>
      </c>
      <c r="G71" s="1">
        <v>0</v>
      </c>
      <c r="H71" s="1">
        <v>629.96</v>
      </c>
      <c r="I71" s="1">
        <v>508.51</v>
      </c>
      <c r="J71" s="1">
        <v>508.11</v>
      </c>
      <c r="K71" s="1">
        <v>589.29</v>
      </c>
      <c r="L71" s="1">
        <v>583.71</v>
      </c>
      <c r="M71" s="1">
        <v>0</v>
      </c>
      <c r="N71" s="1">
        <v>899.92</v>
      </c>
      <c r="O71" s="1">
        <v>321.7</v>
      </c>
      <c r="P71" s="1">
        <v>0</v>
      </c>
      <c r="Q71" s="1">
        <v>250.76</v>
      </c>
      <c r="R71" s="1">
        <v>250.71</v>
      </c>
      <c r="S71" s="1">
        <v>32482.398</v>
      </c>
      <c r="T71" s="1">
        <v>6579.789</v>
      </c>
      <c r="U71" s="1">
        <v>8565.766</v>
      </c>
      <c r="V71" s="1">
        <v>2726.338</v>
      </c>
      <c r="W71" s="1">
        <v>11292.104</v>
      </c>
      <c r="X71" s="1">
        <v>711.932</v>
      </c>
      <c r="Y71" s="1">
        <v>49.975</v>
      </c>
      <c r="Z71" s="1">
        <v>13429.539</v>
      </c>
      <c r="AA71" s="1">
        <v>5950.793</v>
      </c>
      <c r="AB71" s="1">
        <v>1425.53</v>
      </c>
      <c r="AC71" s="1" t="s">
        <v>60</v>
      </c>
      <c r="AD71" s="6">
        <v>-2545.1753</v>
      </c>
      <c r="AE71" s="1">
        <v>256.67</v>
      </c>
      <c r="AF71" s="1">
        <v>0</v>
      </c>
      <c r="AG71" s="1">
        <v>256.67</v>
      </c>
      <c r="AH71" s="1">
        <v>284</v>
      </c>
      <c r="AI71" s="1">
        <v>0</v>
      </c>
      <c r="AJ71" s="1">
        <v>284</v>
      </c>
      <c r="AK71" s="1">
        <v>6614</v>
      </c>
      <c r="AL71" s="1">
        <v>32915.9</v>
      </c>
      <c r="AM71" s="1">
        <v>39529.9</v>
      </c>
      <c r="AN71" s="1">
        <v>9006.14</v>
      </c>
      <c r="AO71" s="1">
        <v>6316.3</v>
      </c>
      <c r="AP71" s="1">
        <v>2689.84</v>
      </c>
      <c r="AQ71" s="1">
        <v>256.67</v>
      </c>
      <c r="AR71" s="1">
        <v>284</v>
      </c>
      <c r="AU71" s="1">
        <v>500</v>
      </c>
      <c r="AV71" s="14">
        <v>281</v>
      </c>
      <c r="AW71" s="6">
        <v>284</v>
      </c>
      <c r="AX71" s="6">
        <v>256.67</v>
      </c>
      <c r="AY71" s="6">
        <v>0</v>
      </c>
      <c r="AZ71" s="18">
        <v>291</v>
      </c>
      <c r="BA71" s="6">
        <v>284</v>
      </c>
      <c r="BB71" s="6">
        <v>256.67</v>
      </c>
      <c r="BE71" s="22">
        <f t="shared" si="138"/>
        <v>284</v>
      </c>
      <c r="BF71" s="22">
        <f t="shared" ref="BF71:BH71" si="160">AH71</f>
        <v>284</v>
      </c>
      <c r="BG71" s="22">
        <f t="shared" si="160"/>
        <v>0</v>
      </c>
      <c r="BH71" s="22">
        <f t="shared" si="160"/>
        <v>284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256.67</v>
      </c>
      <c r="BN71" s="22">
        <f t="shared" ref="BN71:BP71" si="161">AE71</f>
        <v>256.67</v>
      </c>
      <c r="BO71" s="22">
        <f t="shared" si="161"/>
        <v>0</v>
      </c>
      <c r="BP71" s="22">
        <f t="shared" si="161"/>
        <v>256.67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32961.78</v>
      </c>
      <c r="B72" s="1">
        <v>-6571</v>
      </c>
      <c r="C72" s="1">
        <v>30840.55</v>
      </c>
      <c r="D72" s="1">
        <v>10066.86</v>
      </c>
      <c r="E72" s="1">
        <v>263.33</v>
      </c>
      <c r="F72" s="6">
        <v>-5429</v>
      </c>
      <c r="G72" s="1">
        <v>0</v>
      </c>
      <c r="H72" s="1">
        <v>641.93</v>
      </c>
      <c r="I72" s="1">
        <v>581.22</v>
      </c>
      <c r="J72" s="1">
        <v>576.91</v>
      </c>
      <c r="K72" s="1">
        <v>599.99</v>
      </c>
      <c r="L72" s="1">
        <v>582.31</v>
      </c>
      <c r="M72" s="1">
        <v>0</v>
      </c>
      <c r="N72" s="1">
        <v>901.98</v>
      </c>
      <c r="O72" s="1">
        <v>346.8</v>
      </c>
      <c r="P72" s="1">
        <v>0</v>
      </c>
      <c r="Q72" s="1">
        <v>264.45</v>
      </c>
      <c r="R72" s="1">
        <v>264.56</v>
      </c>
      <c r="S72" s="1">
        <v>32811.887</v>
      </c>
      <c r="T72" s="1">
        <v>6441.559</v>
      </c>
      <c r="U72" s="1">
        <v>8450.107</v>
      </c>
      <c r="V72" s="1">
        <v>1728.819</v>
      </c>
      <c r="W72" s="1">
        <v>10178.926</v>
      </c>
      <c r="X72" s="1">
        <v>1011.695</v>
      </c>
      <c r="Y72" s="1">
        <v>49.965</v>
      </c>
      <c r="Z72" s="1">
        <v>12096.453</v>
      </c>
      <c r="AA72" s="1">
        <v>7254.848</v>
      </c>
      <c r="AB72" s="1">
        <v>1428.33</v>
      </c>
      <c r="AC72" s="1" t="s">
        <v>60</v>
      </c>
      <c r="AD72" s="6">
        <v>-2685.391</v>
      </c>
      <c r="AE72" s="1">
        <v>263.33</v>
      </c>
      <c r="AF72" s="1">
        <v>0</v>
      </c>
      <c r="AG72" s="1">
        <v>263.33</v>
      </c>
      <c r="AH72" s="1">
        <v>303</v>
      </c>
      <c r="AI72" s="1">
        <v>0</v>
      </c>
      <c r="AJ72" s="1">
        <v>303</v>
      </c>
      <c r="AK72" s="1">
        <v>6609</v>
      </c>
      <c r="AL72" s="1">
        <v>33251.8</v>
      </c>
      <c r="AM72" s="1">
        <v>39860.8</v>
      </c>
      <c r="AN72" s="1">
        <v>8089.85</v>
      </c>
      <c r="AO72" s="1">
        <v>6464.41</v>
      </c>
      <c r="AP72" s="1">
        <v>1625.44</v>
      </c>
      <c r="AQ72" s="1">
        <v>263.33</v>
      </c>
      <c r="AR72" s="1">
        <v>303</v>
      </c>
      <c r="AU72" s="1">
        <v>560</v>
      </c>
      <c r="AV72" s="14">
        <v>281</v>
      </c>
      <c r="AW72" s="6">
        <v>303</v>
      </c>
      <c r="AX72" s="6">
        <v>263.33</v>
      </c>
      <c r="AY72" s="6">
        <v>0</v>
      </c>
      <c r="AZ72" s="18">
        <v>291</v>
      </c>
      <c r="BA72" s="6">
        <v>303</v>
      </c>
      <c r="BB72" s="6">
        <v>263.33</v>
      </c>
      <c r="BE72" s="22">
        <f t="shared" si="138"/>
        <v>303</v>
      </c>
      <c r="BF72" s="22">
        <f t="shared" ref="BF72:BH72" si="162">AH72</f>
        <v>303</v>
      </c>
      <c r="BG72" s="22">
        <f t="shared" si="162"/>
        <v>0</v>
      </c>
      <c r="BH72" s="22">
        <f t="shared" si="162"/>
        <v>303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263.33</v>
      </c>
      <c r="BN72" s="22">
        <f t="shared" ref="BN72:BP72" si="163">AE72</f>
        <v>263.33</v>
      </c>
      <c r="BO72" s="22">
        <f t="shared" si="163"/>
        <v>0</v>
      </c>
      <c r="BP72" s="22">
        <f t="shared" si="163"/>
        <v>263.33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33151.08</v>
      </c>
      <c r="B73">
        <v>-6585</v>
      </c>
      <c r="C73">
        <v>31372.99</v>
      </c>
      <c r="D73">
        <v>9424.84</v>
      </c>
      <c r="E73">
        <v>260.67</v>
      </c>
      <c r="F73" s="3">
        <v>-5413</v>
      </c>
      <c r="G73">
        <v>0</v>
      </c>
      <c r="H73">
        <v>648.78</v>
      </c>
      <c r="I73">
        <v>599.53</v>
      </c>
      <c r="J73">
        <v>592.41</v>
      </c>
      <c r="K73">
        <v>601.39</v>
      </c>
      <c r="L73">
        <v>583.24</v>
      </c>
      <c r="M73">
        <v>0</v>
      </c>
      <c r="N73">
        <v>901.57</v>
      </c>
      <c r="O73">
        <v>396.8</v>
      </c>
      <c r="P73">
        <v>0</v>
      </c>
      <c r="Q73">
        <v>268.36</v>
      </c>
      <c r="R73">
        <v>269.37</v>
      </c>
      <c r="S73">
        <v>32866.58</v>
      </c>
      <c r="T73">
        <v>6629.322</v>
      </c>
      <c r="U73">
        <v>8409.462</v>
      </c>
      <c r="V73">
        <v>877.788</v>
      </c>
      <c r="W73">
        <v>9287.25</v>
      </c>
      <c r="X73">
        <v>1310.969</v>
      </c>
      <c r="Y73">
        <v>50.016</v>
      </c>
      <c r="Z73">
        <v>11582.078</v>
      </c>
      <c r="AA73">
        <v>7808.023</v>
      </c>
      <c r="AB73">
        <v>1413.47</v>
      </c>
      <c r="AC73" t="s">
        <v>60</v>
      </c>
      <c r="AD73" s="3">
        <v>-2622.777</v>
      </c>
      <c r="AE73">
        <v>260.67</v>
      </c>
      <c r="AF73">
        <v>0</v>
      </c>
      <c r="AG73">
        <v>260.67</v>
      </c>
      <c r="AH73">
        <v>320</v>
      </c>
      <c r="AI73">
        <v>0</v>
      </c>
      <c r="AJ73">
        <v>320</v>
      </c>
      <c r="AK73">
        <v>6604</v>
      </c>
      <c r="AL73">
        <v>33587.6</v>
      </c>
      <c r="AM73">
        <v>40191.6</v>
      </c>
      <c r="AN73">
        <v>7430.48</v>
      </c>
      <c r="AO73">
        <v>6623.62</v>
      </c>
      <c r="AP73">
        <v>806.86</v>
      </c>
      <c r="AQ73">
        <v>260.67</v>
      </c>
      <c r="AR73">
        <v>320</v>
      </c>
      <c r="AU73">
        <v>560</v>
      </c>
      <c r="AV73" s="13">
        <v>281</v>
      </c>
      <c r="AW73" s="3">
        <v>320</v>
      </c>
      <c r="AX73" s="3">
        <v>260.67</v>
      </c>
      <c r="AY73" s="3">
        <v>0</v>
      </c>
      <c r="AZ73" s="17">
        <v>291</v>
      </c>
      <c r="BA73" s="3">
        <v>320</v>
      </c>
      <c r="BB73" s="3">
        <v>260.67</v>
      </c>
      <c r="BE73" s="21">
        <f t="shared" si="138"/>
        <v>320</v>
      </c>
      <c r="BF73" s="21">
        <f t="shared" ref="BF73:BH73" si="164">AH73</f>
        <v>320</v>
      </c>
      <c r="BG73" s="21">
        <f t="shared" si="164"/>
        <v>0</v>
      </c>
      <c r="BH73" s="21">
        <f t="shared" si="164"/>
        <v>320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260.67</v>
      </c>
      <c r="BN73" s="21">
        <f t="shared" ref="BN73:BP73" si="165">AE73</f>
        <v>260.67</v>
      </c>
      <c r="BO73" s="21">
        <f t="shared" si="165"/>
        <v>0</v>
      </c>
      <c r="BP73" s="21">
        <f t="shared" si="165"/>
        <v>260.67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33520.9</v>
      </c>
      <c r="B74">
        <v>-6600</v>
      </c>
      <c r="C74">
        <v>33508.31</v>
      </c>
      <c r="D74">
        <v>8873.34</v>
      </c>
      <c r="E74">
        <v>274.67</v>
      </c>
      <c r="F74" s="3">
        <v>-5395</v>
      </c>
      <c r="G74">
        <v>0</v>
      </c>
      <c r="H74">
        <v>648.78</v>
      </c>
      <c r="I74">
        <v>601.69</v>
      </c>
      <c r="J74">
        <v>600.36</v>
      </c>
      <c r="K74">
        <v>600.22</v>
      </c>
      <c r="L74">
        <v>582.31</v>
      </c>
      <c r="M74">
        <v>0</v>
      </c>
      <c r="N74">
        <v>901.16</v>
      </c>
      <c r="O74">
        <v>476</v>
      </c>
      <c r="P74">
        <v>0</v>
      </c>
      <c r="Q74">
        <v>273.28</v>
      </c>
      <c r="R74">
        <v>269.37</v>
      </c>
      <c r="S74">
        <v>33562.96</v>
      </c>
      <c r="T74">
        <v>6654.643</v>
      </c>
      <c r="U74">
        <v>8706.674</v>
      </c>
      <c r="V74">
        <v>257.973</v>
      </c>
      <c r="W74">
        <v>8964.647</v>
      </c>
      <c r="X74">
        <v>1316.684</v>
      </c>
      <c r="Y74">
        <v>49.97</v>
      </c>
      <c r="Z74">
        <v>10435.973</v>
      </c>
      <c r="AA74">
        <v>8960.332</v>
      </c>
      <c r="AB74">
        <v>1414.45</v>
      </c>
      <c r="AC74" t="s">
        <v>60</v>
      </c>
      <c r="AD74" s="3">
        <v>-2514.3584</v>
      </c>
      <c r="AE74">
        <v>274.67</v>
      </c>
      <c r="AF74">
        <v>0</v>
      </c>
      <c r="AG74">
        <v>274.67</v>
      </c>
      <c r="AH74">
        <v>305</v>
      </c>
      <c r="AI74">
        <v>0</v>
      </c>
      <c r="AJ74">
        <v>305</v>
      </c>
      <c r="AK74">
        <v>6600</v>
      </c>
      <c r="AL74">
        <v>33990.6</v>
      </c>
      <c r="AM74">
        <v>40590.6</v>
      </c>
      <c r="AN74">
        <v>7087.1</v>
      </c>
      <c r="AO74">
        <v>6792.73</v>
      </c>
      <c r="AP74">
        <v>294.37</v>
      </c>
      <c r="AQ74">
        <v>274.67</v>
      </c>
      <c r="AR74">
        <v>305</v>
      </c>
      <c r="AU74">
        <v>560</v>
      </c>
      <c r="AV74" s="13">
        <v>281</v>
      </c>
      <c r="AW74" s="3">
        <v>305</v>
      </c>
      <c r="AX74" s="3">
        <v>274.67</v>
      </c>
      <c r="AY74" s="3">
        <v>0</v>
      </c>
      <c r="AZ74" s="17">
        <v>291</v>
      </c>
      <c r="BA74" s="3">
        <v>305</v>
      </c>
      <c r="BB74" s="3">
        <v>274.67</v>
      </c>
      <c r="BE74" s="21">
        <f t="shared" si="138"/>
        <v>305</v>
      </c>
      <c r="BF74" s="21">
        <f t="shared" ref="BF74:BH74" si="166">AH74</f>
        <v>305</v>
      </c>
      <c r="BG74" s="21">
        <f t="shared" si="166"/>
        <v>0</v>
      </c>
      <c r="BH74" s="21">
        <f t="shared" si="166"/>
        <v>305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274.67</v>
      </c>
      <c r="BN74" s="21">
        <f t="shared" ref="BN74:BP74" si="167">AE74</f>
        <v>274.67</v>
      </c>
      <c r="BO74" s="21">
        <f t="shared" si="167"/>
        <v>0</v>
      </c>
      <c r="BP74" s="21">
        <f t="shared" si="167"/>
        <v>274.67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34063.93</v>
      </c>
      <c r="B75">
        <v>-6599</v>
      </c>
      <c r="C75">
        <v>34590.13</v>
      </c>
      <c r="D75">
        <v>8402.17</v>
      </c>
      <c r="E75">
        <v>282.67</v>
      </c>
      <c r="F75" s="3">
        <v>-5359</v>
      </c>
      <c r="G75">
        <v>0</v>
      </c>
      <c r="H75">
        <v>648.78</v>
      </c>
      <c r="I75">
        <v>601.91</v>
      </c>
      <c r="J75">
        <v>600.3</v>
      </c>
      <c r="K75">
        <v>597.67</v>
      </c>
      <c r="L75">
        <v>583.71</v>
      </c>
      <c r="M75">
        <v>0</v>
      </c>
      <c r="N75">
        <v>920.07</v>
      </c>
      <c r="O75">
        <v>502.8</v>
      </c>
      <c r="P75">
        <v>0</v>
      </c>
      <c r="Q75">
        <v>300.08</v>
      </c>
      <c r="R75">
        <v>291.73</v>
      </c>
      <c r="S75">
        <v>34244.113</v>
      </c>
      <c r="T75">
        <v>6577.631</v>
      </c>
      <c r="U75">
        <v>8843.286</v>
      </c>
      <c r="V75">
        <v>58.646</v>
      </c>
      <c r="W75">
        <v>8901.931</v>
      </c>
      <c r="X75">
        <v>1614.926</v>
      </c>
      <c r="Y75">
        <v>49.982</v>
      </c>
      <c r="Z75">
        <v>9766.672</v>
      </c>
      <c r="AA75">
        <v>9632.957</v>
      </c>
      <c r="AB75">
        <v>1423.06</v>
      </c>
      <c r="AC75" t="s">
        <v>60</v>
      </c>
      <c r="AD75" s="3">
        <v>-2387.3098</v>
      </c>
      <c r="AE75">
        <v>282.67</v>
      </c>
      <c r="AF75">
        <v>0</v>
      </c>
      <c r="AG75">
        <v>282.67</v>
      </c>
      <c r="AH75">
        <v>320</v>
      </c>
      <c r="AI75">
        <v>0</v>
      </c>
      <c r="AJ75">
        <v>320</v>
      </c>
      <c r="AK75">
        <v>6599</v>
      </c>
      <c r="AL75">
        <v>34292.9</v>
      </c>
      <c r="AM75">
        <v>40891.9</v>
      </c>
      <c r="AN75">
        <v>7048.51</v>
      </c>
      <c r="AO75">
        <v>6959.55</v>
      </c>
      <c r="AP75">
        <v>88.96</v>
      </c>
      <c r="AQ75">
        <v>282.67</v>
      </c>
      <c r="AR75">
        <v>320</v>
      </c>
      <c r="AU75">
        <v>560</v>
      </c>
      <c r="AV75" s="13">
        <v>281</v>
      </c>
      <c r="AW75" s="3">
        <v>320</v>
      </c>
      <c r="AX75" s="3">
        <v>282.67</v>
      </c>
      <c r="AY75" s="3">
        <v>0</v>
      </c>
      <c r="AZ75" s="17">
        <v>291</v>
      </c>
      <c r="BA75" s="3">
        <v>320</v>
      </c>
      <c r="BB75" s="3">
        <v>282.67</v>
      </c>
      <c r="BE75" s="21">
        <f t="shared" si="138"/>
        <v>320</v>
      </c>
      <c r="BF75" s="21">
        <f t="shared" ref="BF75:BH75" si="168">AH75</f>
        <v>320</v>
      </c>
      <c r="BG75" s="21">
        <f t="shared" si="168"/>
        <v>0</v>
      </c>
      <c r="BH75" s="21">
        <f t="shared" si="168"/>
        <v>320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282.67</v>
      </c>
      <c r="BN75" s="21">
        <f t="shared" ref="BN75:BP75" si="169">AE75</f>
        <v>282.67</v>
      </c>
      <c r="BO75" s="21">
        <f t="shared" si="169"/>
        <v>0</v>
      </c>
      <c r="BP75" s="21">
        <f t="shared" si="169"/>
        <v>282.67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34697.14</v>
      </c>
      <c r="B76">
        <v>-6599</v>
      </c>
      <c r="C76">
        <v>34619.24</v>
      </c>
      <c r="D76">
        <v>8491.3</v>
      </c>
      <c r="E76">
        <v>285.33</v>
      </c>
      <c r="F76" s="3">
        <v>-5402</v>
      </c>
      <c r="G76">
        <v>0</v>
      </c>
      <c r="H76">
        <v>649.63</v>
      </c>
      <c r="I76">
        <v>601.16</v>
      </c>
      <c r="J76">
        <v>599.73</v>
      </c>
      <c r="K76">
        <v>601.39</v>
      </c>
      <c r="L76">
        <v>582.55</v>
      </c>
      <c r="M76">
        <v>0</v>
      </c>
      <c r="N76">
        <v>920.07</v>
      </c>
      <c r="O76">
        <v>503.9</v>
      </c>
      <c r="P76">
        <v>0</v>
      </c>
      <c r="Q76">
        <v>299.39</v>
      </c>
      <c r="R76">
        <v>297.86</v>
      </c>
      <c r="S76">
        <v>34893.055</v>
      </c>
      <c r="T76">
        <v>6647.504</v>
      </c>
      <c r="U76">
        <v>9052.361</v>
      </c>
      <c r="V76">
        <v>62.67</v>
      </c>
      <c r="W76">
        <v>9115.031</v>
      </c>
      <c r="X76">
        <v>1609.945</v>
      </c>
      <c r="Y76">
        <v>50.005</v>
      </c>
      <c r="Z76">
        <v>9277.801</v>
      </c>
      <c r="AA76">
        <v>10122.496</v>
      </c>
      <c r="AB76">
        <v>1418.64</v>
      </c>
      <c r="AC76" t="s">
        <v>60</v>
      </c>
      <c r="AD76" s="3">
        <v>-2427.6516</v>
      </c>
      <c r="AE76">
        <v>285.33</v>
      </c>
      <c r="AF76">
        <v>0</v>
      </c>
      <c r="AG76">
        <v>285.33</v>
      </c>
      <c r="AH76">
        <v>330</v>
      </c>
      <c r="AI76">
        <v>0</v>
      </c>
      <c r="AJ76">
        <v>330</v>
      </c>
      <c r="AK76">
        <v>6599</v>
      </c>
      <c r="AL76">
        <v>34528</v>
      </c>
      <c r="AM76">
        <v>41127</v>
      </c>
      <c r="AN76">
        <v>7201.18</v>
      </c>
      <c r="AO76">
        <v>7144.15</v>
      </c>
      <c r="AP76">
        <v>57.03</v>
      </c>
      <c r="AQ76">
        <v>285.33</v>
      </c>
      <c r="AR76">
        <v>330</v>
      </c>
      <c r="AU76">
        <v>560</v>
      </c>
      <c r="AV76" s="13">
        <v>281</v>
      </c>
      <c r="AW76" s="3">
        <v>330</v>
      </c>
      <c r="AX76" s="3">
        <v>285.33</v>
      </c>
      <c r="AY76" s="3">
        <v>0</v>
      </c>
      <c r="AZ76" s="17">
        <v>291</v>
      </c>
      <c r="BA76" s="3">
        <v>330</v>
      </c>
      <c r="BB76" s="3">
        <v>285.33</v>
      </c>
      <c r="BE76" s="21">
        <f t="shared" si="138"/>
        <v>330</v>
      </c>
      <c r="BF76" s="21">
        <f t="shared" ref="BF76:BH76" si="170">AH76</f>
        <v>330</v>
      </c>
      <c r="BG76" s="21">
        <f t="shared" si="170"/>
        <v>0</v>
      </c>
      <c r="BH76" s="21">
        <f t="shared" si="170"/>
        <v>330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285.33</v>
      </c>
      <c r="BN76" s="21">
        <f t="shared" ref="BN76:BP76" si="171">AE76</f>
        <v>285.33</v>
      </c>
      <c r="BO76" s="21">
        <f t="shared" si="171"/>
        <v>0</v>
      </c>
      <c r="BP76" s="21">
        <f t="shared" si="171"/>
        <v>285.33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34933.89</v>
      </c>
      <c r="B77">
        <v>-6599</v>
      </c>
      <c r="C77">
        <v>35009.72</v>
      </c>
      <c r="D77">
        <v>8546.54</v>
      </c>
      <c r="E77">
        <v>285</v>
      </c>
      <c r="F77" s="3">
        <v>-5070</v>
      </c>
      <c r="G77">
        <v>0</v>
      </c>
      <c r="H77">
        <v>649.63</v>
      </c>
      <c r="I77">
        <v>601.25</v>
      </c>
      <c r="J77">
        <v>600.08</v>
      </c>
      <c r="K77">
        <v>601.85</v>
      </c>
      <c r="L77">
        <v>583.24</v>
      </c>
      <c r="M77">
        <v>0</v>
      </c>
      <c r="N77">
        <v>920.07</v>
      </c>
      <c r="O77">
        <v>503.7</v>
      </c>
      <c r="P77">
        <v>0</v>
      </c>
      <c r="Q77">
        <v>299.44</v>
      </c>
      <c r="R77">
        <v>295.74</v>
      </c>
      <c r="S77">
        <v>35025.055</v>
      </c>
      <c r="T77">
        <v>6561.625</v>
      </c>
      <c r="U77">
        <v>9219.839</v>
      </c>
      <c r="V77">
        <v>60.209</v>
      </c>
      <c r="W77">
        <v>9280.048</v>
      </c>
      <c r="X77">
        <v>1616.185</v>
      </c>
      <c r="Y77">
        <v>49.997</v>
      </c>
      <c r="Z77">
        <v>9355.535</v>
      </c>
      <c r="AA77">
        <v>10085.266</v>
      </c>
      <c r="AB77">
        <v>1425.17</v>
      </c>
      <c r="AC77" t="s">
        <v>60</v>
      </c>
      <c r="AD77" s="3">
        <v>-2095.5322</v>
      </c>
      <c r="AE77">
        <v>285</v>
      </c>
      <c r="AF77">
        <v>0</v>
      </c>
      <c r="AG77">
        <v>285</v>
      </c>
      <c r="AH77">
        <v>319</v>
      </c>
      <c r="AI77">
        <v>0</v>
      </c>
      <c r="AJ77">
        <v>319</v>
      </c>
      <c r="AK77">
        <v>6598</v>
      </c>
      <c r="AL77">
        <v>34528</v>
      </c>
      <c r="AM77">
        <v>41126</v>
      </c>
      <c r="AN77">
        <v>7343.9</v>
      </c>
      <c r="AO77">
        <v>7292.33</v>
      </c>
      <c r="AP77">
        <v>51.57</v>
      </c>
      <c r="AQ77">
        <v>285</v>
      </c>
      <c r="AR77">
        <v>319</v>
      </c>
      <c r="AU77">
        <v>560</v>
      </c>
      <c r="AV77" s="13">
        <v>281</v>
      </c>
      <c r="AW77" s="3">
        <v>319</v>
      </c>
      <c r="AX77" s="3">
        <v>285</v>
      </c>
      <c r="AY77" s="3">
        <v>0</v>
      </c>
      <c r="AZ77" s="17">
        <v>291</v>
      </c>
      <c r="BA77" s="3">
        <v>319</v>
      </c>
      <c r="BB77" s="3">
        <v>285</v>
      </c>
      <c r="BE77" s="21">
        <f t="shared" si="138"/>
        <v>319</v>
      </c>
      <c r="BF77" s="21">
        <f t="shared" ref="BF77:BH77" si="172">AH77</f>
        <v>319</v>
      </c>
      <c r="BG77" s="21">
        <f t="shared" si="172"/>
        <v>0</v>
      </c>
      <c r="BH77" s="21">
        <f t="shared" si="172"/>
        <v>319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285</v>
      </c>
      <c r="BN77" s="21">
        <f t="shared" ref="BN77:BP77" si="173">AE77</f>
        <v>285</v>
      </c>
      <c r="BO77" s="21">
        <f t="shared" si="173"/>
        <v>0</v>
      </c>
      <c r="BP77" s="21">
        <f t="shared" si="173"/>
        <v>285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34756.16</v>
      </c>
      <c r="B78">
        <v>-6600</v>
      </c>
      <c r="C78">
        <v>34240.37</v>
      </c>
      <c r="D78">
        <v>8721.19</v>
      </c>
      <c r="E78">
        <v>280.67</v>
      </c>
      <c r="F78" s="3">
        <v>-5037</v>
      </c>
      <c r="G78">
        <v>0</v>
      </c>
      <c r="H78">
        <v>648.78</v>
      </c>
      <c r="I78">
        <v>600.38</v>
      </c>
      <c r="J78">
        <v>599.88</v>
      </c>
      <c r="K78">
        <v>599.29</v>
      </c>
      <c r="L78">
        <v>582.31</v>
      </c>
      <c r="M78">
        <v>0</v>
      </c>
      <c r="N78">
        <v>898.69</v>
      </c>
      <c r="O78">
        <v>478.8</v>
      </c>
      <c r="P78">
        <v>0</v>
      </c>
      <c r="Q78">
        <v>284.49</v>
      </c>
      <c r="R78">
        <v>272.06</v>
      </c>
      <c r="S78">
        <v>34647.953</v>
      </c>
      <c r="T78">
        <v>6539.939</v>
      </c>
      <c r="U78">
        <v>9409.537</v>
      </c>
      <c r="V78">
        <v>33.222</v>
      </c>
      <c r="W78">
        <v>9442.759</v>
      </c>
      <c r="X78">
        <v>1634.515</v>
      </c>
      <c r="Y78">
        <v>49.983</v>
      </c>
      <c r="Z78">
        <v>9825.402</v>
      </c>
      <c r="AA78">
        <v>9566.949</v>
      </c>
      <c r="AB78">
        <v>1425.28</v>
      </c>
      <c r="AC78" t="s">
        <v>60</v>
      </c>
      <c r="AD78" s="3">
        <v>-2142.7378</v>
      </c>
      <c r="AE78">
        <v>280.67</v>
      </c>
      <c r="AF78">
        <v>0</v>
      </c>
      <c r="AG78">
        <v>280.67</v>
      </c>
      <c r="AH78">
        <v>313</v>
      </c>
      <c r="AI78">
        <v>0</v>
      </c>
      <c r="AJ78">
        <v>313</v>
      </c>
      <c r="AK78">
        <v>6599</v>
      </c>
      <c r="AL78">
        <v>34326.5</v>
      </c>
      <c r="AM78">
        <v>40925.5</v>
      </c>
      <c r="AN78">
        <v>7460.99</v>
      </c>
      <c r="AO78">
        <v>7430.91</v>
      </c>
      <c r="AP78">
        <v>30.08</v>
      </c>
      <c r="AQ78">
        <v>280.67</v>
      </c>
      <c r="AR78">
        <v>313</v>
      </c>
      <c r="AU78">
        <v>560</v>
      </c>
      <c r="AV78" s="13">
        <v>281</v>
      </c>
      <c r="AW78" s="3">
        <v>313</v>
      </c>
      <c r="AX78" s="3">
        <v>280.67</v>
      </c>
      <c r="AY78" s="3">
        <v>0</v>
      </c>
      <c r="AZ78" s="17">
        <v>291</v>
      </c>
      <c r="BA78" s="3">
        <v>313</v>
      </c>
      <c r="BB78" s="3">
        <v>280.67</v>
      </c>
      <c r="BE78" s="21">
        <f t="shared" si="138"/>
        <v>313</v>
      </c>
      <c r="BF78" s="21">
        <f t="shared" ref="BF78:BH78" si="174">AH78</f>
        <v>313</v>
      </c>
      <c r="BG78" s="21">
        <f t="shared" si="174"/>
        <v>0</v>
      </c>
      <c r="BH78" s="21">
        <f t="shared" si="174"/>
        <v>313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280.67</v>
      </c>
      <c r="BN78" s="21">
        <f t="shared" ref="BN78:BP78" si="175">AE78</f>
        <v>280.67</v>
      </c>
      <c r="BO78" s="21">
        <f t="shared" si="175"/>
        <v>0</v>
      </c>
      <c r="BP78" s="21">
        <f t="shared" si="175"/>
        <v>280.67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34505.67</v>
      </c>
      <c r="B79">
        <v>-6600</v>
      </c>
      <c r="C79">
        <v>33764.87</v>
      </c>
      <c r="D79">
        <v>8983.2</v>
      </c>
      <c r="E79">
        <v>277.33</v>
      </c>
      <c r="F79" s="3">
        <v>-5113</v>
      </c>
      <c r="G79">
        <v>0</v>
      </c>
      <c r="H79">
        <v>652.19</v>
      </c>
      <c r="I79">
        <v>601.38</v>
      </c>
      <c r="J79">
        <v>599.7</v>
      </c>
      <c r="K79">
        <v>601.15</v>
      </c>
      <c r="L79">
        <v>583.48</v>
      </c>
      <c r="M79">
        <v>0</v>
      </c>
      <c r="N79">
        <v>903.62</v>
      </c>
      <c r="O79">
        <v>504.8</v>
      </c>
      <c r="P79">
        <v>0</v>
      </c>
      <c r="Q79">
        <v>270.37</v>
      </c>
      <c r="R79">
        <v>269.9</v>
      </c>
      <c r="S79">
        <v>34583.516</v>
      </c>
      <c r="T79">
        <v>6669.973</v>
      </c>
      <c r="U79">
        <v>9494.37</v>
      </c>
      <c r="V79">
        <v>31.471</v>
      </c>
      <c r="W79">
        <v>9525.842</v>
      </c>
      <c r="X79">
        <v>1633.244</v>
      </c>
      <c r="Y79">
        <v>49.979</v>
      </c>
      <c r="Z79">
        <v>9891.555</v>
      </c>
      <c r="AA79">
        <v>9494.738</v>
      </c>
      <c r="AB79">
        <v>1440.39</v>
      </c>
      <c r="AC79" t="s">
        <v>60</v>
      </c>
      <c r="AD79" s="3">
        <v>-2212.6355</v>
      </c>
      <c r="AE79">
        <v>277.33</v>
      </c>
      <c r="AF79">
        <v>0</v>
      </c>
      <c r="AG79">
        <v>277.33</v>
      </c>
      <c r="AH79">
        <v>305</v>
      </c>
      <c r="AI79">
        <v>0</v>
      </c>
      <c r="AJ79">
        <v>305</v>
      </c>
      <c r="AK79">
        <v>6599</v>
      </c>
      <c r="AL79">
        <v>34024.2</v>
      </c>
      <c r="AM79">
        <v>40623.2</v>
      </c>
      <c r="AN79">
        <v>7567.69</v>
      </c>
      <c r="AO79">
        <v>7537.68</v>
      </c>
      <c r="AP79">
        <v>30.01</v>
      </c>
      <c r="AQ79">
        <v>277.33</v>
      </c>
      <c r="AR79">
        <v>305</v>
      </c>
      <c r="AU79">
        <v>560</v>
      </c>
      <c r="AV79" s="13">
        <v>281</v>
      </c>
      <c r="AW79" s="3">
        <v>305</v>
      </c>
      <c r="AX79" s="3">
        <v>277.33</v>
      </c>
      <c r="AY79" s="3">
        <v>0</v>
      </c>
      <c r="AZ79" s="17">
        <v>291</v>
      </c>
      <c r="BA79" s="3">
        <v>305</v>
      </c>
      <c r="BB79" s="3">
        <v>277.33</v>
      </c>
      <c r="BE79" s="21">
        <f t="shared" si="138"/>
        <v>305</v>
      </c>
      <c r="BF79" s="21">
        <f t="shared" ref="BF79:BH79" si="176">AH79</f>
        <v>305</v>
      </c>
      <c r="BG79" s="21">
        <f t="shared" si="176"/>
        <v>0</v>
      </c>
      <c r="BH79" s="21">
        <f t="shared" si="176"/>
        <v>305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277.33</v>
      </c>
      <c r="BN79" s="21">
        <f t="shared" ref="BN79:BP79" si="177">AE79</f>
        <v>277.33</v>
      </c>
      <c r="BO79" s="21">
        <f t="shared" si="177"/>
        <v>0</v>
      </c>
      <c r="BP79" s="21">
        <f t="shared" si="177"/>
        <v>277.33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34373.97</v>
      </c>
      <c r="B80">
        <v>-6600</v>
      </c>
      <c r="C80">
        <v>33144.09</v>
      </c>
      <c r="D80">
        <v>9126.15</v>
      </c>
      <c r="E80">
        <v>273</v>
      </c>
      <c r="F80" s="3">
        <v>-5113</v>
      </c>
      <c r="G80">
        <v>0</v>
      </c>
      <c r="H80">
        <v>652.19</v>
      </c>
      <c r="I80">
        <v>600.86</v>
      </c>
      <c r="J80">
        <v>599.66</v>
      </c>
      <c r="K80">
        <v>598.83</v>
      </c>
      <c r="L80">
        <v>583.24</v>
      </c>
      <c r="M80">
        <v>0</v>
      </c>
      <c r="N80">
        <v>899.92</v>
      </c>
      <c r="O80">
        <v>473.9</v>
      </c>
      <c r="P80">
        <v>0</v>
      </c>
      <c r="Q80">
        <v>269.74</v>
      </c>
      <c r="R80">
        <v>270.06</v>
      </c>
      <c r="S80">
        <v>34057.805</v>
      </c>
      <c r="T80">
        <v>6691.94</v>
      </c>
      <c r="U80">
        <v>9599.739</v>
      </c>
      <c r="V80">
        <v>32.547</v>
      </c>
      <c r="W80">
        <v>9632.286</v>
      </c>
      <c r="X80">
        <v>1616.789</v>
      </c>
      <c r="Y80">
        <v>49.992</v>
      </c>
      <c r="Z80">
        <v>10648.168</v>
      </c>
      <c r="AA80">
        <v>8768.592</v>
      </c>
      <c r="AB80">
        <v>1437.89</v>
      </c>
      <c r="AC80" t="s">
        <v>60</v>
      </c>
      <c r="AD80" s="3">
        <v>-2236.7285</v>
      </c>
      <c r="AE80">
        <v>273</v>
      </c>
      <c r="AF80">
        <v>0</v>
      </c>
      <c r="AG80">
        <v>273</v>
      </c>
      <c r="AH80">
        <v>300</v>
      </c>
      <c r="AI80">
        <v>0</v>
      </c>
      <c r="AJ80">
        <v>300</v>
      </c>
      <c r="AK80">
        <v>6599</v>
      </c>
      <c r="AL80">
        <v>33755.6</v>
      </c>
      <c r="AM80">
        <v>40354.6</v>
      </c>
      <c r="AN80">
        <v>7665.56</v>
      </c>
      <c r="AO80">
        <v>7635.56</v>
      </c>
      <c r="AP80">
        <v>30</v>
      </c>
      <c r="AQ80">
        <v>273</v>
      </c>
      <c r="AR80">
        <v>300</v>
      </c>
      <c r="AU80">
        <v>549.2</v>
      </c>
      <c r="AV80" s="13">
        <v>281</v>
      </c>
      <c r="AW80" s="3">
        <v>300</v>
      </c>
      <c r="AX80" s="3">
        <v>273</v>
      </c>
      <c r="AY80" s="3">
        <v>0</v>
      </c>
      <c r="AZ80" s="17">
        <v>291</v>
      </c>
      <c r="BA80" s="3">
        <v>300</v>
      </c>
      <c r="BB80" s="3">
        <v>273</v>
      </c>
      <c r="BE80" s="21">
        <f t="shared" si="138"/>
        <v>300</v>
      </c>
      <c r="BF80" s="21">
        <f t="shared" ref="BF80:BH80" si="178">AH80</f>
        <v>300</v>
      </c>
      <c r="BG80" s="21">
        <f t="shared" si="178"/>
        <v>0</v>
      </c>
      <c r="BH80" s="21">
        <f t="shared" si="178"/>
        <v>300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273</v>
      </c>
      <c r="BN80" s="21">
        <f t="shared" ref="BN80:BP80" si="179">AE80</f>
        <v>273</v>
      </c>
      <c r="BO80" s="21">
        <f t="shared" si="179"/>
        <v>0</v>
      </c>
      <c r="BP80" s="21">
        <f t="shared" si="179"/>
        <v>273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33847.51</v>
      </c>
      <c r="B81">
        <v>-6600</v>
      </c>
      <c r="C81">
        <v>32059.75</v>
      </c>
      <c r="D81">
        <v>9281.97</v>
      </c>
      <c r="E81">
        <v>266.67</v>
      </c>
      <c r="F81" s="3">
        <v>-5138</v>
      </c>
      <c r="G81">
        <v>0</v>
      </c>
      <c r="H81">
        <v>626.55</v>
      </c>
      <c r="I81">
        <v>579.47</v>
      </c>
      <c r="J81">
        <v>581.59</v>
      </c>
      <c r="K81">
        <v>593.94</v>
      </c>
      <c r="L81">
        <v>583.24</v>
      </c>
      <c r="M81">
        <v>0</v>
      </c>
      <c r="N81">
        <v>899.92</v>
      </c>
      <c r="O81">
        <v>397</v>
      </c>
      <c r="P81">
        <v>0</v>
      </c>
      <c r="Q81">
        <v>254.67</v>
      </c>
      <c r="R81">
        <v>255.52</v>
      </c>
      <c r="S81">
        <v>33885.402</v>
      </c>
      <c r="T81">
        <v>6536.511</v>
      </c>
      <c r="U81">
        <v>9540.874</v>
      </c>
      <c r="V81">
        <v>23.698</v>
      </c>
      <c r="W81">
        <v>9564.572</v>
      </c>
      <c r="X81">
        <v>1621.526</v>
      </c>
      <c r="Y81">
        <v>49.972</v>
      </c>
      <c r="Z81">
        <v>11299.277</v>
      </c>
      <c r="AA81">
        <v>8034.391</v>
      </c>
      <c r="AB81">
        <v>1426.63</v>
      </c>
      <c r="AC81" t="s">
        <v>60</v>
      </c>
      <c r="AD81" s="3">
        <v>-2369.3801</v>
      </c>
      <c r="AE81">
        <v>266.67</v>
      </c>
      <c r="AF81">
        <v>0</v>
      </c>
      <c r="AG81">
        <v>266.67</v>
      </c>
      <c r="AH81">
        <v>300</v>
      </c>
      <c r="AI81">
        <v>0</v>
      </c>
      <c r="AJ81">
        <v>300</v>
      </c>
      <c r="AK81">
        <v>6599</v>
      </c>
      <c r="AL81">
        <v>33318.9</v>
      </c>
      <c r="AM81">
        <v>39917.9</v>
      </c>
      <c r="AN81">
        <v>7816.58</v>
      </c>
      <c r="AO81">
        <v>7786.58</v>
      </c>
      <c r="AP81">
        <v>30</v>
      </c>
      <c r="AQ81">
        <v>266.67</v>
      </c>
      <c r="AR81">
        <v>300</v>
      </c>
      <c r="AU81">
        <v>516.2</v>
      </c>
      <c r="AV81" s="13">
        <v>281</v>
      </c>
      <c r="AW81" s="3">
        <v>300</v>
      </c>
      <c r="AX81" s="3">
        <v>266.67</v>
      </c>
      <c r="AY81" s="3">
        <v>0</v>
      </c>
      <c r="AZ81" s="17">
        <v>291</v>
      </c>
      <c r="BA81" s="3">
        <v>300</v>
      </c>
      <c r="BB81" s="3">
        <v>266.67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266.67</v>
      </c>
      <c r="BN81" s="21">
        <f t="shared" ref="BN81:BP81" si="181">AE81</f>
        <v>266.67</v>
      </c>
      <c r="BO81" s="21">
        <f t="shared" si="181"/>
        <v>0</v>
      </c>
      <c r="BP81" s="21">
        <f t="shared" si="181"/>
        <v>266.67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33836.6</v>
      </c>
      <c r="B82">
        <v>-6602</v>
      </c>
      <c r="C82">
        <v>33439.74</v>
      </c>
      <c r="D82">
        <v>9360.36</v>
      </c>
      <c r="E82">
        <v>266.67</v>
      </c>
      <c r="F82" s="3">
        <v>-5339</v>
      </c>
      <c r="G82">
        <v>0</v>
      </c>
      <c r="H82">
        <v>649.63</v>
      </c>
      <c r="I82">
        <v>597.14</v>
      </c>
      <c r="J82">
        <v>599.91</v>
      </c>
      <c r="K82">
        <v>596.74</v>
      </c>
      <c r="L82">
        <v>582.55</v>
      </c>
      <c r="M82">
        <v>0</v>
      </c>
      <c r="N82">
        <v>899.1</v>
      </c>
      <c r="O82">
        <v>323.7</v>
      </c>
      <c r="P82">
        <v>0</v>
      </c>
      <c r="Q82">
        <v>269.69</v>
      </c>
      <c r="R82">
        <v>271.01</v>
      </c>
      <c r="S82">
        <v>33989.957</v>
      </c>
      <c r="T82">
        <v>6831.043</v>
      </c>
      <c r="U82">
        <v>9269.714</v>
      </c>
      <c r="V82">
        <v>22.565</v>
      </c>
      <c r="W82">
        <v>9292.279</v>
      </c>
      <c r="X82">
        <v>1728.632</v>
      </c>
      <c r="Y82">
        <v>49.967</v>
      </c>
      <c r="Z82">
        <v>10653.098</v>
      </c>
      <c r="AA82">
        <v>8604.463</v>
      </c>
      <c r="AB82">
        <v>1420.96</v>
      </c>
      <c r="AC82" t="s">
        <v>60</v>
      </c>
      <c r="AD82" s="3">
        <v>-2614.6528</v>
      </c>
      <c r="AE82">
        <v>266.67</v>
      </c>
      <c r="AF82">
        <v>0</v>
      </c>
      <c r="AG82">
        <v>266.67</v>
      </c>
      <c r="AH82">
        <v>295</v>
      </c>
      <c r="AI82">
        <v>0</v>
      </c>
      <c r="AJ82">
        <v>295</v>
      </c>
      <c r="AK82">
        <v>6599</v>
      </c>
      <c r="AL82">
        <v>32983.1</v>
      </c>
      <c r="AM82">
        <v>39582.1</v>
      </c>
      <c r="AN82">
        <v>7832.41</v>
      </c>
      <c r="AO82">
        <v>7802.41</v>
      </c>
      <c r="AP82">
        <v>30</v>
      </c>
      <c r="AQ82">
        <v>266.67</v>
      </c>
      <c r="AR82">
        <v>295</v>
      </c>
      <c r="AU82">
        <v>500</v>
      </c>
      <c r="AV82" s="13">
        <v>281</v>
      </c>
      <c r="AW82" s="3">
        <v>295</v>
      </c>
      <c r="AX82" s="3">
        <v>266.67</v>
      </c>
      <c r="AY82" s="3">
        <v>0</v>
      </c>
      <c r="AZ82" s="17">
        <v>291</v>
      </c>
      <c r="BA82" s="3">
        <v>295</v>
      </c>
      <c r="BB82" s="3">
        <v>266.67</v>
      </c>
      <c r="BE82" s="21">
        <f t="shared" si="138"/>
        <v>295</v>
      </c>
      <c r="BF82" s="21">
        <f t="shared" ref="BF82:BH82" si="182">AH82</f>
        <v>295</v>
      </c>
      <c r="BG82" s="21">
        <f t="shared" si="182"/>
        <v>0</v>
      </c>
      <c r="BH82" s="21">
        <f t="shared" si="182"/>
        <v>295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266.67</v>
      </c>
      <c r="BN82" s="21">
        <f t="shared" ref="BN82:BP82" si="183">AE82</f>
        <v>266.67</v>
      </c>
      <c r="BO82" s="21">
        <f t="shared" si="183"/>
        <v>0</v>
      </c>
      <c r="BP82" s="21">
        <f t="shared" si="183"/>
        <v>266.67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33761.21</v>
      </c>
      <c r="B83">
        <v>-6485</v>
      </c>
      <c r="C83">
        <v>33183.6</v>
      </c>
      <c r="D83">
        <v>9208.5</v>
      </c>
      <c r="E83">
        <v>270</v>
      </c>
      <c r="F83" s="3">
        <v>-5376</v>
      </c>
      <c r="G83">
        <v>0</v>
      </c>
      <c r="H83">
        <v>650.47</v>
      </c>
      <c r="I83">
        <v>603.64</v>
      </c>
      <c r="J83">
        <v>602.14</v>
      </c>
      <c r="K83">
        <v>599.29</v>
      </c>
      <c r="L83">
        <v>583.24</v>
      </c>
      <c r="M83">
        <v>0</v>
      </c>
      <c r="N83">
        <v>899.51</v>
      </c>
      <c r="O83">
        <v>321</v>
      </c>
      <c r="P83">
        <v>0</v>
      </c>
      <c r="Q83">
        <v>270.74</v>
      </c>
      <c r="R83">
        <v>270.43</v>
      </c>
      <c r="S83">
        <v>34108.094</v>
      </c>
      <c r="T83">
        <v>6510.987</v>
      </c>
      <c r="U83">
        <v>9034.255</v>
      </c>
      <c r="V83">
        <v>22.455</v>
      </c>
      <c r="W83">
        <v>9056.71</v>
      </c>
      <c r="X83">
        <v>1711.862</v>
      </c>
      <c r="Y83">
        <v>50.03</v>
      </c>
      <c r="Z83">
        <v>10714.629</v>
      </c>
      <c r="AA83">
        <v>8575.648</v>
      </c>
      <c r="AB83">
        <v>1526.24</v>
      </c>
      <c r="AC83" t="s">
        <v>60</v>
      </c>
      <c r="AD83" s="3">
        <v>-2648.271</v>
      </c>
      <c r="AE83">
        <v>270</v>
      </c>
      <c r="AF83">
        <v>0</v>
      </c>
      <c r="AG83">
        <v>270</v>
      </c>
      <c r="AH83">
        <v>291</v>
      </c>
      <c r="AI83">
        <v>0</v>
      </c>
      <c r="AJ83">
        <v>291</v>
      </c>
      <c r="AK83">
        <v>6484</v>
      </c>
      <c r="AL83">
        <v>32748</v>
      </c>
      <c r="AM83">
        <v>39232</v>
      </c>
      <c r="AN83">
        <v>7823.58</v>
      </c>
      <c r="AO83">
        <v>7793.58</v>
      </c>
      <c r="AP83">
        <v>30</v>
      </c>
      <c r="AQ83">
        <v>270</v>
      </c>
      <c r="AR83">
        <v>291</v>
      </c>
      <c r="AU83">
        <v>500</v>
      </c>
      <c r="AV83" s="13">
        <v>281</v>
      </c>
      <c r="AW83" s="3">
        <v>291</v>
      </c>
      <c r="AX83" s="3">
        <v>270</v>
      </c>
      <c r="AY83" s="3">
        <v>0</v>
      </c>
      <c r="AZ83" s="17">
        <v>291</v>
      </c>
      <c r="BA83" s="3">
        <v>291</v>
      </c>
      <c r="BB83" s="3">
        <v>270</v>
      </c>
      <c r="BE83" s="21">
        <f t="shared" si="138"/>
        <v>291</v>
      </c>
      <c r="BF83" s="21">
        <f t="shared" ref="BF83:BH83" si="184">AH83</f>
        <v>291</v>
      </c>
      <c r="BG83" s="21">
        <f t="shared" si="184"/>
        <v>0</v>
      </c>
      <c r="BH83" s="21">
        <f t="shared" si="184"/>
        <v>291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270</v>
      </c>
      <c r="BN83" s="21">
        <f t="shared" ref="BN83:BP83" si="185">AE83</f>
        <v>270</v>
      </c>
      <c r="BO83" s="21">
        <f t="shared" si="185"/>
        <v>0</v>
      </c>
      <c r="BP83" s="21">
        <f t="shared" si="185"/>
        <v>270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34109.49</v>
      </c>
      <c r="B84">
        <v>-6372</v>
      </c>
      <c r="C84">
        <v>33594.88</v>
      </c>
      <c r="D84">
        <v>9033.37</v>
      </c>
      <c r="E84">
        <v>271.67</v>
      </c>
      <c r="F84" s="3">
        <v>-5437</v>
      </c>
      <c r="G84">
        <v>0</v>
      </c>
      <c r="H84">
        <v>651.34</v>
      </c>
      <c r="I84">
        <v>604.22</v>
      </c>
      <c r="J84">
        <v>600.92</v>
      </c>
      <c r="K84">
        <v>601.39</v>
      </c>
      <c r="L84">
        <v>580.92</v>
      </c>
      <c r="M84">
        <v>0</v>
      </c>
      <c r="N84">
        <v>898.69</v>
      </c>
      <c r="O84">
        <v>342.5</v>
      </c>
      <c r="P84">
        <v>0</v>
      </c>
      <c r="Q84">
        <v>269.95</v>
      </c>
      <c r="R84">
        <v>270.32</v>
      </c>
      <c r="S84">
        <v>34092.227</v>
      </c>
      <c r="T84">
        <v>6530.764</v>
      </c>
      <c r="U84">
        <v>8796.239</v>
      </c>
      <c r="V84">
        <v>22.467</v>
      </c>
      <c r="W84">
        <v>8818.705</v>
      </c>
      <c r="X84">
        <v>1707.933</v>
      </c>
      <c r="Y84">
        <v>50.035</v>
      </c>
      <c r="Z84">
        <v>10524.621</v>
      </c>
      <c r="AA84">
        <v>8758.77</v>
      </c>
      <c r="AB84">
        <v>1527.19</v>
      </c>
      <c r="AC84" t="s">
        <v>60</v>
      </c>
      <c r="AD84" s="3">
        <v>-2672.9243</v>
      </c>
      <c r="AE84">
        <v>271.67</v>
      </c>
      <c r="AF84">
        <v>0</v>
      </c>
      <c r="AG84">
        <v>271.67</v>
      </c>
      <c r="AH84">
        <v>285</v>
      </c>
      <c r="AI84">
        <v>0</v>
      </c>
      <c r="AJ84">
        <v>285</v>
      </c>
      <c r="AK84">
        <v>6370</v>
      </c>
      <c r="AL84">
        <v>32412.1</v>
      </c>
      <c r="AM84">
        <v>38782.1</v>
      </c>
      <c r="AN84">
        <v>7797.06</v>
      </c>
      <c r="AO84">
        <v>7767.06</v>
      </c>
      <c r="AP84">
        <v>30</v>
      </c>
      <c r="AQ84">
        <v>271.67</v>
      </c>
      <c r="AR84">
        <v>285</v>
      </c>
      <c r="AU84">
        <v>500</v>
      </c>
      <c r="AV84" s="13">
        <v>307.4</v>
      </c>
      <c r="AW84" s="3">
        <v>285</v>
      </c>
      <c r="AX84" s="3">
        <v>271.67</v>
      </c>
      <c r="AY84" s="3">
        <v>0</v>
      </c>
      <c r="AZ84" s="17">
        <v>317.4</v>
      </c>
      <c r="BA84" s="3">
        <v>285</v>
      </c>
      <c r="BB84" s="3">
        <v>271.67</v>
      </c>
      <c r="BE84" s="21">
        <f t="shared" si="138"/>
        <v>285</v>
      </c>
      <c r="BF84" s="21">
        <f t="shared" ref="BF84:BH84" si="186">AH84</f>
        <v>285</v>
      </c>
      <c r="BG84" s="21">
        <f t="shared" si="186"/>
        <v>0</v>
      </c>
      <c r="BH84" s="21">
        <f t="shared" si="186"/>
        <v>285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271.67</v>
      </c>
      <c r="BN84" s="21">
        <f t="shared" ref="BN84:BP84" si="187">AE84</f>
        <v>271.67</v>
      </c>
      <c r="BO84" s="21">
        <f t="shared" si="187"/>
        <v>0</v>
      </c>
      <c r="BP84" s="21">
        <f t="shared" si="187"/>
        <v>271.67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33852.59</v>
      </c>
      <c r="B85">
        <v>-6257</v>
      </c>
      <c r="C85">
        <v>33320.23</v>
      </c>
      <c r="D85">
        <v>8763.97</v>
      </c>
      <c r="E85">
        <v>273.33</v>
      </c>
      <c r="F85" s="3">
        <v>-5858</v>
      </c>
      <c r="G85">
        <v>0</v>
      </c>
      <c r="H85">
        <v>653.03</v>
      </c>
      <c r="I85">
        <v>602.27</v>
      </c>
      <c r="J85">
        <v>600.67</v>
      </c>
      <c r="K85">
        <v>598.6</v>
      </c>
      <c r="L85">
        <v>582.31</v>
      </c>
      <c r="M85">
        <v>0</v>
      </c>
      <c r="N85">
        <v>899.1</v>
      </c>
      <c r="O85">
        <v>346.8</v>
      </c>
      <c r="P85">
        <v>0</v>
      </c>
      <c r="Q85">
        <v>270.74</v>
      </c>
      <c r="R85">
        <v>270.21</v>
      </c>
      <c r="S85">
        <v>33918.074</v>
      </c>
      <c r="T85">
        <v>6436.902</v>
      </c>
      <c r="U85">
        <v>8659.813</v>
      </c>
      <c r="V85">
        <v>12.129</v>
      </c>
      <c r="W85">
        <v>8671.942</v>
      </c>
      <c r="X85">
        <v>1699.523</v>
      </c>
      <c r="Y85">
        <v>49.969</v>
      </c>
      <c r="Z85">
        <v>10664.957</v>
      </c>
      <c r="AA85">
        <v>8639.73</v>
      </c>
      <c r="AB85">
        <v>1527.22</v>
      </c>
      <c r="AC85" t="s">
        <v>60</v>
      </c>
      <c r="AD85" s="3">
        <v>-3116.9639</v>
      </c>
      <c r="AE85">
        <v>273.33</v>
      </c>
      <c r="AF85">
        <v>0</v>
      </c>
      <c r="AG85">
        <v>273.33</v>
      </c>
      <c r="AH85">
        <v>280</v>
      </c>
      <c r="AI85">
        <v>0</v>
      </c>
      <c r="AJ85">
        <v>280</v>
      </c>
      <c r="AK85">
        <v>6255</v>
      </c>
      <c r="AL85">
        <v>32210.6</v>
      </c>
      <c r="AM85">
        <v>38465.6</v>
      </c>
      <c r="AN85">
        <v>7774.5</v>
      </c>
      <c r="AO85">
        <v>7744.5</v>
      </c>
      <c r="AP85">
        <v>30</v>
      </c>
      <c r="AQ85">
        <v>273.33</v>
      </c>
      <c r="AR85">
        <v>280</v>
      </c>
      <c r="AU85">
        <v>500</v>
      </c>
      <c r="AV85" s="13">
        <v>281</v>
      </c>
      <c r="AW85" s="3">
        <v>280</v>
      </c>
      <c r="AX85" s="3">
        <v>273.33</v>
      </c>
      <c r="AY85" s="3">
        <v>0</v>
      </c>
      <c r="AZ85" s="17">
        <v>291</v>
      </c>
      <c r="BA85" s="3">
        <v>280</v>
      </c>
      <c r="BB85" s="3">
        <v>273.33</v>
      </c>
      <c r="BE85" s="21">
        <f t="shared" si="138"/>
        <v>280</v>
      </c>
      <c r="BF85" s="21">
        <f t="shared" ref="BF85:BH85" si="188">AH85</f>
        <v>280</v>
      </c>
      <c r="BG85" s="21">
        <f t="shared" si="188"/>
        <v>0</v>
      </c>
      <c r="BH85" s="21">
        <f t="shared" si="188"/>
        <v>280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273.33</v>
      </c>
      <c r="BN85" s="21">
        <f t="shared" ref="BN85:BP85" si="189">AE85</f>
        <v>273.33</v>
      </c>
      <c r="BO85" s="21">
        <f t="shared" si="189"/>
        <v>0</v>
      </c>
      <c r="BP85" s="21">
        <f t="shared" si="189"/>
        <v>273.33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33640.07</v>
      </c>
      <c r="B86">
        <v>-6139</v>
      </c>
      <c r="C86">
        <v>32217.61</v>
      </c>
      <c r="D86">
        <v>8542.26</v>
      </c>
      <c r="E86">
        <v>267.67</v>
      </c>
      <c r="F86" s="3">
        <v>-5644</v>
      </c>
      <c r="G86">
        <v>0</v>
      </c>
      <c r="H86">
        <v>652.19</v>
      </c>
      <c r="I86">
        <v>602.28</v>
      </c>
      <c r="J86">
        <v>601.63</v>
      </c>
      <c r="K86">
        <v>599.76</v>
      </c>
      <c r="L86">
        <v>583.48</v>
      </c>
      <c r="M86">
        <v>0</v>
      </c>
      <c r="N86">
        <v>899.92</v>
      </c>
      <c r="O86">
        <v>320.5</v>
      </c>
      <c r="P86">
        <v>0</v>
      </c>
      <c r="Q86">
        <v>269.69</v>
      </c>
      <c r="R86">
        <v>270</v>
      </c>
      <c r="S86">
        <v>33724.902</v>
      </c>
      <c r="T86">
        <v>6029.84</v>
      </c>
      <c r="U86">
        <v>8437.846</v>
      </c>
      <c r="V86">
        <v>12.107</v>
      </c>
      <c r="W86">
        <v>8449.953</v>
      </c>
      <c r="X86">
        <v>1686.845</v>
      </c>
      <c r="Y86">
        <v>49.989</v>
      </c>
      <c r="Z86">
        <v>11162.625</v>
      </c>
      <c r="AA86">
        <v>8213.717</v>
      </c>
      <c r="AB86">
        <v>1528.02</v>
      </c>
      <c r="AC86" t="s">
        <v>60</v>
      </c>
      <c r="AD86" s="3">
        <v>-2919.7375</v>
      </c>
      <c r="AE86">
        <v>267.67</v>
      </c>
      <c r="AF86">
        <v>0</v>
      </c>
      <c r="AG86">
        <v>267.67</v>
      </c>
      <c r="AH86">
        <v>282.2</v>
      </c>
      <c r="AI86">
        <v>0</v>
      </c>
      <c r="AJ86">
        <v>282.2</v>
      </c>
      <c r="AK86">
        <v>6138</v>
      </c>
      <c r="AL86">
        <v>31941.9</v>
      </c>
      <c r="AM86">
        <v>38079.9</v>
      </c>
      <c r="AN86">
        <v>7697.11</v>
      </c>
      <c r="AO86">
        <v>7667.11</v>
      </c>
      <c r="AP86">
        <v>30</v>
      </c>
      <c r="AQ86">
        <v>267.67</v>
      </c>
      <c r="AR86">
        <v>282.2</v>
      </c>
      <c r="AU86">
        <v>500</v>
      </c>
      <c r="AV86" s="13">
        <v>281</v>
      </c>
      <c r="AW86" s="3">
        <v>282.2</v>
      </c>
      <c r="AX86" s="3">
        <v>267.67</v>
      </c>
      <c r="AY86" s="3">
        <v>0</v>
      </c>
      <c r="AZ86" s="17">
        <v>291</v>
      </c>
      <c r="BA86" s="3">
        <v>282.2</v>
      </c>
      <c r="BB86" s="3">
        <v>267.67</v>
      </c>
      <c r="BE86" s="21">
        <f t="shared" si="138"/>
        <v>282.2</v>
      </c>
      <c r="BF86" s="21">
        <f t="shared" ref="BF86:BH86" si="190">AH86</f>
        <v>282.2</v>
      </c>
      <c r="BG86" s="21">
        <f t="shared" si="190"/>
        <v>0</v>
      </c>
      <c r="BH86" s="21">
        <f t="shared" si="190"/>
        <v>282.2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267.67</v>
      </c>
      <c r="BN86" s="21">
        <f t="shared" ref="BN86:BP86" si="191">AE86</f>
        <v>267.67</v>
      </c>
      <c r="BO86" s="21">
        <f t="shared" si="191"/>
        <v>0</v>
      </c>
      <c r="BP86" s="21">
        <f t="shared" si="191"/>
        <v>267.67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33588.58</v>
      </c>
      <c r="B87">
        <v>-5967</v>
      </c>
      <c r="C87">
        <v>33063.37</v>
      </c>
      <c r="D87">
        <v>8213.02</v>
      </c>
      <c r="E87">
        <v>276.67</v>
      </c>
      <c r="F87" s="3">
        <v>-5090</v>
      </c>
      <c r="G87">
        <v>0</v>
      </c>
      <c r="H87">
        <v>652.19</v>
      </c>
      <c r="I87">
        <v>601.98</v>
      </c>
      <c r="J87">
        <v>601.92</v>
      </c>
      <c r="K87">
        <v>601.85</v>
      </c>
      <c r="L87">
        <v>583.24</v>
      </c>
      <c r="M87">
        <v>0</v>
      </c>
      <c r="N87">
        <v>899.92</v>
      </c>
      <c r="O87">
        <v>396.4</v>
      </c>
      <c r="P87">
        <v>0</v>
      </c>
      <c r="Q87">
        <v>270.85</v>
      </c>
      <c r="R87">
        <v>269.84</v>
      </c>
      <c r="S87">
        <v>33376.31</v>
      </c>
      <c r="T87">
        <v>5915.151</v>
      </c>
      <c r="U87">
        <v>8145.216</v>
      </c>
      <c r="V87">
        <v>11.911</v>
      </c>
      <c r="W87">
        <v>8157.126</v>
      </c>
      <c r="X87">
        <v>1572.369</v>
      </c>
      <c r="Y87">
        <v>49.994</v>
      </c>
      <c r="Z87">
        <v>10873.586</v>
      </c>
      <c r="AA87">
        <v>8516.527</v>
      </c>
      <c r="AB87">
        <v>1522.79</v>
      </c>
      <c r="AC87" t="s">
        <v>60</v>
      </c>
      <c r="AD87" s="3">
        <v>-2287.1558</v>
      </c>
      <c r="AE87">
        <v>276.67</v>
      </c>
      <c r="AF87">
        <v>0</v>
      </c>
      <c r="AG87">
        <v>276.67</v>
      </c>
      <c r="AH87">
        <v>285</v>
      </c>
      <c r="AI87">
        <v>0</v>
      </c>
      <c r="AJ87">
        <v>285</v>
      </c>
      <c r="AK87">
        <v>5966</v>
      </c>
      <c r="AL87">
        <v>31639.6</v>
      </c>
      <c r="AM87">
        <v>37605.6</v>
      </c>
      <c r="AN87">
        <v>7610.69</v>
      </c>
      <c r="AO87">
        <v>7580.69</v>
      </c>
      <c r="AP87">
        <v>30</v>
      </c>
      <c r="AQ87">
        <v>276.67</v>
      </c>
      <c r="AR87">
        <v>285</v>
      </c>
      <c r="AU87">
        <v>500</v>
      </c>
      <c r="AV87" s="13">
        <v>297.78</v>
      </c>
      <c r="AW87" s="3">
        <v>285</v>
      </c>
      <c r="AX87" s="3">
        <v>276.67</v>
      </c>
      <c r="AY87" s="3">
        <v>0</v>
      </c>
      <c r="AZ87" s="17">
        <v>305.75</v>
      </c>
      <c r="BA87" s="3">
        <v>285</v>
      </c>
      <c r="BB87" s="3">
        <v>276.67</v>
      </c>
      <c r="BE87" s="21">
        <f t="shared" si="138"/>
        <v>285</v>
      </c>
      <c r="BF87" s="21">
        <f t="shared" ref="BF87:BH87" si="192">AH87</f>
        <v>285</v>
      </c>
      <c r="BG87" s="21">
        <f t="shared" si="192"/>
        <v>0</v>
      </c>
      <c r="BH87" s="21">
        <f t="shared" si="192"/>
        <v>285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276.67</v>
      </c>
      <c r="BN87" s="21">
        <f t="shared" ref="BN87:BP87" si="193">AE87</f>
        <v>276.67</v>
      </c>
      <c r="BO87" s="21">
        <f t="shared" si="193"/>
        <v>0</v>
      </c>
      <c r="BP87" s="21">
        <f t="shared" si="193"/>
        <v>276.67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33095.75</v>
      </c>
      <c r="B88">
        <v>-5800</v>
      </c>
      <c r="C88">
        <v>32248.02</v>
      </c>
      <c r="D88">
        <v>8025.91</v>
      </c>
      <c r="E88">
        <v>269.67</v>
      </c>
      <c r="F88" s="3">
        <v>-4938</v>
      </c>
      <c r="G88">
        <v>0</v>
      </c>
      <c r="H88">
        <v>652.19</v>
      </c>
      <c r="I88">
        <v>601.8</v>
      </c>
      <c r="J88">
        <v>601.52</v>
      </c>
      <c r="K88">
        <v>599.99</v>
      </c>
      <c r="L88">
        <v>582.08</v>
      </c>
      <c r="M88">
        <v>0</v>
      </c>
      <c r="N88">
        <v>899.92</v>
      </c>
      <c r="O88">
        <v>323.3</v>
      </c>
      <c r="P88">
        <v>0</v>
      </c>
      <c r="Q88">
        <v>270.8</v>
      </c>
      <c r="R88">
        <v>270.21</v>
      </c>
      <c r="S88">
        <v>33047.816</v>
      </c>
      <c r="T88">
        <v>5889.884</v>
      </c>
      <c r="U88">
        <v>8050.71</v>
      </c>
      <c r="V88">
        <v>11.882</v>
      </c>
      <c r="W88">
        <v>8062.592</v>
      </c>
      <c r="X88">
        <v>1281.064</v>
      </c>
      <c r="Y88">
        <v>49.983</v>
      </c>
      <c r="Z88">
        <v>11000.266</v>
      </c>
      <c r="AA88">
        <v>8410.383</v>
      </c>
      <c r="AB88">
        <v>1420.81</v>
      </c>
      <c r="AC88" t="s">
        <v>60</v>
      </c>
      <c r="AD88" s="3">
        <v>-2208.4333</v>
      </c>
      <c r="AE88">
        <v>269.67</v>
      </c>
      <c r="AF88">
        <v>0</v>
      </c>
      <c r="AG88">
        <v>269.67</v>
      </c>
      <c r="AH88">
        <v>280</v>
      </c>
      <c r="AI88">
        <v>0</v>
      </c>
      <c r="AJ88">
        <v>280</v>
      </c>
      <c r="AK88">
        <v>5798</v>
      </c>
      <c r="AL88">
        <v>31505.3</v>
      </c>
      <c r="AM88">
        <v>37303.3</v>
      </c>
      <c r="AN88">
        <v>7521.96</v>
      </c>
      <c r="AO88">
        <v>7491.96</v>
      </c>
      <c r="AP88">
        <v>30</v>
      </c>
      <c r="AQ88">
        <v>269.67</v>
      </c>
      <c r="AR88">
        <v>280</v>
      </c>
      <c r="AU88">
        <v>500</v>
      </c>
      <c r="AV88" s="13">
        <v>281</v>
      </c>
      <c r="AW88" s="3">
        <v>280</v>
      </c>
      <c r="AX88" s="3">
        <v>269.67</v>
      </c>
      <c r="AY88" s="3">
        <v>0</v>
      </c>
      <c r="AZ88" s="17">
        <v>291</v>
      </c>
      <c r="BA88" s="3">
        <v>280</v>
      </c>
      <c r="BB88" s="3">
        <v>269.67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269.67</v>
      </c>
      <c r="BN88" s="21">
        <f t="shared" ref="BN88:BP88" si="195">AE88</f>
        <v>269.67</v>
      </c>
      <c r="BO88" s="21">
        <f t="shared" si="195"/>
        <v>0</v>
      </c>
      <c r="BP88" s="21">
        <f t="shared" si="195"/>
        <v>269.67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32563.14</v>
      </c>
      <c r="B89">
        <v>-5631</v>
      </c>
      <c r="C89">
        <v>32062.59</v>
      </c>
      <c r="D89">
        <v>7831.68</v>
      </c>
      <c r="E89">
        <v>271</v>
      </c>
      <c r="F89" s="3">
        <v>-5185</v>
      </c>
      <c r="G89">
        <v>0</v>
      </c>
      <c r="H89">
        <v>652.19</v>
      </c>
      <c r="I89">
        <v>602.03</v>
      </c>
      <c r="J89">
        <v>600.98</v>
      </c>
      <c r="K89">
        <v>598.83</v>
      </c>
      <c r="L89">
        <v>582.31</v>
      </c>
      <c r="M89">
        <v>0</v>
      </c>
      <c r="N89">
        <v>899.1</v>
      </c>
      <c r="O89">
        <v>318.7</v>
      </c>
      <c r="P89">
        <v>0</v>
      </c>
      <c r="Q89">
        <v>270.69</v>
      </c>
      <c r="R89">
        <v>270.43</v>
      </c>
      <c r="S89">
        <v>32693.193</v>
      </c>
      <c r="T89">
        <v>5695.706</v>
      </c>
      <c r="U89">
        <v>8025.368</v>
      </c>
      <c r="V89">
        <v>11.919</v>
      </c>
      <c r="W89">
        <v>8037.288</v>
      </c>
      <c r="X89">
        <v>1270.663</v>
      </c>
      <c r="Y89">
        <v>50.013</v>
      </c>
      <c r="Z89">
        <v>11421.672</v>
      </c>
      <c r="AA89">
        <v>7993.719</v>
      </c>
      <c r="AB89">
        <v>1420.75</v>
      </c>
      <c r="AC89" t="s">
        <v>60</v>
      </c>
      <c r="AD89" s="3">
        <v>-2459.3088</v>
      </c>
      <c r="AE89">
        <v>271</v>
      </c>
      <c r="AF89">
        <v>0</v>
      </c>
      <c r="AG89">
        <v>271</v>
      </c>
      <c r="AH89">
        <v>284</v>
      </c>
      <c r="AI89">
        <v>0</v>
      </c>
      <c r="AJ89">
        <v>284</v>
      </c>
      <c r="AK89">
        <v>5628</v>
      </c>
      <c r="AL89">
        <v>31270.2</v>
      </c>
      <c r="AM89">
        <v>36898.2</v>
      </c>
      <c r="AN89">
        <v>7429.54</v>
      </c>
      <c r="AO89">
        <v>7399.54</v>
      </c>
      <c r="AP89">
        <v>30</v>
      </c>
      <c r="AQ89">
        <v>271</v>
      </c>
      <c r="AR89">
        <v>284</v>
      </c>
      <c r="AU89">
        <v>500</v>
      </c>
      <c r="AV89" s="13">
        <v>281</v>
      </c>
      <c r="AW89" s="3">
        <v>284</v>
      </c>
      <c r="AX89" s="3">
        <v>271</v>
      </c>
      <c r="AY89" s="3">
        <v>0</v>
      </c>
      <c r="AZ89" s="17">
        <v>291</v>
      </c>
      <c r="BA89" s="3">
        <v>284</v>
      </c>
      <c r="BB89" s="3">
        <v>271</v>
      </c>
      <c r="BE89" s="21">
        <f t="shared" si="138"/>
        <v>284</v>
      </c>
      <c r="BF89" s="21">
        <f t="shared" ref="BF89:BH89" si="196">AH89</f>
        <v>284</v>
      </c>
      <c r="BG89" s="21">
        <f t="shared" si="196"/>
        <v>0</v>
      </c>
      <c r="BH89" s="21">
        <f t="shared" si="196"/>
        <v>284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271</v>
      </c>
      <c r="BN89" s="21">
        <f t="shared" ref="BN89:BP89" si="197">AE89</f>
        <v>271</v>
      </c>
      <c r="BO89" s="21">
        <f t="shared" si="197"/>
        <v>0</v>
      </c>
      <c r="BP89" s="21">
        <f t="shared" si="197"/>
        <v>271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32507.38</v>
      </c>
      <c r="B90">
        <v>-5468</v>
      </c>
      <c r="C90">
        <v>32344.61</v>
      </c>
      <c r="D90">
        <v>7666.86</v>
      </c>
      <c r="E90">
        <v>271.67</v>
      </c>
      <c r="F90" s="3">
        <v>-5517</v>
      </c>
      <c r="G90">
        <v>0</v>
      </c>
      <c r="H90">
        <v>652.19</v>
      </c>
      <c r="I90">
        <v>602.55</v>
      </c>
      <c r="J90">
        <v>601.64</v>
      </c>
      <c r="K90">
        <v>599.76</v>
      </c>
      <c r="L90">
        <v>583.48</v>
      </c>
      <c r="M90">
        <v>0</v>
      </c>
      <c r="N90">
        <v>899.51</v>
      </c>
      <c r="O90">
        <v>345.7</v>
      </c>
      <c r="P90">
        <v>0</v>
      </c>
      <c r="Q90">
        <v>270.95</v>
      </c>
      <c r="R90">
        <v>270.9</v>
      </c>
      <c r="S90">
        <v>32350.336</v>
      </c>
      <c r="T90">
        <v>5524.858</v>
      </c>
      <c r="U90">
        <v>7806.026</v>
      </c>
      <c r="V90">
        <v>11.911</v>
      </c>
      <c r="W90">
        <v>7817.937</v>
      </c>
      <c r="X90">
        <v>993.02</v>
      </c>
      <c r="Y90">
        <v>50.033</v>
      </c>
      <c r="Z90">
        <v>11396.074</v>
      </c>
      <c r="AA90">
        <v>8080.195</v>
      </c>
      <c r="AB90">
        <v>1417.04</v>
      </c>
      <c r="AC90" t="s">
        <v>60</v>
      </c>
      <c r="AD90" s="3">
        <v>-2766.4946</v>
      </c>
      <c r="AE90">
        <v>271.67</v>
      </c>
      <c r="AF90">
        <v>0</v>
      </c>
      <c r="AG90">
        <v>271.67</v>
      </c>
      <c r="AH90">
        <v>280</v>
      </c>
      <c r="AI90">
        <v>0</v>
      </c>
      <c r="AJ90">
        <v>280</v>
      </c>
      <c r="AK90">
        <v>5465</v>
      </c>
      <c r="AL90">
        <v>31068.7</v>
      </c>
      <c r="AM90">
        <v>36533.7</v>
      </c>
      <c r="AN90">
        <v>7306.98</v>
      </c>
      <c r="AO90">
        <v>7276.98</v>
      </c>
      <c r="AP90">
        <v>30</v>
      </c>
      <c r="AQ90">
        <v>271.67</v>
      </c>
      <c r="AR90">
        <v>280</v>
      </c>
      <c r="AU90">
        <v>500</v>
      </c>
      <c r="AV90" s="13">
        <v>281</v>
      </c>
      <c r="AW90" s="3">
        <v>280</v>
      </c>
      <c r="AX90" s="3">
        <v>271.67</v>
      </c>
      <c r="AY90" s="3">
        <v>0</v>
      </c>
      <c r="AZ90" s="17">
        <v>291</v>
      </c>
      <c r="BA90" s="3">
        <v>280</v>
      </c>
      <c r="BB90" s="3">
        <v>271.67</v>
      </c>
      <c r="BE90" s="21">
        <f t="shared" si="138"/>
        <v>280</v>
      </c>
      <c r="BF90" s="21">
        <f t="shared" ref="BF90:BH90" si="198">AH90</f>
        <v>280</v>
      </c>
      <c r="BG90" s="21">
        <f t="shared" si="198"/>
        <v>0</v>
      </c>
      <c r="BH90" s="21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271.67</v>
      </c>
      <c r="BN90" s="21">
        <f t="shared" ref="BN90:BP90" si="199">AE90</f>
        <v>271.67</v>
      </c>
      <c r="BO90" s="21">
        <f t="shared" si="199"/>
        <v>0</v>
      </c>
      <c r="BP90" s="21">
        <f t="shared" si="199"/>
        <v>271.67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31968.07</v>
      </c>
      <c r="B91">
        <v>-5365</v>
      </c>
      <c r="C91">
        <v>31790.89</v>
      </c>
      <c r="D91">
        <v>7499.32</v>
      </c>
      <c r="E91">
        <v>271.33</v>
      </c>
      <c r="F91" s="3">
        <v>-5675</v>
      </c>
      <c r="G91">
        <v>0</v>
      </c>
      <c r="H91">
        <v>652.19</v>
      </c>
      <c r="I91">
        <v>601.67</v>
      </c>
      <c r="J91">
        <v>601.19</v>
      </c>
      <c r="K91">
        <v>599.29</v>
      </c>
      <c r="L91">
        <v>583.71</v>
      </c>
      <c r="M91">
        <v>0</v>
      </c>
      <c r="N91">
        <v>899.51</v>
      </c>
      <c r="O91">
        <v>320.8</v>
      </c>
      <c r="P91">
        <v>0</v>
      </c>
      <c r="Q91">
        <v>270.21</v>
      </c>
      <c r="R91">
        <v>270.21</v>
      </c>
      <c r="S91">
        <v>31830.785</v>
      </c>
      <c r="T91">
        <v>5467.54</v>
      </c>
      <c r="U91">
        <v>7602.341</v>
      </c>
      <c r="V91">
        <v>11.909</v>
      </c>
      <c r="W91">
        <v>7614.25</v>
      </c>
      <c r="X91">
        <v>416.611</v>
      </c>
      <c r="Y91">
        <v>50.03</v>
      </c>
      <c r="Z91">
        <v>11081.305</v>
      </c>
      <c r="AA91">
        <v>8215.773</v>
      </c>
      <c r="AB91">
        <v>1410.09</v>
      </c>
      <c r="AC91" t="s">
        <v>60</v>
      </c>
      <c r="AD91" s="3">
        <v>-2947.7527</v>
      </c>
      <c r="AE91">
        <v>271.33</v>
      </c>
      <c r="AF91">
        <v>0</v>
      </c>
      <c r="AG91">
        <v>271.33</v>
      </c>
      <c r="AH91">
        <v>275</v>
      </c>
      <c r="AI91">
        <v>0</v>
      </c>
      <c r="AJ91">
        <v>275</v>
      </c>
      <c r="AK91">
        <v>5362</v>
      </c>
      <c r="AL91">
        <v>30800</v>
      </c>
      <c r="AM91">
        <v>36162</v>
      </c>
      <c r="AN91">
        <v>7163.88</v>
      </c>
      <c r="AO91">
        <v>7133.88</v>
      </c>
      <c r="AP91">
        <v>30</v>
      </c>
      <c r="AQ91">
        <v>271.33</v>
      </c>
      <c r="AR91">
        <v>275</v>
      </c>
      <c r="AU91">
        <v>500</v>
      </c>
      <c r="AV91" s="13">
        <v>281</v>
      </c>
      <c r="AW91" s="3">
        <v>275</v>
      </c>
      <c r="AX91" s="3">
        <v>271.33</v>
      </c>
      <c r="AY91" s="3">
        <v>0</v>
      </c>
      <c r="AZ91" s="17">
        <v>291</v>
      </c>
      <c r="BA91" s="3">
        <v>275</v>
      </c>
      <c r="BB91" s="3">
        <v>271.33</v>
      </c>
      <c r="BE91" s="21">
        <f t="shared" si="138"/>
        <v>275</v>
      </c>
      <c r="BF91" s="21">
        <f t="shared" ref="BF91:BH91" si="200">AH91</f>
        <v>275</v>
      </c>
      <c r="BG91" s="21">
        <f t="shared" si="200"/>
        <v>0</v>
      </c>
      <c r="BH91" s="21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271.33</v>
      </c>
      <c r="BN91" s="21">
        <f t="shared" ref="BN91:BP91" si="201">AE91</f>
        <v>271.33</v>
      </c>
      <c r="BO91" s="21">
        <f t="shared" si="201"/>
        <v>0</v>
      </c>
      <c r="BP91" s="21">
        <f t="shared" si="201"/>
        <v>271.33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31489.35</v>
      </c>
      <c r="B92">
        <v>-5266</v>
      </c>
      <c r="C92">
        <v>31870.49</v>
      </c>
      <c r="D92">
        <v>7381.09</v>
      </c>
      <c r="E92">
        <v>270.67</v>
      </c>
      <c r="F92" s="3">
        <v>-6123</v>
      </c>
      <c r="G92">
        <v>0</v>
      </c>
      <c r="H92">
        <v>652.19</v>
      </c>
      <c r="I92">
        <v>599.14</v>
      </c>
      <c r="J92">
        <v>601.61</v>
      </c>
      <c r="K92">
        <v>599.29</v>
      </c>
      <c r="L92">
        <v>582.08</v>
      </c>
      <c r="M92">
        <v>0</v>
      </c>
      <c r="N92">
        <v>899.1</v>
      </c>
      <c r="O92">
        <v>315.8</v>
      </c>
      <c r="P92">
        <v>0</v>
      </c>
      <c r="Q92">
        <v>270</v>
      </c>
      <c r="R92">
        <v>270.32</v>
      </c>
      <c r="S92">
        <v>31605.562</v>
      </c>
      <c r="T92">
        <v>5370.858</v>
      </c>
      <c r="U92">
        <v>7422.79</v>
      </c>
      <c r="V92">
        <v>11.932</v>
      </c>
      <c r="W92">
        <v>7434.722</v>
      </c>
      <c r="X92">
        <v>417.276</v>
      </c>
      <c r="Y92">
        <v>50.03</v>
      </c>
      <c r="Z92">
        <v>11134.223</v>
      </c>
      <c r="AA92">
        <v>8160.781</v>
      </c>
      <c r="AB92">
        <v>1412.08</v>
      </c>
      <c r="AC92" t="s">
        <v>60</v>
      </c>
      <c r="AD92" s="3">
        <v>-3398.6562</v>
      </c>
      <c r="AE92">
        <v>270.67</v>
      </c>
      <c r="AF92">
        <v>0</v>
      </c>
      <c r="AG92">
        <v>270.67</v>
      </c>
      <c r="AH92">
        <v>273</v>
      </c>
      <c r="AI92">
        <v>0</v>
      </c>
      <c r="AJ92">
        <v>273</v>
      </c>
      <c r="AK92">
        <v>5263</v>
      </c>
      <c r="AL92">
        <v>30531.3</v>
      </c>
      <c r="AM92">
        <v>35794.3</v>
      </c>
      <c r="AN92">
        <v>7027.13</v>
      </c>
      <c r="AO92">
        <v>6997.13</v>
      </c>
      <c r="AP92">
        <v>30</v>
      </c>
      <c r="AQ92">
        <v>270.67</v>
      </c>
      <c r="AR92">
        <v>273</v>
      </c>
      <c r="AU92">
        <v>420.8</v>
      </c>
      <c r="AV92" s="13">
        <v>281</v>
      </c>
      <c r="AW92" s="3">
        <v>273</v>
      </c>
      <c r="AX92" s="3">
        <v>270.67</v>
      </c>
      <c r="AY92" s="3">
        <v>0</v>
      </c>
      <c r="AZ92" s="17">
        <v>291</v>
      </c>
      <c r="BA92" s="3">
        <v>273</v>
      </c>
      <c r="BB92" s="3">
        <v>270.67</v>
      </c>
      <c r="BE92" s="21">
        <f t="shared" si="138"/>
        <v>273</v>
      </c>
      <c r="BF92" s="21">
        <f t="shared" ref="BF92:BH92" si="202">AH92</f>
        <v>273</v>
      </c>
      <c r="BG92" s="21">
        <f t="shared" si="202"/>
        <v>0</v>
      </c>
      <c r="BH92" s="21">
        <f t="shared" si="202"/>
        <v>273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270.67</v>
      </c>
      <c r="BN92" s="21">
        <f t="shared" ref="BN92:BP92" si="203">AE92</f>
        <v>270.67</v>
      </c>
      <c r="BO92" s="21">
        <f t="shared" si="203"/>
        <v>0</v>
      </c>
      <c r="BP92" s="21">
        <f t="shared" si="203"/>
        <v>270.67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31333.28</v>
      </c>
      <c r="B93">
        <v>-5166</v>
      </c>
      <c r="C93">
        <v>32515.84</v>
      </c>
      <c r="D93">
        <v>7205.14</v>
      </c>
      <c r="E93">
        <v>276.67</v>
      </c>
      <c r="F93" s="3">
        <v>-6573</v>
      </c>
      <c r="G93">
        <v>0</v>
      </c>
      <c r="H93">
        <v>652.19</v>
      </c>
      <c r="I93">
        <v>599.55</v>
      </c>
      <c r="J93">
        <v>602.3</v>
      </c>
      <c r="K93">
        <v>597.2</v>
      </c>
      <c r="L93">
        <v>582.31</v>
      </c>
      <c r="M93">
        <v>0</v>
      </c>
      <c r="N93">
        <v>921.3</v>
      </c>
      <c r="O93">
        <v>368.8</v>
      </c>
      <c r="P93">
        <v>0</v>
      </c>
      <c r="Q93">
        <v>288.29</v>
      </c>
      <c r="R93">
        <v>277.93</v>
      </c>
      <c r="S93">
        <v>31178.205</v>
      </c>
      <c r="T93">
        <v>5420.495</v>
      </c>
      <c r="U93">
        <v>7150.384</v>
      </c>
      <c r="V93">
        <v>11.933</v>
      </c>
      <c r="W93">
        <v>7162.317</v>
      </c>
      <c r="X93">
        <v>417.014</v>
      </c>
      <c r="Y93">
        <v>50.029</v>
      </c>
      <c r="Z93">
        <v>10323.332</v>
      </c>
      <c r="AA93">
        <v>8645.66</v>
      </c>
      <c r="AB93">
        <v>1414.44</v>
      </c>
      <c r="AC93" t="s">
        <v>60</v>
      </c>
      <c r="AD93" s="3">
        <v>-3770.5574</v>
      </c>
      <c r="AE93">
        <v>276.67</v>
      </c>
      <c r="AF93">
        <v>0</v>
      </c>
      <c r="AG93">
        <v>276.67</v>
      </c>
      <c r="AH93">
        <v>270</v>
      </c>
      <c r="AI93">
        <v>0</v>
      </c>
      <c r="AJ93">
        <v>270</v>
      </c>
      <c r="AK93">
        <v>5163</v>
      </c>
      <c r="AL93">
        <v>30229</v>
      </c>
      <c r="AM93">
        <v>35392</v>
      </c>
      <c r="AN93">
        <v>6888.04</v>
      </c>
      <c r="AO93">
        <v>6858.04</v>
      </c>
      <c r="AP93">
        <v>30</v>
      </c>
      <c r="AQ93">
        <v>276.67</v>
      </c>
      <c r="AR93">
        <v>270</v>
      </c>
      <c r="AU93">
        <v>341.6</v>
      </c>
      <c r="AV93" s="13">
        <v>281</v>
      </c>
      <c r="AW93" s="3">
        <v>270</v>
      </c>
      <c r="AX93" s="3">
        <v>276.67</v>
      </c>
      <c r="AY93" s="3">
        <v>0</v>
      </c>
      <c r="AZ93" s="17">
        <v>291</v>
      </c>
      <c r="BA93" s="3">
        <v>270</v>
      </c>
      <c r="BB93" s="3">
        <v>276.67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276.67</v>
      </c>
      <c r="BN93" s="21">
        <f t="shared" ref="BN93:BP93" si="205">AE93</f>
        <v>276.67</v>
      </c>
      <c r="BO93" s="21">
        <f t="shared" si="205"/>
        <v>0</v>
      </c>
      <c r="BP93" s="21">
        <f t="shared" si="205"/>
        <v>276.67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31263.34</v>
      </c>
      <c r="B94">
        <v>-5066</v>
      </c>
      <c r="C94">
        <v>32007.17</v>
      </c>
      <c r="D94">
        <v>7026.67</v>
      </c>
      <c r="E94">
        <v>280</v>
      </c>
      <c r="F94" s="3">
        <v>-6992</v>
      </c>
      <c r="G94">
        <v>0</v>
      </c>
      <c r="H94">
        <v>652.19</v>
      </c>
      <c r="I94">
        <v>600.22</v>
      </c>
      <c r="J94">
        <v>601.09</v>
      </c>
      <c r="K94">
        <v>600.69</v>
      </c>
      <c r="L94">
        <v>583.24</v>
      </c>
      <c r="M94">
        <v>0</v>
      </c>
      <c r="N94">
        <v>899.1</v>
      </c>
      <c r="O94">
        <v>432.5</v>
      </c>
      <c r="P94">
        <v>0</v>
      </c>
      <c r="Q94">
        <v>279.46</v>
      </c>
      <c r="R94">
        <v>270.32</v>
      </c>
      <c r="S94">
        <v>31410.05</v>
      </c>
      <c r="T94">
        <v>5121.629</v>
      </c>
      <c r="U94">
        <v>6783.535</v>
      </c>
      <c r="V94">
        <v>11.905</v>
      </c>
      <c r="W94">
        <v>6795.44</v>
      </c>
      <c r="X94">
        <v>417.475</v>
      </c>
      <c r="Y94">
        <v>49.969</v>
      </c>
      <c r="Z94">
        <v>9464.52</v>
      </c>
      <c r="AA94">
        <v>9097.09</v>
      </c>
      <c r="AB94">
        <v>1407.99</v>
      </c>
      <c r="AC94" t="s">
        <v>60</v>
      </c>
      <c r="AD94" s="3">
        <v>-4167.5317</v>
      </c>
      <c r="AE94">
        <v>280</v>
      </c>
      <c r="AF94">
        <v>0</v>
      </c>
      <c r="AG94">
        <v>280</v>
      </c>
      <c r="AH94">
        <v>270</v>
      </c>
      <c r="AI94">
        <v>0</v>
      </c>
      <c r="AJ94">
        <v>270</v>
      </c>
      <c r="AK94">
        <v>5063</v>
      </c>
      <c r="AL94">
        <v>29926.7</v>
      </c>
      <c r="AM94">
        <v>34989.7</v>
      </c>
      <c r="AN94">
        <v>6696.51</v>
      </c>
      <c r="AO94">
        <v>6666.51</v>
      </c>
      <c r="AP94">
        <v>30</v>
      </c>
      <c r="AQ94">
        <v>280</v>
      </c>
      <c r="AR94">
        <v>270</v>
      </c>
      <c r="AU94">
        <v>420.8</v>
      </c>
      <c r="AV94" s="13">
        <v>281</v>
      </c>
      <c r="AW94" s="3">
        <v>270</v>
      </c>
      <c r="AX94" s="3">
        <v>280</v>
      </c>
      <c r="AY94" s="3">
        <v>0</v>
      </c>
      <c r="AZ94" s="17">
        <v>291</v>
      </c>
      <c r="BA94" s="3">
        <v>270</v>
      </c>
      <c r="BB94" s="3">
        <v>280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280</v>
      </c>
      <c r="BN94" s="21">
        <f t="shared" ref="BN94:BP94" si="207">AE94</f>
        <v>280</v>
      </c>
      <c r="BO94" s="21">
        <f t="shared" si="207"/>
        <v>0</v>
      </c>
      <c r="BP94" s="21">
        <f t="shared" si="207"/>
        <v>280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30975.29</v>
      </c>
      <c r="B95">
        <v>-5134</v>
      </c>
      <c r="C95">
        <v>32260.99</v>
      </c>
      <c r="D95">
        <v>6801.24</v>
      </c>
      <c r="E95">
        <v>279.67</v>
      </c>
      <c r="F95" s="3">
        <v>-6994</v>
      </c>
      <c r="G95">
        <v>0</v>
      </c>
      <c r="H95">
        <v>651.34</v>
      </c>
      <c r="I95">
        <v>599.59</v>
      </c>
      <c r="J95">
        <v>600.84</v>
      </c>
      <c r="K95">
        <v>599.29</v>
      </c>
      <c r="L95">
        <v>582.55</v>
      </c>
      <c r="M95">
        <v>0</v>
      </c>
      <c r="N95">
        <v>904.86</v>
      </c>
      <c r="O95">
        <v>498.6</v>
      </c>
      <c r="P95">
        <v>0</v>
      </c>
      <c r="Q95">
        <v>282.74</v>
      </c>
      <c r="R95">
        <v>269.47</v>
      </c>
      <c r="S95">
        <v>30792.52</v>
      </c>
      <c r="T95">
        <v>5345.93</v>
      </c>
      <c r="U95">
        <v>6433.086</v>
      </c>
      <c r="V95">
        <v>11.905</v>
      </c>
      <c r="W95">
        <v>6444.991</v>
      </c>
      <c r="X95">
        <v>417.655</v>
      </c>
      <c r="Y95">
        <v>49.974</v>
      </c>
      <c r="Z95">
        <v>9591.551</v>
      </c>
      <c r="AA95">
        <v>9076.188</v>
      </c>
      <c r="AB95">
        <v>1415.12</v>
      </c>
      <c r="AC95" t="s">
        <v>60</v>
      </c>
      <c r="AD95" s="3">
        <v>-4099.0347</v>
      </c>
      <c r="AE95">
        <v>279.67</v>
      </c>
      <c r="AF95">
        <v>0</v>
      </c>
      <c r="AG95">
        <v>279.67</v>
      </c>
      <c r="AH95">
        <v>280</v>
      </c>
      <c r="AI95">
        <v>0</v>
      </c>
      <c r="AJ95">
        <v>280</v>
      </c>
      <c r="AK95">
        <v>5131</v>
      </c>
      <c r="AL95">
        <v>29557.3</v>
      </c>
      <c r="AM95">
        <v>34688.3</v>
      </c>
      <c r="AN95">
        <v>6510.42</v>
      </c>
      <c r="AO95">
        <v>6480.42</v>
      </c>
      <c r="AP95">
        <v>30</v>
      </c>
      <c r="AQ95">
        <v>279.67</v>
      </c>
      <c r="AR95">
        <v>280</v>
      </c>
      <c r="AU95">
        <v>500</v>
      </c>
      <c r="AV95" s="13">
        <v>281</v>
      </c>
      <c r="AW95" s="3">
        <v>280</v>
      </c>
      <c r="AX95" s="3">
        <v>279.67</v>
      </c>
      <c r="AY95" s="3">
        <v>0</v>
      </c>
      <c r="AZ95" s="17">
        <v>291</v>
      </c>
      <c r="BA95" s="3">
        <v>280</v>
      </c>
      <c r="BB95" s="3">
        <v>279.67</v>
      </c>
      <c r="BE95" s="21">
        <f t="shared" si="138"/>
        <v>280</v>
      </c>
      <c r="BF95" s="21">
        <f t="shared" ref="BF95:BH95" si="208">AH95</f>
        <v>280</v>
      </c>
      <c r="BG95" s="21">
        <f t="shared" si="208"/>
        <v>0</v>
      </c>
      <c r="BH95" s="21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279.67</v>
      </c>
      <c r="BN95" s="21">
        <f t="shared" ref="BN95:BP95" si="209">AE95</f>
        <v>279.67</v>
      </c>
      <c r="BO95" s="21">
        <f t="shared" si="209"/>
        <v>0</v>
      </c>
      <c r="BP95" s="21">
        <f t="shared" si="209"/>
        <v>279.67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30475.1</v>
      </c>
      <c r="B96">
        <v>-5254.42</v>
      </c>
      <c r="C96">
        <v>31920.82</v>
      </c>
      <c r="D96">
        <v>6555.36</v>
      </c>
      <c r="E96">
        <v>279</v>
      </c>
      <c r="F96" s="3">
        <v>-6793</v>
      </c>
      <c r="G96">
        <v>0</v>
      </c>
      <c r="H96">
        <v>652.19</v>
      </c>
      <c r="I96">
        <v>600.22</v>
      </c>
      <c r="J96">
        <v>599.92</v>
      </c>
      <c r="K96">
        <v>599.29</v>
      </c>
      <c r="L96">
        <v>582.55</v>
      </c>
      <c r="M96">
        <v>0</v>
      </c>
      <c r="N96">
        <v>903.21</v>
      </c>
      <c r="O96">
        <v>496.9</v>
      </c>
      <c r="P96">
        <v>0</v>
      </c>
      <c r="Q96">
        <v>272.17</v>
      </c>
      <c r="R96">
        <v>270.58</v>
      </c>
      <c r="S96">
        <v>30778.25</v>
      </c>
      <c r="T96">
        <v>5143.495</v>
      </c>
      <c r="U96">
        <v>6101.922</v>
      </c>
      <c r="V96">
        <v>12.761</v>
      </c>
      <c r="W96">
        <v>6114.683</v>
      </c>
      <c r="X96">
        <v>417.517</v>
      </c>
      <c r="Y96">
        <v>50.031</v>
      </c>
      <c r="Z96">
        <v>9544.055</v>
      </c>
      <c r="AA96">
        <v>9093.143</v>
      </c>
      <c r="AB96">
        <v>1419.3</v>
      </c>
      <c r="AC96" t="s">
        <v>60</v>
      </c>
      <c r="AD96" s="3">
        <v>-3906.1506</v>
      </c>
      <c r="AE96">
        <v>279</v>
      </c>
      <c r="AF96">
        <v>0</v>
      </c>
      <c r="AG96">
        <v>279</v>
      </c>
      <c r="AH96">
        <v>280</v>
      </c>
      <c r="AI96">
        <v>0</v>
      </c>
      <c r="AJ96">
        <v>280</v>
      </c>
      <c r="AK96">
        <v>5203</v>
      </c>
      <c r="AL96">
        <v>29187.8</v>
      </c>
      <c r="AM96">
        <v>34390.8</v>
      </c>
      <c r="AN96">
        <v>6331.52</v>
      </c>
      <c r="AO96">
        <v>6301.52</v>
      </c>
      <c r="AP96">
        <v>30</v>
      </c>
      <c r="AQ96">
        <v>279</v>
      </c>
      <c r="AR96">
        <v>280</v>
      </c>
      <c r="AU96">
        <v>500</v>
      </c>
      <c r="AV96" s="13">
        <v>281</v>
      </c>
      <c r="AW96" s="3">
        <v>280</v>
      </c>
      <c r="AX96" s="3">
        <v>279</v>
      </c>
      <c r="AY96" s="3">
        <v>0</v>
      </c>
      <c r="AZ96" s="17">
        <v>291</v>
      </c>
      <c r="BA96" s="3">
        <v>280</v>
      </c>
      <c r="BB96" s="3">
        <v>279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279</v>
      </c>
      <c r="BN96" s="21">
        <f t="shared" ref="BN96:BP96" si="211">AE96</f>
        <v>279</v>
      </c>
      <c r="BO96" s="21">
        <f t="shared" si="211"/>
        <v>0</v>
      </c>
      <c r="BP96" s="21">
        <f t="shared" si="211"/>
        <v>279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30334.97</v>
      </c>
      <c r="B97">
        <v>-5276</v>
      </c>
      <c r="C97">
        <v>32321.76</v>
      </c>
      <c r="D97">
        <v>6362.19</v>
      </c>
      <c r="E97">
        <v>280</v>
      </c>
      <c r="F97" s="3">
        <v>-6199</v>
      </c>
      <c r="G97">
        <v>0</v>
      </c>
      <c r="H97">
        <v>651.34</v>
      </c>
      <c r="I97">
        <v>599.97</v>
      </c>
      <c r="J97">
        <v>601.11</v>
      </c>
      <c r="K97">
        <v>599.99</v>
      </c>
      <c r="L97">
        <v>583.24</v>
      </c>
      <c r="M97">
        <v>0</v>
      </c>
      <c r="N97">
        <v>917.19</v>
      </c>
      <c r="O97">
        <v>495.3</v>
      </c>
      <c r="P97">
        <v>0</v>
      </c>
      <c r="Q97">
        <v>299.55</v>
      </c>
      <c r="R97">
        <v>270.58</v>
      </c>
      <c r="S97">
        <v>30475.28</v>
      </c>
      <c r="T97">
        <v>5408.788</v>
      </c>
      <c r="U97">
        <v>5719.269</v>
      </c>
      <c r="V97">
        <v>12.011</v>
      </c>
      <c r="W97">
        <v>5731.281</v>
      </c>
      <c r="X97">
        <v>417.489</v>
      </c>
      <c r="Y97">
        <v>50.001</v>
      </c>
      <c r="Z97">
        <v>9065.109</v>
      </c>
      <c r="AA97">
        <v>9605.867</v>
      </c>
      <c r="AB97">
        <v>1421.06</v>
      </c>
      <c r="AC97" t="s">
        <v>60</v>
      </c>
      <c r="AD97" s="3">
        <v>-3266.1448</v>
      </c>
      <c r="AE97">
        <v>280</v>
      </c>
      <c r="AF97">
        <v>0</v>
      </c>
      <c r="AG97">
        <v>280</v>
      </c>
      <c r="AH97">
        <v>270</v>
      </c>
      <c r="AI97">
        <v>0</v>
      </c>
      <c r="AJ97">
        <v>270</v>
      </c>
      <c r="AK97">
        <v>5274</v>
      </c>
      <c r="AL97">
        <v>29120.7</v>
      </c>
      <c r="AM97">
        <v>34394.7</v>
      </c>
      <c r="AN97">
        <v>6153.08</v>
      </c>
      <c r="AO97">
        <v>6123.08</v>
      </c>
      <c r="AP97">
        <v>30</v>
      </c>
      <c r="AQ97">
        <v>280.73</v>
      </c>
      <c r="AR97">
        <v>270</v>
      </c>
      <c r="AU97">
        <v>420.8</v>
      </c>
      <c r="AV97" s="13">
        <v>281</v>
      </c>
      <c r="AW97" s="3">
        <v>270</v>
      </c>
      <c r="AX97" s="3">
        <v>280.73</v>
      </c>
      <c r="AY97" s="3">
        <v>0</v>
      </c>
      <c r="AZ97" s="17">
        <v>291</v>
      </c>
      <c r="BA97" s="3">
        <v>270</v>
      </c>
      <c r="BB97" s="3">
        <v>280.73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280.73</v>
      </c>
      <c r="BN97" s="21">
        <f t="shared" ref="BN97:BP97" si="213">AE97</f>
        <v>280</v>
      </c>
      <c r="BO97" s="21">
        <f t="shared" si="213"/>
        <v>0</v>
      </c>
      <c r="BP97" s="21">
        <f t="shared" si="213"/>
        <v>280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9</v>
      </c>
      <c r="BJ98">
        <f t="shared" si="214"/>
        <v>9</v>
      </c>
      <c r="BK98">
        <f t="shared" si="214"/>
        <v>18</v>
      </c>
      <c r="BL98">
        <f t="shared" si="214"/>
        <v>1817.75</v>
      </c>
      <c r="BQ98">
        <f t="shared" ref="BQ98:BT98" si="215">SUM(BQ2:BQ97)</f>
        <v>9</v>
      </c>
      <c r="BR98">
        <f t="shared" si="215"/>
        <v>14</v>
      </c>
      <c r="BS98">
        <f t="shared" si="215"/>
        <v>23</v>
      </c>
      <c r="BT98">
        <f t="shared" si="215"/>
        <v>3299.66</v>
      </c>
    </row>
    <row r="99" spans="61:72">
      <c r="BI99">
        <f t="shared" ref="BI99:BK99" si="216">BI98/4</f>
        <v>2.25</v>
      </c>
      <c r="BJ99">
        <f t="shared" si="216"/>
        <v>2.25</v>
      </c>
      <c r="BK99">
        <f t="shared" si="216"/>
        <v>4.5</v>
      </c>
      <c r="BL99">
        <f>IF(BJ98=0,0,BL98/BJ98)</f>
        <v>201.972222222222</v>
      </c>
      <c r="BQ99">
        <f t="shared" ref="BQ99:BS99" si="217">BQ98/4</f>
        <v>2.25</v>
      </c>
      <c r="BR99">
        <f t="shared" si="217"/>
        <v>3.5</v>
      </c>
      <c r="BS99">
        <f t="shared" si="217"/>
        <v>5.75</v>
      </c>
      <c r="BT99">
        <f>IF(BR98=0,0,BT98/BR98)</f>
        <v>235.69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2.25</v>
      </c>
      <c r="BF102" s="26">
        <f>BJ99</f>
        <v>2.25</v>
      </c>
      <c r="BG102" s="27">
        <f>BL99</f>
        <v>201.972222222222</v>
      </c>
      <c r="BH102" s="26">
        <f>BK99</f>
        <v>4.5</v>
      </c>
      <c r="BI102" s="26">
        <f>BQ99</f>
        <v>2.25</v>
      </c>
      <c r="BJ102" s="26">
        <f>BR99</f>
        <v>3.5</v>
      </c>
      <c r="BK102" s="27">
        <f>BT99</f>
        <v>235.69</v>
      </c>
      <c r="BL102" s="26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5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31763.21</v>
      </c>
      <c r="B2">
        <v>-5340</v>
      </c>
      <c r="C2">
        <v>34266.87</v>
      </c>
      <c r="D2">
        <v>5738.26</v>
      </c>
      <c r="E2">
        <v>299.33</v>
      </c>
      <c r="F2" s="3">
        <v>-6798</v>
      </c>
      <c r="G2">
        <v>0</v>
      </c>
      <c r="H2">
        <v>653.03</v>
      </c>
      <c r="I2">
        <v>610.44</v>
      </c>
      <c r="J2">
        <v>607.28</v>
      </c>
      <c r="K2">
        <v>598.6</v>
      </c>
      <c r="L2">
        <v>585.8</v>
      </c>
      <c r="M2">
        <v>0</v>
      </c>
      <c r="N2">
        <v>918.84</v>
      </c>
      <c r="O2">
        <v>507.8</v>
      </c>
      <c r="P2">
        <v>0</v>
      </c>
      <c r="Q2">
        <v>276.13</v>
      </c>
      <c r="R2">
        <v>276.29</v>
      </c>
      <c r="S2">
        <v>31764.07</v>
      </c>
      <c r="T2">
        <v>5396.978</v>
      </c>
      <c r="U2">
        <v>5370.195</v>
      </c>
      <c r="V2">
        <v>12.799</v>
      </c>
      <c r="W2">
        <v>5382.993</v>
      </c>
      <c r="X2">
        <v>418.836</v>
      </c>
      <c r="Y2">
        <v>50.035</v>
      </c>
      <c r="Z2">
        <v>7466.344</v>
      </c>
      <c r="AA2">
        <v>11126.68</v>
      </c>
      <c r="AB2">
        <v>1425.08</v>
      </c>
      <c r="AC2" t="s">
        <v>60</v>
      </c>
      <c r="AD2" s="3">
        <v>-3873.2327</v>
      </c>
      <c r="AE2">
        <v>299.33</v>
      </c>
      <c r="AF2">
        <v>0</v>
      </c>
      <c r="AG2">
        <v>299.33</v>
      </c>
      <c r="AH2">
        <v>340</v>
      </c>
      <c r="AI2">
        <v>0</v>
      </c>
      <c r="AJ2">
        <v>340</v>
      </c>
      <c r="AK2">
        <v>5337</v>
      </c>
      <c r="AL2">
        <v>32720.7</v>
      </c>
      <c r="AM2">
        <v>38057.7</v>
      </c>
      <c r="AN2">
        <v>5756.31</v>
      </c>
      <c r="AO2">
        <v>5726.31</v>
      </c>
      <c r="AP2">
        <v>30</v>
      </c>
      <c r="AQ2">
        <v>299.33</v>
      </c>
      <c r="AR2">
        <v>340</v>
      </c>
      <c r="AS2" s="12" t="s">
        <v>82</v>
      </c>
      <c r="AT2" s="12" t="s">
        <v>83</v>
      </c>
      <c r="AU2">
        <v>500</v>
      </c>
      <c r="AV2" s="13">
        <v>281</v>
      </c>
      <c r="AW2" s="3">
        <v>340</v>
      </c>
      <c r="AX2" s="3">
        <v>299.33</v>
      </c>
      <c r="AY2" s="3">
        <v>0</v>
      </c>
      <c r="AZ2" s="17">
        <v>291</v>
      </c>
      <c r="BA2" s="3">
        <v>340</v>
      </c>
      <c r="BB2" s="3">
        <v>299.33</v>
      </c>
      <c r="BE2" s="21">
        <f t="shared" si="0"/>
        <v>340</v>
      </c>
      <c r="BF2" s="21">
        <f t="shared" ref="BF2:BH2" si="4">AH2</f>
        <v>340</v>
      </c>
      <c r="BG2" s="21">
        <f t="shared" si="4"/>
        <v>0</v>
      </c>
      <c r="BH2" s="21">
        <f t="shared" si="4"/>
        <v>340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299.33</v>
      </c>
      <c r="BN2" s="21">
        <f t="shared" ref="BN2:BP2" si="9">AE2</f>
        <v>299.33</v>
      </c>
      <c r="BO2" s="21">
        <f t="shared" si="9"/>
        <v>0</v>
      </c>
      <c r="BP2" s="21">
        <f t="shared" si="9"/>
        <v>299.33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313.957428571429</v>
      </c>
    </row>
    <row r="3" spans="1:75">
      <c r="A3">
        <v>31887.72</v>
      </c>
      <c r="B3">
        <v>-5349</v>
      </c>
      <c r="C3">
        <v>34707.96</v>
      </c>
      <c r="D3">
        <v>5432.73</v>
      </c>
      <c r="E3">
        <v>304.33</v>
      </c>
      <c r="F3" s="3">
        <v>-6996</v>
      </c>
      <c r="G3">
        <v>0</v>
      </c>
      <c r="H3">
        <v>653.03</v>
      </c>
      <c r="I3">
        <v>631.31</v>
      </c>
      <c r="J3">
        <v>634.19</v>
      </c>
      <c r="K3">
        <v>599.99</v>
      </c>
      <c r="L3">
        <v>598.83</v>
      </c>
      <c r="M3">
        <v>0</v>
      </c>
      <c r="N3">
        <v>919.25</v>
      </c>
      <c r="O3">
        <v>548.8</v>
      </c>
      <c r="P3">
        <v>0</v>
      </c>
      <c r="Q3">
        <v>294.11</v>
      </c>
      <c r="R3">
        <v>294.16</v>
      </c>
      <c r="S3">
        <v>31796.523</v>
      </c>
      <c r="T3">
        <v>5557.161</v>
      </c>
      <c r="U3">
        <v>5203.163</v>
      </c>
      <c r="V3">
        <v>12.815</v>
      </c>
      <c r="W3">
        <v>5215.978</v>
      </c>
      <c r="X3">
        <v>421.52</v>
      </c>
      <c r="Y3">
        <v>50.001</v>
      </c>
      <c r="Z3">
        <v>6996</v>
      </c>
      <c r="AA3">
        <v>11574.691</v>
      </c>
      <c r="AB3">
        <v>1425.01</v>
      </c>
      <c r="AC3" t="s">
        <v>60</v>
      </c>
      <c r="AD3" s="3">
        <v>-3990.336</v>
      </c>
      <c r="AE3">
        <v>304.33</v>
      </c>
      <c r="AF3">
        <v>0</v>
      </c>
      <c r="AG3">
        <v>304.33</v>
      </c>
      <c r="AH3">
        <v>340</v>
      </c>
      <c r="AI3">
        <v>0</v>
      </c>
      <c r="AJ3">
        <v>340</v>
      </c>
      <c r="AK3">
        <v>5351</v>
      </c>
      <c r="AL3">
        <v>32659.3</v>
      </c>
      <c r="AM3">
        <v>38010.3</v>
      </c>
      <c r="AN3">
        <v>5560.72</v>
      </c>
      <c r="AO3">
        <v>5530.72</v>
      </c>
      <c r="AP3">
        <v>30</v>
      </c>
      <c r="AQ3">
        <v>304.33</v>
      </c>
      <c r="AR3">
        <v>340</v>
      </c>
      <c r="AU3">
        <v>560</v>
      </c>
      <c r="AV3" s="13">
        <v>281</v>
      </c>
      <c r="AW3" s="3">
        <v>340</v>
      </c>
      <c r="AX3" s="3">
        <v>304.33</v>
      </c>
      <c r="AY3" s="3">
        <v>0</v>
      </c>
      <c r="AZ3" s="17">
        <v>291</v>
      </c>
      <c r="BA3" s="3">
        <v>340</v>
      </c>
      <c r="BB3" s="3">
        <v>304.33</v>
      </c>
      <c r="BE3" s="21">
        <f t="shared" si="0"/>
        <v>340</v>
      </c>
      <c r="BF3" s="21">
        <f t="shared" ref="BF3:BH3" si="14">AH3</f>
        <v>340</v>
      </c>
      <c r="BG3" s="21">
        <f t="shared" si="14"/>
        <v>0</v>
      </c>
      <c r="BH3" s="21">
        <f t="shared" si="14"/>
        <v>340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304.33</v>
      </c>
      <c r="BN3" s="21">
        <f t="shared" ref="BN3:BP3" si="15">AE3</f>
        <v>304.33</v>
      </c>
      <c r="BO3" s="21">
        <f t="shared" si="15"/>
        <v>0</v>
      </c>
      <c r="BP3" s="21">
        <f t="shared" si="15"/>
        <v>304.33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279.719375</v>
      </c>
    </row>
    <row r="4" spans="1:72">
      <c r="A4">
        <v>31592.56</v>
      </c>
      <c r="B4">
        <v>-5359</v>
      </c>
      <c r="C4">
        <v>34444.04</v>
      </c>
      <c r="D4">
        <v>5113.23</v>
      </c>
      <c r="E4">
        <v>300</v>
      </c>
      <c r="F4" s="3">
        <v>-6997</v>
      </c>
      <c r="G4">
        <v>0</v>
      </c>
      <c r="H4">
        <v>649.63</v>
      </c>
      <c r="I4">
        <v>613.72</v>
      </c>
      <c r="J4">
        <v>616.02</v>
      </c>
      <c r="K4">
        <v>599.29</v>
      </c>
      <c r="L4">
        <v>587.2</v>
      </c>
      <c r="M4">
        <v>0</v>
      </c>
      <c r="N4">
        <v>918.84</v>
      </c>
      <c r="O4">
        <v>514.3</v>
      </c>
      <c r="P4">
        <v>0</v>
      </c>
      <c r="Q4">
        <v>276.61</v>
      </c>
      <c r="R4">
        <v>276.4</v>
      </c>
      <c r="S4">
        <v>31654.547</v>
      </c>
      <c r="T4">
        <v>5385.513</v>
      </c>
      <c r="U4">
        <v>5059.009</v>
      </c>
      <c r="V4">
        <v>12.73</v>
      </c>
      <c r="W4">
        <v>5071.739</v>
      </c>
      <c r="X4">
        <v>419.411</v>
      </c>
      <c r="Y4">
        <v>50.034</v>
      </c>
      <c r="Z4">
        <v>7071.645</v>
      </c>
      <c r="AA4">
        <v>11507.139</v>
      </c>
      <c r="AB4">
        <v>1431.39</v>
      </c>
      <c r="AC4" t="s">
        <v>60</v>
      </c>
      <c r="AD4" s="3">
        <v>-4061.9148</v>
      </c>
      <c r="AE4">
        <v>300</v>
      </c>
      <c r="AF4">
        <v>0</v>
      </c>
      <c r="AG4">
        <v>300</v>
      </c>
      <c r="AH4">
        <v>338</v>
      </c>
      <c r="AI4">
        <v>0</v>
      </c>
      <c r="AJ4">
        <v>338</v>
      </c>
      <c r="AK4">
        <v>5366</v>
      </c>
      <c r="AL4">
        <v>32444.5</v>
      </c>
      <c r="AM4">
        <v>37810.5</v>
      </c>
      <c r="AN4">
        <v>5379.29</v>
      </c>
      <c r="AO4">
        <v>5349.29</v>
      </c>
      <c r="AP4">
        <v>30</v>
      </c>
      <c r="AQ4">
        <v>300</v>
      </c>
      <c r="AR4">
        <v>338</v>
      </c>
      <c r="AU4">
        <v>560</v>
      </c>
      <c r="AV4" s="13">
        <v>281</v>
      </c>
      <c r="AW4" s="3">
        <v>338</v>
      </c>
      <c r="AX4" s="3">
        <v>300</v>
      </c>
      <c r="AY4" s="3">
        <v>0</v>
      </c>
      <c r="AZ4" s="17">
        <v>291</v>
      </c>
      <c r="BA4" s="3">
        <v>338</v>
      </c>
      <c r="BB4" s="3">
        <v>300</v>
      </c>
      <c r="BE4" s="21">
        <f t="shared" si="0"/>
        <v>338</v>
      </c>
      <c r="BF4" s="21">
        <f t="shared" ref="BF4:BH4" si="16">AH4</f>
        <v>338</v>
      </c>
      <c r="BG4" s="21">
        <f t="shared" si="16"/>
        <v>0</v>
      </c>
      <c r="BH4" s="21">
        <f t="shared" si="16"/>
        <v>338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300</v>
      </c>
      <c r="BN4" s="21">
        <f t="shared" ref="BN4:BP4" si="17">AE4</f>
        <v>300</v>
      </c>
      <c r="BO4" s="21">
        <f t="shared" si="17"/>
        <v>0</v>
      </c>
      <c r="BP4" s="21">
        <f t="shared" si="17"/>
        <v>300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31171.68</v>
      </c>
      <c r="B5">
        <v>-5369</v>
      </c>
      <c r="C5">
        <v>34114.62</v>
      </c>
      <c r="D5">
        <v>4934.86</v>
      </c>
      <c r="E5">
        <v>298.67</v>
      </c>
      <c r="F5" s="3">
        <v>-6998</v>
      </c>
      <c r="G5">
        <v>0</v>
      </c>
      <c r="H5">
        <v>651.34</v>
      </c>
      <c r="I5">
        <v>607.08</v>
      </c>
      <c r="J5">
        <v>611.2</v>
      </c>
      <c r="K5">
        <v>599.76</v>
      </c>
      <c r="L5">
        <v>583.24</v>
      </c>
      <c r="M5">
        <v>0</v>
      </c>
      <c r="N5">
        <v>920.48</v>
      </c>
      <c r="O5">
        <v>500.4</v>
      </c>
      <c r="P5">
        <v>0</v>
      </c>
      <c r="Q5">
        <v>270.74</v>
      </c>
      <c r="R5">
        <v>270.95</v>
      </c>
      <c r="S5">
        <v>31234.195</v>
      </c>
      <c r="T5">
        <v>5325.671</v>
      </c>
      <c r="U5">
        <v>4931.886</v>
      </c>
      <c r="V5">
        <v>12.733</v>
      </c>
      <c r="W5">
        <v>4944.619</v>
      </c>
      <c r="X5">
        <v>313.727</v>
      </c>
      <c r="Y5">
        <v>49.966</v>
      </c>
      <c r="Z5">
        <v>7421.598</v>
      </c>
      <c r="AA5">
        <v>11261.67</v>
      </c>
      <c r="AB5">
        <v>1421.46</v>
      </c>
      <c r="AC5" t="s">
        <v>60</v>
      </c>
      <c r="AD5" s="3">
        <v>-4094.2722</v>
      </c>
      <c r="AE5">
        <v>298.67</v>
      </c>
      <c r="AF5">
        <v>0</v>
      </c>
      <c r="AG5">
        <v>298.67</v>
      </c>
      <c r="AH5">
        <v>320</v>
      </c>
      <c r="AI5">
        <v>0</v>
      </c>
      <c r="AJ5">
        <v>320</v>
      </c>
      <c r="AK5">
        <v>5380</v>
      </c>
      <c r="AL5">
        <v>32168.3</v>
      </c>
      <c r="AM5">
        <v>37548.3</v>
      </c>
      <c r="AN5">
        <v>5198.02</v>
      </c>
      <c r="AO5">
        <v>5168.02</v>
      </c>
      <c r="AP5">
        <v>30</v>
      </c>
      <c r="AQ5">
        <v>298.67</v>
      </c>
      <c r="AR5">
        <v>320</v>
      </c>
      <c r="AU5">
        <v>560</v>
      </c>
      <c r="AV5" s="13">
        <v>281</v>
      </c>
      <c r="AW5" s="3">
        <v>320</v>
      </c>
      <c r="AX5" s="3">
        <v>298.67</v>
      </c>
      <c r="AY5" s="3">
        <v>0</v>
      </c>
      <c r="AZ5" s="17">
        <v>291</v>
      </c>
      <c r="BA5" s="3">
        <v>320</v>
      </c>
      <c r="BB5" s="3">
        <v>298.67</v>
      </c>
      <c r="BE5" s="21">
        <f t="shared" si="0"/>
        <v>320</v>
      </c>
      <c r="BF5" s="21">
        <f t="shared" ref="BF5:BH5" si="18">AH5</f>
        <v>320</v>
      </c>
      <c r="BG5" s="21">
        <f t="shared" si="18"/>
        <v>0</v>
      </c>
      <c r="BH5" s="21">
        <f t="shared" si="18"/>
        <v>320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298.67</v>
      </c>
      <c r="BN5" s="21">
        <f t="shared" ref="BN5:BP5" si="19">AE5</f>
        <v>298.67</v>
      </c>
      <c r="BO5" s="21">
        <f t="shared" si="19"/>
        <v>0</v>
      </c>
      <c r="BP5" s="21">
        <f t="shared" si="19"/>
        <v>298.67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30769.89</v>
      </c>
      <c r="B6">
        <v>-5379</v>
      </c>
      <c r="C6">
        <v>34030.69</v>
      </c>
      <c r="D6">
        <v>4726.1</v>
      </c>
      <c r="E6">
        <v>296.33</v>
      </c>
      <c r="F6" s="3">
        <v>-6997</v>
      </c>
      <c r="G6">
        <v>0</v>
      </c>
      <c r="H6">
        <v>651.34</v>
      </c>
      <c r="I6">
        <v>606.11</v>
      </c>
      <c r="J6">
        <v>599.09</v>
      </c>
      <c r="K6">
        <v>599.29</v>
      </c>
      <c r="L6">
        <v>583.48</v>
      </c>
      <c r="M6">
        <v>0</v>
      </c>
      <c r="N6">
        <v>920.48</v>
      </c>
      <c r="O6">
        <v>500.4</v>
      </c>
      <c r="P6">
        <v>0</v>
      </c>
      <c r="Q6">
        <v>270.53</v>
      </c>
      <c r="R6">
        <v>270.58</v>
      </c>
      <c r="S6">
        <v>30792.768</v>
      </c>
      <c r="T6">
        <v>5492.979</v>
      </c>
      <c r="U6">
        <v>4860.716</v>
      </c>
      <c r="V6">
        <v>12.7</v>
      </c>
      <c r="W6">
        <v>4873.416</v>
      </c>
      <c r="X6">
        <v>293.365</v>
      </c>
      <c r="Y6">
        <v>50.025</v>
      </c>
      <c r="Z6">
        <v>7688.809</v>
      </c>
      <c r="AA6">
        <v>11012.434</v>
      </c>
      <c r="AB6">
        <v>1322.93</v>
      </c>
      <c r="AC6" t="s">
        <v>60</v>
      </c>
      <c r="AD6" s="3">
        <v>-4098.1943</v>
      </c>
      <c r="AE6">
        <v>296.33</v>
      </c>
      <c r="AF6">
        <v>0</v>
      </c>
      <c r="AG6">
        <v>296.33</v>
      </c>
      <c r="AH6">
        <v>320</v>
      </c>
      <c r="AI6">
        <v>0</v>
      </c>
      <c r="AJ6">
        <v>320</v>
      </c>
      <c r="AK6">
        <v>5395</v>
      </c>
      <c r="AL6">
        <v>31830.8</v>
      </c>
      <c r="AM6">
        <v>37225.8</v>
      </c>
      <c r="AN6">
        <v>5024.26</v>
      </c>
      <c r="AO6">
        <v>4994.26</v>
      </c>
      <c r="AP6">
        <v>30</v>
      </c>
      <c r="AQ6">
        <v>296.33</v>
      </c>
      <c r="AR6">
        <v>320</v>
      </c>
      <c r="AU6">
        <v>560</v>
      </c>
      <c r="AV6" s="13">
        <v>281</v>
      </c>
      <c r="AW6" s="3">
        <v>320</v>
      </c>
      <c r="AX6" s="3">
        <v>296.33</v>
      </c>
      <c r="AY6" s="3">
        <v>0</v>
      </c>
      <c r="AZ6" s="17">
        <v>291</v>
      </c>
      <c r="BA6" s="3">
        <v>320</v>
      </c>
      <c r="BB6" s="3">
        <v>296.33</v>
      </c>
      <c r="BE6" s="21">
        <f t="shared" si="0"/>
        <v>320</v>
      </c>
      <c r="BF6" s="21">
        <f t="shared" ref="BF6:BH6" si="20">AH6</f>
        <v>320</v>
      </c>
      <c r="BG6" s="21">
        <f t="shared" si="20"/>
        <v>0</v>
      </c>
      <c r="BH6" s="21">
        <f t="shared" si="20"/>
        <v>320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296.33</v>
      </c>
      <c r="BN6" s="21">
        <f t="shared" ref="BN6:BP6" si="21">AE6</f>
        <v>296.33</v>
      </c>
      <c r="BO6" s="21">
        <f t="shared" si="21"/>
        <v>0</v>
      </c>
      <c r="BP6" s="21">
        <f t="shared" si="21"/>
        <v>296.33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30526.39</v>
      </c>
      <c r="B7">
        <v>-5382</v>
      </c>
      <c r="C7">
        <v>33838.22</v>
      </c>
      <c r="D7">
        <v>4591.71</v>
      </c>
      <c r="E7">
        <v>292.33</v>
      </c>
      <c r="F7" s="3">
        <v>-6997</v>
      </c>
      <c r="G7">
        <v>0</v>
      </c>
      <c r="H7">
        <v>651.34</v>
      </c>
      <c r="I7">
        <v>605.92</v>
      </c>
      <c r="J7">
        <v>598.77</v>
      </c>
      <c r="K7">
        <v>599.76</v>
      </c>
      <c r="L7">
        <v>583.24</v>
      </c>
      <c r="M7">
        <v>0</v>
      </c>
      <c r="N7">
        <v>920.07</v>
      </c>
      <c r="O7">
        <v>499.3</v>
      </c>
      <c r="P7">
        <v>0</v>
      </c>
      <c r="Q7">
        <v>270.43</v>
      </c>
      <c r="R7">
        <v>270.11</v>
      </c>
      <c r="S7">
        <v>30737.621</v>
      </c>
      <c r="T7">
        <v>5485.219</v>
      </c>
      <c r="U7">
        <v>4686.964</v>
      </c>
      <c r="V7">
        <v>12.668</v>
      </c>
      <c r="W7">
        <v>4699.632</v>
      </c>
      <c r="X7">
        <v>295.371</v>
      </c>
      <c r="Y7">
        <v>50.031</v>
      </c>
      <c r="Z7">
        <v>7733.789</v>
      </c>
      <c r="AA7">
        <v>10936.246</v>
      </c>
      <c r="AB7">
        <v>1304.32</v>
      </c>
      <c r="AC7" t="s">
        <v>60</v>
      </c>
      <c r="AD7" s="3">
        <v>-4107.019</v>
      </c>
      <c r="AE7">
        <v>292.33</v>
      </c>
      <c r="AF7">
        <v>0</v>
      </c>
      <c r="AG7">
        <v>292.33</v>
      </c>
      <c r="AH7">
        <v>320</v>
      </c>
      <c r="AI7">
        <v>0</v>
      </c>
      <c r="AJ7">
        <v>320</v>
      </c>
      <c r="AK7">
        <v>5397</v>
      </c>
      <c r="AL7">
        <v>31431.9</v>
      </c>
      <c r="AM7">
        <v>36828.9</v>
      </c>
      <c r="AN7">
        <v>4836.12</v>
      </c>
      <c r="AO7">
        <v>4806.12</v>
      </c>
      <c r="AP7">
        <v>30</v>
      </c>
      <c r="AQ7">
        <v>292.33</v>
      </c>
      <c r="AR7">
        <v>320</v>
      </c>
      <c r="AU7">
        <v>560</v>
      </c>
      <c r="AV7" s="13">
        <v>281</v>
      </c>
      <c r="AW7" s="3">
        <v>320</v>
      </c>
      <c r="AX7" s="3">
        <v>292.33</v>
      </c>
      <c r="AY7" s="3">
        <v>0</v>
      </c>
      <c r="AZ7" s="17">
        <v>291</v>
      </c>
      <c r="BA7" s="3">
        <v>320</v>
      </c>
      <c r="BB7" s="3">
        <v>292.33</v>
      </c>
      <c r="BE7" s="21">
        <f t="shared" si="0"/>
        <v>320</v>
      </c>
      <c r="BF7" s="21">
        <f t="shared" ref="BF7:BH7" si="22">AH7</f>
        <v>320</v>
      </c>
      <c r="BG7" s="21">
        <f t="shared" si="22"/>
        <v>0</v>
      </c>
      <c r="BH7" s="21">
        <f t="shared" si="22"/>
        <v>320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292.33</v>
      </c>
      <c r="BN7" s="21">
        <f t="shared" ref="BN7:BP7" si="23">AE7</f>
        <v>292.33</v>
      </c>
      <c r="BO7" s="21">
        <f t="shared" si="23"/>
        <v>0</v>
      </c>
      <c r="BP7" s="21">
        <f t="shared" si="23"/>
        <v>292.33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30444.23</v>
      </c>
      <c r="B8">
        <v>-5387</v>
      </c>
      <c r="C8">
        <v>33976.33</v>
      </c>
      <c r="D8">
        <v>4522.83</v>
      </c>
      <c r="E8">
        <v>296</v>
      </c>
      <c r="F8" s="3">
        <v>-6996</v>
      </c>
      <c r="G8">
        <v>0</v>
      </c>
      <c r="H8">
        <v>651.34</v>
      </c>
      <c r="I8">
        <v>605.83</v>
      </c>
      <c r="J8">
        <v>599.39</v>
      </c>
      <c r="K8">
        <v>600.69</v>
      </c>
      <c r="L8">
        <v>583.48</v>
      </c>
      <c r="M8">
        <v>0</v>
      </c>
      <c r="N8">
        <v>919.66</v>
      </c>
      <c r="O8">
        <v>500.9</v>
      </c>
      <c r="P8">
        <v>0</v>
      </c>
      <c r="Q8">
        <v>269.9</v>
      </c>
      <c r="R8">
        <v>269.58</v>
      </c>
      <c r="S8">
        <v>30514.164</v>
      </c>
      <c r="T8">
        <v>5544.978</v>
      </c>
      <c r="U8">
        <v>4502.45</v>
      </c>
      <c r="V8">
        <v>12.753</v>
      </c>
      <c r="W8">
        <v>4515.203</v>
      </c>
      <c r="X8">
        <v>295.101</v>
      </c>
      <c r="Y8">
        <v>49.969</v>
      </c>
      <c r="Z8">
        <v>7707.555</v>
      </c>
      <c r="AA8">
        <v>10945.781</v>
      </c>
      <c r="AB8">
        <v>1305.62</v>
      </c>
      <c r="AC8" t="s">
        <v>60</v>
      </c>
      <c r="AD8" s="3">
        <v>-4091.7507</v>
      </c>
      <c r="AE8">
        <v>296</v>
      </c>
      <c r="AF8">
        <v>0</v>
      </c>
      <c r="AG8">
        <v>296</v>
      </c>
      <c r="AH8">
        <v>319</v>
      </c>
      <c r="AI8">
        <v>0</v>
      </c>
      <c r="AJ8">
        <v>319</v>
      </c>
      <c r="AK8">
        <v>5402</v>
      </c>
      <c r="AL8">
        <v>30910.2</v>
      </c>
      <c r="AM8">
        <v>36312.2</v>
      </c>
      <c r="AN8">
        <v>4656.33</v>
      </c>
      <c r="AO8">
        <v>4626.33</v>
      </c>
      <c r="AP8">
        <v>30</v>
      </c>
      <c r="AQ8">
        <v>296</v>
      </c>
      <c r="AR8">
        <v>319</v>
      </c>
      <c r="AU8">
        <v>560</v>
      </c>
      <c r="AV8" s="13">
        <v>281</v>
      </c>
      <c r="AW8" s="3">
        <v>319</v>
      </c>
      <c r="AX8" s="3">
        <v>296</v>
      </c>
      <c r="AY8" s="3">
        <v>0</v>
      </c>
      <c r="AZ8" s="17">
        <v>291</v>
      </c>
      <c r="BA8" s="3">
        <v>319</v>
      </c>
      <c r="BB8" s="3">
        <v>296</v>
      </c>
      <c r="BE8" s="21">
        <f t="shared" si="0"/>
        <v>319</v>
      </c>
      <c r="BF8" s="21">
        <f t="shared" ref="BF8:BH8" si="24">AH8</f>
        <v>319</v>
      </c>
      <c r="BG8" s="21">
        <f t="shared" si="24"/>
        <v>0</v>
      </c>
      <c r="BH8" s="21">
        <f t="shared" si="24"/>
        <v>319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296</v>
      </c>
      <c r="BN8" s="21">
        <f t="shared" ref="BN8:BP8" si="25">AE8</f>
        <v>296</v>
      </c>
      <c r="BO8" s="21">
        <f t="shared" si="25"/>
        <v>0</v>
      </c>
      <c r="BP8" s="21">
        <f t="shared" si="25"/>
        <v>296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30325.47</v>
      </c>
      <c r="B9">
        <v>-5392</v>
      </c>
      <c r="C9">
        <v>34035.16</v>
      </c>
      <c r="D9">
        <v>4398.43</v>
      </c>
      <c r="E9">
        <v>292.33</v>
      </c>
      <c r="F9" s="3">
        <v>-6997</v>
      </c>
      <c r="G9">
        <v>0</v>
      </c>
      <c r="H9">
        <v>651.34</v>
      </c>
      <c r="I9">
        <v>600.45</v>
      </c>
      <c r="J9">
        <v>600.56</v>
      </c>
      <c r="K9">
        <v>599.99</v>
      </c>
      <c r="L9">
        <v>583.48</v>
      </c>
      <c r="M9">
        <v>0</v>
      </c>
      <c r="N9">
        <v>920.07</v>
      </c>
      <c r="O9">
        <v>500.5</v>
      </c>
      <c r="P9">
        <v>0</v>
      </c>
      <c r="Q9">
        <v>270.58</v>
      </c>
      <c r="R9">
        <v>270</v>
      </c>
      <c r="S9">
        <v>30406.488</v>
      </c>
      <c r="T9">
        <v>5435.458</v>
      </c>
      <c r="U9">
        <v>4285.522</v>
      </c>
      <c r="V9">
        <v>12.748</v>
      </c>
      <c r="W9">
        <v>4298.27</v>
      </c>
      <c r="X9">
        <v>295.962</v>
      </c>
      <c r="Y9">
        <v>49.962</v>
      </c>
      <c r="Z9">
        <v>7720.016</v>
      </c>
      <c r="AA9">
        <v>10947.289</v>
      </c>
      <c r="AB9">
        <v>1301.88</v>
      </c>
      <c r="AC9" t="s">
        <v>60</v>
      </c>
      <c r="AD9" s="3">
        <v>-4098.7544</v>
      </c>
      <c r="AE9">
        <v>292.33</v>
      </c>
      <c r="AF9">
        <v>0</v>
      </c>
      <c r="AG9">
        <v>292.33</v>
      </c>
      <c r="AH9">
        <v>320</v>
      </c>
      <c r="AI9">
        <v>0</v>
      </c>
      <c r="AJ9">
        <v>320</v>
      </c>
      <c r="AK9">
        <v>5407</v>
      </c>
      <c r="AL9">
        <v>30634</v>
      </c>
      <c r="AM9">
        <v>36041</v>
      </c>
      <c r="AN9">
        <v>4460.29</v>
      </c>
      <c r="AO9">
        <v>4430.29</v>
      </c>
      <c r="AP9">
        <v>30</v>
      </c>
      <c r="AQ9">
        <v>292.33</v>
      </c>
      <c r="AR9">
        <v>320</v>
      </c>
      <c r="AU9">
        <v>560</v>
      </c>
      <c r="AV9" s="13">
        <v>281</v>
      </c>
      <c r="AW9" s="3">
        <v>320</v>
      </c>
      <c r="AX9" s="3">
        <v>292.33</v>
      </c>
      <c r="AY9" s="3">
        <v>0</v>
      </c>
      <c r="AZ9" s="17">
        <v>291</v>
      </c>
      <c r="BA9" s="3">
        <v>320</v>
      </c>
      <c r="BB9" s="3">
        <v>292.33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292.33</v>
      </c>
      <c r="BN9" s="21">
        <f t="shared" ref="BN9:BP9" si="27">AE9</f>
        <v>292.33</v>
      </c>
      <c r="BO9" s="21">
        <f t="shared" si="27"/>
        <v>0</v>
      </c>
      <c r="BP9" s="21">
        <f t="shared" si="27"/>
        <v>292.33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30146.07</v>
      </c>
      <c r="B10">
        <v>-5399</v>
      </c>
      <c r="C10">
        <v>34037.21</v>
      </c>
      <c r="D10">
        <v>4274.54</v>
      </c>
      <c r="E10">
        <v>292.33</v>
      </c>
      <c r="F10" s="3">
        <v>-6998</v>
      </c>
      <c r="G10">
        <v>0</v>
      </c>
      <c r="H10">
        <v>651.34</v>
      </c>
      <c r="I10">
        <v>600.98</v>
      </c>
      <c r="J10">
        <v>599.91</v>
      </c>
      <c r="K10">
        <v>598.83</v>
      </c>
      <c r="L10">
        <v>583.48</v>
      </c>
      <c r="M10">
        <v>0</v>
      </c>
      <c r="N10">
        <v>919.25</v>
      </c>
      <c r="O10">
        <v>499</v>
      </c>
      <c r="P10">
        <v>0</v>
      </c>
      <c r="Q10">
        <v>270.48</v>
      </c>
      <c r="R10">
        <v>269.63</v>
      </c>
      <c r="S10">
        <v>30372.018</v>
      </c>
      <c r="T10">
        <v>5444.111</v>
      </c>
      <c r="U10">
        <v>4109.303</v>
      </c>
      <c r="V10">
        <v>12.719</v>
      </c>
      <c r="W10">
        <v>4122.022</v>
      </c>
      <c r="X10">
        <v>295.77</v>
      </c>
      <c r="Y10">
        <v>50.03</v>
      </c>
      <c r="Z10">
        <v>7566.246</v>
      </c>
      <c r="AA10">
        <v>11133.598</v>
      </c>
      <c r="AB10">
        <v>1304.13</v>
      </c>
      <c r="AC10" t="s">
        <v>60</v>
      </c>
      <c r="AD10" s="3">
        <v>-4103.0967</v>
      </c>
      <c r="AE10">
        <v>292.33</v>
      </c>
      <c r="AF10">
        <v>0</v>
      </c>
      <c r="AG10">
        <v>292.33</v>
      </c>
      <c r="AH10">
        <v>338</v>
      </c>
      <c r="AI10">
        <v>0</v>
      </c>
      <c r="AJ10">
        <v>338</v>
      </c>
      <c r="AK10">
        <v>5414</v>
      </c>
      <c r="AL10">
        <v>30449.9</v>
      </c>
      <c r="AM10">
        <v>35863.9</v>
      </c>
      <c r="AN10">
        <v>4279.77</v>
      </c>
      <c r="AO10">
        <v>4249.77</v>
      </c>
      <c r="AP10">
        <v>30</v>
      </c>
      <c r="AQ10">
        <v>292.33</v>
      </c>
      <c r="AR10">
        <v>338</v>
      </c>
      <c r="AU10">
        <v>560</v>
      </c>
      <c r="AV10" s="13">
        <v>281</v>
      </c>
      <c r="AW10" s="3">
        <v>338</v>
      </c>
      <c r="AX10" s="3">
        <v>292.33</v>
      </c>
      <c r="AY10" s="3">
        <v>0</v>
      </c>
      <c r="AZ10" s="17">
        <v>291</v>
      </c>
      <c r="BA10" s="3">
        <v>338</v>
      </c>
      <c r="BB10" s="3">
        <v>292.33</v>
      </c>
      <c r="BE10" s="21">
        <f t="shared" si="0"/>
        <v>338</v>
      </c>
      <c r="BF10" s="21">
        <f t="shared" ref="BF10:BH10" si="28">AH10</f>
        <v>338</v>
      </c>
      <c r="BG10" s="21">
        <f t="shared" si="28"/>
        <v>0</v>
      </c>
      <c r="BH10" s="21">
        <f t="shared" si="28"/>
        <v>338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292.33</v>
      </c>
      <c r="BN10" s="21">
        <f t="shared" ref="BN10:BP10" si="29">AE10</f>
        <v>292.33</v>
      </c>
      <c r="BO10" s="21">
        <f t="shared" si="29"/>
        <v>0</v>
      </c>
      <c r="BP10" s="21">
        <f t="shared" si="29"/>
        <v>292.33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30233.75</v>
      </c>
      <c r="B11">
        <v>-5400</v>
      </c>
      <c r="C11">
        <v>34285.9</v>
      </c>
      <c r="D11">
        <v>4090.87</v>
      </c>
      <c r="E11">
        <v>298</v>
      </c>
      <c r="F11" s="3">
        <v>-6997</v>
      </c>
      <c r="G11">
        <v>0</v>
      </c>
      <c r="H11">
        <v>650.47</v>
      </c>
      <c r="I11">
        <v>599.83</v>
      </c>
      <c r="J11">
        <v>598.88</v>
      </c>
      <c r="K11">
        <v>599.76</v>
      </c>
      <c r="L11">
        <v>582.55</v>
      </c>
      <c r="M11">
        <v>0</v>
      </c>
      <c r="N11">
        <v>920.48</v>
      </c>
      <c r="O11">
        <v>500.8</v>
      </c>
      <c r="P11">
        <v>0</v>
      </c>
      <c r="Q11">
        <v>270.32</v>
      </c>
      <c r="R11">
        <v>270.58</v>
      </c>
      <c r="S11">
        <v>30385.137</v>
      </c>
      <c r="T11">
        <v>5257.985</v>
      </c>
      <c r="U11">
        <v>3990.869</v>
      </c>
      <c r="V11">
        <v>12.733</v>
      </c>
      <c r="W11">
        <v>4003.601</v>
      </c>
      <c r="X11">
        <v>295.09</v>
      </c>
      <c r="Y11">
        <v>49.995</v>
      </c>
      <c r="Z11">
        <v>7479.699</v>
      </c>
      <c r="AA11">
        <v>11231.879</v>
      </c>
      <c r="AB11">
        <v>1290.34</v>
      </c>
      <c r="AC11" t="s">
        <v>60</v>
      </c>
      <c r="AD11" s="3">
        <v>-4096.6533</v>
      </c>
      <c r="AE11">
        <v>298</v>
      </c>
      <c r="AF11">
        <v>0</v>
      </c>
      <c r="AG11">
        <v>298</v>
      </c>
      <c r="AH11">
        <v>320</v>
      </c>
      <c r="AI11">
        <v>0</v>
      </c>
      <c r="AJ11">
        <v>320</v>
      </c>
      <c r="AK11">
        <v>5411</v>
      </c>
      <c r="AL11">
        <v>30265.8</v>
      </c>
      <c r="AM11">
        <v>35676.8</v>
      </c>
      <c r="AN11">
        <v>4096.7</v>
      </c>
      <c r="AO11">
        <v>4066.7</v>
      </c>
      <c r="AP11">
        <v>30</v>
      </c>
      <c r="AQ11">
        <v>298</v>
      </c>
      <c r="AR11">
        <v>320</v>
      </c>
      <c r="AU11">
        <v>560</v>
      </c>
      <c r="AV11" s="13">
        <v>281</v>
      </c>
      <c r="AW11" s="3">
        <v>320</v>
      </c>
      <c r="AX11" s="3">
        <v>298</v>
      </c>
      <c r="AY11" s="3">
        <v>0</v>
      </c>
      <c r="AZ11" s="17">
        <v>291</v>
      </c>
      <c r="BA11" s="3">
        <v>320</v>
      </c>
      <c r="BB11" s="3">
        <v>298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298</v>
      </c>
      <c r="BN11" s="21">
        <f t="shared" ref="BN11:BP11" si="31">AE11</f>
        <v>298</v>
      </c>
      <c r="BO11" s="21">
        <f t="shared" si="31"/>
        <v>0</v>
      </c>
      <c r="BP11" s="21">
        <f t="shared" si="31"/>
        <v>298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30114.54</v>
      </c>
      <c r="B12">
        <v>-5402</v>
      </c>
      <c r="C12">
        <v>34427.84</v>
      </c>
      <c r="D12">
        <v>3889.63</v>
      </c>
      <c r="E12">
        <v>298.33</v>
      </c>
      <c r="F12" s="3">
        <v>-6997</v>
      </c>
      <c r="G12">
        <v>0</v>
      </c>
      <c r="H12">
        <v>651.34</v>
      </c>
      <c r="I12">
        <v>602.55</v>
      </c>
      <c r="J12">
        <v>599.98</v>
      </c>
      <c r="K12">
        <v>599.29</v>
      </c>
      <c r="L12">
        <v>583.48</v>
      </c>
      <c r="M12">
        <v>0</v>
      </c>
      <c r="N12">
        <v>919.25</v>
      </c>
      <c r="O12">
        <v>501.9</v>
      </c>
      <c r="P12">
        <v>0</v>
      </c>
      <c r="Q12">
        <v>270.43</v>
      </c>
      <c r="R12">
        <v>270.06</v>
      </c>
      <c r="S12">
        <v>30135.922</v>
      </c>
      <c r="T12">
        <v>5536.051</v>
      </c>
      <c r="U12">
        <v>3747.275</v>
      </c>
      <c r="V12">
        <v>12.615</v>
      </c>
      <c r="W12">
        <v>3759.89</v>
      </c>
      <c r="X12">
        <v>293.584</v>
      </c>
      <c r="Y12">
        <v>50.012</v>
      </c>
      <c r="Z12">
        <v>7192.984</v>
      </c>
      <c r="AA12">
        <v>11504.445</v>
      </c>
      <c r="AB12">
        <v>1304.75</v>
      </c>
      <c r="AC12" t="s">
        <v>60</v>
      </c>
      <c r="AD12" s="3">
        <v>-4095.1125</v>
      </c>
      <c r="AE12">
        <v>298.33</v>
      </c>
      <c r="AF12">
        <v>0</v>
      </c>
      <c r="AG12">
        <v>298.33</v>
      </c>
      <c r="AH12">
        <v>338</v>
      </c>
      <c r="AI12">
        <v>0</v>
      </c>
      <c r="AJ12">
        <v>338</v>
      </c>
      <c r="AK12">
        <v>5409</v>
      </c>
      <c r="AL12">
        <v>30173.7</v>
      </c>
      <c r="AM12">
        <v>35582.7</v>
      </c>
      <c r="AN12">
        <v>3923.49</v>
      </c>
      <c r="AO12">
        <v>3893.49</v>
      </c>
      <c r="AP12">
        <v>30</v>
      </c>
      <c r="AQ12">
        <v>298.33</v>
      </c>
      <c r="AR12">
        <v>338</v>
      </c>
      <c r="AU12">
        <v>560</v>
      </c>
      <c r="AV12" s="13">
        <v>281</v>
      </c>
      <c r="AW12" s="3">
        <v>338</v>
      </c>
      <c r="AX12" s="3">
        <v>298.33</v>
      </c>
      <c r="AY12" s="3">
        <v>0</v>
      </c>
      <c r="AZ12" s="17">
        <v>291</v>
      </c>
      <c r="BA12" s="3">
        <v>338</v>
      </c>
      <c r="BB12" s="3">
        <v>298.33</v>
      </c>
      <c r="BE12" s="21">
        <f t="shared" si="0"/>
        <v>338</v>
      </c>
      <c r="BF12" s="21">
        <f t="shared" ref="BF12:BH12" si="32">AH12</f>
        <v>338</v>
      </c>
      <c r="BG12" s="21">
        <f t="shared" si="32"/>
        <v>0</v>
      </c>
      <c r="BH12" s="21">
        <f t="shared" si="32"/>
        <v>338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298.33</v>
      </c>
      <c r="BN12" s="21">
        <f t="shared" ref="BN12:BP12" si="33">AE12</f>
        <v>298.33</v>
      </c>
      <c r="BO12" s="21">
        <f t="shared" si="33"/>
        <v>0</v>
      </c>
      <c r="BP12" s="21">
        <f t="shared" si="33"/>
        <v>298.33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29990.89</v>
      </c>
      <c r="B13">
        <v>-5404</v>
      </c>
      <c r="C13">
        <v>34346.8</v>
      </c>
      <c r="D13">
        <v>3855.3</v>
      </c>
      <c r="E13">
        <v>298.33</v>
      </c>
      <c r="F13" s="3">
        <v>-6997</v>
      </c>
      <c r="G13">
        <v>0</v>
      </c>
      <c r="H13">
        <v>651.34</v>
      </c>
      <c r="I13">
        <v>600</v>
      </c>
      <c r="J13">
        <v>601.36</v>
      </c>
      <c r="K13">
        <v>599.76</v>
      </c>
      <c r="L13">
        <v>583.71</v>
      </c>
      <c r="M13">
        <v>0</v>
      </c>
      <c r="N13">
        <v>919.66</v>
      </c>
      <c r="O13">
        <v>499.6</v>
      </c>
      <c r="P13">
        <v>0</v>
      </c>
      <c r="Q13">
        <v>270.48</v>
      </c>
      <c r="R13">
        <v>269.74</v>
      </c>
      <c r="S13">
        <v>30101.117</v>
      </c>
      <c r="T13">
        <v>5315.582</v>
      </c>
      <c r="U13">
        <v>3578.076</v>
      </c>
      <c r="V13">
        <v>12.737</v>
      </c>
      <c r="W13">
        <v>3590.813</v>
      </c>
      <c r="X13">
        <v>294.841</v>
      </c>
      <c r="Y13">
        <v>50.029</v>
      </c>
      <c r="Z13">
        <v>7259.719</v>
      </c>
      <c r="AA13">
        <v>11432.719</v>
      </c>
      <c r="AB13">
        <v>1301.61</v>
      </c>
      <c r="AC13" t="s">
        <v>60</v>
      </c>
      <c r="AD13" s="3">
        <v>-4097.0737</v>
      </c>
      <c r="AE13">
        <v>298.33</v>
      </c>
      <c r="AF13">
        <v>0</v>
      </c>
      <c r="AG13">
        <v>298.33</v>
      </c>
      <c r="AH13">
        <v>325</v>
      </c>
      <c r="AI13">
        <v>0</v>
      </c>
      <c r="AJ13">
        <v>325</v>
      </c>
      <c r="AK13">
        <v>5407</v>
      </c>
      <c r="AL13">
        <v>30081.7</v>
      </c>
      <c r="AM13">
        <v>35488.7</v>
      </c>
      <c r="AN13">
        <v>3744.85</v>
      </c>
      <c r="AO13">
        <v>3714.85</v>
      </c>
      <c r="AP13">
        <v>30</v>
      </c>
      <c r="AQ13">
        <v>298.33</v>
      </c>
      <c r="AR13">
        <v>325</v>
      </c>
      <c r="AU13">
        <v>560</v>
      </c>
      <c r="AV13" s="13">
        <v>281</v>
      </c>
      <c r="AW13" s="3">
        <v>325</v>
      </c>
      <c r="AX13" s="3">
        <v>298.33</v>
      </c>
      <c r="AY13" s="3">
        <v>0</v>
      </c>
      <c r="AZ13" s="17">
        <v>291</v>
      </c>
      <c r="BA13" s="3">
        <v>325</v>
      </c>
      <c r="BB13" s="3">
        <v>298.33</v>
      </c>
      <c r="BE13" s="21">
        <f t="shared" si="0"/>
        <v>325</v>
      </c>
      <c r="BF13" s="21">
        <f t="shared" ref="BF13:BH13" si="34">AH13</f>
        <v>325</v>
      </c>
      <c r="BG13" s="21">
        <f t="shared" si="34"/>
        <v>0</v>
      </c>
      <c r="BH13" s="21">
        <f t="shared" si="34"/>
        <v>325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298.33</v>
      </c>
      <c r="BN13" s="21">
        <f t="shared" ref="BN13:BP13" si="35">AE13</f>
        <v>298.33</v>
      </c>
      <c r="BO13" s="21">
        <f t="shared" si="35"/>
        <v>0</v>
      </c>
      <c r="BP13" s="21">
        <f t="shared" si="35"/>
        <v>298.33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29848.35</v>
      </c>
      <c r="B14">
        <v>-5406</v>
      </c>
      <c r="C14">
        <v>34483.51</v>
      </c>
      <c r="D14">
        <v>3587.8</v>
      </c>
      <c r="E14">
        <v>299.33</v>
      </c>
      <c r="F14" s="3">
        <v>-6996</v>
      </c>
      <c r="G14">
        <v>0</v>
      </c>
      <c r="H14">
        <v>651.34</v>
      </c>
      <c r="I14">
        <v>603.58</v>
      </c>
      <c r="J14">
        <v>609.53</v>
      </c>
      <c r="K14">
        <v>599.76</v>
      </c>
      <c r="L14">
        <v>583.48</v>
      </c>
      <c r="M14">
        <v>0</v>
      </c>
      <c r="N14">
        <v>921.71</v>
      </c>
      <c r="O14">
        <v>503.3</v>
      </c>
      <c r="P14">
        <v>0</v>
      </c>
      <c r="Q14">
        <v>269.95</v>
      </c>
      <c r="R14">
        <v>270.06</v>
      </c>
      <c r="S14">
        <v>29642.451</v>
      </c>
      <c r="T14">
        <v>5573.061</v>
      </c>
      <c r="U14">
        <v>3359.106</v>
      </c>
      <c r="V14">
        <v>12.721</v>
      </c>
      <c r="W14">
        <v>3371.826</v>
      </c>
      <c r="X14">
        <v>294.432</v>
      </c>
      <c r="Y14">
        <v>50.016</v>
      </c>
      <c r="Z14">
        <v>7180.713</v>
      </c>
      <c r="AA14">
        <v>11512.576</v>
      </c>
      <c r="AB14">
        <v>1300.5</v>
      </c>
      <c r="AC14" t="s">
        <v>60</v>
      </c>
      <c r="AD14" s="3">
        <v>-4090.21</v>
      </c>
      <c r="AE14">
        <v>299.33</v>
      </c>
      <c r="AF14">
        <v>0</v>
      </c>
      <c r="AG14">
        <v>299.33</v>
      </c>
      <c r="AH14">
        <v>330</v>
      </c>
      <c r="AI14">
        <v>0</v>
      </c>
      <c r="AJ14">
        <v>330</v>
      </c>
      <c r="AK14">
        <v>5405</v>
      </c>
      <c r="AL14">
        <v>30020.3</v>
      </c>
      <c r="AM14">
        <v>35425.3</v>
      </c>
      <c r="AN14">
        <v>3585.25</v>
      </c>
      <c r="AO14">
        <v>3555.25</v>
      </c>
      <c r="AP14">
        <v>30</v>
      </c>
      <c r="AQ14">
        <v>299.33</v>
      </c>
      <c r="AR14">
        <v>330</v>
      </c>
      <c r="AU14">
        <v>560</v>
      </c>
      <c r="AV14" s="13">
        <v>281</v>
      </c>
      <c r="AW14" s="3">
        <v>330</v>
      </c>
      <c r="AX14" s="3">
        <v>299.33</v>
      </c>
      <c r="AY14" s="3">
        <v>0</v>
      </c>
      <c r="AZ14" s="17">
        <v>291</v>
      </c>
      <c r="BA14" s="3">
        <v>330</v>
      </c>
      <c r="BB14" s="3">
        <v>299.33</v>
      </c>
      <c r="BE14" s="21">
        <f t="shared" si="0"/>
        <v>330</v>
      </c>
      <c r="BF14" s="21">
        <f t="shared" ref="BF14:BH14" si="36">AH14</f>
        <v>330</v>
      </c>
      <c r="BG14" s="21">
        <f t="shared" si="36"/>
        <v>0</v>
      </c>
      <c r="BH14" s="21">
        <f t="shared" si="36"/>
        <v>330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299.33</v>
      </c>
      <c r="BN14" s="21">
        <f t="shared" ref="BN14:BP14" si="37">AE14</f>
        <v>299.33</v>
      </c>
      <c r="BO14" s="21">
        <f t="shared" si="37"/>
        <v>0</v>
      </c>
      <c r="BP14" s="21">
        <f t="shared" si="37"/>
        <v>299.33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29725.69</v>
      </c>
      <c r="B15">
        <v>-5398</v>
      </c>
      <c r="C15">
        <v>34504.43</v>
      </c>
      <c r="D15">
        <v>3432.41</v>
      </c>
      <c r="E15">
        <v>299.67</v>
      </c>
      <c r="F15" s="3">
        <v>-6997</v>
      </c>
      <c r="G15">
        <v>0</v>
      </c>
      <c r="H15">
        <v>651.34</v>
      </c>
      <c r="I15">
        <v>600.78</v>
      </c>
      <c r="J15">
        <v>608.44</v>
      </c>
      <c r="K15">
        <v>600.22</v>
      </c>
      <c r="L15">
        <v>582.55</v>
      </c>
      <c r="M15">
        <v>0</v>
      </c>
      <c r="N15">
        <v>920.48</v>
      </c>
      <c r="O15">
        <v>497.5</v>
      </c>
      <c r="P15">
        <v>0</v>
      </c>
      <c r="Q15">
        <v>268.84</v>
      </c>
      <c r="R15">
        <v>270.27</v>
      </c>
      <c r="S15">
        <v>29867.719</v>
      </c>
      <c r="T15">
        <v>5543.445</v>
      </c>
      <c r="U15">
        <v>3232.982</v>
      </c>
      <c r="V15">
        <v>12.731</v>
      </c>
      <c r="W15">
        <v>3245.713</v>
      </c>
      <c r="X15">
        <v>293.493</v>
      </c>
      <c r="Y15">
        <v>50.038</v>
      </c>
      <c r="Z15">
        <v>6940.738</v>
      </c>
      <c r="AA15">
        <v>11743.387</v>
      </c>
      <c r="AB15">
        <v>1303.62</v>
      </c>
      <c r="AC15" t="s">
        <v>60</v>
      </c>
      <c r="AD15" s="3">
        <v>-4101.276</v>
      </c>
      <c r="AE15">
        <v>299.67</v>
      </c>
      <c r="AF15">
        <v>0</v>
      </c>
      <c r="AG15">
        <v>299.67</v>
      </c>
      <c r="AH15">
        <v>330</v>
      </c>
      <c r="AI15">
        <v>0</v>
      </c>
      <c r="AJ15">
        <v>330</v>
      </c>
      <c r="AK15">
        <v>5417</v>
      </c>
      <c r="AL15">
        <v>29989.6</v>
      </c>
      <c r="AM15">
        <v>35406.6</v>
      </c>
      <c r="AN15">
        <v>3428.99</v>
      </c>
      <c r="AO15">
        <v>3398.99</v>
      </c>
      <c r="AP15">
        <v>30</v>
      </c>
      <c r="AQ15">
        <v>299.67</v>
      </c>
      <c r="AR15">
        <v>330</v>
      </c>
      <c r="AU15">
        <v>560</v>
      </c>
      <c r="AV15" s="13">
        <v>281</v>
      </c>
      <c r="AW15" s="3">
        <v>330</v>
      </c>
      <c r="AX15" s="3">
        <v>299.67</v>
      </c>
      <c r="AY15" s="3">
        <v>0</v>
      </c>
      <c r="AZ15" s="17">
        <v>291</v>
      </c>
      <c r="BA15" s="3">
        <v>330</v>
      </c>
      <c r="BB15" s="3">
        <v>299.67</v>
      </c>
      <c r="BE15" s="21">
        <f t="shared" si="0"/>
        <v>330</v>
      </c>
      <c r="BF15" s="21">
        <f t="shared" ref="BF15:BH15" si="38">AH15</f>
        <v>330</v>
      </c>
      <c r="BG15" s="21">
        <f t="shared" si="38"/>
        <v>0</v>
      </c>
      <c r="BH15" s="21">
        <f t="shared" si="38"/>
        <v>330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299.67</v>
      </c>
      <c r="BN15" s="21">
        <f t="shared" ref="BN15:BP15" si="39">AE15</f>
        <v>299.67</v>
      </c>
      <c r="BO15" s="21">
        <f t="shared" si="39"/>
        <v>0</v>
      </c>
      <c r="BP15" s="21">
        <f t="shared" si="39"/>
        <v>299.67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29625.94</v>
      </c>
      <c r="B16">
        <v>-5392</v>
      </c>
      <c r="C16">
        <v>34580.98</v>
      </c>
      <c r="D16">
        <v>3287.99</v>
      </c>
      <c r="E16">
        <v>299.67</v>
      </c>
      <c r="F16" s="3">
        <v>-6998</v>
      </c>
      <c r="G16">
        <v>0</v>
      </c>
      <c r="H16">
        <v>651.34</v>
      </c>
      <c r="I16">
        <v>613.25</v>
      </c>
      <c r="J16">
        <v>613.56</v>
      </c>
      <c r="K16">
        <v>600.22</v>
      </c>
      <c r="L16">
        <v>586.27</v>
      </c>
      <c r="M16">
        <v>0</v>
      </c>
      <c r="N16">
        <v>921.71</v>
      </c>
      <c r="O16">
        <v>509.3</v>
      </c>
      <c r="P16">
        <v>0</v>
      </c>
      <c r="Q16">
        <v>275.98</v>
      </c>
      <c r="R16">
        <v>273.44</v>
      </c>
      <c r="S16">
        <v>29585.32</v>
      </c>
      <c r="T16">
        <v>5400.329</v>
      </c>
      <c r="U16">
        <v>3061.142</v>
      </c>
      <c r="V16">
        <v>12.749</v>
      </c>
      <c r="W16">
        <v>3073.891</v>
      </c>
      <c r="X16">
        <v>294.935</v>
      </c>
      <c r="Y16">
        <v>50.005</v>
      </c>
      <c r="Z16">
        <v>7045.272</v>
      </c>
      <c r="AA16">
        <v>11620.816</v>
      </c>
      <c r="AB16">
        <v>1298.95</v>
      </c>
      <c r="AC16" t="s">
        <v>60</v>
      </c>
      <c r="AD16" s="3">
        <v>-4078.5837</v>
      </c>
      <c r="AE16">
        <v>299.67</v>
      </c>
      <c r="AF16">
        <v>0</v>
      </c>
      <c r="AG16">
        <v>299.67</v>
      </c>
      <c r="AH16">
        <v>338</v>
      </c>
      <c r="AI16">
        <v>0</v>
      </c>
      <c r="AJ16">
        <v>338</v>
      </c>
      <c r="AK16">
        <v>5431</v>
      </c>
      <c r="AL16">
        <v>29989.6</v>
      </c>
      <c r="AM16">
        <v>35420.6</v>
      </c>
      <c r="AN16">
        <v>3286.19</v>
      </c>
      <c r="AO16">
        <v>3256.19</v>
      </c>
      <c r="AP16">
        <v>30</v>
      </c>
      <c r="AQ16">
        <v>299.67</v>
      </c>
      <c r="AR16">
        <v>338</v>
      </c>
      <c r="AU16">
        <v>560</v>
      </c>
      <c r="AV16" s="13">
        <v>281</v>
      </c>
      <c r="AW16" s="3">
        <v>338</v>
      </c>
      <c r="AX16" s="3">
        <v>299.67</v>
      </c>
      <c r="AY16" s="3">
        <v>0</v>
      </c>
      <c r="AZ16" s="17">
        <v>291</v>
      </c>
      <c r="BA16" s="3">
        <v>338</v>
      </c>
      <c r="BB16" s="3">
        <v>299.67</v>
      </c>
      <c r="BE16" s="21">
        <f t="shared" si="0"/>
        <v>338</v>
      </c>
      <c r="BF16" s="21">
        <f t="shared" ref="BF16:BH16" si="40">AH16</f>
        <v>338</v>
      </c>
      <c r="BG16" s="21">
        <f t="shared" si="40"/>
        <v>0</v>
      </c>
      <c r="BH16" s="21">
        <f t="shared" si="40"/>
        <v>338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299.67</v>
      </c>
      <c r="BN16" s="21">
        <f t="shared" ref="BN16:BP16" si="41">AE16</f>
        <v>299.67</v>
      </c>
      <c r="BO16" s="21">
        <f t="shared" si="41"/>
        <v>0</v>
      </c>
      <c r="BP16" s="21">
        <f t="shared" si="41"/>
        <v>299.67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29506.93</v>
      </c>
      <c r="B17">
        <v>-5386</v>
      </c>
      <c r="C17">
        <v>34649.32</v>
      </c>
      <c r="D17">
        <v>3144.22</v>
      </c>
      <c r="E17">
        <v>300</v>
      </c>
      <c r="F17" s="3">
        <v>-6997</v>
      </c>
      <c r="G17">
        <v>0</v>
      </c>
      <c r="H17">
        <v>652.19</v>
      </c>
      <c r="I17">
        <v>614.42</v>
      </c>
      <c r="J17">
        <v>613.03</v>
      </c>
      <c r="K17">
        <v>598.36</v>
      </c>
      <c r="L17">
        <v>585.8</v>
      </c>
      <c r="M17">
        <v>0</v>
      </c>
      <c r="N17">
        <v>922.12</v>
      </c>
      <c r="O17">
        <v>514.3</v>
      </c>
      <c r="P17">
        <v>0</v>
      </c>
      <c r="Q17">
        <v>276.29</v>
      </c>
      <c r="R17">
        <v>276.13</v>
      </c>
      <c r="S17">
        <v>29564.232</v>
      </c>
      <c r="T17">
        <v>5362.561</v>
      </c>
      <c r="U17">
        <v>2974.429</v>
      </c>
      <c r="V17">
        <v>12.738</v>
      </c>
      <c r="W17">
        <v>2987.167</v>
      </c>
      <c r="X17">
        <v>294.539</v>
      </c>
      <c r="Y17">
        <v>49.966</v>
      </c>
      <c r="Z17">
        <v>7150.316</v>
      </c>
      <c r="AA17">
        <v>11533.322</v>
      </c>
      <c r="AB17">
        <v>1305.91</v>
      </c>
      <c r="AC17" t="s">
        <v>60</v>
      </c>
      <c r="AD17" s="3">
        <v>-4070.4595</v>
      </c>
      <c r="AE17">
        <v>300</v>
      </c>
      <c r="AF17">
        <v>0</v>
      </c>
      <c r="AG17">
        <v>300</v>
      </c>
      <c r="AH17">
        <v>340</v>
      </c>
      <c r="AI17">
        <v>0</v>
      </c>
      <c r="AJ17">
        <v>340</v>
      </c>
      <c r="AK17">
        <v>5445</v>
      </c>
      <c r="AL17">
        <v>30020.3</v>
      </c>
      <c r="AM17">
        <v>35465.3</v>
      </c>
      <c r="AN17">
        <v>3148.2</v>
      </c>
      <c r="AO17">
        <v>3118.2</v>
      </c>
      <c r="AP17">
        <v>30</v>
      </c>
      <c r="AQ17">
        <v>300</v>
      </c>
      <c r="AR17">
        <v>340</v>
      </c>
      <c r="AU17">
        <v>560</v>
      </c>
      <c r="AV17" s="13">
        <v>281</v>
      </c>
      <c r="AW17" s="3">
        <v>340</v>
      </c>
      <c r="AX17" s="3">
        <v>300</v>
      </c>
      <c r="AY17" s="3">
        <v>0</v>
      </c>
      <c r="AZ17" s="17">
        <v>291</v>
      </c>
      <c r="BA17" s="3">
        <v>340</v>
      </c>
      <c r="BB17" s="3">
        <v>300</v>
      </c>
      <c r="BE17" s="21">
        <f t="shared" si="0"/>
        <v>340</v>
      </c>
      <c r="BF17" s="21">
        <f t="shared" ref="BF17:BH17" si="42">AH17</f>
        <v>340</v>
      </c>
      <c r="BG17" s="21">
        <f t="shared" si="42"/>
        <v>0</v>
      </c>
      <c r="BH17" s="21">
        <f t="shared" si="42"/>
        <v>340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29630.38</v>
      </c>
      <c r="B18">
        <v>-5380</v>
      </c>
      <c r="C18">
        <v>34993.19</v>
      </c>
      <c r="D18">
        <v>2955.23</v>
      </c>
      <c r="E18">
        <v>300</v>
      </c>
      <c r="F18" s="3">
        <v>-6998</v>
      </c>
      <c r="G18">
        <v>0</v>
      </c>
      <c r="H18">
        <v>651.34</v>
      </c>
      <c r="I18">
        <v>630.41</v>
      </c>
      <c r="J18">
        <v>631.06</v>
      </c>
      <c r="K18">
        <v>605.34</v>
      </c>
      <c r="L18">
        <v>596.74</v>
      </c>
      <c r="M18">
        <v>0</v>
      </c>
      <c r="N18">
        <v>921.3</v>
      </c>
      <c r="O18">
        <v>546.5</v>
      </c>
      <c r="P18">
        <v>0</v>
      </c>
      <c r="Q18">
        <v>294.16</v>
      </c>
      <c r="R18">
        <v>293.52</v>
      </c>
      <c r="S18">
        <v>29577.639</v>
      </c>
      <c r="T18">
        <v>5410.736</v>
      </c>
      <c r="U18">
        <v>2763.904</v>
      </c>
      <c r="V18">
        <v>12.723</v>
      </c>
      <c r="W18">
        <v>2776.627</v>
      </c>
      <c r="X18">
        <v>294.924</v>
      </c>
      <c r="Y18">
        <v>49.971</v>
      </c>
      <c r="Z18">
        <v>6781.785</v>
      </c>
      <c r="AA18">
        <v>11923.215</v>
      </c>
      <c r="AB18">
        <v>1305.99</v>
      </c>
      <c r="AC18" t="s">
        <v>60</v>
      </c>
      <c r="AD18" s="3">
        <v>-3989.4956</v>
      </c>
      <c r="AE18">
        <v>300</v>
      </c>
      <c r="AF18">
        <v>0</v>
      </c>
      <c r="AG18">
        <v>300</v>
      </c>
      <c r="AH18">
        <v>345</v>
      </c>
      <c r="AI18">
        <v>0</v>
      </c>
      <c r="AJ18">
        <v>345</v>
      </c>
      <c r="AK18">
        <v>5459</v>
      </c>
      <c r="AL18">
        <v>30020.3</v>
      </c>
      <c r="AM18">
        <v>35479.3</v>
      </c>
      <c r="AN18">
        <v>3027.87</v>
      </c>
      <c r="AO18">
        <v>2997.87</v>
      </c>
      <c r="AP18">
        <v>30</v>
      </c>
      <c r="AQ18">
        <v>300</v>
      </c>
      <c r="AR18">
        <v>345</v>
      </c>
      <c r="AU18">
        <v>560</v>
      </c>
      <c r="AV18" s="13">
        <v>281</v>
      </c>
      <c r="AW18" s="3">
        <v>345</v>
      </c>
      <c r="AX18" s="3">
        <v>300</v>
      </c>
      <c r="AY18" s="3">
        <v>0</v>
      </c>
      <c r="AZ18" s="17">
        <v>291</v>
      </c>
      <c r="BA18" s="3">
        <v>345</v>
      </c>
      <c r="BB18" s="3">
        <v>300</v>
      </c>
      <c r="BE18" s="21">
        <f t="shared" si="0"/>
        <v>345</v>
      </c>
      <c r="BF18" s="21">
        <f t="shared" ref="BF18:BH18" si="44">AH18</f>
        <v>345</v>
      </c>
      <c r="BG18" s="21">
        <f t="shared" si="44"/>
        <v>0</v>
      </c>
      <c r="BH18" s="21">
        <f t="shared" si="44"/>
        <v>345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29528.52</v>
      </c>
      <c r="B19">
        <v>-5378</v>
      </c>
      <c r="C19">
        <v>35010.89</v>
      </c>
      <c r="D19">
        <v>2846.33</v>
      </c>
      <c r="E19">
        <v>300</v>
      </c>
      <c r="F19" s="3">
        <v>-6998</v>
      </c>
      <c r="G19">
        <v>0</v>
      </c>
      <c r="H19">
        <v>650.47</v>
      </c>
      <c r="I19">
        <v>628.41</v>
      </c>
      <c r="J19">
        <v>630.55</v>
      </c>
      <c r="K19">
        <v>599.76</v>
      </c>
      <c r="L19">
        <v>595.8</v>
      </c>
      <c r="M19">
        <v>0</v>
      </c>
      <c r="N19">
        <v>921.71</v>
      </c>
      <c r="O19">
        <v>541.7</v>
      </c>
      <c r="P19">
        <v>0</v>
      </c>
      <c r="Q19">
        <v>290.46</v>
      </c>
      <c r="R19">
        <v>292.04</v>
      </c>
      <c r="S19">
        <v>29500.16</v>
      </c>
      <c r="T19">
        <v>5544.88</v>
      </c>
      <c r="U19">
        <v>2617.146</v>
      </c>
      <c r="V19">
        <v>12.735</v>
      </c>
      <c r="W19">
        <v>2629.881</v>
      </c>
      <c r="X19">
        <v>294.052</v>
      </c>
      <c r="Y19">
        <v>49.991</v>
      </c>
      <c r="Z19">
        <v>6738.982</v>
      </c>
      <c r="AA19">
        <v>11970.01</v>
      </c>
      <c r="AB19">
        <v>1307.47</v>
      </c>
      <c r="AC19" t="s">
        <v>60</v>
      </c>
      <c r="AD19" s="3">
        <v>-4007.5654</v>
      </c>
      <c r="AE19">
        <v>300</v>
      </c>
      <c r="AF19">
        <v>0</v>
      </c>
      <c r="AG19">
        <v>300</v>
      </c>
      <c r="AH19">
        <v>340</v>
      </c>
      <c r="AI19">
        <v>0</v>
      </c>
      <c r="AJ19">
        <v>340</v>
      </c>
      <c r="AK19">
        <v>5456</v>
      </c>
      <c r="AL19">
        <v>29989.6</v>
      </c>
      <c r="AM19">
        <v>35445.6</v>
      </c>
      <c r="AN19">
        <v>2917.33</v>
      </c>
      <c r="AO19">
        <v>2887.33</v>
      </c>
      <c r="AP19">
        <v>30</v>
      </c>
      <c r="AQ19">
        <v>300</v>
      </c>
      <c r="AR19">
        <v>340</v>
      </c>
      <c r="AU19">
        <v>560</v>
      </c>
      <c r="AV19" s="13">
        <v>281</v>
      </c>
      <c r="AW19" s="3">
        <v>340</v>
      </c>
      <c r="AX19" s="3">
        <v>300</v>
      </c>
      <c r="AY19" s="3">
        <v>0</v>
      </c>
      <c r="AZ19" s="17">
        <v>291</v>
      </c>
      <c r="BA19" s="3">
        <v>340</v>
      </c>
      <c r="BB19" s="3">
        <v>300</v>
      </c>
      <c r="BE19" s="21">
        <f t="shared" si="0"/>
        <v>340</v>
      </c>
      <c r="BF19" s="21">
        <f t="shared" ref="BF19:BH19" si="46">AH19</f>
        <v>340</v>
      </c>
      <c r="BG19" s="21">
        <f t="shared" si="46"/>
        <v>0</v>
      </c>
      <c r="BH19" s="21">
        <f t="shared" si="46"/>
        <v>340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29556.84</v>
      </c>
      <c r="B20">
        <v>-5377</v>
      </c>
      <c r="C20">
        <v>35220.59</v>
      </c>
      <c r="D20">
        <v>2757.33</v>
      </c>
      <c r="E20">
        <v>301</v>
      </c>
      <c r="F20" s="3">
        <v>-6999</v>
      </c>
      <c r="G20">
        <v>0</v>
      </c>
      <c r="H20">
        <v>652.19</v>
      </c>
      <c r="I20">
        <v>635.63</v>
      </c>
      <c r="J20">
        <v>639.69</v>
      </c>
      <c r="K20">
        <v>599.76</v>
      </c>
      <c r="L20">
        <v>603.25</v>
      </c>
      <c r="M20">
        <v>0</v>
      </c>
      <c r="N20">
        <v>922.95</v>
      </c>
      <c r="O20">
        <v>558.1</v>
      </c>
      <c r="P20">
        <v>0</v>
      </c>
      <c r="Q20">
        <v>299.71</v>
      </c>
      <c r="R20">
        <v>298.76</v>
      </c>
      <c r="S20">
        <v>29476.713</v>
      </c>
      <c r="T20">
        <v>5342.174</v>
      </c>
      <c r="U20">
        <v>2465.394</v>
      </c>
      <c r="V20">
        <v>12.69</v>
      </c>
      <c r="W20">
        <v>2478.083</v>
      </c>
      <c r="X20">
        <v>295.25</v>
      </c>
      <c r="Y20">
        <v>49.988</v>
      </c>
      <c r="Z20">
        <v>6729.275</v>
      </c>
      <c r="AA20">
        <v>12000.102</v>
      </c>
      <c r="AB20">
        <v>1306.32</v>
      </c>
      <c r="AC20" t="s">
        <v>60</v>
      </c>
      <c r="AD20" s="3">
        <v>-3967.7837</v>
      </c>
      <c r="AE20">
        <v>301</v>
      </c>
      <c r="AF20">
        <v>0</v>
      </c>
      <c r="AG20">
        <v>301</v>
      </c>
      <c r="AH20">
        <v>348</v>
      </c>
      <c r="AI20">
        <v>0</v>
      </c>
      <c r="AJ20">
        <v>348</v>
      </c>
      <c r="AK20">
        <v>5455</v>
      </c>
      <c r="AL20">
        <v>29958.9</v>
      </c>
      <c r="AM20">
        <v>35413.9</v>
      </c>
      <c r="AN20">
        <v>2809.74</v>
      </c>
      <c r="AO20">
        <v>2779.74</v>
      </c>
      <c r="AP20">
        <v>30</v>
      </c>
      <c r="AQ20">
        <v>301</v>
      </c>
      <c r="AR20">
        <v>348</v>
      </c>
      <c r="AU20">
        <v>560</v>
      </c>
      <c r="AV20" s="13">
        <v>281</v>
      </c>
      <c r="AW20" s="3">
        <v>348</v>
      </c>
      <c r="AX20" s="3">
        <v>301</v>
      </c>
      <c r="AY20" s="3">
        <v>0</v>
      </c>
      <c r="AZ20" s="17">
        <v>291</v>
      </c>
      <c r="BA20" s="3">
        <v>348</v>
      </c>
      <c r="BB20" s="3">
        <v>301</v>
      </c>
      <c r="BE20" s="21">
        <f t="shared" si="0"/>
        <v>348</v>
      </c>
      <c r="BF20" s="21">
        <f t="shared" ref="BF20:BH20" si="48">AH20</f>
        <v>348</v>
      </c>
      <c r="BG20" s="21">
        <f t="shared" si="48"/>
        <v>0</v>
      </c>
      <c r="BH20" s="21">
        <f t="shared" si="48"/>
        <v>348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301</v>
      </c>
      <c r="BN20" s="21">
        <f t="shared" ref="BN20:BP20" si="49">AE20</f>
        <v>301</v>
      </c>
      <c r="BO20" s="21">
        <f t="shared" si="49"/>
        <v>0</v>
      </c>
      <c r="BP20" s="21">
        <f t="shared" si="49"/>
        <v>301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29536.23</v>
      </c>
      <c r="B21">
        <v>-5376</v>
      </c>
      <c r="C21">
        <v>35466.13</v>
      </c>
      <c r="D21">
        <v>2559.36</v>
      </c>
      <c r="E21">
        <v>304.67</v>
      </c>
      <c r="F21" s="3">
        <v>-6997</v>
      </c>
      <c r="G21">
        <v>0</v>
      </c>
      <c r="H21">
        <v>651.34</v>
      </c>
      <c r="I21">
        <v>637.83</v>
      </c>
      <c r="J21">
        <v>639.22</v>
      </c>
      <c r="K21">
        <v>601.39</v>
      </c>
      <c r="L21">
        <v>601.39</v>
      </c>
      <c r="M21">
        <v>0</v>
      </c>
      <c r="N21">
        <v>921.71</v>
      </c>
      <c r="O21">
        <v>563.6</v>
      </c>
      <c r="P21">
        <v>0</v>
      </c>
      <c r="Q21">
        <v>299.87</v>
      </c>
      <c r="R21">
        <v>299.18</v>
      </c>
      <c r="S21">
        <v>29550.734</v>
      </c>
      <c r="T21">
        <v>5520.968</v>
      </c>
      <c r="U21">
        <v>2310.97</v>
      </c>
      <c r="V21">
        <v>12.7</v>
      </c>
      <c r="W21">
        <v>2323.67</v>
      </c>
      <c r="X21">
        <v>295.177</v>
      </c>
      <c r="Y21">
        <v>49.975</v>
      </c>
      <c r="Z21">
        <v>6226.654</v>
      </c>
      <c r="AA21">
        <v>12444.799</v>
      </c>
      <c r="AB21">
        <v>1306.4</v>
      </c>
      <c r="AC21" t="s">
        <v>60</v>
      </c>
      <c r="AD21" s="3">
        <v>-3954.7568</v>
      </c>
      <c r="AE21">
        <v>304.67</v>
      </c>
      <c r="AF21">
        <v>0</v>
      </c>
      <c r="AG21">
        <v>304.67</v>
      </c>
      <c r="AH21">
        <v>345</v>
      </c>
      <c r="AI21">
        <v>0</v>
      </c>
      <c r="AJ21">
        <v>345</v>
      </c>
      <c r="AK21">
        <v>5453</v>
      </c>
      <c r="AL21">
        <v>29958.9</v>
      </c>
      <c r="AM21">
        <v>35411.9</v>
      </c>
      <c r="AN21">
        <v>2713.82</v>
      </c>
      <c r="AO21">
        <v>2683.82</v>
      </c>
      <c r="AP21">
        <v>30</v>
      </c>
      <c r="AQ21">
        <v>304.67</v>
      </c>
      <c r="AR21">
        <v>345</v>
      </c>
      <c r="AU21">
        <v>560</v>
      </c>
      <c r="AV21" s="13">
        <v>281</v>
      </c>
      <c r="AW21" s="3">
        <v>345</v>
      </c>
      <c r="AX21" s="3">
        <v>304.67</v>
      </c>
      <c r="AY21" s="3">
        <v>0</v>
      </c>
      <c r="AZ21" s="17">
        <v>291</v>
      </c>
      <c r="BA21" s="3">
        <v>345</v>
      </c>
      <c r="BB21" s="3">
        <v>304.67</v>
      </c>
      <c r="BE21" s="21">
        <f t="shared" si="0"/>
        <v>345</v>
      </c>
      <c r="BF21" s="21">
        <f t="shared" ref="BF21:BH21" si="50">AH21</f>
        <v>345</v>
      </c>
      <c r="BG21" s="21">
        <f t="shared" si="50"/>
        <v>0</v>
      </c>
      <c r="BH21" s="21">
        <f t="shared" si="50"/>
        <v>345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304.67</v>
      </c>
      <c r="BN21" s="21">
        <f t="shared" ref="BN21:BP21" si="51">AE21</f>
        <v>304.67</v>
      </c>
      <c r="BO21" s="21">
        <f t="shared" si="51"/>
        <v>0</v>
      </c>
      <c r="BP21" s="21">
        <f t="shared" si="51"/>
        <v>304.67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29636.63</v>
      </c>
      <c r="B22">
        <v>-5376</v>
      </c>
      <c r="C22">
        <v>35650.04</v>
      </c>
      <c r="D22">
        <v>2438.07</v>
      </c>
      <c r="E22">
        <v>310</v>
      </c>
      <c r="F22" s="3">
        <v>-6996</v>
      </c>
      <c r="G22">
        <v>0</v>
      </c>
      <c r="H22">
        <v>651.34</v>
      </c>
      <c r="I22">
        <v>637.41</v>
      </c>
      <c r="J22">
        <v>641.03</v>
      </c>
      <c r="K22">
        <v>601.85</v>
      </c>
      <c r="L22">
        <v>599.06</v>
      </c>
      <c r="M22">
        <v>0</v>
      </c>
      <c r="N22">
        <v>921.71</v>
      </c>
      <c r="O22">
        <v>563.9</v>
      </c>
      <c r="P22">
        <v>0</v>
      </c>
      <c r="Q22">
        <v>299.44</v>
      </c>
      <c r="R22">
        <v>299.92</v>
      </c>
      <c r="S22">
        <v>29543.115</v>
      </c>
      <c r="T22">
        <v>5414.03</v>
      </c>
      <c r="U22">
        <v>2163.975</v>
      </c>
      <c r="V22">
        <v>12.682</v>
      </c>
      <c r="W22">
        <v>2176.657</v>
      </c>
      <c r="X22">
        <v>293.97</v>
      </c>
      <c r="Y22">
        <v>49.98</v>
      </c>
      <c r="Z22">
        <v>6252.508</v>
      </c>
      <c r="AA22">
        <v>12469.809</v>
      </c>
      <c r="AB22">
        <v>1307.31</v>
      </c>
      <c r="AC22" t="s">
        <v>60</v>
      </c>
      <c r="AD22" s="3">
        <v>-3969.1846</v>
      </c>
      <c r="AE22">
        <v>310</v>
      </c>
      <c r="AF22">
        <v>0</v>
      </c>
      <c r="AG22">
        <v>310</v>
      </c>
      <c r="AH22">
        <v>345</v>
      </c>
      <c r="AI22">
        <v>0</v>
      </c>
      <c r="AJ22">
        <v>345</v>
      </c>
      <c r="AK22">
        <v>5453</v>
      </c>
      <c r="AL22">
        <v>29958.9</v>
      </c>
      <c r="AM22">
        <v>35411.9</v>
      </c>
      <c r="AN22">
        <v>2609.39</v>
      </c>
      <c r="AO22">
        <v>2579.39</v>
      </c>
      <c r="AP22">
        <v>30</v>
      </c>
      <c r="AQ22">
        <v>310</v>
      </c>
      <c r="AR22">
        <v>345</v>
      </c>
      <c r="AU22">
        <v>560</v>
      </c>
      <c r="AV22" s="13">
        <v>281</v>
      </c>
      <c r="AW22" s="3">
        <v>345</v>
      </c>
      <c r="AX22" s="3">
        <v>310</v>
      </c>
      <c r="AY22" s="3">
        <v>0</v>
      </c>
      <c r="AZ22" s="17">
        <v>291</v>
      </c>
      <c r="BA22" s="3">
        <v>345</v>
      </c>
      <c r="BB22" s="3">
        <v>310</v>
      </c>
      <c r="BE22" s="21">
        <f t="shared" si="0"/>
        <v>345</v>
      </c>
      <c r="BF22" s="21">
        <f t="shared" ref="BF22:BH22" si="52">AH22</f>
        <v>345</v>
      </c>
      <c r="BG22" s="21">
        <f t="shared" si="52"/>
        <v>0</v>
      </c>
      <c r="BH22" s="21">
        <f t="shared" si="52"/>
        <v>345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310</v>
      </c>
      <c r="BN22" s="21">
        <f t="shared" ref="BN22:BP22" si="53">AE22</f>
        <v>310</v>
      </c>
      <c r="BO22" s="21">
        <f t="shared" si="53"/>
        <v>0</v>
      </c>
      <c r="BP22" s="21">
        <f t="shared" si="53"/>
        <v>310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29788.87</v>
      </c>
      <c r="B23">
        <v>-5588</v>
      </c>
      <c r="C23">
        <v>36182.41</v>
      </c>
      <c r="D23">
        <v>2279.99</v>
      </c>
      <c r="E23">
        <v>317.67</v>
      </c>
      <c r="F23" s="3">
        <v>-6997</v>
      </c>
      <c r="G23">
        <v>0</v>
      </c>
      <c r="H23">
        <v>651.34</v>
      </c>
      <c r="I23">
        <v>637.72</v>
      </c>
      <c r="J23">
        <v>638.27</v>
      </c>
      <c r="K23">
        <v>599.76</v>
      </c>
      <c r="L23">
        <v>602.78</v>
      </c>
      <c r="M23">
        <v>0</v>
      </c>
      <c r="N23">
        <v>921.71</v>
      </c>
      <c r="O23">
        <v>561</v>
      </c>
      <c r="P23">
        <v>0</v>
      </c>
      <c r="Q23">
        <v>299.18</v>
      </c>
      <c r="R23">
        <v>299.71</v>
      </c>
      <c r="S23">
        <v>29924.492</v>
      </c>
      <c r="T23">
        <v>5640.856</v>
      </c>
      <c r="U23">
        <v>2061.755</v>
      </c>
      <c r="V23">
        <v>12.682</v>
      </c>
      <c r="W23">
        <v>2074.436</v>
      </c>
      <c r="X23">
        <v>293.623</v>
      </c>
      <c r="Y23">
        <v>50.036</v>
      </c>
      <c r="Z23">
        <v>5711.754</v>
      </c>
      <c r="AA23">
        <v>13008.598</v>
      </c>
      <c r="AB23">
        <v>1307.18</v>
      </c>
      <c r="AC23" t="s">
        <v>60</v>
      </c>
      <c r="AD23" s="3">
        <v>-3962.3208</v>
      </c>
      <c r="AE23">
        <v>317.67</v>
      </c>
      <c r="AF23">
        <v>0</v>
      </c>
      <c r="AG23">
        <v>317.67</v>
      </c>
      <c r="AH23">
        <v>350</v>
      </c>
      <c r="AI23">
        <v>0</v>
      </c>
      <c r="AJ23">
        <v>350</v>
      </c>
      <c r="AK23">
        <v>5645</v>
      </c>
      <c r="AL23">
        <v>29989.6</v>
      </c>
      <c r="AM23">
        <v>35634.6</v>
      </c>
      <c r="AN23">
        <v>2511.28</v>
      </c>
      <c r="AO23">
        <v>2481.28</v>
      </c>
      <c r="AP23">
        <v>30</v>
      </c>
      <c r="AQ23">
        <v>317.67</v>
      </c>
      <c r="AR23">
        <v>350</v>
      </c>
      <c r="AU23">
        <v>560</v>
      </c>
      <c r="AV23" s="13">
        <v>281</v>
      </c>
      <c r="AW23" s="3">
        <v>350</v>
      </c>
      <c r="AX23" s="3">
        <v>317.67</v>
      </c>
      <c r="AY23" s="3">
        <v>0</v>
      </c>
      <c r="AZ23" s="17">
        <v>291</v>
      </c>
      <c r="BA23" s="3">
        <v>350</v>
      </c>
      <c r="BB23" s="3">
        <v>317.67</v>
      </c>
      <c r="BE23" s="21">
        <f t="shared" si="0"/>
        <v>350</v>
      </c>
      <c r="BF23" s="21">
        <f t="shared" ref="BF23:BH23" si="54">AH23</f>
        <v>350</v>
      </c>
      <c r="BG23" s="21">
        <f t="shared" si="54"/>
        <v>0</v>
      </c>
      <c r="BH23" s="21">
        <f t="shared" si="54"/>
        <v>350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317.67</v>
      </c>
      <c r="BN23" s="21">
        <f t="shared" ref="BN23:BP23" si="55">AE23</f>
        <v>317.67</v>
      </c>
      <c r="BO23" s="21">
        <f t="shared" si="55"/>
        <v>0</v>
      </c>
      <c r="BP23" s="21">
        <f t="shared" si="55"/>
        <v>317.67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30160.56</v>
      </c>
      <c r="B24">
        <v>-5803</v>
      </c>
      <c r="C24">
        <v>37081.09</v>
      </c>
      <c r="D24">
        <v>2131.62</v>
      </c>
      <c r="E24">
        <v>331</v>
      </c>
      <c r="F24" s="3">
        <v>-6761</v>
      </c>
      <c r="G24">
        <v>0</v>
      </c>
      <c r="H24">
        <v>651.34</v>
      </c>
      <c r="I24">
        <v>642.47</v>
      </c>
      <c r="J24">
        <v>640.2</v>
      </c>
      <c r="K24">
        <v>599.29</v>
      </c>
      <c r="L24">
        <v>600.22</v>
      </c>
      <c r="M24">
        <v>0</v>
      </c>
      <c r="N24">
        <v>922.54</v>
      </c>
      <c r="O24">
        <v>560.3</v>
      </c>
      <c r="P24">
        <v>0</v>
      </c>
      <c r="Q24">
        <v>299.5</v>
      </c>
      <c r="R24">
        <v>300.5</v>
      </c>
      <c r="S24">
        <v>30344.992</v>
      </c>
      <c r="T24">
        <v>5829.489</v>
      </c>
      <c r="U24">
        <v>1907.041</v>
      </c>
      <c r="V24">
        <v>12.688</v>
      </c>
      <c r="W24">
        <v>1919.729</v>
      </c>
      <c r="X24">
        <v>295.121</v>
      </c>
      <c r="Y24">
        <v>49.967</v>
      </c>
      <c r="Z24">
        <v>5153.258</v>
      </c>
      <c r="AA24">
        <v>13535.793</v>
      </c>
      <c r="AB24">
        <v>1304.27</v>
      </c>
      <c r="AC24" t="s">
        <v>60</v>
      </c>
      <c r="AD24" s="3">
        <v>-3733.157</v>
      </c>
      <c r="AE24">
        <v>331</v>
      </c>
      <c r="AF24">
        <v>0</v>
      </c>
      <c r="AG24">
        <v>331</v>
      </c>
      <c r="AH24">
        <v>387</v>
      </c>
      <c r="AI24">
        <v>0</v>
      </c>
      <c r="AJ24">
        <v>387</v>
      </c>
      <c r="AK24">
        <v>5839</v>
      </c>
      <c r="AL24">
        <v>30112.4</v>
      </c>
      <c r="AM24">
        <v>35951.4</v>
      </c>
      <c r="AN24">
        <v>2413.54</v>
      </c>
      <c r="AO24">
        <v>2383.53</v>
      </c>
      <c r="AP24">
        <v>30.01</v>
      </c>
      <c r="AQ24">
        <v>331</v>
      </c>
      <c r="AR24">
        <v>387</v>
      </c>
      <c r="AU24">
        <v>560</v>
      </c>
      <c r="AV24" s="13">
        <v>281</v>
      </c>
      <c r="AW24" s="3">
        <v>387</v>
      </c>
      <c r="AX24" s="3">
        <v>331</v>
      </c>
      <c r="AY24" s="3">
        <v>0</v>
      </c>
      <c r="AZ24" s="17">
        <v>291</v>
      </c>
      <c r="BA24" s="3">
        <v>387</v>
      </c>
      <c r="BB24" s="3">
        <v>331</v>
      </c>
      <c r="BE24" s="21">
        <f t="shared" si="0"/>
        <v>387</v>
      </c>
      <c r="BF24" s="21">
        <f t="shared" ref="BF24:BH24" si="56">AH24</f>
        <v>387</v>
      </c>
      <c r="BG24" s="21">
        <f t="shared" si="56"/>
        <v>0</v>
      </c>
      <c r="BH24" s="21">
        <f t="shared" si="56"/>
        <v>387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331</v>
      </c>
      <c r="BN24" s="21">
        <f t="shared" ref="BN24:BP24" si="57">AE24</f>
        <v>331</v>
      </c>
      <c r="BO24" s="21">
        <f t="shared" si="57"/>
        <v>0</v>
      </c>
      <c r="BP24" s="21">
        <f t="shared" si="57"/>
        <v>331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30422.42</v>
      </c>
      <c r="B25">
        <v>-6017</v>
      </c>
      <c r="C25">
        <v>37858.78</v>
      </c>
      <c r="D25">
        <v>2045.64</v>
      </c>
      <c r="E25">
        <v>339.67</v>
      </c>
      <c r="F25" s="3">
        <v>-6344</v>
      </c>
      <c r="G25">
        <v>0</v>
      </c>
      <c r="H25">
        <v>651.34</v>
      </c>
      <c r="I25">
        <v>638</v>
      </c>
      <c r="J25">
        <v>639.66</v>
      </c>
      <c r="K25">
        <v>602.32</v>
      </c>
      <c r="L25">
        <v>604.88</v>
      </c>
      <c r="M25">
        <v>0</v>
      </c>
      <c r="N25">
        <v>920.89</v>
      </c>
      <c r="O25">
        <v>559.6</v>
      </c>
      <c r="P25">
        <v>0</v>
      </c>
      <c r="Q25">
        <v>327.51</v>
      </c>
      <c r="R25">
        <v>299.5</v>
      </c>
      <c r="S25">
        <v>30591.297</v>
      </c>
      <c r="T25">
        <v>6084.585</v>
      </c>
      <c r="U25">
        <v>1736.424</v>
      </c>
      <c r="V25">
        <v>11.973</v>
      </c>
      <c r="W25">
        <v>1748.397</v>
      </c>
      <c r="X25">
        <v>294.343</v>
      </c>
      <c r="Y25">
        <v>49.971</v>
      </c>
      <c r="Z25">
        <v>4463.563</v>
      </c>
      <c r="AA25">
        <v>14217.207</v>
      </c>
      <c r="AB25">
        <v>1303.74</v>
      </c>
      <c r="AC25" t="s">
        <v>60</v>
      </c>
      <c r="AD25" s="3">
        <v>-3279.1719</v>
      </c>
      <c r="AE25">
        <v>339.67</v>
      </c>
      <c r="AF25">
        <v>0</v>
      </c>
      <c r="AG25">
        <v>339.67</v>
      </c>
      <c r="AH25">
        <v>389</v>
      </c>
      <c r="AI25">
        <v>0</v>
      </c>
      <c r="AJ25">
        <v>389</v>
      </c>
      <c r="AK25">
        <v>6033</v>
      </c>
      <c r="AL25">
        <v>30143</v>
      </c>
      <c r="AM25">
        <v>36176</v>
      </c>
      <c r="AN25">
        <v>2324.79</v>
      </c>
      <c r="AO25">
        <v>2294.72</v>
      </c>
      <c r="AP25">
        <v>30.07</v>
      </c>
      <c r="AQ25">
        <v>339.67</v>
      </c>
      <c r="AR25">
        <v>389</v>
      </c>
      <c r="AU25">
        <v>560</v>
      </c>
      <c r="AV25" s="13">
        <v>281</v>
      </c>
      <c r="AW25" s="3">
        <v>389</v>
      </c>
      <c r="AX25" s="3">
        <v>339.67</v>
      </c>
      <c r="AY25" s="3">
        <v>0</v>
      </c>
      <c r="AZ25" s="17">
        <v>290.98</v>
      </c>
      <c r="BA25" s="3">
        <v>389</v>
      </c>
      <c r="BB25" s="3">
        <v>339.67</v>
      </c>
      <c r="BE25" s="21">
        <f t="shared" si="0"/>
        <v>389</v>
      </c>
      <c r="BF25" s="21">
        <f t="shared" ref="BF25:BH25" si="58">AH25</f>
        <v>389</v>
      </c>
      <c r="BG25" s="21">
        <f t="shared" si="58"/>
        <v>0</v>
      </c>
      <c r="BH25" s="21">
        <f t="shared" si="58"/>
        <v>389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339.67</v>
      </c>
      <c r="BN25" s="21">
        <f t="shared" ref="BN25:BP25" si="59">AE25</f>
        <v>339.67</v>
      </c>
      <c r="BO25" s="21">
        <f t="shared" si="59"/>
        <v>0</v>
      </c>
      <c r="BP25" s="21">
        <f t="shared" si="59"/>
        <v>339.67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30942.68</v>
      </c>
      <c r="B26">
        <v>-6232</v>
      </c>
      <c r="C26">
        <v>38597.66</v>
      </c>
      <c r="D26">
        <v>1969.68</v>
      </c>
      <c r="E26">
        <v>353.33</v>
      </c>
      <c r="F26" s="3">
        <v>-6158</v>
      </c>
      <c r="G26">
        <v>0</v>
      </c>
      <c r="H26">
        <v>659.03</v>
      </c>
      <c r="I26">
        <v>637.69</v>
      </c>
      <c r="J26">
        <v>640.03</v>
      </c>
      <c r="K26">
        <v>599.99</v>
      </c>
      <c r="L26">
        <v>601.15</v>
      </c>
      <c r="M26">
        <v>0</v>
      </c>
      <c r="N26">
        <v>922.12</v>
      </c>
      <c r="O26">
        <v>562</v>
      </c>
      <c r="P26">
        <v>0</v>
      </c>
      <c r="Q26">
        <v>331.16</v>
      </c>
      <c r="R26">
        <v>328.94</v>
      </c>
      <c r="S26">
        <v>31033.885</v>
      </c>
      <c r="T26">
        <v>6234.08</v>
      </c>
      <c r="U26">
        <v>1609.084</v>
      </c>
      <c r="V26">
        <v>11.954</v>
      </c>
      <c r="W26">
        <v>1621.038</v>
      </c>
      <c r="X26">
        <v>294.84</v>
      </c>
      <c r="Y26">
        <v>49.988</v>
      </c>
      <c r="Z26">
        <v>3911.539</v>
      </c>
      <c r="AA26">
        <v>14962.941</v>
      </c>
      <c r="AB26">
        <v>1306.1</v>
      </c>
      <c r="AC26" t="s">
        <v>60</v>
      </c>
      <c r="AD26" s="3">
        <v>-3064.4358</v>
      </c>
      <c r="AE26">
        <v>353.33</v>
      </c>
      <c r="AF26">
        <v>0</v>
      </c>
      <c r="AG26">
        <v>353.33</v>
      </c>
      <c r="AH26">
        <v>389</v>
      </c>
      <c r="AI26">
        <v>0</v>
      </c>
      <c r="AJ26">
        <v>389</v>
      </c>
      <c r="AK26">
        <v>6228</v>
      </c>
      <c r="AL26">
        <v>30204.4</v>
      </c>
      <c r="AM26">
        <v>36432.4</v>
      </c>
      <c r="AN26">
        <v>2246.84</v>
      </c>
      <c r="AO26">
        <v>2216.43</v>
      </c>
      <c r="AP26">
        <v>30.41</v>
      </c>
      <c r="AQ26">
        <v>353.33</v>
      </c>
      <c r="AR26">
        <v>389</v>
      </c>
      <c r="AU26">
        <v>560</v>
      </c>
      <c r="AV26" s="13">
        <v>281</v>
      </c>
      <c r="AW26" s="3">
        <v>389</v>
      </c>
      <c r="AX26" s="3">
        <v>353.33</v>
      </c>
      <c r="AY26" s="3">
        <v>0</v>
      </c>
      <c r="AZ26" s="17">
        <v>291</v>
      </c>
      <c r="BA26" s="3">
        <v>389</v>
      </c>
      <c r="BB26" s="3">
        <v>353.33</v>
      </c>
      <c r="BE26" s="21">
        <f t="shared" si="0"/>
        <v>389</v>
      </c>
      <c r="BF26" s="21">
        <f t="shared" ref="BF26:BH26" si="60">AH26</f>
        <v>389</v>
      </c>
      <c r="BG26" s="21">
        <f t="shared" si="60"/>
        <v>0</v>
      </c>
      <c r="BH26" s="21">
        <f t="shared" si="60"/>
        <v>389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353.33</v>
      </c>
      <c r="BN26" s="21">
        <f t="shared" ref="BN26:BP26" si="61">AE26</f>
        <v>353.33</v>
      </c>
      <c r="BO26" s="21">
        <f t="shared" si="61"/>
        <v>0</v>
      </c>
      <c r="BP26" s="21">
        <f t="shared" si="61"/>
        <v>353.33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31194.57</v>
      </c>
      <c r="B27">
        <v>-6229</v>
      </c>
      <c r="C27">
        <v>38951.17</v>
      </c>
      <c r="D27">
        <v>1853.01</v>
      </c>
      <c r="E27">
        <v>360</v>
      </c>
      <c r="F27" s="3">
        <v>-5775</v>
      </c>
      <c r="G27">
        <v>0</v>
      </c>
      <c r="H27">
        <v>659.03</v>
      </c>
      <c r="I27">
        <v>642.16</v>
      </c>
      <c r="J27">
        <v>639.64</v>
      </c>
      <c r="K27">
        <v>598.6</v>
      </c>
      <c r="L27">
        <v>602.78</v>
      </c>
      <c r="M27">
        <v>0</v>
      </c>
      <c r="N27">
        <v>921.71</v>
      </c>
      <c r="O27">
        <v>564.5</v>
      </c>
      <c r="P27">
        <v>0</v>
      </c>
      <c r="Q27">
        <v>330.53</v>
      </c>
      <c r="R27">
        <v>330.53</v>
      </c>
      <c r="S27">
        <v>31279.375</v>
      </c>
      <c r="T27">
        <v>6369.418</v>
      </c>
      <c r="U27">
        <v>1454.308</v>
      </c>
      <c r="V27">
        <v>11.501</v>
      </c>
      <c r="W27">
        <v>1465.81</v>
      </c>
      <c r="X27">
        <v>294.838</v>
      </c>
      <c r="Y27">
        <v>49.968</v>
      </c>
      <c r="Z27">
        <v>3771.328</v>
      </c>
      <c r="AA27">
        <v>15108.037</v>
      </c>
      <c r="AB27">
        <v>1304.29</v>
      </c>
      <c r="AC27" t="s">
        <v>60</v>
      </c>
      <c r="AD27" s="3">
        <v>-2677.5466</v>
      </c>
      <c r="AE27">
        <v>360</v>
      </c>
      <c r="AF27">
        <v>0</v>
      </c>
      <c r="AG27">
        <v>360</v>
      </c>
      <c r="AH27">
        <v>370</v>
      </c>
      <c r="AI27">
        <v>0</v>
      </c>
      <c r="AJ27">
        <v>370</v>
      </c>
      <c r="AK27">
        <v>6225</v>
      </c>
      <c r="AL27">
        <v>30327.2</v>
      </c>
      <c r="AM27">
        <v>36552.2</v>
      </c>
      <c r="AN27">
        <v>2169.61</v>
      </c>
      <c r="AO27">
        <v>2138.21</v>
      </c>
      <c r="AP27">
        <v>31.4</v>
      </c>
      <c r="AQ27">
        <v>360</v>
      </c>
      <c r="AR27">
        <v>370</v>
      </c>
      <c r="AU27">
        <v>560</v>
      </c>
      <c r="AV27" s="13">
        <v>281</v>
      </c>
      <c r="AW27" s="3">
        <v>370</v>
      </c>
      <c r="AX27" s="3">
        <v>360</v>
      </c>
      <c r="AY27" s="3">
        <v>0</v>
      </c>
      <c r="AZ27" s="17">
        <v>291</v>
      </c>
      <c r="BA27" s="3">
        <v>370</v>
      </c>
      <c r="BB27" s="3">
        <v>360</v>
      </c>
      <c r="BE27" s="21">
        <f t="shared" si="0"/>
        <v>370</v>
      </c>
      <c r="BF27" s="21">
        <f t="shared" ref="BF27:BH27" si="62">AH27</f>
        <v>370</v>
      </c>
      <c r="BG27" s="21">
        <f t="shared" si="62"/>
        <v>0</v>
      </c>
      <c r="BH27" s="21">
        <f t="shared" si="62"/>
        <v>370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360</v>
      </c>
      <c r="BN27" s="21">
        <f t="shared" ref="BN27:BP27" si="63">AE27</f>
        <v>360</v>
      </c>
      <c r="BO27" s="21">
        <f t="shared" si="63"/>
        <v>0</v>
      </c>
      <c r="BP27" s="21">
        <f t="shared" si="63"/>
        <v>360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31545.28</v>
      </c>
      <c r="B28" s="1">
        <v>-6228</v>
      </c>
      <c r="C28" s="1">
        <v>39511.14</v>
      </c>
      <c r="D28" s="1">
        <v>1694.66</v>
      </c>
      <c r="E28" s="1">
        <v>370</v>
      </c>
      <c r="F28" s="6">
        <v>-5688</v>
      </c>
      <c r="G28" s="1">
        <v>0</v>
      </c>
      <c r="H28" s="1">
        <v>659.03</v>
      </c>
      <c r="I28" s="1">
        <v>638.67</v>
      </c>
      <c r="J28" s="1">
        <v>638.78</v>
      </c>
      <c r="K28" s="1">
        <v>599.99</v>
      </c>
      <c r="L28" s="1">
        <v>601.15</v>
      </c>
      <c r="M28" s="1">
        <v>0</v>
      </c>
      <c r="N28" s="1">
        <v>920.48</v>
      </c>
      <c r="O28" s="1">
        <v>563.3</v>
      </c>
      <c r="P28" s="1">
        <v>0</v>
      </c>
      <c r="Q28" s="1">
        <v>330.74</v>
      </c>
      <c r="R28" s="1">
        <v>330.74</v>
      </c>
      <c r="S28" s="1">
        <v>31800.54</v>
      </c>
      <c r="T28" s="1">
        <v>6183.004</v>
      </c>
      <c r="U28" s="1">
        <v>1357.668</v>
      </c>
      <c r="V28" s="1">
        <v>10.935</v>
      </c>
      <c r="W28" s="1">
        <v>1368.603</v>
      </c>
      <c r="X28" s="1">
        <v>294.146</v>
      </c>
      <c r="Y28" s="1">
        <v>50.009</v>
      </c>
      <c r="Z28" s="1">
        <v>3479.684</v>
      </c>
      <c r="AA28" s="1">
        <v>15422.793</v>
      </c>
      <c r="AB28" s="1">
        <v>1304.33</v>
      </c>
      <c r="AC28" s="1" t="s">
        <v>60</v>
      </c>
      <c r="AD28" s="6">
        <v>-2591.12</v>
      </c>
      <c r="AE28" s="1">
        <v>370</v>
      </c>
      <c r="AF28" s="1">
        <v>0</v>
      </c>
      <c r="AG28" s="1">
        <v>370</v>
      </c>
      <c r="AH28" s="1">
        <v>389</v>
      </c>
      <c r="AI28" s="1">
        <v>0</v>
      </c>
      <c r="AJ28" s="1">
        <v>389</v>
      </c>
      <c r="AK28" s="1">
        <v>6224</v>
      </c>
      <c r="AL28" s="1">
        <v>30419.2</v>
      </c>
      <c r="AM28" s="1">
        <v>36643.2</v>
      </c>
      <c r="AN28" s="1">
        <v>2114.56</v>
      </c>
      <c r="AO28" s="1">
        <v>2075.47</v>
      </c>
      <c r="AP28" s="1">
        <v>39.09</v>
      </c>
      <c r="AQ28" s="1">
        <v>370</v>
      </c>
      <c r="AR28" s="1">
        <v>389</v>
      </c>
      <c r="AU28" s="1">
        <v>560</v>
      </c>
      <c r="AV28" s="14">
        <v>292.3</v>
      </c>
      <c r="AW28" s="6">
        <v>389</v>
      </c>
      <c r="AX28" s="6">
        <v>370</v>
      </c>
      <c r="AY28" s="6">
        <v>0</v>
      </c>
      <c r="AZ28" s="18">
        <v>301.92</v>
      </c>
      <c r="BA28" s="6">
        <v>389</v>
      </c>
      <c r="BB28" s="6">
        <v>370</v>
      </c>
      <c r="BE28" s="22">
        <f t="shared" si="0"/>
        <v>389</v>
      </c>
      <c r="BF28" s="22">
        <f t="shared" ref="BF28:BH28" si="64">AH28</f>
        <v>389</v>
      </c>
      <c r="BG28" s="22">
        <f t="shared" si="64"/>
        <v>0</v>
      </c>
      <c r="BH28" s="22">
        <f t="shared" si="64"/>
        <v>389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370</v>
      </c>
      <c r="BN28" s="22">
        <f t="shared" ref="BN28:BP28" si="65">AE28</f>
        <v>370</v>
      </c>
      <c r="BO28" s="22">
        <f t="shared" si="65"/>
        <v>0</v>
      </c>
      <c r="BP28" s="22">
        <f t="shared" si="65"/>
        <v>370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32033.39</v>
      </c>
      <c r="B29" s="1">
        <v>-6226</v>
      </c>
      <c r="C29" s="1">
        <v>40083.7</v>
      </c>
      <c r="D29" s="1">
        <v>1708.47</v>
      </c>
      <c r="E29" s="1">
        <v>396.47</v>
      </c>
      <c r="F29" s="6">
        <v>-5479</v>
      </c>
      <c r="G29" s="1">
        <v>0</v>
      </c>
      <c r="H29" s="1">
        <v>659.88</v>
      </c>
      <c r="I29" s="1">
        <v>638.28</v>
      </c>
      <c r="J29" s="1">
        <v>639.98</v>
      </c>
      <c r="K29" s="1">
        <v>600.22</v>
      </c>
      <c r="L29" s="1">
        <v>602.78</v>
      </c>
      <c r="M29" s="1">
        <v>0</v>
      </c>
      <c r="N29" s="1">
        <v>921.71</v>
      </c>
      <c r="O29" s="1">
        <v>563.6</v>
      </c>
      <c r="P29" s="1">
        <v>0</v>
      </c>
      <c r="Q29" s="1">
        <v>349.77</v>
      </c>
      <c r="R29" s="1">
        <v>330.47</v>
      </c>
      <c r="S29" s="1">
        <v>32116.477</v>
      </c>
      <c r="T29" s="1">
        <v>6146.038</v>
      </c>
      <c r="U29" s="1">
        <v>1293.611</v>
      </c>
      <c r="V29" s="1">
        <v>150.889</v>
      </c>
      <c r="W29" s="1">
        <v>1444.5</v>
      </c>
      <c r="X29" s="1">
        <v>294.477</v>
      </c>
      <c r="Y29" s="1">
        <v>50.004</v>
      </c>
      <c r="Z29" s="1">
        <v>3242.844</v>
      </c>
      <c r="AA29" s="1">
        <v>15653.174</v>
      </c>
      <c r="AB29" s="1">
        <v>1300.63</v>
      </c>
      <c r="AC29" s="1" t="s">
        <v>60</v>
      </c>
      <c r="AD29" s="6">
        <v>-2365.458</v>
      </c>
      <c r="AE29" s="1">
        <v>396.47</v>
      </c>
      <c r="AF29" s="1">
        <v>0</v>
      </c>
      <c r="AG29" s="1">
        <v>396.47</v>
      </c>
      <c r="AH29" s="1">
        <v>395</v>
      </c>
      <c r="AI29" s="1">
        <v>0</v>
      </c>
      <c r="AJ29" s="1">
        <v>395</v>
      </c>
      <c r="AK29" s="1">
        <v>6222</v>
      </c>
      <c r="AL29" s="1">
        <v>30542</v>
      </c>
      <c r="AM29" s="1">
        <v>36764</v>
      </c>
      <c r="AN29" s="1">
        <v>2227.82</v>
      </c>
      <c r="AO29" s="1">
        <v>2044.98</v>
      </c>
      <c r="AP29" s="1">
        <v>182.84</v>
      </c>
      <c r="AQ29" s="1">
        <v>396.47</v>
      </c>
      <c r="AR29" s="1">
        <v>395</v>
      </c>
      <c r="AU29" s="1">
        <v>560</v>
      </c>
      <c r="AV29" s="14">
        <v>281</v>
      </c>
      <c r="AW29" s="6">
        <v>395</v>
      </c>
      <c r="AX29" s="6">
        <v>396.47</v>
      </c>
      <c r="AY29" s="6">
        <v>0</v>
      </c>
      <c r="AZ29" s="18">
        <v>291</v>
      </c>
      <c r="BA29" s="6">
        <v>395</v>
      </c>
      <c r="BB29" s="6">
        <v>396.47</v>
      </c>
      <c r="BE29" s="22">
        <f t="shared" si="0"/>
        <v>395</v>
      </c>
      <c r="BF29" s="22">
        <f t="shared" ref="BF29:BH29" si="66">AH29</f>
        <v>395</v>
      </c>
      <c r="BG29" s="22">
        <f t="shared" si="66"/>
        <v>0</v>
      </c>
      <c r="BH29" s="22">
        <f t="shared" si="66"/>
        <v>395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396.47</v>
      </c>
      <c r="BN29" s="22">
        <f t="shared" ref="BN29:BP29" si="67">AE29</f>
        <v>396.47</v>
      </c>
      <c r="BO29" s="22">
        <f t="shared" si="67"/>
        <v>0</v>
      </c>
      <c r="BP29" s="22">
        <f t="shared" si="67"/>
        <v>396.47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32344.69</v>
      </c>
      <c r="B30" s="2">
        <v>-6227</v>
      </c>
      <c r="C30" s="2">
        <v>40272.81</v>
      </c>
      <c r="D30" s="2">
        <v>2069.35</v>
      </c>
      <c r="E30" s="2">
        <v>396.33</v>
      </c>
      <c r="F30" s="7">
        <v>-5369</v>
      </c>
      <c r="G30" s="2">
        <v>0</v>
      </c>
      <c r="H30" s="2">
        <v>659.03</v>
      </c>
      <c r="I30" s="2">
        <v>637.97</v>
      </c>
      <c r="J30" s="2">
        <v>640.31</v>
      </c>
      <c r="K30" s="2">
        <v>599.76</v>
      </c>
      <c r="L30" s="2">
        <v>601.15</v>
      </c>
      <c r="M30" s="2">
        <v>0</v>
      </c>
      <c r="N30" s="2">
        <v>922.12</v>
      </c>
      <c r="O30" s="2">
        <v>562.9</v>
      </c>
      <c r="P30" s="2">
        <v>0</v>
      </c>
      <c r="Q30" s="2">
        <v>349.87</v>
      </c>
      <c r="R30" s="2">
        <v>329.94</v>
      </c>
      <c r="S30" s="2">
        <v>32178.926</v>
      </c>
      <c r="T30" s="2">
        <v>6170.315</v>
      </c>
      <c r="U30" s="2">
        <v>1245.41</v>
      </c>
      <c r="V30" s="2">
        <v>777.434</v>
      </c>
      <c r="W30" s="2">
        <v>2022.844</v>
      </c>
      <c r="X30" s="2">
        <v>293.634</v>
      </c>
      <c r="Y30" s="2">
        <v>50.034</v>
      </c>
      <c r="Z30" s="2">
        <v>3515.637</v>
      </c>
      <c r="AA30" s="2">
        <v>15390.871</v>
      </c>
      <c r="AB30" s="2">
        <v>1301.73</v>
      </c>
      <c r="AC30" s="2" t="s">
        <v>60</v>
      </c>
      <c r="AD30" s="7">
        <v>-2259.421</v>
      </c>
      <c r="AE30" s="2">
        <v>396.33</v>
      </c>
      <c r="AF30" s="2">
        <v>0</v>
      </c>
      <c r="AG30" s="2">
        <v>396.33</v>
      </c>
      <c r="AH30" s="2">
        <v>390</v>
      </c>
      <c r="AI30" s="2">
        <v>0</v>
      </c>
      <c r="AJ30" s="2">
        <v>390</v>
      </c>
      <c r="AK30" s="2">
        <v>6222</v>
      </c>
      <c r="AL30" s="2">
        <v>30664.7</v>
      </c>
      <c r="AM30" s="2">
        <v>36886.7</v>
      </c>
      <c r="AN30" s="2">
        <v>2650.42</v>
      </c>
      <c r="AO30" s="2">
        <v>1980.24</v>
      </c>
      <c r="AP30" s="2">
        <v>670.18</v>
      </c>
      <c r="AQ30" s="2">
        <v>396.33</v>
      </c>
      <c r="AR30" s="2">
        <v>390</v>
      </c>
      <c r="AU30" s="2">
        <v>560</v>
      </c>
      <c r="AV30" s="15">
        <v>281</v>
      </c>
      <c r="AW30" s="7">
        <v>390</v>
      </c>
      <c r="AX30" s="7">
        <v>396.33</v>
      </c>
      <c r="AY30" s="7">
        <v>0</v>
      </c>
      <c r="AZ30" s="19">
        <v>291</v>
      </c>
      <c r="BA30" s="7">
        <v>390</v>
      </c>
      <c r="BB30" s="7">
        <v>396.33</v>
      </c>
      <c r="BE30" s="23">
        <f t="shared" si="0"/>
        <v>390</v>
      </c>
      <c r="BF30" s="23">
        <f t="shared" ref="BF30:BH30" si="68">AH30</f>
        <v>390</v>
      </c>
      <c r="BG30" s="23">
        <f t="shared" si="68"/>
        <v>0</v>
      </c>
      <c r="BH30" s="23">
        <f t="shared" si="68"/>
        <v>390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396.33</v>
      </c>
      <c r="BN30" s="23">
        <f t="shared" ref="BN30:BP30" si="69">AE30</f>
        <v>396.33</v>
      </c>
      <c r="BO30" s="23">
        <f t="shared" si="69"/>
        <v>0</v>
      </c>
      <c r="BP30" s="23">
        <f t="shared" si="69"/>
        <v>396.33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32108.03</v>
      </c>
      <c r="B31" s="2">
        <v>-6516</v>
      </c>
      <c r="C31" s="2">
        <v>39809.69</v>
      </c>
      <c r="D31" s="2">
        <v>2826.92</v>
      </c>
      <c r="E31" s="2">
        <v>373.33</v>
      </c>
      <c r="F31" s="7">
        <v>-5519</v>
      </c>
      <c r="G31" s="2">
        <v>0</v>
      </c>
      <c r="H31" s="2">
        <v>659.03</v>
      </c>
      <c r="I31" s="2">
        <v>637.2</v>
      </c>
      <c r="J31" s="2">
        <v>640.14</v>
      </c>
      <c r="K31" s="2">
        <v>602.78</v>
      </c>
      <c r="L31" s="2">
        <v>602.32</v>
      </c>
      <c r="M31" s="2">
        <v>0</v>
      </c>
      <c r="N31" s="2">
        <v>921.71</v>
      </c>
      <c r="O31" s="2">
        <v>562.4</v>
      </c>
      <c r="P31" s="2">
        <v>0</v>
      </c>
      <c r="Q31" s="2">
        <v>330.42</v>
      </c>
      <c r="R31" s="2">
        <v>329.84</v>
      </c>
      <c r="S31" s="2">
        <v>31946.918</v>
      </c>
      <c r="T31" s="2">
        <v>6405.543</v>
      </c>
      <c r="U31" s="2">
        <v>1180.995</v>
      </c>
      <c r="V31" s="2">
        <v>1757.982</v>
      </c>
      <c r="W31" s="2">
        <v>2938.977</v>
      </c>
      <c r="X31" s="2">
        <v>298.279</v>
      </c>
      <c r="Y31" s="2">
        <v>50.032</v>
      </c>
      <c r="Z31" s="2">
        <v>4224.625</v>
      </c>
      <c r="AA31" s="2">
        <v>14686.262</v>
      </c>
      <c r="AB31" s="2">
        <v>1304.11</v>
      </c>
      <c r="AC31" s="2" t="s">
        <v>60</v>
      </c>
      <c r="AD31" s="7">
        <v>-2423.4495</v>
      </c>
      <c r="AE31" s="2">
        <v>373.33</v>
      </c>
      <c r="AF31" s="2">
        <v>0</v>
      </c>
      <c r="AG31" s="2">
        <v>373.33</v>
      </c>
      <c r="AH31" s="2">
        <v>350</v>
      </c>
      <c r="AI31" s="2">
        <v>0</v>
      </c>
      <c r="AJ31" s="2">
        <v>350</v>
      </c>
      <c r="AK31" s="2">
        <v>6511</v>
      </c>
      <c r="AL31" s="2">
        <v>30556.6</v>
      </c>
      <c r="AM31" s="2">
        <v>37067.6</v>
      </c>
      <c r="AN31" s="2">
        <v>3431.3</v>
      </c>
      <c r="AO31" s="2">
        <v>1924.36</v>
      </c>
      <c r="AP31" s="2">
        <v>1506.94</v>
      </c>
      <c r="AQ31" s="2">
        <v>373.33</v>
      </c>
      <c r="AR31" s="2">
        <v>350</v>
      </c>
      <c r="AU31" s="2">
        <v>560</v>
      </c>
      <c r="AV31" s="15">
        <v>281</v>
      </c>
      <c r="AW31" s="7">
        <v>350</v>
      </c>
      <c r="AX31" s="7">
        <v>373.33</v>
      </c>
      <c r="AY31" s="7">
        <v>0</v>
      </c>
      <c r="AZ31" s="19">
        <v>291</v>
      </c>
      <c r="BA31" s="7">
        <v>350</v>
      </c>
      <c r="BB31" s="7">
        <v>373.33</v>
      </c>
      <c r="BE31" s="23">
        <f t="shared" si="0"/>
        <v>350</v>
      </c>
      <c r="BF31" s="23">
        <f t="shared" ref="BF31:BH31" si="70">AH31</f>
        <v>350</v>
      </c>
      <c r="BG31" s="23">
        <f t="shared" si="70"/>
        <v>0</v>
      </c>
      <c r="BH31" s="23">
        <f t="shared" si="70"/>
        <v>350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373.33</v>
      </c>
      <c r="BN31" s="23">
        <f t="shared" ref="BN31:BP31" si="71">AE31</f>
        <v>373.33</v>
      </c>
      <c r="BO31" s="23">
        <f t="shared" si="71"/>
        <v>0</v>
      </c>
      <c r="BP31" s="23">
        <f t="shared" si="71"/>
        <v>373.33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31597.02</v>
      </c>
      <c r="B32" s="2">
        <v>-6811</v>
      </c>
      <c r="C32" s="2">
        <v>37615.88</v>
      </c>
      <c r="D32" s="2">
        <v>3929.66</v>
      </c>
      <c r="E32" s="2">
        <v>330</v>
      </c>
      <c r="F32" s="7">
        <v>-5696</v>
      </c>
      <c r="G32" s="2">
        <v>0</v>
      </c>
      <c r="H32" s="2">
        <v>652.19</v>
      </c>
      <c r="I32" s="2">
        <v>625.94</v>
      </c>
      <c r="J32" s="2">
        <v>615.03</v>
      </c>
      <c r="K32" s="2">
        <v>600.69</v>
      </c>
      <c r="L32" s="2">
        <v>584.87</v>
      </c>
      <c r="M32" s="2">
        <v>0</v>
      </c>
      <c r="N32" s="2">
        <v>921.3</v>
      </c>
      <c r="O32" s="2">
        <v>537.5</v>
      </c>
      <c r="P32" s="2">
        <v>0</v>
      </c>
      <c r="Q32" s="2">
        <v>311.65</v>
      </c>
      <c r="R32" s="2">
        <v>301.14</v>
      </c>
      <c r="S32" s="2">
        <v>31236.875</v>
      </c>
      <c r="T32" s="2">
        <v>6761.09</v>
      </c>
      <c r="U32" s="2">
        <v>1116.866</v>
      </c>
      <c r="V32" s="2">
        <v>3007.853</v>
      </c>
      <c r="W32" s="2">
        <v>4124.719</v>
      </c>
      <c r="X32" s="2">
        <v>300.436</v>
      </c>
      <c r="Y32" s="2">
        <v>49.995</v>
      </c>
      <c r="Z32" s="2">
        <v>5881.379</v>
      </c>
      <c r="AA32" s="2">
        <v>13030.209</v>
      </c>
      <c r="AB32" s="2">
        <v>1308.49</v>
      </c>
      <c r="AC32" s="2" t="s">
        <v>60</v>
      </c>
      <c r="AD32" s="7">
        <v>-2685.2507</v>
      </c>
      <c r="AE32" s="2">
        <v>330</v>
      </c>
      <c r="AF32" s="2">
        <v>0</v>
      </c>
      <c r="AG32" s="2">
        <v>330</v>
      </c>
      <c r="AH32" s="2">
        <v>340</v>
      </c>
      <c r="AI32" s="2">
        <v>0</v>
      </c>
      <c r="AJ32" s="2">
        <v>340</v>
      </c>
      <c r="AK32" s="2">
        <v>6804</v>
      </c>
      <c r="AL32" s="2">
        <v>30522.1</v>
      </c>
      <c r="AM32" s="2">
        <v>37326.1</v>
      </c>
      <c r="AN32" s="2">
        <v>4619.33</v>
      </c>
      <c r="AO32" s="2">
        <v>1867.76</v>
      </c>
      <c r="AP32" s="2">
        <v>2751.57</v>
      </c>
      <c r="AQ32" s="2">
        <v>330</v>
      </c>
      <c r="AR32" s="2">
        <v>340</v>
      </c>
      <c r="AU32" s="2">
        <v>560</v>
      </c>
      <c r="AV32" s="15">
        <v>281</v>
      </c>
      <c r="AW32" s="7">
        <v>340</v>
      </c>
      <c r="AX32" s="7">
        <v>330</v>
      </c>
      <c r="AY32" s="7">
        <v>0</v>
      </c>
      <c r="AZ32" s="19">
        <v>291</v>
      </c>
      <c r="BA32" s="7">
        <v>340</v>
      </c>
      <c r="BB32" s="7">
        <v>330</v>
      </c>
      <c r="BE32" s="23">
        <f t="shared" si="0"/>
        <v>340</v>
      </c>
      <c r="BF32" s="23">
        <f t="shared" ref="BF32:BH32" si="72">AH32</f>
        <v>340</v>
      </c>
      <c r="BG32" s="23">
        <f t="shared" si="72"/>
        <v>0</v>
      </c>
      <c r="BH32" s="23">
        <f t="shared" si="72"/>
        <v>340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330</v>
      </c>
      <c r="BN32" s="23">
        <f t="shared" ref="BN32:BP32" si="73">AE32</f>
        <v>330</v>
      </c>
      <c r="BO32" s="23">
        <f t="shared" si="73"/>
        <v>0</v>
      </c>
      <c r="BP32" s="23">
        <f t="shared" si="73"/>
        <v>330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31325.67</v>
      </c>
      <c r="B33" s="2">
        <v>-7105</v>
      </c>
      <c r="C33" s="2">
        <v>35995.43</v>
      </c>
      <c r="D33" s="2">
        <v>5166.17</v>
      </c>
      <c r="E33" s="2">
        <v>300</v>
      </c>
      <c r="F33" s="7">
        <v>-5804</v>
      </c>
      <c r="G33" s="2">
        <v>0</v>
      </c>
      <c r="H33" s="2">
        <v>648.78</v>
      </c>
      <c r="I33" s="2">
        <v>623.97</v>
      </c>
      <c r="J33" s="2">
        <v>623.27</v>
      </c>
      <c r="K33" s="2">
        <v>600.69</v>
      </c>
      <c r="L33" s="2">
        <v>594.41</v>
      </c>
      <c r="M33" s="2">
        <v>0</v>
      </c>
      <c r="N33" s="2">
        <v>921.3</v>
      </c>
      <c r="O33" s="2">
        <v>537.3</v>
      </c>
      <c r="P33" s="2">
        <v>0</v>
      </c>
      <c r="Q33" s="2">
        <v>287.29</v>
      </c>
      <c r="R33" s="2">
        <v>287.39</v>
      </c>
      <c r="S33" s="2">
        <v>30989.852</v>
      </c>
      <c r="T33" s="2">
        <v>7236.637</v>
      </c>
      <c r="U33" s="2">
        <v>1020.037</v>
      </c>
      <c r="V33" s="2">
        <v>4451.624</v>
      </c>
      <c r="W33" s="2">
        <v>5471.661</v>
      </c>
      <c r="X33" s="2">
        <v>301.824</v>
      </c>
      <c r="Y33" s="2">
        <v>49.986</v>
      </c>
      <c r="Z33" s="2">
        <v>7039.109</v>
      </c>
      <c r="AA33" s="2">
        <v>11880.17</v>
      </c>
      <c r="AB33" s="2">
        <v>1307.88</v>
      </c>
      <c r="AC33" s="2" t="s">
        <v>60</v>
      </c>
      <c r="AD33" s="7">
        <v>-2820.0037</v>
      </c>
      <c r="AE33" s="2">
        <v>300</v>
      </c>
      <c r="AF33" s="2">
        <v>0</v>
      </c>
      <c r="AG33" s="2">
        <v>300</v>
      </c>
      <c r="AH33" s="2">
        <v>320</v>
      </c>
      <c r="AI33" s="2">
        <v>0</v>
      </c>
      <c r="AJ33" s="2">
        <v>320</v>
      </c>
      <c r="AK33" s="2">
        <v>7097</v>
      </c>
      <c r="AL33" s="2">
        <v>30547.6</v>
      </c>
      <c r="AM33" s="2">
        <v>37644.6</v>
      </c>
      <c r="AN33" s="2">
        <v>5934.62</v>
      </c>
      <c r="AO33" s="2">
        <v>1800.58</v>
      </c>
      <c r="AP33" s="2">
        <v>4134.04</v>
      </c>
      <c r="AQ33" s="2">
        <v>300</v>
      </c>
      <c r="AR33" s="2">
        <v>320</v>
      </c>
      <c r="AU33" s="2">
        <v>560</v>
      </c>
      <c r="AV33" s="15">
        <v>281</v>
      </c>
      <c r="AW33" s="7">
        <v>320</v>
      </c>
      <c r="AX33" s="7">
        <v>300</v>
      </c>
      <c r="AY33" s="7">
        <v>0</v>
      </c>
      <c r="AZ33" s="19">
        <v>291</v>
      </c>
      <c r="BA33" s="7">
        <v>320</v>
      </c>
      <c r="BB33" s="7">
        <v>300</v>
      </c>
      <c r="BE33" s="23">
        <f t="shared" si="0"/>
        <v>320</v>
      </c>
      <c r="BF33" s="23">
        <f t="shared" ref="BF33:BH33" si="74">AH33</f>
        <v>320</v>
      </c>
      <c r="BG33" s="23">
        <f t="shared" si="74"/>
        <v>0</v>
      </c>
      <c r="BH33" s="23">
        <f t="shared" si="74"/>
        <v>320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300</v>
      </c>
      <c r="BN33" s="23">
        <f t="shared" ref="BN33:BP33" si="75">AE33</f>
        <v>300</v>
      </c>
      <c r="BO33" s="23">
        <f t="shared" si="75"/>
        <v>0</v>
      </c>
      <c r="BP33" s="23">
        <f t="shared" si="75"/>
        <v>300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31065.38</v>
      </c>
      <c r="B34" s="2">
        <v>-7500</v>
      </c>
      <c r="C34" s="2">
        <v>33987.71</v>
      </c>
      <c r="D34" s="2">
        <v>6637.84</v>
      </c>
      <c r="E34" s="2">
        <v>291.33</v>
      </c>
      <c r="F34" s="7">
        <v>-5953</v>
      </c>
      <c r="G34" s="2">
        <v>0</v>
      </c>
      <c r="H34" s="2">
        <v>649.63</v>
      </c>
      <c r="I34" s="2">
        <v>599.95</v>
      </c>
      <c r="J34" s="2">
        <v>601.25</v>
      </c>
      <c r="K34" s="2">
        <v>601.39</v>
      </c>
      <c r="L34" s="2">
        <v>582.31</v>
      </c>
      <c r="M34" s="2">
        <v>0</v>
      </c>
      <c r="N34" s="2">
        <v>921.3</v>
      </c>
      <c r="O34" s="2">
        <v>503.7</v>
      </c>
      <c r="P34" s="2">
        <v>0</v>
      </c>
      <c r="Q34" s="2">
        <v>270.21</v>
      </c>
      <c r="R34" s="2">
        <v>271.01</v>
      </c>
      <c r="S34" s="2">
        <v>30937.805</v>
      </c>
      <c r="T34" s="2">
        <v>7660.148</v>
      </c>
      <c r="U34" s="2">
        <v>936.78</v>
      </c>
      <c r="V34" s="2">
        <v>6003.253</v>
      </c>
      <c r="W34" s="2">
        <v>6940.032</v>
      </c>
      <c r="X34" s="2">
        <v>306.492</v>
      </c>
      <c r="Y34" s="2">
        <v>49.969</v>
      </c>
      <c r="Z34" s="2">
        <v>8082.895</v>
      </c>
      <c r="AA34" s="2">
        <v>10783.504</v>
      </c>
      <c r="AB34" s="2">
        <v>1307.81</v>
      </c>
      <c r="AC34" s="2" t="s">
        <v>60</v>
      </c>
      <c r="AD34" s="7">
        <v>-3046.086</v>
      </c>
      <c r="AE34" s="2">
        <v>291.33</v>
      </c>
      <c r="AF34" s="2">
        <v>0</v>
      </c>
      <c r="AG34" s="2">
        <v>291.33</v>
      </c>
      <c r="AH34" s="2">
        <v>300</v>
      </c>
      <c r="AI34" s="2">
        <v>0</v>
      </c>
      <c r="AJ34" s="2">
        <v>300</v>
      </c>
      <c r="AK34" s="2">
        <v>7490</v>
      </c>
      <c r="AL34" s="2">
        <v>30301</v>
      </c>
      <c r="AM34" s="2">
        <v>37791</v>
      </c>
      <c r="AN34" s="2">
        <v>7400</v>
      </c>
      <c r="AO34" s="2">
        <v>1743.79</v>
      </c>
      <c r="AP34" s="2">
        <v>5656.21</v>
      </c>
      <c r="AQ34" s="2">
        <v>291.33</v>
      </c>
      <c r="AR34" s="2">
        <v>300</v>
      </c>
      <c r="AU34" s="2">
        <v>547.4</v>
      </c>
      <c r="AV34" s="15">
        <v>281</v>
      </c>
      <c r="AW34" s="7">
        <v>300</v>
      </c>
      <c r="AX34" s="7">
        <v>291.33</v>
      </c>
      <c r="AY34" s="7">
        <v>0</v>
      </c>
      <c r="AZ34" s="19">
        <v>291</v>
      </c>
      <c r="BA34" s="7">
        <v>300</v>
      </c>
      <c r="BB34" s="7">
        <v>291.33</v>
      </c>
      <c r="BE34" s="23">
        <f t="shared" si="0"/>
        <v>300</v>
      </c>
      <c r="BF34" s="23">
        <f t="shared" ref="BF34:BH34" si="76">AH34</f>
        <v>300</v>
      </c>
      <c r="BG34" s="23">
        <f t="shared" si="76"/>
        <v>0</v>
      </c>
      <c r="BH34" s="23">
        <f t="shared" si="76"/>
        <v>300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291.33</v>
      </c>
      <c r="BN34" s="23">
        <f t="shared" ref="BN34:BP34" si="77">AE34</f>
        <v>291.33</v>
      </c>
      <c r="BO34" s="23">
        <f t="shared" si="77"/>
        <v>0</v>
      </c>
      <c r="BP34" s="23">
        <f t="shared" si="77"/>
        <v>291.33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30893.52</v>
      </c>
      <c r="B35" s="2">
        <v>-7537</v>
      </c>
      <c r="C35" s="2">
        <v>31996.27</v>
      </c>
      <c r="D35" s="2">
        <v>8082.76</v>
      </c>
      <c r="E35" s="2">
        <v>280.73</v>
      </c>
      <c r="F35" s="7">
        <v>-6042</v>
      </c>
      <c r="G35" s="2">
        <v>0</v>
      </c>
      <c r="H35" s="2">
        <v>648.78</v>
      </c>
      <c r="I35" s="2">
        <v>599.45</v>
      </c>
      <c r="J35" s="2">
        <v>601.38</v>
      </c>
      <c r="K35" s="2">
        <v>599.99</v>
      </c>
      <c r="L35" s="2">
        <v>583.24</v>
      </c>
      <c r="M35" s="2">
        <v>0</v>
      </c>
      <c r="N35" s="2">
        <v>897.87</v>
      </c>
      <c r="O35" s="2">
        <v>428.8</v>
      </c>
      <c r="P35" s="2">
        <v>0</v>
      </c>
      <c r="Q35" s="2">
        <v>237.71</v>
      </c>
      <c r="R35" s="2">
        <v>237.23</v>
      </c>
      <c r="S35" s="2">
        <v>30621.953</v>
      </c>
      <c r="T35" s="2">
        <v>7747.431</v>
      </c>
      <c r="U35" s="2">
        <v>863.703</v>
      </c>
      <c r="V35" s="2">
        <v>7707.942</v>
      </c>
      <c r="W35" s="2">
        <v>8571.645</v>
      </c>
      <c r="X35" s="2">
        <v>306.291</v>
      </c>
      <c r="Y35" s="2">
        <v>49.976</v>
      </c>
      <c r="Z35" s="2">
        <v>9743.273</v>
      </c>
      <c r="AA35" s="2">
        <v>9121.939</v>
      </c>
      <c r="AB35" s="2">
        <v>1281.53</v>
      </c>
      <c r="AC35" s="2" t="s">
        <v>60</v>
      </c>
      <c r="AD35" s="7">
        <v>-3289.8176</v>
      </c>
      <c r="AE35" s="2">
        <v>280.73</v>
      </c>
      <c r="AF35" s="2">
        <v>0</v>
      </c>
      <c r="AG35" s="2">
        <v>280.73</v>
      </c>
      <c r="AH35" s="2">
        <v>290</v>
      </c>
      <c r="AI35" s="2">
        <v>0</v>
      </c>
      <c r="AJ35" s="2">
        <v>290</v>
      </c>
      <c r="AK35" s="2">
        <v>7525</v>
      </c>
      <c r="AL35" s="2">
        <v>30160.1</v>
      </c>
      <c r="AM35" s="2">
        <v>37685.1</v>
      </c>
      <c r="AN35" s="2">
        <v>8956.46</v>
      </c>
      <c r="AO35" s="2">
        <v>1690.47</v>
      </c>
      <c r="AP35" s="2">
        <v>7265.99</v>
      </c>
      <c r="AQ35" s="2">
        <v>280.73</v>
      </c>
      <c r="AR35" s="2">
        <v>290</v>
      </c>
      <c r="AU35" s="2">
        <v>479.4</v>
      </c>
      <c r="AV35" s="15">
        <v>281</v>
      </c>
      <c r="AW35" s="7">
        <v>290</v>
      </c>
      <c r="AX35" s="7">
        <v>280.73</v>
      </c>
      <c r="AY35" s="7">
        <v>0</v>
      </c>
      <c r="AZ35" s="19">
        <v>291</v>
      </c>
      <c r="BA35" s="7">
        <v>290</v>
      </c>
      <c r="BB35" s="7">
        <v>280.73</v>
      </c>
      <c r="BE35" s="23">
        <f t="shared" si="0"/>
        <v>290</v>
      </c>
      <c r="BF35" s="23">
        <f t="shared" ref="BF35:BH35" si="78">AH35</f>
        <v>290</v>
      </c>
      <c r="BG35" s="23">
        <f t="shared" si="78"/>
        <v>0</v>
      </c>
      <c r="BH35" s="23">
        <f t="shared" si="78"/>
        <v>290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280.73</v>
      </c>
      <c r="BN35" s="23">
        <f t="shared" ref="BN35:BP35" si="79">AE35</f>
        <v>280.73</v>
      </c>
      <c r="BO35" s="23">
        <f t="shared" si="79"/>
        <v>0</v>
      </c>
      <c r="BP35" s="23">
        <f t="shared" si="79"/>
        <v>280.73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30494.47</v>
      </c>
      <c r="B36" s="2">
        <v>-7580</v>
      </c>
      <c r="C36" s="2">
        <v>29911.37</v>
      </c>
      <c r="D36" s="2">
        <v>9558.64</v>
      </c>
      <c r="E36" s="2">
        <v>268</v>
      </c>
      <c r="F36" s="7">
        <v>-6517</v>
      </c>
      <c r="G36" s="2">
        <v>0</v>
      </c>
      <c r="H36" s="2">
        <v>648.78</v>
      </c>
      <c r="I36" s="2">
        <v>544.58</v>
      </c>
      <c r="J36" s="2">
        <v>548.02</v>
      </c>
      <c r="K36" s="2">
        <v>600.69</v>
      </c>
      <c r="L36" s="2">
        <v>582.31</v>
      </c>
      <c r="M36" s="2">
        <v>0</v>
      </c>
      <c r="N36" s="2">
        <v>901.98</v>
      </c>
      <c r="O36" s="2">
        <v>353.4</v>
      </c>
      <c r="P36" s="2">
        <v>0</v>
      </c>
      <c r="Q36" s="2">
        <v>230.09</v>
      </c>
      <c r="R36" s="2">
        <v>230.2</v>
      </c>
      <c r="S36" s="2">
        <v>30199.92</v>
      </c>
      <c r="T36" s="2">
        <v>7724.447</v>
      </c>
      <c r="U36" s="2">
        <v>816.612</v>
      </c>
      <c r="V36" s="2">
        <v>9394.834</v>
      </c>
      <c r="W36" s="2">
        <v>10211.446</v>
      </c>
      <c r="X36" s="2">
        <v>357.454</v>
      </c>
      <c r="Y36" s="2">
        <v>49.976</v>
      </c>
      <c r="Z36" s="2">
        <v>11889.531</v>
      </c>
      <c r="AA36" s="2">
        <v>6959.076</v>
      </c>
      <c r="AB36" s="2">
        <v>1270.87</v>
      </c>
      <c r="AC36" s="2" t="s">
        <v>60</v>
      </c>
      <c r="AD36" s="7">
        <v>-3852.9216</v>
      </c>
      <c r="AE36" s="2">
        <v>268</v>
      </c>
      <c r="AF36" s="2">
        <v>0</v>
      </c>
      <c r="AG36" s="2">
        <v>268</v>
      </c>
      <c r="AH36" s="2">
        <v>270</v>
      </c>
      <c r="AI36" s="2">
        <v>0</v>
      </c>
      <c r="AJ36" s="2">
        <v>270</v>
      </c>
      <c r="AK36" s="2">
        <v>7567</v>
      </c>
      <c r="AL36" s="2">
        <v>30019.2</v>
      </c>
      <c r="AM36" s="2">
        <v>37586.2</v>
      </c>
      <c r="AN36" s="2">
        <v>10536.59</v>
      </c>
      <c r="AO36" s="2">
        <v>1643.95</v>
      </c>
      <c r="AP36" s="2">
        <v>8892.64</v>
      </c>
      <c r="AQ36" s="2">
        <v>268</v>
      </c>
      <c r="AR36" s="2">
        <v>270</v>
      </c>
      <c r="AU36" s="2">
        <v>400.2</v>
      </c>
      <c r="AV36" s="15">
        <v>281</v>
      </c>
      <c r="AW36" s="7">
        <v>270</v>
      </c>
      <c r="AX36" s="7">
        <v>268</v>
      </c>
      <c r="AY36" s="7">
        <v>0</v>
      </c>
      <c r="AZ36" s="19">
        <v>291</v>
      </c>
      <c r="BA36" s="7">
        <v>270</v>
      </c>
      <c r="BB36" s="7">
        <v>268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268</v>
      </c>
      <c r="BN36" s="23">
        <f t="shared" ref="BN36:BP36" si="81">AE36</f>
        <v>268</v>
      </c>
      <c r="BO36" s="23">
        <f t="shared" si="81"/>
        <v>0</v>
      </c>
      <c r="BP36" s="23">
        <f t="shared" si="81"/>
        <v>268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30055.73</v>
      </c>
      <c r="B37" s="2">
        <v>-7989</v>
      </c>
      <c r="C37" s="2">
        <v>27105.14</v>
      </c>
      <c r="D37" s="2">
        <v>11109.36</v>
      </c>
      <c r="E37" s="2">
        <v>241.67</v>
      </c>
      <c r="F37" s="7">
        <v>-6995</v>
      </c>
      <c r="G37" s="2">
        <v>0</v>
      </c>
      <c r="H37" s="2">
        <v>529.14</v>
      </c>
      <c r="I37" s="2">
        <v>467.63</v>
      </c>
      <c r="J37" s="2">
        <v>468.56</v>
      </c>
      <c r="K37" s="2">
        <v>550.22</v>
      </c>
      <c r="L37" s="2">
        <v>536.26</v>
      </c>
      <c r="M37" s="2">
        <v>0</v>
      </c>
      <c r="N37" s="2">
        <v>819.35</v>
      </c>
      <c r="O37" s="2">
        <v>322.8</v>
      </c>
      <c r="P37" s="2">
        <v>0</v>
      </c>
      <c r="Q37" s="2">
        <v>192.3</v>
      </c>
      <c r="R37" s="2">
        <v>192.3</v>
      </c>
      <c r="S37" s="2">
        <v>30022.602</v>
      </c>
      <c r="T37" s="2">
        <v>7844.191</v>
      </c>
      <c r="U37" s="2">
        <v>744.609</v>
      </c>
      <c r="V37" s="2">
        <v>11031.435</v>
      </c>
      <c r="W37" s="2">
        <v>11776.044</v>
      </c>
      <c r="X37" s="2">
        <v>358.368</v>
      </c>
      <c r="Y37" s="2">
        <v>49.985</v>
      </c>
      <c r="Z37" s="2">
        <v>13656.363</v>
      </c>
      <c r="AA37" s="2">
        <v>5166.535</v>
      </c>
      <c r="AB37" s="2">
        <v>1324.65</v>
      </c>
      <c r="AC37" s="2" t="s">
        <v>60</v>
      </c>
      <c r="AD37" s="7">
        <v>-4620.9565</v>
      </c>
      <c r="AE37" s="2">
        <v>241.67</v>
      </c>
      <c r="AF37" s="2">
        <v>0</v>
      </c>
      <c r="AG37" s="2">
        <v>241.67</v>
      </c>
      <c r="AH37" s="2">
        <v>256</v>
      </c>
      <c r="AI37" s="2">
        <v>0</v>
      </c>
      <c r="AJ37" s="2">
        <v>256</v>
      </c>
      <c r="AK37" s="2">
        <v>7239</v>
      </c>
      <c r="AL37" s="2">
        <v>29490.8</v>
      </c>
      <c r="AM37" s="2">
        <v>36729.8</v>
      </c>
      <c r="AN37" s="2">
        <v>12028.63</v>
      </c>
      <c r="AO37" s="2">
        <v>1565.55</v>
      </c>
      <c r="AP37" s="2">
        <v>10463.08</v>
      </c>
      <c r="AQ37" s="2">
        <v>241.67</v>
      </c>
      <c r="AR37" s="2">
        <v>256</v>
      </c>
      <c r="AU37" s="2">
        <v>321</v>
      </c>
      <c r="AV37" s="15">
        <v>281</v>
      </c>
      <c r="AW37" s="7">
        <v>256</v>
      </c>
      <c r="AX37" s="7">
        <v>241.67</v>
      </c>
      <c r="AY37" s="7">
        <v>0</v>
      </c>
      <c r="AZ37" s="19">
        <v>291</v>
      </c>
      <c r="BA37" s="7">
        <v>256</v>
      </c>
      <c r="BB37" s="7">
        <v>241.67</v>
      </c>
      <c r="BE37" s="23">
        <f t="shared" si="0"/>
        <v>256</v>
      </c>
      <c r="BF37" s="23">
        <f t="shared" ref="BF37:BH37" si="82">AH37</f>
        <v>256</v>
      </c>
      <c r="BG37" s="23">
        <f t="shared" si="82"/>
        <v>0</v>
      </c>
      <c r="BH37" s="23">
        <f t="shared" si="82"/>
        <v>256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241.67</v>
      </c>
      <c r="BN37" s="23">
        <f t="shared" ref="BN37:BP37" si="83">AE37</f>
        <v>241.67</v>
      </c>
      <c r="BO37" s="23">
        <f t="shared" si="83"/>
        <v>0</v>
      </c>
      <c r="BP37" s="23">
        <f t="shared" si="83"/>
        <v>241.67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29963.67</v>
      </c>
      <c r="B38" s="2">
        <v>-8008</v>
      </c>
      <c r="C38" s="2">
        <v>25436.99</v>
      </c>
      <c r="D38" s="2">
        <v>12599.29</v>
      </c>
      <c r="E38" s="2">
        <v>239</v>
      </c>
      <c r="F38" s="7">
        <v>-6997</v>
      </c>
      <c r="G38" s="2">
        <v>0</v>
      </c>
      <c r="H38" s="2">
        <v>375.32</v>
      </c>
      <c r="I38" s="2">
        <v>385.7</v>
      </c>
      <c r="J38" s="2">
        <v>390.73</v>
      </c>
      <c r="K38" s="2">
        <v>474.85</v>
      </c>
      <c r="L38" s="2">
        <v>463.92</v>
      </c>
      <c r="M38" s="2">
        <v>0</v>
      </c>
      <c r="N38" s="2">
        <v>753.98</v>
      </c>
      <c r="O38" s="2">
        <v>319.3</v>
      </c>
      <c r="P38" s="2">
        <v>0</v>
      </c>
      <c r="Q38" s="2">
        <v>190.98</v>
      </c>
      <c r="R38" s="2">
        <v>190.98</v>
      </c>
      <c r="S38" s="2">
        <v>30062.18</v>
      </c>
      <c r="T38" s="2">
        <v>7846.702</v>
      </c>
      <c r="U38" s="2">
        <v>713.624</v>
      </c>
      <c r="V38" s="2">
        <v>12604.736</v>
      </c>
      <c r="W38" s="2">
        <v>13318.36</v>
      </c>
      <c r="X38" s="2">
        <v>362.863</v>
      </c>
      <c r="Y38" s="2">
        <v>50.033</v>
      </c>
      <c r="Z38" s="2">
        <v>15089.965</v>
      </c>
      <c r="AA38" s="2">
        <v>3840.57</v>
      </c>
      <c r="AB38" s="2">
        <v>1331.97</v>
      </c>
      <c r="AC38" s="2" t="s">
        <v>60</v>
      </c>
      <c r="AD38" s="7">
        <v>-4836.9536</v>
      </c>
      <c r="AE38" s="2">
        <v>239</v>
      </c>
      <c r="AF38" s="2">
        <v>0</v>
      </c>
      <c r="AG38" s="2">
        <v>239</v>
      </c>
      <c r="AH38" s="2">
        <v>256</v>
      </c>
      <c r="AI38" s="2">
        <v>0</v>
      </c>
      <c r="AJ38" s="2">
        <v>256</v>
      </c>
      <c r="AK38" s="2">
        <v>7451</v>
      </c>
      <c r="AL38" s="2">
        <v>28927.1</v>
      </c>
      <c r="AM38" s="2">
        <v>36378.1</v>
      </c>
      <c r="AN38" s="2">
        <v>13486.63</v>
      </c>
      <c r="AO38" s="2">
        <v>1539.08</v>
      </c>
      <c r="AP38" s="2">
        <v>11947.55</v>
      </c>
      <c r="AQ38" s="2">
        <v>239</v>
      </c>
      <c r="AR38" s="2">
        <v>256</v>
      </c>
      <c r="AU38" s="2">
        <v>321</v>
      </c>
      <c r="AV38" s="15">
        <v>281</v>
      </c>
      <c r="AW38" s="7">
        <v>256</v>
      </c>
      <c r="AX38" s="7">
        <v>239</v>
      </c>
      <c r="AY38" s="7">
        <v>0</v>
      </c>
      <c r="AZ38" s="19">
        <v>291</v>
      </c>
      <c r="BA38" s="7">
        <v>256</v>
      </c>
      <c r="BB38" s="7">
        <v>239</v>
      </c>
      <c r="BE38" s="23">
        <f t="shared" si="0"/>
        <v>256</v>
      </c>
      <c r="BF38" s="23">
        <f t="shared" ref="BF38:BH38" si="84">AH38</f>
        <v>256</v>
      </c>
      <c r="BG38" s="23">
        <f t="shared" si="84"/>
        <v>0</v>
      </c>
      <c r="BH38" s="23">
        <f t="shared" si="84"/>
        <v>256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239</v>
      </c>
      <c r="BN38" s="23">
        <f t="shared" ref="BN38:BP38" si="85">AE38</f>
        <v>239</v>
      </c>
      <c r="BO38" s="23">
        <f t="shared" si="85"/>
        <v>0</v>
      </c>
      <c r="BP38" s="23">
        <f t="shared" si="85"/>
        <v>239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29367.55</v>
      </c>
      <c r="B39" s="2">
        <v>-8066</v>
      </c>
      <c r="C39" s="2">
        <v>23408.24</v>
      </c>
      <c r="D39" s="2">
        <v>14017.48</v>
      </c>
      <c r="E39" s="2">
        <v>222.43</v>
      </c>
      <c r="F39" s="7">
        <v>-7000</v>
      </c>
      <c r="G39" s="2">
        <v>0</v>
      </c>
      <c r="H39" s="2">
        <v>251.42</v>
      </c>
      <c r="I39" s="2">
        <v>309.45</v>
      </c>
      <c r="J39" s="2">
        <v>311.64</v>
      </c>
      <c r="K39" s="2">
        <v>445.08</v>
      </c>
      <c r="L39" s="2">
        <v>445.08</v>
      </c>
      <c r="M39" s="2">
        <v>0</v>
      </c>
      <c r="N39" s="2">
        <v>749.05</v>
      </c>
      <c r="O39" s="2">
        <v>322.4</v>
      </c>
      <c r="P39" s="2">
        <v>0</v>
      </c>
      <c r="Q39" s="2">
        <v>190.98</v>
      </c>
      <c r="R39" s="2">
        <v>190.45</v>
      </c>
      <c r="S39" s="2">
        <v>29360.215</v>
      </c>
      <c r="T39" s="2">
        <v>7990.325</v>
      </c>
      <c r="U39" s="2">
        <v>739.333</v>
      </c>
      <c r="V39" s="2">
        <v>14186.295</v>
      </c>
      <c r="W39" s="2">
        <v>14925.629</v>
      </c>
      <c r="X39" s="2">
        <v>362.763</v>
      </c>
      <c r="Y39" s="2">
        <v>49.997</v>
      </c>
      <c r="Z39" s="2">
        <v>17251.922</v>
      </c>
      <c r="AA39" s="2">
        <v>1942.406</v>
      </c>
      <c r="AB39" s="2">
        <v>1336.42</v>
      </c>
      <c r="AC39" s="2" t="s">
        <v>71</v>
      </c>
      <c r="AD39" s="7">
        <v>-4887.661</v>
      </c>
      <c r="AE39" s="2">
        <v>221.67</v>
      </c>
      <c r="AF39" s="2">
        <v>10.74</v>
      </c>
      <c r="AG39" s="2">
        <v>232.41</v>
      </c>
      <c r="AH39" s="2">
        <v>232</v>
      </c>
      <c r="AI39" s="2">
        <v>0</v>
      </c>
      <c r="AJ39" s="2">
        <v>232</v>
      </c>
      <c r="AK39" s="2">
        <v>7394</v>
      </c>
      <c r="AL39" s="2">
        <v>28539.6</v>
      </c>
      <c r="AM39" s="2">
        <v>35933.6</v>
      </c>
      <c r="AN39" s="2">
        <v>14878.56</v>
      </c>
      <c r="AO39" s="2">
        <v>1524.49</v>
      </c>
      <c r="AP39" s="2">
        <v>13354.07</v>
      </c>
      <c r="AQ39" s="2">
        <v>222.43</v>
      </c>
      <c r="AR39" s="2">
        <v>232</v>
      </c>
      <c r="AU39" s="2">
        <v>321</v>
      </c>
      <c r="AV39" s="15">
        <v>281</v>
      </c>
      <c r="AW39" s="7">
        <v>232</v>
      </c>
      <c r="AX39" s="7">
        <v>232.41</v>
      </c>
      <c r="AY39" s="7">
        <v>0</v>
      </c>
      <c r="AZ39" s="19">
        <v>291</v>
      </c>
      <c r="BA39" s="7">
        <v>232</v>
      </c>
      <c r="BB39" s="7">
        <v>232.41</v>
      </c>
      <c r="BE39" s="23">
        <f t="shared" si="0"/>
        <v>232</v>
      </c>
      <c r="BF39" s="23">
        <f t="shared" ref="BF39:BH39" si="86">AH39</f>
        <v>232</v>
      </c>
      <c r="BG39" s="23">
        <f t="shared" si="86"/>
        <v>0</v>
      </c>
      <c r="BH39" s="23">
        <f t="shared" si="86"/>
        <v>232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232.41</v>
      </c>
      <c r="BN39" s="23">
        <f t="shared" ref="BN39:BP39" si="87">AE39</f>
        <v>221.67</v>
      </c>
      <c r="BO39" s="23">
        <f t="shared" si="87"/>
        <v>10.74</v>
      </c>
      <c r="BP39" s="23">
        <f t="shared" si="87"/>
        <v>232.41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28966.43</v>
      </c>
      <c r="B40" s="2">
        <v>-8016</v>
      </c>
      <c r="C40" s="2">
        <v>21999.84</v>
      </c>
      <c r="D40" s="2">
        <v>14473.93</v>
      </c>
      <c r="E40" s="2">
        <v>79.86</v>
      </c>
      <c r="F40" s="7">
        <v>-7000</v>
      </c>
      <c r="G40" s="2">
        <v>0</v>
      </c>
      <c r="H40" s="2">
        <v>192.46</v>
      </c>
      <c r="I40" s="2">
        <v>230.52</v>
      </c>
      <c r="J40" s="2">
        <v>242.95</v>
      </c>
      <c r="K40" s="2">
        <v>443.92</v>
      </c>
      <c r="L40" s="2">
        <v>445.08</v>
      </c>
      <c r="M40" s="2">
        <v>0</v>
      </c>
      <c r="N40" s="2">
        <v>745.76</v>
      </c>
      <c r="O40" s="2">
        <v>322.6</v>
      </c>
      <c r="P40" s="2">
        <v>0</v>
      </c>
      <c r="Q40" s="2">
        <v>189.87</v>
      </c>
      <c r="R40" s="2">
        <v>190.13</v>
      </c>
      <c r="S40" s="2">
        <v>28729.05</v>
      </c>
      <c r="T40" s="2">
        <v>7897.207</v>
      </c>
      <c r="U40" s="2">
        <v>778.558</v>
      </c>
      <c r="V40" s="2">
        <v>15650.106</v>
      </c>
      <c r="W40" s="2">
        <v>16428.664</v>
      </c>
      <c r="X40" s="2">
        <v>-251.324</v>
      </c>
      <c r="Y40" s="2">
        <v>50.027</v>
      </c>
      <c r="Z40" s="2">
        <v>18776.52</v>
      </c>
      <c r="AA40" s="2">
        <v>1570.609</v>
      </c>
      <c r="AB40" s="2">
        <v>1332.4</v>
      </c>
      <c r="AC40" s="2" t="s">
        <v>71</v>
      </c>
      <c r="AD40" s="7">
        <v>-4891.0225</v>
      </c>
      <c r="AE40" s="2">
        <v>66.67</v>
      </c>
      <c r="AF40" s="2">
        <v>181.48</v>
      </c>
      <c r="AG40" s="2">
        <v>248.15</v>
      </c>
      <c r="AH40" s="2">
        <v>220</v>
      </c>
      <c r="AI40" s="2">
        <v>11.11</v>
      </c>
      <c r="AJ40" s="2">
        <v>231.11</v>
      </c>
      <c r="AK40" s="2">
        <v>7449</v>
      </c>
      <c r="AL40" s="2">
        <v>28152.1</v>
      </c>
      <c r="AM40" s="2">
        <v>35601.1</v>
      </c>
      <c r="AN40" s="2">
        <v>16236.15</v>
      </c>
      <c r="AO40" s="2">
        <v>1512.12</v>
      </c>
      <c r="AP40" s="2">
        <v>14724.03</v>
      </c>
      <c r="AQ40" s="2">
        <v>79.86</v>
      </c>
      <c r="AR40" s="2">
        <v>220.71</v>
      </c>
      <c r="AU40" s="2">
        <v>321</v>
      </c>
      <c r="AV40" s="15">
        <v>281</v>
      </c>
      <c r="AW40" s="7">
        <v>231.11</v>
      </c>
      <c r="AX40" s="7">
        <v>248.15</v>
      </c>
      <c r="AY40" s="7">
        <v>0</v>
      </c>
      <c r="AZ40" s="19">
        <v>291</v>
      </c>
      <c r="BA40" s="7">
        <v>231.11</v>
      </c>
      <c r="BB40" s="7">
        <v>248.15</v>
      </c>
      <c r="BE40" s="23">
        <f t="shared" si="0"/>
        <v>231.11</v>
      </c>
      <c r="BF40" s="23">
        <f t="shared" ref="BF40:BH40" si="88">AH40</f>
        <v>220</v>
      </c>
      <c r="BG40" s="23">
        <f t="shared" si="88"/>
        <v>11.11</v>
      </c>
      <c r="BH40" s="23">
        <f t="shared" si="88"/>
        <v>231.11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248.15</v>
      </c>
      <c r="BN40" s="23">
        <f t="shared" ref="BN40:BP40" si="89">AE40</f>
        <v>66.67</v>
      </c>
      <c r="BO40" s="23">
        <f t="shared" si="89"/>
        <v>181.48</v>
      </c>
      <c r="BP40" s="23">
        <f t="shared" si="89"/>
        <v>248.15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181.48</v>
      </c>
    </row>
    <row r="41" s="2" customFormat="1" spans="1:72">
      <c r="A41" s="2">
        <v>28316.63</v>
      </c>
      <c r="B41" s="2">
        <v>-8197</v>
      </c>
      <c r="C41" s="2">
        <v>21681.61</v>
      </c>
      <c r="D41" s="2">
        <v>14906.75</v>
      </c>
      <c r="E41" s="2">
        <v>18.76</v>
      </c>
      <c r="F41" s="7">
        <v>-7000</v>
      </c>
      <c r="G41" s="2">
        <v>0</v>
      </c>
      <c r="H41" s="2">
        <v>191.61</v>
      </c>
      <c r="I41" s="2">
        <v>210.94</v>
      </c>
      <c r="J41" s="2">
        <v>202.04</v>
      </c>
      <c r="K41" s="2">
        <v>443.22</v>
      </c>
      <c r="L41" s="2">
        <v>445.55</v>
      </c>
      <c r="M41" s="2">
        <v>0</v>
      </c>
      <c r="N41" s="2">
        <v>746.17</v>
      </c>
      <c r="O41" s="2">
        <v>320.4</v>
      </c>
      <c r="P41" s="2">
        <v>0</v>
      </c>
      <c r="Q41" s="2">
        <v>189.87</v>
      </c>
      <c r="R41" s="2">
        <v>190.61</v>
      </c>
      <c r="S41" s="2">
        <v>28257.45</v>
      </c>
      <c r="T41" s="2">
        <v>7929.173</v>
      </c>
      <c r="U41" s="2">
        <v>848.279</v>
      </c>
      <c r="V41" s="2">
        <v>16882.929</v>
      </c>
      <c r="W41" s="2">
        <v>17731.208</v>
      </c>
      <c r="X41" s="2">
        <v>-609.966</v>
      </c>
      <c r="Y41" s="2">
        <v>50.026</v>
      </c>
      <c r="Z41" s="2">
        <v>19781</v>
      </c>
      <c r="AA41" s="2">
        <v>938.035</v>
      </c>
      <c r="AB41" s="2">
        <v>1327.41</v>
      </c>
      <c r="AC41" s="2" t="s">
        <v>71</v>
      </c>
      <c r="AD41" s="7">
        <v>-4905.0303</v>
      </c>
      <c r="AE41" s="2">
        <v>0</v>
      </c>
      <c r="AF41" s="2">
        <v>255.56</v>
      </c>
      <c r="AG41" s="2">
        <v>255.56</v>
      </c>
      <c r="AH41" s="2">
        <v>119</v>
      </c>
      <c r="AI41" s="2">
        <v>123.33</v>
      </c>
      <c r="AJ41" s="2">
        <v>242.33</v>
      </c>
      <c r="AK41" s="2">
        <v>7269</v>
      </c>
      <c r="AL41" s="2">
        <v>27588.4</v>
      </c>
      <c r="AM41" s="2">
        <v>34857.4</v>
      </c>
      <c r="AN41" s="2">
        <v>17489.86</v>
      </c>
      <c r="AO41" s="2">
        <v>1488.18</v>
      </c>
      <c r="AP41" s="2">
        <v>16001.68</v>
      </c>
      <c r="AQ41" s="2">
        <v>18.76</v>
      </c>
      <c r="AR41" s="2">
        <v>127.21</v>
      </c>
      <c r="AU41" s="2">
        <v>321</v>
      </c>
      <c r="AV41" s="15">
        <v>281</v>
      </c>
      <c r="AW41" s="7">
        <v>242.33</v>
      </c>
      <c r="AX41" s="7">
        <v>255.56</v>
      </c>
      <c r="AY41" s="7">
        <v>0</v>
      </c>
      <c r="AZ41" s="19">
        <v>291</v>
      </c>
      <c r="BA41" s="7">
        <v>242.33</v>
      </c>
      <c r="BB41" s="7">
        <v>255.56</v>
      </c>
      <c r="BE41" s="23">
        <f t="shared" si="0"/>
        <v>242.33</v>
      </c>
      <c r="BF41" s="23">
        <f t="shared" ref="BF41:BH41" si="90">AH41</f>
        <v>119</v>
      </c>
      <c r="BG41" s="23">
        <f t="shared" si="90"/>
        <v>123.33</v>
      </c>
      <c r="BH41" s="23">
        <f t="shared" si="90"/>
        <v>242.33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123.33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2">
        <v>27707.68</v>
      </c>
      <c r="B42" s="2">
        <v>-8194</v>
      </c>
      <c r="C42" s="2">
        <v>21238.43</v>
      </c>
      <c r="D42" s="2">
        <v>15124.24</v>
      </c>
      <c r="E42" s="2">
        <v>19.08</v>
      </c>
      <c r="F42" s="7">
        <v>-6998</v>
      </c>
      <c r="G42" s="2">
        <v>0</v>
      </c>
      <c r="H42" s="2">
        <v>190.77</v>
      </c>
      <c r="I42" s="2">
        <v>209.55</v>
      </c>
      <c r="J42" s="2">
        <v>202.63</v>
      </c>
      <c r="K42" s="2">
        <v>442.29</v>
      </c>
      <c r="L42" s="2">
        <v>444.85</v>
      </c>
      <c r="M42" s="2">
        <v>0</v>
      </c>
      <c r="N42" s="2">
        <v>745.76</v>
      </c>
      <c r="O42" s="2">
        <v>322.8</v>
      </c>
      <c r="P42" s="2">
        <v>0</v>
      </c>
      <c r="Q42" s="2">
        <v>189.66</v>
      </c>
      <c r="R42" s="2">
        <v>190.13</v>
      </c>
      <c r="S42" s="2">
        <v>27646.305</v>
      </c>
      <c r="T42" s="2">
        <v>8190.411</v>
      </c>
      <c r="U42" s="2">
        <v>1000.253</v>
      </c>
      <c r="V42" s="2">
        <v>17978.591</v>
      </c>
      <c r="W42" s="2">
        <v>18978.843</v>
      </c>
      <c r="X42" s="2">
        <v>-867.62</v>
      </c>
      <c r="Y42" s="2">
        <v>49.972</v>
      </c>
      <c r="Z42" s="2">
        <v>20616.105</v>
      </c>
      <c r="AA42" s="2">
        <v>717.703</v>
      </c>
      <c r="AB42" s="2">
        <v>1312.57</v>
      </c>
      <c r="AC42" s="2" t="s">
        <v>71</v>
      </c>
      <c r="AD42" s="7">
        <v>-4895.645</v>
      </c>
      <c r="AE42" s="2">
        <v>0</v>
      </c>
      <c r="AF42" s="2">
        <v>255.56</v>
      </c>
      <c r="AG42" s="2">
        <v>255.56</v>
      </c>
      <c r="AH42" s="2">
        <v>119</v>
      </c>
      <c r="AI42" s="2">
        <v>123.33</v>
      </c>
      <c r="AJ42" s="2">
        <v>242.33</v>
      </c>
      <c r="AK42" s="2">
        <v>7277</v>
      </c>
      <c r="AL42" s="2">
        <v>27236.2</v>
      </c>
      <c r="AM42" s="2">
        <v>34513.2</v>
      </c>
      <c r="AN42" s="2">
        <v>18706.99</v>
      </c>
      <c r="AO42" s="2">
        <v>1517.35</v>
      </c>
      <c r="AP42" s="2">
        <v>17189.64</v>
      </c>
      <c r="AQ42" s="2">
        <v>19.08</v>
      </c>
      <c r="AR42" s="2">
        <v>127.38</v>
      </c>
      <c r="AU42" s="2">
        <v>321</v>
      </c>
      <c r="AV42" s="15">
        <v>281</v>
      </c>
      <c r="AW42" s="7">
        <v>242.33</v>
      </c>
      <c r="AX42" s="7">
        <v>255.56</v>
      </c>
      <c r="AY42" s="7">
        <v>0</v>
      </c>
      <c r="AZ42" s="19">
        <v>291</v>
      </c>
      <c r="BA42" s="7">
        <v>242.33</v>
      </c>
      <c r="BB42" s="7">
        <v>255.56</v>
      </c>
      <c r="BE42" s="23">
        <f t="shared" si="0"/>
        <v>242.33</v>
      </c>
      <c r="BF42" s="23">
        <f t="shared" ref="BF42:BH42" si="92">AH42</f>
        <v>119</v>
      </c>
      <c r="BG42" s="23">
        <f t="shared" si="92"/>
        <v>123.33</v>
      </c>
      <c r="BH42" s="23">
        <f t="shared" si="92"/>
        <v>242.33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123.33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2">
        <v>27423.61</v>
      </c>
      <c r="B43" s="2">
        <v>-8251</v>
      </c>
      <c r="C43" s="2">
        <v>21243.69</v>
      </c>
      <c r="D43" s="2">
        <v>15149.84</v>
      </c>
      <c r="E43" s="2">
        <v>19.34</v>
      </c>
      <c r="F43" s="7">
        <v>-7000</v>
      </c>
      <c r="G43" s="2">
        <v>0</v>
      </c>
      <c r="H43" s="2">
        <v>189.05</v>
      </c>
      <c r="I43" s="2">
        <v>210.65</v>
      </c>
      <c r="J43" s="2">
        <v>201.34</v>
      </c>
      <c r="K43" s="2">
        <v>441.59</v>
      </c>
      <c r="L43" s="2">
        <v>444.85</v>
      </c>
      <c r="M43" s="2">
        <v>0</v>
      </c>
      <c r="N43" s="2">
        <v>746.17</v>
      </c>
      <c r="O43" s="2">
        <v>323.2</v>
      </c>
      <c r="P43" s="2">
        <v>0</v>
      </c>
      <c r="Q43" s="2">
        <v>189.55</v>
      </c>
      <c r="R43" s="2">
        <v>189.71</v>
      </c>
      <c r="S43" s="2">
        <v>27388.88</v>
      </c>
      <c r="T43" s="2">
        <v>8207.65</v>
      </c>
      <c r="U43" s="2">
        <v>1014.401</v>
      </c>
      <c r="V43" s="2">
        <v>17708.296</v>
      </c>
      <c r="W43" s="2">
        <v>18722.697</v>
      </c>
      <c r="X43" s="2">
        <v>-865.27</v>
      </c>
      <c r="Y43" s="2">
        <v>49.986</v>
      </c>
      <c r="Z43" s="2">
        <v>20539.016</v>
      </c>
      <c r="AA43" s="2">
        <v>775.824</v>
      </c>
      <c r="AB43" s="2">
        <v>1316.23</v>
      </c>
      <c r="AC43" s="2" t="s">
        <v>71</v>
      </c>
      <c r="AD43" s="7">
        <v>-4902.649</v>
      </c>
      <c r="AE43" s="2">
        <v>0</v>
      </c>
      <c r="AF43" s="2">
        <v>255.56</v>
      </c>
      <c r="AG43" s="2">
        <v>255.56</v>
      </c>
      <c r="AH43" s="2">
        <v>0</v>
      </c>
      <c r="AI43" s="2">
        <v>255.56</v>
      </c>
      <c r="AJ43" s="2">
        <v>255.56</v>
      </c>
      <c r="AK43" s="2">
        <v>6734</v>
      </c>
      <c r="AL43" s="2">
        <v>26813.4</v>
      </c>
      <c r="AM43" s="2">
        <v>33547.4</v>
      </c>
      <c r="AN43" s="2">
        <v>19838.82</v>
      </c>
      <c r="AO43" s="2">
        <v>1556.65</v>
      </c>
      <c r="AP43" s="2">
        <v>18282.17</v>
      </c>
      <c r="AQ43" s="2">
        <v>19.34</v>
      </c>
      <c r="AR43" s="2">
        <v>17.29</v>
      </c>
      <c r="AU43" s="2">
        <v>321</v>
      </c>
      <c r="AV43" s="15">
        <v>281</v>
      </c>
      <c r="AW43" s="7">
        <v>255.56</v>
      </c>
      <c r="AX43" s="7">
        <v>255.56</v>
      </c>
      <c r="AY43" s="7">
        <v>0</v>
      </c>
      <c r="AZ43" s="19">
        <v>291</v>
      </c>
      <c r="BA43" s="7">
        <v>255.56</v>
      </c>
      <c r="BB43" s="7">
        <v>255.56</v>
      </c>
      <c r="BE43" s="23">
        <f t="shared" si="0"/>
        <v>255.56</v>
      </c>
      <c r="BF43" s="23">
        <f t="shared" ref="BF43:BH43" si="94">AH43</f>
        <v>0</v>
      </c>
      <c r="BG43" s="23">
        <f t="shared" si="94"/>
        <v>255.56</v>
      </c>
      <c r="BH43" s="23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2">
        <v>26920.31</v>
      </c>
      <c r="B44" s="2">
        <v>-8199</v>
      </c>
      <c r="C44" s="2">
        <v>21237.97</v>
      </c>
      <c r="D44" s="2">
        <v>14585.07</v>
      </c>
      <c r="E44" s="2">
        <v>30.94</v>
      </c>
      <c r="F44" s="7">
        <v>-6999</v>
      </c>
      <c r="G44" s="2">
        <v>0</v>
      </c>
      <c r="H44" s="2">
        <v>191.61</v>
      </c>
      <c r="I44" s="2">
        <v>210.9</v>
      </c>
      <c r="J44" s="2">
        <v>202.13</v>
      </c>
      <c r="K44" s="2">
        <v>402.28</v>
      </c>
      <c r="L44" s="2">
        <v>403.44</v>
      </c>
      <c r="M44" s="2">
        <v>0</v>
      </c>
      <c r="N44" s="2">
        <v>744.11</v>
      </c>
      <c r="O44" s="2">
        <v>376.5</v>
      </c>
      <c r="P44" s="2">
        <v>0</v>
      </c>
      <c r="Q44" s="2">
        <v>209.21</v>
      </c>
      <c r="R44" s="2">
        <v>210.22</v>
      </c>
      <c r="S44" s="2">
        <v>27200.457</v>
      </c>
      <c r="T44" s="2">
        <v>8447.231</v>
      </c>
      <c r="U44" s="2">
        <v>589.015</v>
      </c>
      <c r="V44" s="2">
        <v>18240.795</v>
      </c>
      <c r="W44" s="2">
        <v>18829.81</v>
      </c>
      <c r="X44" s="2">
        <v>-861.354</v>
      </c>
      <c r="Y44" s="2">
        <v>49.99</v>
      </c>
      <c r="Z44" s="2">
        <v>20625.637</v>
      </c>
      <c r="AA44" s="2">
        <v>624.184</v>
      </c>
      <c r="AB44" s="2">
        <v>1324.32</v>
      </c>
      <c r="AC44" s="2" t="s">
        <v>71</v>
      </c>
      <c r="AD44" s="7">
        <v>-4896.205</v>
      </c>
      <c r="AE44" s="2">
        <v>0</v>
      </c>
      <c r="AF44" s="2">
        <v>402.6</v>
      </c>
      <c r="AG44" s="2">
        <v>402.6</v>
      </c>
      <c r="AH44" s="2">
        <v>0</v>
      </c>
      <c r="AI44" s="2">
        <v>303.32</v>
      </c>
      <c r="AJ44" s="2">
        <v>303.32</v>
      </c>
      <c r="AK44" s="2">
        <v>6300</v>
      </c>
      <c r="AL44" s="2">
        <v>26017.3</v>
      </c>
      <c r="AM44" s="2">
        <v>32317.3</v>
      </c>
      <c r="AN44" s="2">
        <v>20901.67</v>
      </c>
      <c r="AO44" s="2">
        <v>1611.16</v>
      </c>
      <c r="AP44" s="2">
        <v>19290.51</v>
      </c>
      <c r="AQ44" s="2">
        <v>30.94</v>
      </c>
      <c r="AR44" s="2">
        <v>20.86</v>
      </c>
      <c r="AU44" s="2">
        <v>400.2</v>
      </c>
      <c r="AV44" s="15">
        <v>281</v>
      </c>
      <c r="AW44" s="7">
        <v>303.32</v>
      </c>
      <c r="AX44" s="7">
        <v>402.6</v>
      </c>
      <c r="AY44" s="7">
        <v>0</v>
      </c>
      <c r="AZ44" s="19">
        <v>291</v>
      </c>
      <c r="BA44" s="7">
        <v>303.32</v>
      </c>
      <c r="BB44" s="7">
        <v>402.6</v>
      </c>
      <c r="BE44" s="23">
        <f t="shared" si="0"/>
        <v>303.32</v>
      </c>
      <c r="BF44" s="23">
        <f t="shared" ref="BF44:BH44" si="96">AH44</f>
        <v>0</v>
      </c>
      <c r="BG44" s="23">
        <f t="shared" si="96"/>
        <v>303.32</v>
      </c>
      <c r="BH44" s="23">
        <f t="shared" si="96"/>
        <v>303.32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303.32</v>
      </c>
      <c r="BM44" s="23">
        <f t="shared" si="2"/>
        <v>402.6</v>
      </c>
      <c r="BN44" s="23">
        <f t="shared" ref="BN44:BP44" si="97">AE44</f>
        <v>0</v>
      </c>
      <c r="BO44" s="23">
        <f t="shared" si="97"/>
        <v>402.6</v>
      </c>
      <c r="BP44" s="23">
        <f t="shared" si="97"/>
        <v>402.6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402.6</v>
      </c>
    </row>
    <row r="45" s="2" customFormat="1" spans="1:72">
      <c r="A45" s="2">
        <v>27046.38</v>
      </c>
      <c r="B45" s="2">
        <v>-7710</v>
      </c>
      <c r="C45" s="2">
        <v>20681.38</v>
      </c>
      <c r="D45" s="2">
        <v>14673.75</v>
      </c>
      <c r="E45" s="2">
        <v>0</v>
      </c>
      <c r="F45" s="7">
        <v>-6481</v>
      </c>
      <c r="G45" s="2">
        <v>0</v>
      </c>
      <c r="H45" s="2">
        <v>191.61</v>
      </c>
      <c r="I45" s="2">
        <v>210.69</v>
      </c>
      <c r="J45" s="2">
        <v>202.28</v>
      </c>
      <c r="K45" s="2">
        <v>329.71</v>
      </c>
      <c r="L45" s="2">
        <v>329.71</v>
      </c>
      <c r="M45" s="2">
        <v>0</v>
      </c>
      <c r="N45" s="2">
        <v>619.96</v>
      </c>
      <c r="O45" s="2">
        <v>316.9</v>
      </c>
      <c r="P45" s="2">
        <v>0</v>
      </c>
      <c r="Q45" s="2">
        <v>151.55</v>
      </c>
      <c r="R45" s="2">
        <v>155.88</v>
      </c>
      <c r="S45" s="2">
        <v>26883.285</v>
      </c>
      <c r="T45" s="2">
        <v>7622.075</v>
      </c>
      <c r="U45" s="2">
        <v>650.791</v>
      </c>
      <c r="V45" s="2">
        <v>17302.881</v>
      </c>
      <c r="W45" s="2">
        <v>17953.671</v>
      </c>
      <c r="X45" s="2">
        <v>-858.58</v>
      </c>
      <c r="Y45" s="2">
        <v>49.994</v>
      </c>
      <c r="Z45" s="2">
        <v>20878.242</v>
      </c>
      <c r="AA45" s="2">
        <v>828.734</v>
      </c>
      <c r="AB45" s="2">
        <v>1313.65</v>
      </c>
      <c r="AC45" s="2" t="s">
        <v>60</v>
      </c>
      <c r="AD45" s="7">
        <v>-4793.25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6303</v>
      </c>
      <c r="AL45" s="2">
        <v>26362.7</v>
      </c>
      <c r="AM45" s="2">
        <v>32665.7</v>
      </c>
      <c r="AN45" s="2">
        <v>21833.24</v>
      </c>
      <c r="AO45" s="2">
        <v>1667.5</v>
      </c>
      <c r="AP45" s="2">
        <v>20165.74</v>
      </c>
      <c r="AQ45" s="2">
        <v>0</v>
      </c>
      <c r="AR45" s="2">
        <v>0</v>
      </c>
      <c r="AU45" s="2">
        <v>321</v>
      </c>
      <c r="AV45" s="15">
        <v>281</v>
      </c>
      <c r="AW45" s="7">
        <v>0</v>
      </c>
      <c r="AX45" s="7">
        <v>0</v>
      </c>
      <c r="AY45" s="7">
        <v>0</v>
      </c>
      <c r="AZ45" s="19">
        <v>291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27694</v>
      </c>
      <c r="B46" s="2">
        <v>-8289</v>
      </c>
      <c r="C46" s="2">
        <v>20964.6</v>
      </c>
      <c r="D46" s="2">
        <v>16420.52</v>
      </c>
      <c r="E46" s="2">
        <v>8.53</v>
      </c>
      <c r="F46" s="7">
        <v>-6999</v>
      </c>
      <c r="G46" s="2">
        <v>0</v>
      </c>
      <c r="H46" s="2">
        <v>190.77</v>
      </c>
      <c r="I46" s="2">
        <v>210.32</v>
      </c>
      <c r="J46" s="2">
        <v>202.37</v>
      </c>
      <c r="K46" s="2">
        <v>394.84</v>
      </c>
      <c r="L46" s="2">
        <v>392.51</v>
      </c>
      <c r="M46" s="2">
        <v>0</v>
      </c>
      <c r="N46" s="2">
        <v>730.96</v>
      </c>
      <c r="O46" s="2">
        <v>370.8</v>
      </c>
      <c r="P46" s="2">
        <v>0</v>
      </c>
      <c r="Q46" s="2">
        <v>207.63</v>
      </c>
      <c r="R46" s="2">
        <v>202.98</v>
      </c>
      <c r="S46" s="2">
        <v>27781.363</v>
      </c>
      <c r="T46" s="2">
        <v>8376.012</v>
      </c>
      <c r="U46" s="2">
        <v>726.247</v>
      </c>
      <c r="V46" s="2">
        <v>18037.95</v>
      </c>
      <c r="W46" s="2">
        <v>18764.198</v>
      </c>
      <c r="X46" s="2">
        <v>-857.033</v>
      </c>
      <c r="Y46" s="2">
        <v>50.004</v>
      </c>
      <c r="Z46" s="2">
        <v>20346.227</v>
      </c>
      <c r="AA46" s="2">
        <v>1077.266</v>
      </c>
      <c r="AB46" s="2">
        <v>1314.08</v>
      </c>
      <c r="AC46" s="2" t="s">
        <v>71</v>
      </c>
      <c r="AD46" s="7">
        <v>-4941.87</v>
      </c>
      <c r="AE46" s="2">
        <v>0</v>
      </c>
      <c r="AF46" s="2">
        <v>113.33</v>
      </c>
      <c r="AG46" s="2">
        <v>113.33</v>
      </c>
      <c r="AH46" s="2">
        <v>0</v>
      </c>
      <c r="AI46" s="2">
        <v>303.32</v>
      </c>
      <c r="AJ46" s="2">
        <v>303.32</v>
      </c>
      <c r="AK46" s="2">
        <v>5243</v>
      </c>
      <c r="AL46" s="2">
        <v>26639.1</v>
      </c>
      <c r="AM46" s="2">
        <v>31882.1</v>
      </c>
      <c r="AN46" s="2">
        <v>22706.23</v>
      </c>
      <c r="AO46" s="2">
        <v>1771.37</v>
      </c>
      <c r="AP46" s="2">
        <v>20934.86</v>
      </c>
      <c r="AQ46" s="2">
        <v>8.53</v>
      </c>
      <c r="AR46" s="2">
        <v>21.12</v>
      </c>
      <c r="AU46" s="2">
        <v>400.2</v>
      </c>
      <c r="AV46" s="15">
        <v>281</v>
      </c>
      <c r="AW46" s="7">
        <v>303.32</v>
      </c>
      <c r="AX46" s="7">
        <v>113.33</v>
      </c>
      <c r="AY46" s="7">
        <v>0</v>
      </c>
      <c r="AZ46" s="19">
        <v>291</v>
      </c>
      <c r="BA46" s="7">
        <v>303.32</v>
      </c>
      <c r="BB46" s="7">
        <v>113.33</v>
      </c>
      <c r="BE46" s="23">
        <f t="shared" si="0"/>
        <v>303.32</v>
      </c>
      <c r="BF46" s="23">
        <f t="shared" ref="BF46:BH46" si="100">AH46</f>
        <v>0</v>
      </c>
      <c r="BG46" s="23">
        <f t="shared" si="100"/>
        <v>303.32</v>
      </c>
      <c r="BH46" s="23">
        <f t="shared" si="100"/>
        <v>303.32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303.32</v>
      </c>
      <c r="BM46" s="23">
        <f t="shared" si="2"/>
        <v>113.33</v>
      </c>
      <c r="BN46" s="23">
        <f t="shared" ref="BN46:BP46" si="101">AE46</f>
        <v>0</v>
      </c>
      <c r="BO46" s="23">
        <f t="shared" si="101"/>
        <v>113.33</v>
      </c>
      <c r="BP46" s="23">
        <f t="shared" si="101"/>
        <v>113.33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113.33</v>
      </c>
    </row>
    <row r="47" s="2" customFormat="1" spans="1:72">
      <c r="A47" s="2">
        <v>27773.22</v>
      </c>
      <c r="B47" s="2">
        <v>-8148</v>
      </c>
      <c r="C47" s="2">
        <v>21203.59</v>
      </c>
      <c r="D47" s="2">
        <v>16505.51</v>
      </c>
      <c r="E47" s="2">
        <v>23.55</v>
      </c>
      <c r="F47" s="7">
        <v>-6998</v>
      </c>
      <c r="G47" s="2">
        <v>0</v>
      </c>
      <c r="H47" s="2">
        <v>189.05</v>
      </c>
      <c r="I47" s="2">
        <v>209.85</v>
      </c>
      <c r="J47" s="2">
        <v>202.08</v>
      </c>
      <c r="K47" s="2">
        <v>469.74</v>
      </c>
      <c r="L47" s="2">
        <v>458.57</v>
      </c>
      <c r="M47" s="2">
        <v>0</v>
      </c>
      <c r="N47" s="2">
        <v>823.87</v>
      </c>
      <c r="O47" s="2">
        <v>346.8</v>
      </c>
      <c r="P47" s="2">
        <v>0</v>
      </c>
      <c r="Q47" s="2">
        <v>232.1</v>
      </c>
      <c r="R47" s="2">
        <v>232.74</v>
      </c>
      <c r="S47" s="2">
        <v>27582.96</v>
      </c>
      <c r="T47" s="2">
        <v>8022.755</v>
      </c>
      <c r="U47" s="2">
        <v>335.733</v>
      </c>
      <c r="V47" s="2">
        <v>17794.04</v>
      </c>
      <c r="W47" s="2">
        <v>18129.774</v>
      </c>
      <c r="X47" s="2">
        <v>-854.415</v>
      </c>
      <c r="Y47" s="2">
        <v>50.015</v>
      </c>
      <c r="Z47" s="2">
        <v>20269.258</v>
      </c>
      <c r="AA47" s="2">
        <v>886.785</v>
      </c>
      <c r="AB47" s="2">
        <v>1306.9</v>
      </c>
      <c r="AC47" s="2" t="s">
        <v>71</v>
      </c>
      <c r="AD47" s="7">
        <v>-4675.166</v>
      </c>
      <c r="AE47" s="2">
        <v>0</v>
      </c>
      <c r="AF47" s="2">
        <v>293.7</v>
      </c>
      <c r="AG47" s="2">
        <v>293.7</v>
      </c>
      <c r="AH47" s="2">
        <v>0</v>
      </c>
      <c r="AI47" s="2">
        <v>255.56</v>
      </c>
      <c r="AJ47" s="2">
        <v>255.56</v>
      </c>
      <c r="AK47" s="2">
        <v>5223</v>
      </c>
      <c r="AL47" s="2">
        <v>26397.2</v>
      </c>
      <c r="AM47" s="2">
        <v>31620.2</v>
      </c>
      <c r="AN47" s="2">
        <v>23484.59</v>
      </c>
      <c r="AO47" s="2">
        <v>1890.35</v>
      </c>
      <c r="AP47" s="2">
        <v>21594.24</v>
      </c>
      <c r="AQ47" s="2">
        <v>23.55</v>
      </c>
      <c r="AR47" s="2">
        <v>18.2</v>
      </c>
      <c r="AU47" s="2">
        <v>321</v>
      </c>
      <c r="AV47" s="15">
        <v>281</v>
      </c>
      <c r="AW47" s="7">
        <v>255.56</v>
      </c>
      <c r="AX47" s="7">
        <v>293.7</v>
      </c>
      <c r="AY47" s="7">
        <v>0</v>
      </c>
      <c r="AZ47" s="19">
        <v>291</v>
      </c>
      <c r="BA47" s="7">
        <v>255.56</v>
      </c>
      <c r="BB47" s="7">
        <v>293.7</v>
      </c>
      <c r="BE47" s="23">
        <f t="shared" si="0"/>
        <v>255.56</v>
      </c>
      <c r="BF47" s="23">
        <f t="shared" ref="BF47:BH47" si="102">AH47</f>
        <v>0</v>
      </c>
      <c r="BG47" s="23">
        <f t="shared" si="102"/>
        <v>255.56</v>
      </c>
      <c r="BH47" s="23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293.7</v>
      </c>
      <c r="BN47" s="23">
        <f t="shared" ref="BN47:BP47" si="103">AE47</f>
        <v>0</v>
      </c>
      <c r="BO47" s="23">
        <f t="shared" si="103"/>
        <v>293.7</v>
      </c>
      <c r="BP47" s="23">
        <f t="shared" si="103"/>
        <v>293.7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293.7</v>
      </c>
    </row>
    <row r="48" s="2" customFormat="1" spans="1:72">
      <c r="A48" s="2">
        <v>27596.61</v>
      </c>
      <c r="B48" s="2">
        <v>-8094</v>
      </c>
      <c r="C48" s="2">
        <v>21204.29</v>
      </c>
      <c r="D48" s="2">
        <v>16267.16</v>
      </c>
      <c r="E48" s="2">
        <v>22.86</v>
      </c>
      <c r="F48" s="7">
        <v>-6998</v>
      </c>
      <c r="G48" s="2">
        <v>0</v>
      </c>
      <c r="H48" s="2">
        <v>189.05</v>
      </c>
      <c r="I48" s="2">
        <v>209.94</v>
      </c>
      <c r="J48" s="2">
        <v>201.64</v>
      </c>
      <c r="K48" s="2">
        <v>528.58</v>
      </c>
      <c r="L48" s="2">
        <v>528.82</v>
      </c>
      <c r="M48" s="2">
        <v>0</v>
      </c>
      <c r="N48" s="2">
        <v>791.39</v>
      </c>
      <c r="O48" s="2">
        <v>317.7</v>
      </c>
      <c r="P48" s="2">
        <v>0</v>
      </c>
      <c r="Q48" s="2">
        <v>217.3</v>
      </c>
      <c r="R48" s="2">
        <v>217.51</v>
      </c>
      <c r="S48" s="2">
        <v>27213.023</v>
      </c>
      <c r="T48" s="2">
        <v>7996.122</v>
      </c>
      <c r="U48" s="2">
        <v>347.143</v>
      </c>
      <c r="V48" s="2">
        <v>17269.735</v>
      </c>
      <c r="W48" s="2">
        <v>17616.878</v>
      </c>
      <c r="X48" s="2">
        <v>-851.44</v>
      </c>
      <c r="Y48" s="2">
        <v>50.033</v>
      </c>
      <c r="Z48" s="2">
        <v>20092.863</v>
      </c>
      <c r="AA48" s="2">
        <v>906.043</v>
      </c>
      <c r="AB48" s="2">
        <v>1311.61</v>
      </c>
      <c r="AC48" s="2" t="s">
        <v>71</v>
      </c>
      <c r="AD48" s="7">
        <v>-4623.8984</v>
      </c>
      <c r="AE48" s="2">
        <v>0</v>
      </c>
      <c r="AF48" s="2">
        <v>270.37</v>
      </c>
      <c r="AG48" s="2">
        <v>270.37</v>
      </c>
      <c r="AH48" s="2">
        <v>0</v>
      </c>
      <c r="AI48" s="2">
        <v>255.56</v>
      </c>
      <c r="AJ48" s="2">
        <v>255.56</v>
      </c>
      <c r="AK48" s="2">
        <v>5117</v>
      </c>
      <c r="AL48" s="2">
        <v>25775.5</v>
      </c>
      <c r="AM48" s="2">
        <v>30892.5</v>
      </c>
      <c r="AN48" s="2">
        <v>24112.53</v>
      </c>
      <c r="AO48" s="2">
        <v>2030.19</v>
      </c>
      <c r="AP48" s="2">
        <v>22082.34</v>
      </c>
      <c r="AQ48" s="2">
        <v>22.86</v>
      </c>
      <c r="AR48" s="2">
        <v>18.37</v>
      </c>
      <c r="AU48" s="2">
        <v>321</v>
      </c>
      <c r="AV48" s="15">
        <v>281</v>
      </c>
      <c r="AW48" s="7">
        <v>255.56</v>
      </c>
      <c r="AX48" s="7">
        <v>270.37</v>
      </c>
      <c r="AY48" s="7">
        <v>0</v>
      </c>
      <c r="AZ48" s="19">
        <v>291</v>
      </c>
      <c r="BA48" s="7">
        <v>255.56</v>
      </c>
      <c r="BB48" s="7">
        <v>270.37</v>
      </c>
      <c r="BE48" s="23">
        <f t="shared" si="0"/>
        <v>255.56</v>
      </c>
      <c r="BF48" s="23">
        <f t="shared" ref="BF48:BH48" si="104">AH48</f>
        <v>0</v>
      </c>
      <c r="BG48" s="23">
        <f t="shared" si="104"/>
        <v>255.56</v>
      </c>
      <c r="BH48" s="23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270.37</v>
      </c>
      <c r="BN48" s="23">
        <f t="shared" ref="BN48:BP48" si="105">AE48</f>
        <v>0</v>
      </c>
      <c r="BO48" s="23">
        <f t="shared" si="105"/>
        <v>270.37</v>
      </c>
      <c r="BP48" s="23">
        <f t="shared" si="105"/>
        <v>270.37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270.37</v>
      </c>
    </row>
    <row r="49" s="2" customFormat="1" spans="1:72">
      <c r="A49" s="2">
        <v>26878.34</v>
      </c>
      <c r="B49" s="2">
        <v>-8100</v>
      </c>
      <c r="C49" s="2">
        <v>21179.93</v>
      </c>
      <c r="D49" s="2">
        <v>15676.8</v>
      </c>
      <c r="E49" s="2">
        <v>22.98</v>
      </c>
      <c r="F49" s="7">
        <v>-6997</v>
      </c>
      <c r="G49" s="2">
        <v>0</v>
      </c>
      <c r="H49" s="2">
        <v>187.33</v>
      </c>
      <c r="I49" s="2">
        <v>208.08</v>
      </c>
      <c r="J49" s="2">
        <v>200.61</v>
      </c>
      <c r="K49" s="2">
        <v>527.19</v>
      </c>
      <c r="L49" s="2">
        <v>528.35</v>
      </c>
      <c r="M49" s="2">
        <v>0</v>
      </c>
      <c r="N49" s="2">
        <v>786.46</v>
      </c>
      <c r="O49" s="2">
        <v>313.9</v>
      </c>
      <c r="P49" s="2">
        <v>0</v>
      </c>
      <c r="Q49" s="2">
        <v>218.1</v>
      </c>
      <c r="R49" s="2">
        <v>218.2</v>
      </c>
      <c r="S49" s="2">
        <v>26330.316</v>
      </c>
      <c r="T49" s="2">
        <v>8262.203</v>
      </c>
      <c r="U49" s="2">
        <v>360.9</v>
      </c>
      <c r="V49" s="2">
        <v>17200.002</v>
      </c>
      <c r="W49" s="2">
        <v>17560.902</v>
      </c>
      <c r="X49" s="2">
        <v>-847.027</v>
      </c>
      <c r="Y49" s="2">
        <v>50.038</v>
      </c>
      <c r="Z49" s="2">
        <v>20469.996</v>
      </c>
      <c r="AA49" s="2">
        <v>698.051</v>
      </c>
      <c r="AB49" s="2">
        <v>1308.97</v>
      </c>
      <c r="AC49" s="2" t="s">
        <v>71</v>
      </c>
      <c r="AD49" s="7">
        <v>-4637.3457</v>
      </c>
      <c r="AE49" s="2">
        <v>0</v>
      </c>
      <c r="AF49" s="2">
        <v>266.67</v>
      </c>
      <c r="AG49" s="2">
        <v>266.67</v>
      </c>
      <c r="AH49" s="2">
        <v>0</v>
      </c>
      <c r="AI49" s="2">
        <v>255.56</v>
      </c>
      <c r="AJ49" s="2">
        <v>255.56</v>
      </c>
      <c r="AK49" s="2">
        <v>4951</v>
      </c>
      <c r="AL49" s="2">
        <v>25222.8</v>
      </c>
      <c r="AM49" s="2">
        <v>30173.8</v>
      </c>
      <c r="AN49" s="2">
        <v>24626.33</v>
      </c>
      <c r="AO49" s="2">
        <v>2171.75</v>
      </c>
      <c r="AP49" s="2">
        <v>22454.58</v>
      </c>
      <c r="AQ49" s="2">
        <v>22.98</v>
      </c>
      <c r="AR49" s="2">
        <v>18.62</v>
      </c>
      <c r="AU49" s="2">
        <v>321</v>
      </c>
      <c r="AV49" s="15">
        <v>281</v>
      </c>
      <c r="AW49" s="7">
        <v>255.56</v>
      </c>
      <c r="AX49" s="7">
        <v>266.67</v>
      </c>
      <c r="AY49" s="7">
        <v>0</v>
      </c>
      <c r="AZ49" s="19">
        <v>291</v>
      </c>
      <c r="BA49" s="7">
        <v>255.56</v>
      </c>
      <c r="BB49" s="7">
        <v>266.67</v>
      </c>
      <c r="BE49" s="23">
        <f t="shared" si="0"/>
        <v>255.56</v>
      </c>
      <c r="BF49" s="23">
        <f t="shared" ref="BF49:BH49" si="106">AH49</f>
        <v>0</v>
      </c>
      <c r="BG49" s="23">
        <f t="shared" si="106"/>
        <v>255.56</v>
      </c>
      <c r="BH49" s="23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266.67</v>
      </c>
      <c r="BN49" s="23">
        <f t="shared" ref="BN49:BP49" si="107">AE49</f>
        <v>0</v>
      </c>
      <c r="BO49" s="23">
        <f t="shared" si="107"/>
        <v>266.67</v>
      </c>
      <c r="BP49" s="23">
        <f t="shared" si="107"/>
        <v>266.67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2">
        <v>26128.72</v>
      </c>
      <c r="B50" s="2">
        <v>-7920</v>
      </c>
      <c r="C50" s="2">
        <v>21206.21</v>
      </c>
      <c r="D50" s="2">
        <v>14942.03</v>
      </c>
      <c r="E50" s="2">
        <v>23.8</v>
      </c>
      <c r="F50" s="7">
        <v>-7000</v>
      </c>
      <c r="G50" s="2">
        <v>0</v>
      </c>
      <c r="H50" s="2">
        <v>189.89</v>
      </c>
      <c r="I50" s="2">
        <v>209.88</v>
      </c>
      <c r="J50" s="2">
        <v>202.29</v>
      </c>
      <c r="K50" s="2">
        <v>529.98</v>
      </c>
      <c r="L50" s="2">
        <v>531.14</v>
      </c>
      <c r="M50" s="2">
        <v>0</v>
      </c>
      <c r="N50" s="2">
        <v>789.75</v>
      </c>
      <c r="O50" s="2">
        <v>323</v>
      </c>
      <c r="P50" s="2">
        <v>0</v>
      </c>
      <c r="Q50" s="2">
        <v>217.09</v>
      </c>
      <c r="R50" s="2">
        <v>216.88</v>
      </c>
      <c r="S50" s="2">
        <v>25891.033</v>
      </c>
      <c r="T50" s="2">
        <v>7966.241</v>
      </c>
      <c r="U50" s="2">
        <v>359.268</v>
      </c>
      <c r="V50" s="2">
        <v>16418.814</v>
      </c>
      <c r="W50" s="2">
        <v>16778.081</v>
      </c>
      <c r="X50" s="2">
        <v>-841.08</v>
      </c>
      <c r="Y50" s="2">
        <v>50.03</v>
      </c>
      <c r="Z50" s="2">
        <v>20506.41</v>
      </c>
      <c r="AA50" s="2">
        <v>606.5</v>
      </c>
      <c r="AB50" s="2">
        <v>1311.58</v>
      </c>
      <c r="AC50" s="2" t="s">
        <v>71</v>
      </c>
      <c r="AD50" s="7">
        <v>-4624.739</v>
      </c>
      <c r="AE50" s="2">
        <v>0</v>
      </c>
      <c r="AF50" s="2">
        <v>266.67</v>
      </c>
      <c r="AG50" s="2">
        <v>266.67</v>
      </c>
      <c r="AH50" s="2">
        <v>0</v>
      </c>
      <c r="AI50" s="2">
        <v>255.56</v>
      </c>
      <c r="AJ50" s="2">
        <v>255.56</v>
      </c>
      <c r="AK50" s="2">
        <v>4983</v>
      </c>
      <c r="AL50" s="2">
        <v>24911.8</v>
      </c>
      <c r="AM50" s="2">
        <v>29894.8</v>
      </c>
      <c r="AN50" s="2">
        <v>25040.22</v>
      </c>
      <c r="AO50" s="2">
        <v>2340.33</v>
      </c>
      <c r="AP50" s="2">
        <v>22699.89</v>
      </c>
      <c r="AQ50" s="2">
        <v>23.8</v>
      </c>
      <c r="AR50" s="2">
        <v>19.02</v>
      </c>
      <c r="AU50" s="2">
        <v>321</v>
      </c>
      <c r="AV50" s="15">
        <v>281</v>
      </c>
      <c r="AW50" s="7">
        <v>255.56</v>
      </c>
      <c r="AX50" s="7">
        <v>266.67</v>
      </c>
      <c r="AY50" s="7">
        <v>0</v>
      </c>
      <c r="AZ50" s="19">
        <v>291</v>
      </c>
      <c r="BA50" s="7">
        <v>255.56</v>
      </c>
      <c r="BB50" s="7">
        <v>266.67</v>
      </c>
      <c r="BE50" s="23">
        <f t="shared" si="0"/>
        <v>255.56</v>
      </c>
      <c r="BF50" s="23">
        <f t="shared" ref="BF50:BH50" si="108">AH50</f>
        <v>0</v>
      </c>
      <c r="BG50" s="23">
        <f t="shared" si="108"/>
        <v>255.56</v>
      </c>
      <c r="BH50" s="23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2">
        <v>25573.85</v>
      </c>
      <c r="B51" s="2">
        <v>-8015</v>
      </c>
      <c r="C51" s="2">
        <v>21195.35</v>
      </c>
      <c r="D51" s="2">
        <v>14465.72</v>
      </c>
      <c r="E51" s="2">
        <v>24.23</v>
      </c>
      <c r="F51" s="7">
        <v>-6998</v>
      </c>
      <c r="G51" s="2">
        <v>0</v>
      </c>
      <c r="H51" s="2">
        <v>189.89</v>
      </c>
      <c r="I51" s="2">
        <v>210.02</v>
      </c>
      <c r="J51" s="2">
        <v>202.39</v>
      </c>
      <c r="K51" s="2">
        <v>527.19</v>
      </c>
      <c r="L51" s="2">
        <v>532.54</v>
      </c>
      <c r="M51" s="2">
        <v>0</v>
      </c>
      <c r="N51" s="2">
        <v>788.92</v>
      </c>
      <c r="O51" s="2">
        <v>322.5</v>
      </c>
      <c r="P51" s="2">
        <v>0</v>
      </c>
      <c r="Q51" s="2">
        <v>217.94</v>
      </c>
      <c r="R51" s="2">
        <v>217.94</v>
      </c>
      <c r="S51" s="2">
        <v>25313.76</v>
      </c>
      <c r="T51" s="2">
        <v>7886.279</v>
      </c>
      <c r="U51" s="2">
        <v>371.392</v>
      </c>
      <c r="V51" s="2">
        <v>15298.499</v>
      </c>
      <c r="W51" s="2">
        <v>15669.891</v>
      </c>
      <c r="X51" s="2">
        <v>-839.117</v>
      </c>
      <c r="Y51" s="2">
        <v>50.03</v>
      </c>
      <c r="Z51" s="2">
        <v>20146.45</v>
      </c>
      <c r="AA51" s="2">
        <v>831.121</v>
      </c>
      <c r="AB51" s="2">
        <v>1324.53</v>
      </c>
      <c r="AC51" s="2" t="s">
        <v>71</v>
      </c>
      <c r="AD51" s="7">
        <v>-4624.4585</v>
      </c>
      <c r="AE51" s="2">
        <v>0</v>
      </c>
      <c r="AF51" s="2">
        <v>266.67</v>
      </c>
      <c r="AG51" s="2">
        <v>266.67</v>
      </c>
      <c r="AH51" s="2">
        <v>0</v>
      </c>
      <c r="AI51" s="2">
        <v>255.56</v>
      </c>
      <c r="AJ51" s="2">
        <v>255.56</v>
      </c>
      <c r="AK51" s="2">
        <v>5363</v>
      </c>
      <c r="AL51" s="2">
        <v>24462.8</v>
      </c>
      <c r="AM51" s="2">
        <v>29825.8</v>
      </c>
      <c r="AN51" s="2">
        <v>25384.84</v>
      </c>
      <c r="AO51" s="2">
        <v>2517.16</v>
      </c>
      <c r="AP51" s="2">
        <v>22867.68</v>
      </c>
      <c r="AQ51" s="2">
        <v>24.23</v>
      </c>
      <c r="AR51" s="2">
        <v>18.92</v>
      </c>
      <c r="AU51" s="2">
        <v>321</v>
      </c>
      <c r="AV51" s="15">
        <v>281</v>
      </c>
      <c r="AW51" s="7">
        <v>255.56</v>
      </c>
      <c r="AX51" s="7">
        <v>266.67</v>
      </c>
      <c r="AY51" s="7">
        <v>0</v>
      </c>
      <c r="AZ51" s="19">
        <v>291</v>
      </c>
      <c r="BA51" s="7">
        <v>255.56</v>
      </c>
      <c r="BB51" s="7">
        <v>266.67</v>
      </c>
      <c r="BE51" s="23">
        <f t="shared" si="0"/>
        <v>255.56</v>
      </c>
      <c r="BF51" s="23">
        <f t="shared" ref="BF51:BH51" si="110">AH51</f>
        <v>0</v>
      </c>
      <c r="BG51" s="23">
        <f t="shared" si="110"/>
        <v>255.56</v>
      </c>
      <c r="BH51" s="23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2">
        <v>25098.79</v>
      </c>
      <c r="B52" s="2">
        <v>-8195</v>
      </c>
      <c r="C52" s="2">
        <v>21204.35</v>
      </c>
      <c r="D52" s="2">
        <v>14159.68</v>
      </c>
      <c r="E52" s="2">
        <v>24.5</v>
      </c>
      <c r="F52" s="7">
        <v>-6998</v>
      </c>
      <c r="G52" s="2">
        <v>0</v>
      </c>
      <c r="H52" s="2">
        <v>189.05</v>
      </c>
      <c r="I52" s="2">
        <v>210.45</v>
      </c>
      <c r="J52" s="2">
        <v>202.07</v>
      </c>
      <c r="K52" s="2">
        <v>530.21</v>
      </c>
      <c r="L52" s="2">
        <v>532.07</v>
      </c>
      <c r="M52" s="2">
        <v>0</v>
      </c>
      <c r="N52" s="2">
        <v>789.34</v>
      </c>
      <c r="O52" s="2">
        <v>320.4</v>
      </c>
      <c r="P52" s="2">
        <v>0</v>
      </c>
      <c r="Q52" s="2">
        <v>216.88</v>
      </c>
      <c r="R52" s="2">
        <v>217.2</v>
      </c>
      <c r="S52" s="2">
        <v>24621.652</v>
      </c>
      <c r="T52" s="2">
        <v>8274.996</v>
      </c>
      <c r="U52" s="2">
        <v>376.591</v>
      </c>
      <c r="V52" s="2">
        <v>14766.832</v>
      </c>
      <c r="W52" s="2">
        <v>15143.423</v>
      </c>
      <c r="X52" s="2">
        <v>-832.324</v>
      </c>
      <c r="Y52" s="2">
        <v>50.029</v>
      </c>
      <c r="Z52" s="2">
        <v>20184.613</v>
      </c>
      <c r="AA52" s="2">
        <v>800.797</v>
      </c>
      <c r="AB52" s="2">
        <v>1333.61</v>
      </c>
      <c r="AC52" s="2" t="s">
        <v>71</v>
      </c>
      <c r="AD52" s="7">
        <v>-4621.377</v>
      </c>
      <c r="AE52" s="2">
        <v>0</v>
      </c>
      <c r="AF52" s="2">
        <v>266.67</v>
      </c>
      <c r="AG52" s="2">
        <v>266.67</v>
      </c>
      <c r="AH52" s="2">
        <v>0</v>
      </c>
      <c r="AI52" s="2">
        <v>255.56</v>
      </c>
      <c r="AJ52" s="2">
        <v>255.56</v>
      </c>
      <c r="AK52" s="2">
        <v>5663</v>
      </c>
      <c r="AL52" s="2">
        <v>24290.1</v>
      </c>
      <c r="AM52" s="2">
        <v>29953.1</v>
      </c>
      <c r="AN52" s="2">
        <v>25633.16</v>
      </c>
      <c r="AO52" s="2">
        <v>2712.69</v>
      </c>
      <c r="AP52" s="2">
        <v>22920.47</v>
      </c>
      <c r="AQ52" s="2">
        <v>24.5</v>
      </c>
      <c r="AR52" s="2">
        <v>19.44</v>
      </c>
      <c r="AU52" s="2">
        <v>321</v>
      </c>
      <c r="AV52" s="15">
        <v>281</v>
      </c>
      <c r="AW52" s="7">
        <v>255.56</v>
      </c>
      <c r="AX52" s="7">
        <v>266.67</v>
      </c>
      <c r="AY52" s="7">
        <v>0</v>
      </c>
      <c r="AZ52" s="19">
        <v>291</v>
      </c>
      <c r="BA52" s="7">
        <v>255.56</v>
      </c>
      <c r="BB52" s="7">
        <v>266.67</v>
      </c>
      <c r="BE52" s="23">
        <f t="shared" si="0"/>
        <v>255.56</v>
      </c>
      <c r="BF52" s="23">
        <f t="shared" ref="BF52:BH52" si="112">AH52</f>
        <v>0</v>
      </c>
      <c r="BG52" s="23">
        <f t="shared" si="112"/>
        <v>255.56</v>
      </c>
      <c r="BH52" s="23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2">
        <v>24561.2</v>
      </c>
      <c r="B53" s="2">
        <v>-8226</v>
      </c>
      <c r="C53" s="2">
        <v>21208.53</v>
      </c>
      <c r="D53" s="2">
        <v>13647.21</v>
      </c>
      <c r="E53" s="2">
        <v>24.86</v>
      </c>
      <c r="F53" s="7">
        <v>-6998</v>
      </c>
      <c r="G53" s="2">
        <v>0</v>
      </c>
      <c r="H53" s="2">
        <v>190.77</v>
      </c>
      <c r="I53" s="2">
        <v>210.41</v>
      </c>
      <c r="J53" s="2">
        <v>203.16</v>
      </c>
      <c r="K53" s="2">
        <v>528.58</v>
      </c>
      <c r="L53" s="2">
        <v>529.75</v>
      </c>
      <c r="M53" s="2">
        <v>0</v>
      </c>
      <c r="N53" s="2">
        <v>788.51</v>
      </c>
      <c r="O53" s="2">
        <v>322.2</v>
      </c>
      <c r="P53" s="2">
        <v>0</v>
      </c>
      <c r="Q53" s="2">
        <v>219.79</v>
      </c>
      <c r="R53" s="2">
        <v>218.94</v>
      </c>
      <c r="S53" s="2">
        <v>23801.332</v>
      </c>
      <c r="T53" s="2">
        <v>8590.773</v>
      </c>
      <c r="U53" s="2">
        <v>370.319</v>
      </c>
      <c r="V53" s="2">
        <v>14786.433</v>
      </c>
      <c r="W53" s="2">
        <v>15156.753</v>
      </c>
      <c r="X53" s="2">
        <v>-824.421</v>
      </c>
      <c r="Y53" s="2">
        <v>49.99</v>
      </c>
      <c r="Z53" s="2">
        <v>20497.79</v>
      </c>
      <c r="AA53" s="2">
        <v>617.996</v>
      </c>
      <c r="AB53" s="2">
        <v>1332.91</v>
      </c>
      <c r="AC53" s="2" t="s">
        <v>71</v>
      </c>
      <c r="AD53" s="7">
        <v>-4616.8945</v>
      </c>
      <c r="AE53" s="2">
        <v>0</v>
      </c>
      <c r="AF53" s="2">
        <v>266.67</v>
      </c>
      <c r="AG53" s="2">
        <v>266.67</v>
      </c>
      <c r="AH53" s="2">
        <v>0</v>
      </c>
      <c r="AI53" s="2">
        <v>255.56</v>
      </c>
      <c r="AJ53" s="2">
        <v>255.56</v>
      </c>
      <c r="AK53" s="2">
        <v>6111</v>
      </c>
      <c r="AL53" s="2">
        <v>23495.5</v>
      </c>
      <c r="AM53" s="2">
        <v>29606.5</v>
      </c>
      <c r="AN53" s="2">
        <v>25797.03</v>
      </c>
      <c r="AO53" s="2">
        <v>2899.63</v>
      </c>
      <c r="AP53" s="2">
        <v>22897.4</v>
      </c>
      <c r="AQ53" s="2">
        <v>24.86</v>
      </c>
      <c r="AR53" s="2">
        <v>19.8</v>
      </c>
      <c r="AU53" s="2">
        <v>321</v>
      </c>
      <c r="AV53" s="15">
        <v>281</v>
      </c>
      <c r="AW53" s="7">
        <v>255.56</v>
      </c>
      <c r="AX53" s="7">
        <v>266.67</v>
      </c>
      <c r="AY53" s="7">
        <v>0</v>
      </c>
      <c r="AZ53" s="19">
        <v>291</v>
      </c>
      <c r="BA53" s="7">
        <v>255.56</v>
      </c>
      <c r="BB53" s="7">
        <v>266.67</v>
      </c>
      <c r="BE53" s="23">
        <f t="shared" si="0"/>
        <v>255.56</v>
      </c>
      <c r="BF53" s="23">
        <f t="shared" ref="BF53:BH53" si="114">AH53</f>
        <v>0</v>
      </c>
      <c r="BG53" s="23">
        <f t="shared" si="114"/>
        <v>255.56</v>
      </c>
      <c r="BH53" s="23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2">
        <v>23910.5</v>
      </c>
      <c r="B54" s="2">
        <v>-7849</v>
      </c>
      <c r="C54" s="2">
        <v>21205.08</v>
      </c>
      <c r="D54" s="2">
        <v>12585.28</v>
      </c>
      <c r="E54" s="2">
        <v>25.7</v>
      </c>
      <c r="F54" s="7">
        <v>-7000</v>
      </c>
      <c r="G54" s="2">
        <v>0</v>
      </c>
      <c r="H54" s="2">
        <v>191.61</v>
      </c>
      <c r="I54" s="2">
        <v>210.11</v>
      </c>
      <c r="J54" s="2">
        <v>200.37</v>
      </c>
      <c r="K54" s="2">
        <v>527.89</v>
      </c>
      <c r="L54" s="2">
        <v>531.14</v>
      </c>
      <c r="M54" s="2">
        <v>0</v>
      </c>
      <c r="N54" s="2">
        <v>789.34</v>
      </c>
      <c r="O54" s="2">
        <v>322.4</v>
      </c>
      <c r="P54" s="2">
        <v>0</v>
      </c>
      <c r="Q54" s="2">
        <v>220.74</v>
      </c>
      <c r="R54" s="2">
        <v>221.53</v>
      </c>
      <c r="S54" s="2">
        <v>23502.75</v>
      </c>
      <c r="T54" s="2">
        <v>8205.257</v>
      </c>
      <c r="U54" s="2">
        <v>372.152</v>
      </c>
      <c r="V54" s="2">
        <v>13956.487</v>
      </c>
      <c r="W54" s="2">
        <v>14328.639</v>
      </c>
      <c r="X54" s="2">
        <v>-822.09</v>
      </c>
      <c r="Y54" s="2">
        <v>50.002</v>
      </c>
      <c r="Z54" s="2">
        <v>20428.516</v>
      </c>
      <c r="AA54" s="2">
        <v>587.285</v>
      </c>
      <c r="AB54" s="2">
        <v>1334.25</v>
      </c>
      <c r="AC54" s="2" t="s">
        <v>71</v>
      </c>
      <c r="AD54" s="7">
        <v>-4613.253</v>
      </c>
      <c r="AE54" s="2">
        <v>0</v>
      </c>
      <c r="AF54" s="2">
        <v>266.67</v>
      </c>
      <c r="AG54" s="2">
        <v>266.67</v>
      </c>
      <c r="AH54" s="2">
        <v>0</v>
      </c>
      <c r="AI54" s="2">
        <v>255.56</v>
      </c>
      <c r="AJ54" s="2">
        <v>255.56</v>
      </c>
      <c r="AK54" s="2">
        <v>6971</v>
      </c>
      <c r="AL54" s="2">
        <v>23357.4</v>
      </c>
      <c r="AM54" s="2">
        <v>30328.4</v>
      </c>
      <c r="AN54" s="2">
        <v>25844.38</v>
      </c>
      <c r="AO54" s="2">
        <v>3083.11</v>
      </c>
      <c r="AP54" s="2">
        <v>22761.27</v>
      </c>
      <c r="AQ54" s="2">
        <v>25.7</v>
      </c>
      <c r="AR54" s="2">
        <v>21.07</v>
      </c>
      <c r="AU54" s="2">
        <v>321</v>
      </c>
      <c r="AV54" s="15">
        <v>281</v>
      </c>
      <c r="AW54" s="7">
        <v>255.56</v>
      </c>
      <c r="AX54" s="7">
        <v>266.67</v>
      </c>
      <c r="AY54" s="7">
        <v>0</v>
      </c>
      <c r="AZ54" s="19">
        <v>291</v>
      </c>
      <c r="BA54" s="7">
        <v>255.56</v>
      </c>
      <c r="BB54" s="7">
        <v>266.67</v>
      </c>
      <c r="BE54" s="23">
        <f t="shared" si="0"/>
        <v>255.56</v>
      </c>
      <c r="BF54" s="23">
        <f t="shared" ref="BF54:BH54" si="116">AH54</f>
        <v>0</v>
      </c>
      <c r="BG54" s="23">
        <f t="shared" si="116"/>
        <v>255.56</v>
      </c>
      <c r="BH54" s="23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2">
        <v>23393.82</v>
      </c>
      <c r="B55" s="2">
        <v>-7727</v>
      </c>
      <c r="C55" s="2">
        <v>21207.21</v>
      </c>
      <c r="D55" s="2">
        <v>11725.03</v>
      </c>
      <c r="E55" s="2">
        <v>26.51</v>
      </c>
      <c r="F55" s="7">
        <v>-7000</v>
      </c>
      <c r="G55" s="2">
        <v>0</v>
      </c>
      <c r="H55" s="2">
        <v>187.33</v>
      </c>
      <c r="I55" s="2">
        <v>209.95</v>
      </c>
      <c r="J55" s="2">
        <v>200.03</v>
      </c>
      <c r="K55" s="2">
        <v>528.35</v>
      </c>
      <c r="L55" s="2">
        <v>529.75</v>
      </c>
      <c r="M55" s="2">
        <v>0</v>
      </c>
      <c r="N55" s="2">
        <v>787.69</v>
      </c>
      <c r="O55" s="2">
        <v>318.8</v>
      </c>
      <c r="P55" s="2">
        <v>0</v>
      </c>
      <c r="Q55" s="2">
        <v>217.09</v>
      </c>
      <c r="R55" s="2">
        <v>216.56</v>
      </c>
      <c r="S55" s="2">
        <v>23372.396</v>
      </c>
      <c r="T55" s="2">
        <v>7743.96</v>
      </c>
      <c r="U55" s="2">
        <v>371.086</v>
      </c>
      <c r="V55" s="2">
        <v>12883.075</v>
      </c>
      <c r="W55" s="2">
        <v>13254.161</v>
      </c>
      <c r="X55" s="2">
        <v>-819.633</v>
      </c>
      <c r="Y55" s="2">
        <v>50.035</v>
      </c>
      <c r="Z55" s="2">
        <v>20181.395</v>
      </c>
      <c r="AA55" s="2">
        <v>814.836</v>
      </c>
      <c r="AB55" s="2">
        <v>1332.55</v>
      </c>
      <c r="AC55" s="2" t="s">
        <v>71</v>
      </c>
      <c r="AD55" s="7">
        <v>-4630.0615</v>
      </c>
      <c r="AE55" s="2">
        <v>0</v>
      </c>
      <c r="AF55" s="2">
        <v>266.67</v>
      </c>
      <c r="AG55" s="2">
        <v>266.67</v>
      </c>
      <c r="AH55" s="2">
        <v>0</v>
      </c>
      <c r="AI55" s="2">
        <v>255.56</v>
      </c>
      <c r="AJ55" s="2">
        <v>255.56</v>
      </c>
      <c r="AK55" s="2">
        <v>7088</v>
      </c>
      <c r="AL55" s="2">
        <v>23357.4</v>
      </c>
      <c r="AM55" s="2">
        <v>30445.4</v>
      </c>
      <c r="AN55" s="2">
        <v>25832.86</v>
      </c>
      <c r="AO55" s="2">
        <v>3270.53</v>
      </c>
      <c r="AP55" s="2">
        <v>22562.33</v>
      </c>
      <c r="AQ55" s="2">
        <v>26.51</v>
      </c>
      <c r="AR55" s="2">
        <v>20.46</v>
      </c>
      <c r="AU55" s="2">
        <v>321</v>
      </c>
      <c r="AV55" s="15">
        <v>281</v>
      </c>
      <c r="AW55" s="7">
        <v>255.56</v>
      </c>
      <c r="AX55" s="7">
        <v>266.67</v>
      </c>
      <c r="AY55" s="7">
        <v>0</v>
      </c>
      <c r="AZ55" s="19">
        <v>291</v>
      </c>
      <c r="BA55" s="7">
        <v>255.56</v>
      </c>
      <c r="BB55" s="7">
        <v>266.67</v>
      </c>
      <c r="BE55" s="23">
        <f t="shared" si="0"/>
        <v>255.56</v>
      </c>
      <c r="BF55" s="23">
        <f t="shared" ref="BF55:BH55" si="118">AH55</f>
        <v>0</v>
      </c>
      <c r="BG55" s="23">
        <f t="shared" si="118"/>
        <v>255.56</v>
      </c>
      <c r="BH55" s="23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2">
        <v>23481.25</v>
      </c>
      <c r="B56" s="2">
        <v>-7529</v>
      </c>
      <c r="C56" s="2">
        <v>21198.49</v>
      </c>
      <c r="D56" s="2">
        <v>11610.37</v>
      </c>
      <c r="E56" s="2">
        <v>26.67</v>
      </c>
      <c r="F56" s="7">
        <v>-7000</v>
      </c>
      <c r="G56" s="2">
        <v>0</v>
      </c>
      <c r="H56" s="2">
        <v>189.05</v>
      </c>
      <c r="I56" s="2">
        <v>209.91</v>
      </c>
      <c r="J56" s="2">
        <v>201.42</v>
      </c>
      <c r="K56" s="2">
        <v>528.58</v>
      </c>
      <c r="L56" s="2">
        <v>529.28</v>
      </c>
      <c r="M56" s="2">
        <v>0</v>
      </c>
      <c r="N56" s="2">
        <v>788.92</v>
      </c>
      <c r="O56" s="2">
        <v>319.8</v>
      </c>
      <c r="P56" s="2">
        <v>0</v>
      </c>
      <c r="Q56" s="2">
        <v>217.14</v>
      </c>
      <c r="R56" s="2">
        <v>217.73</v>
      </c>
      <c r="S56" s="2">
        <v>23085.77</v>
      </c>
      <c r="T56" s="2">
        <v>7480.882</v>
      </c>
      <c r="U56" s="2">
        <v>364.586</v>
      </c>
      <c r="V56" s="2">
        <v>12839.783</v>
      </c>
      <c r="W56" s="2">
        <v>13204.369</v>
      </c>
      <c r="X56" s="2">
        <v>-814.328</v>
      </c>
      <c r="Y56" s="2">
        <v>50.033</v>
      </c>
      <c r="Z56" s="2">
        <v>20589.11</v>
      </c>
      <c r="AA56" s="2">
        <v>551.688</v>
      </c>
      <c r="AB56" s="2">
        <v>1334.82</v>
      </c>
      <c r="AC56" s="2" t="s">
        <v>71</v>
      </c>
      <c r="AD56" s="7">
        <v>-4622.3574</v>
      </c>
      <c r="AE56" s="2">
        <v>0</v>
      </c>
      <c r="AF56" s="2">
        <v>266.67</v>
      </c>
      <c r="AG56" s="2">
        <v>266.67</v>
      </c>
      <c r="AH56" s="2">
        <v>0</v>
      </c>
      <c r="AI56" s="2">
        <v>255.56</v>
      </c>
      <c r="AJ56" s="2">
        <v>255.56</v>
      </c>
      <c r="AK56" s="2">
        <v>7283</v>
      </c>
      <c r="AL56" s="2">
        <v>23737.4</v>
      </c>
      <c r="AM56" s="2">
        <v>31020.4</v>
      </c>
      <c r="AN56" s="2">
        <v>25710.34</v>
      </c>
      <c r="AO56" s="2">
        <v>3454.79</v>
      </c>
      <c r="AP56" s="2">
        <v>22255.55</v>
      </c>
      <c r="AQ56" s="2">
        <v>26.67</v>
      </c>
      <c r="AR56" s="2">
        <v>20.05</v>
      </c>
      <c r="AU56" s="2">
        <v>321</v>
      </c>
      <c r="AV56" s="15">
        <v>281</v>
      </c>
      <c r="AW56" s="7">
        <v>255.56</v>
      </c>
      <c r="AX56" s="7">
        <v>266.67</v>
      </c>
      <c r="AY56" s="7">
        <v>0</v>
      </c>
      <c r="AZ56" s="19">
        <v>291</v>
      </c>
      <c r="BA56" s="7">
        <v>255.56</v>
      </c>
      <c r="BB56" s="7">
        <v>266.67</v>
      </c>
      <c r="BE56" s="23">
        <f t="shared" si="0"/>
        <v>255.56</v>
      </c>
      <c r="BF56" s="23">
        <f t="shared" ref="BF56:BH56" si="120">AH56</f>
        <v>0</v>
      </c>
      <c r="BG56" s="23">
        <f t="shared" si="120"/>
        <v>255.56</v>
      </c>
      <c r="BH56" s="23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2">
        <v>23373.63</v>
      </c>
      <c r="B57" s="2">
        <v>-7415</v>
      </c>
      <c r="C57" s="2">
        <v>21197.67</v>
      </c>
      <c r="D57" s="2">
        <v>11256.53</v>
      </c>
      <c r="E57" s="2">
        <v>26.85</v>
      </c>
      <c r="F57" s="7">
        <v>-6999</v>
      </c>
      <c r="G57" s="2">
        <v>0</v>
      </c>
      <c r="H57" s="2">
        <v>189.05</v>
      </c>
      <c r="I57" s="2">
        <v>210.43</v>
      </c>
      <c r="J57" s="2">
        <v>201.34</v>
      </c>
      <c r="K57" s="2">
        <v>527.89</v>
      </c>
      <c r="L57" s="2">
        <v>529.98</v>
      </c>
      <c r="M57" s="2">
        <v>0</v>
      </c>
      <c r="N57" s="2">
        <v>787.69</v>
      </c>
      <c r="O57" s="2">
        <v>321.4</v>
      </c>
      <c r="P57" s="2">
        <v>0</v>
      </c>
      <c r="Q57" s="2">
        <v>217.3</v>
      </c>
      <c r="R57" s="2">
        <v>217.67</v>
      </c>
      <c r="S57" s="2">
        <v>23032.73</v>
      </c>
      <c r="T57" s="2">
        <v>7557.876</v>
      </c>
      <c r="U57" s="2">
        <v>353.658</v>
      </c>
      <c r="V57" s="2">
        <v>12542.063</v>
      </c>
      <c r="W57" s="2">
        <v>12895.722</v>
      </c>
      <c r="X57" s="2">
        <v>-809.301</v>
      </c>
      <c r="Y57" s="2">
        <v>50.019</v>
      </c>
      <c r="Z57" s="2">
        <v>20466.36</v>
      </c>
      <c r="AA57" s="2">
        <v>584.166</v>
      </c>
      <c r="AB57" s="2">
        <v>1333.37</v>
      </c>
      <c r="AC57" s="2" t="s">
        <v>71</v>
      </c>
      <c r="AD57" s="7">
        <v>-4613.2524</v>
      </c>
      <c r="AE57" s="2">
        <v>0</v>
      </c>
      <c r="AF57" s="2">
        <v>266.67</v>
      </c>
      <c r="AG57" s="2">
        <v>266.67</v>
      </c>
      <c r="AH57" s="2">
        <v>0</v>
      </c>
      <c r="AI57" s="2">
        <v>255.56</v>
      </c>
      <c r="AJ57" s="2">
        <v>255.56</v>
      </c>
      <c r="AK57" s="2">
        <v>7393</v>
      </c>
      <c r="AL57" s="2">
        <v>24082.8</v>
      </c>
      <c r="AM57" s="2">
        <v>31475.8</v>
      </c>
      <c r="AN57" s="2">
        <v>25489.96</v>
      </c>
      <c r="AO57" s="2">
        <v>3648.67</v>
      </c>
      <c r="AP57" s="2">
        <v>21841.29</v>
      </c>
      <c r="AQ57" s="2">
        <v>26.85</v>
      </c>
      <c r="AR57" s="2">
        <v>19.91</v>
      </c>
      <c r="AU57" s="2">
        <v>321</v>
      </c>
      <c r="AV57" s="15">
        <v>281</v>
      </c>
      <c r="AW57" s="7">
        <v>255.56</v>
      </c>
      <c r="AX57" s="7">
        <v>266.67</v>
      </c>
      <c r="AY57" s="7">
        <v>0</v>
      </c>
      <c r="AZ57" s="19">
        <v>291</v>
      </c>
      <c r="BA57" s="7">
        <v>255.56</v>
      </c>
      <c r="BB57" s="7">
        <v>266.67</v>
      </c>
      <c r="BE57" s="23">
        <f t="shared" si="0"/>
        <v>255.56</v>
      </c>
      <c r="BF57" s="23">
        <f t="shared" ref="BF57:BH57" si="122">AH57</f>
        <v>0</v>
      </c>
      <c r="BG57" s="23">
        <f t="shared" si="122"/>
        <v>255.56</v>
      </c>
      <c r="BH57" s="23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2">
        <v>23410.01</v>
      </c>
      <c r="B58" s="2">
        <v>-7494</v>
      </c>
      <c r="C58" s="2">
        <v>21203.52</v>
      </c>
      <c r="D58" s="2">
        <v>11281.66</v>
      </c>
      <c r="E58" s="2">
        <v>27</v>
      </c>
      <c r="F58" s="7">
        <v>-7000</v>
      </c>
      <c r="G58" s="2">
        <v>0</v>
      </c>
      <c r="H58" s="2">
        <v>189.89</v>
      </c>
      <c r="I58" s="2">
        <v>210.52</v>
      </c>
      <c r="J58" s="2">
        <v>201.09</v>
      </c>
      <c r="K58" s="2">
        <v>527.89</v>
      </c>
      <c r="L58" s="2">
        <v>529.75</v>
      </c>
      <c r="M58" s="2">
        <v>0</v>
      </c>
      <c r="N58" s="2">
        <v>789.34</v>
      </c>
      <c r="O58" s="2">
        <v>324</v>
      </c>
      <c r="P58" s="2">
        <v>0</v>
      </c>
      <c r="Q58" s="2">
        <v>219.1</v>
      </c>
      <c r="R58" s="2">
        <v>219.1</v>
      </c>
      <c r="S58" s="2">
        <v>23114.537</v>
      </c>
      <c r="T58" s="2">
        <v>7871.225</v>
      </c>
      <c r="U58" s="2">
        <v>349.701</v>
      </c>
      <c r="V58" s="2">
        <v>12236.167</v>
      </c>
      <c r="W58" s="2">
        <v>12585.868</v>
      </c>
      <c r="X58" s="2">
        <v>-795.251</v>
      </c>
      <c r="Y58" s="2">
        <v>49.967</v>
      </c>
      <c r="Z58" s="2">
        <v>20109.05</v>
      </c>
      <c r="AA58" s="2">
        <v>900.572</v>
      </c>
      <c r="AB58" s="2">
        <v>1333.11</v>
      </c>
      <c r="AC58" s="2" t="s">
        <v>71</v>
      </c>
      <c r="AD58" s="7">
        <v>-4611.712</v>
      </c>
      <c r="AE58" s="2">
        <v>0</v>
      </c>
      <c r="AF58" s="2">
        <v>266.67</v>
      </c>
      <c r="AG58" s="2">
        <v>266.67</v>
      </c>
      <c r="AH58" s="2">
        <v>0</v>
      </c>
      <c r="AI58" s="2">
        <v>255.56</v>
      </c>
      <c r="AJ58" s="2">
        <v>255.56</v>
      </c>
      <c r="AK58" s="2">
        <v>7305</v>
      </c>
      <c r="AL58" s="2">
        <v>24393.7</v>
      </c>
      <c r="AM58" s="2">
        <v>31698.7</v>
      </c>
      <c r="AN58" s="2">
        <v>25118.54</v>
      </c>
      <c r="AO58" s="2">
        <v>3803.51</v>
      </c>
      <c r="AP58" s="2">
        <v>21315.03</v>
      </c>
      <c r="AQ58" s="2">
        <v>27</v>
      </c>
      <c r="AR58" s="2">
        <v>19.44</v>
      </c>
      <c r="AU58" s="2">
        <v>321</v>
      </c>
      <c r="AV58" s="15">
        <v>281</v>
      </c>
      <c r="AW58" s="7">
        <v>255.56</v>
      </c>
      <c r="AX58" s="7">
        <v>266.67</v>
      </c>
      <c r="AY58" s="7">
        <v>0</v>
      </c>
      <c r="AZ58" s="19">
        <v>291</v>
      </c>
      <c r="BA58" s="7">
        <v>255.56</v>
      </c>
      <c r="BB58" s="7">
        <v>266.67</v>
      </c>
      <c r="BE58" s="23">
        <f t="shared" si="0"/>
        <v>255.56</v>
      </c>
      <c r="BF58" s="23">
        <f t="shared" ref="BF58:BH58" si="124">AH58</f>
        <v>0</v>
      </c>
      <c r="BG58" s="23">
        <f t="shared" si="124"/>
        <v>255.56</v>
      </c>
      <c r="BH58" s="23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2">
        <v>23637.44</v>
      </c>
      <c r="B59" s="2">
        <v>-7427</v>
      </c>
      <c r="C59" s="2">
        <v>21209.09</v>
      </c>
      <c r="D59" s="2">
        <v>11432.83</v>
      </c>
      <c r="E59" s="2">
        <v>26.67</v>
      </c>
      <c r="F59" s="7">
        <v>-6999</v>
      </c>
      <c r="G59" s="2">
        <v>0</v>
      </c>
      <c r="H59" s="2">
        <v>189.89</v>
      </c>
      <c r="I59" s="2">
        <v>210.7</v>
      </c>
      <c r="J59" s="2">
        <v>201.52</v>
      </c>
      <c r="K59" s="2">
        <v>527.65</v>
      </c>
      <c r="L59" s="2">
        <v>529.98</v>
      </c>
      <c r="M59" s="2">
        <v>0</v>
      </c>
      <c r="N59" s="2">
        <v>789.34</v>
      </c>
      <c r="O59" s="2">
        <v>322.2</v>
      </c>
      <c r="P59" s="2">
        <v>0</v>
      </c>
      <c r="Q59" s="2">
        <v>220.53</v>
      </c>
      <c r="R59" s="2">
        <v>219.21</v>
      </c>
      <c r="S59" s="2">
        <v>23741.293</v>
      </c>
      <c r="T59" s="2">
        <v>7354.175</v>
      </c>
      <c r="U59" s="2">
        <v>366.558</v>
      </c>
      <c r="V59" s="2">
        <v>12606.716</v>
      </c>
      <c r="W59" s="2">
        <v>12973.273</v>
      </c>
      <c r="X59" s="2">
        <v>-793.871</v>
      </c>
      <c r="Y59" s="2">
        <v>49.987</v>
      </c>
      <c r="Z59" s="2">
        <v>20181.559</v>
      </c>
      <c r="AA59" s="2">
        <v>803.688</v>
      </c>
      <c r="AB59" s="2">
        <v>1332.78</v>
      </c>
      <c r="AC59" s="2" t="s">
        <v>71</v>
      </c>
      <c r="AD59" s="7">
        <v>-4625.159</v>
      </c>
      <c r="AE59" s="2">
        <v>0</v>
      </c>
      <c r="AF59" s="2">
        <v>266.67</v>
      </c>
      <c r="AG59" s="2">
        <v>266.67</v>
      </c>
      <c r="AH59" s="2">
        <v>0</v>
      </c>
      <c r="AI59" s="2">
        <v>255.56</v>
      </c>
      <c r="AJ59" s="2">
        <v>255.56</v>
      </c>
      <c r="AK59" s="2">
        <v>7264</v>
      </c>
      <c r="AL59" s="2">
        <v>24531.9</v>
      </c>
      <c r="AM59" s="2">
        <v>31795.9</v>
      </c>
      <c r="AN59" s="2">
        <v>24602.44</v>
      </c>
      <c r="AO59" s="2">
        <v>3953.49</v>
      </c>
      <c r="AP59" s="2">
        <v>20648.95</v>
      </c>
      <c r="AQ59" s="2">
        <v>26.67</v>
      </c>
      <c r="AR59" s="2">
        <v>19.7</v>
      </c>
      <c r="AU59" s="2">
        <v>321</v>
      </c>
      <c r="AV59" s="15">
        <v>281</v>
      </c>
      <c r="AW59" s="7">
        <v>255.56</v>
      </c>
      <c r="AX59" s="7">
        <v>266.67</v>
      </c>
      <c r="AY59" s="7">
        <v>0</v>
      </c>
      <c r="AZ59" s="19">
        <v>291</v>
      </c>
      <c r="BA59" s="7">
        <v>255.56</v>
      </c>
      <c r="BB59" s="7">
        <v>266.67</v>
      </c>
      <c r="BE59" s="23">
        <f t="shared" si="0"/>
        <v>255.56</v>
      </c>
      <c r="BF59" s="23">
        <f t="shared" ref="BF59:BH59" si="126">AH59</f>
        <v>0</v>
      </c>
      <c r="BG59" s="23">
        <f t="shared" si="126"/>
        <v>255.56</v>
      </c>
      <c r="BH59" s="23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2">
        <v>24135.21</v>
      </c>
      <c r="B60" s="2">
        <v>-7404</v>
      </c>
      <c r="C60" s="2">
        <v>21207.43</v>
      </c>
      <c r="D60" s="2">
        <v>11901.5</v>
      </c>
      <c r="E60" s="2">
        <v>26.36</v>
      </c>
      <c r="F60" s="7">
        <v>-7000</v>
      </c>
      <c r="G60" s="2">
        <v>0</v>
      </c>
      <c r="H60" s="2">
        <v>189.89</v>
      </c>
      <c r="I60" s="2">
        <v>210.35</v>
      </c>
      <c r="J60" s="2">
        <v>200.63</v>
      </c>
      <c r="K60" s="2">
        <v>527.89</v>
      </c>
      <c r="L60" s="2">
        <v>529.98</v>
      </c>
      <c r="M60" s="2">
        <v>0</v>
      </c>
      <c r="N60" s="2">
        <v>788.92</v>
      </c>
      <c r="O60" s="2">
        <v>320.1</v>
      </c>
      <c r="P60" s="2">
        <v>0</v>
      </c>
      <c r="Q60" s="2">
        <v>219.42</v>
      </c>
      <c r="R60" s="2">
        <v>219.36</v>
      </c>
      <c r="S60" s="2">
        <v>24255.941</v>
      </c>
      <c r="T60" s="2">
        <v>7143.187</v>
      </c>
      <c r="U60" s="2">
        <v>357.911</v>
      </c>
      <c r="V60" s="2">
        <v>12970.746</v>
      </c>
      <c r="W60" s="2">
        <v>13328.657</v>
      </c>
      <c r="X60" s="2">
        <v>-797.088</v>
      </c>
      <c r="Y60" s="2">
        <v>50.028</v>
      </c>
      <c r="Z60" s="2">
        <v>20251.691</v>
      </c>
      <c r="AA60" s="2">
        <v>792.584</v>
      </c>
      <c r="AB60" s="2">
        <v>1335.93</v>
      </c>
      <c r="AC60" s="2" t="s">
        <v>71</v>
      </c>
      <c r="AD60" s="7">
        <v>-4628.5205</v>
      </c>
      <c r="AE60" s="2">
        <v>0</v>
      </c>
      <c r="AF60" s="2">
        <v>266.67</v>
      </c>
      <c r="AG60" s="2">
        <v>266.67</v>
      </c>
      <c r="AH60" s="2">
        <v>0</v>
      </c>
      <c r="AI60" s="2">
        <v>255.56</v>
      </c>
      <c r="AJ60" s="2">
        <v>255.56</v>
      </c>
      <c r="AK60" s="2">
        <v>7181</v>
      </c>
      <c r="AL60" s="2">
        <v>24842.8</v>
      </c>
      <c r="AM60" s="2">
        <v>32023.8</v>
      </c>
      <c r="AN60" s="2">
        <v>23974.71</v>
      </c>
      <c r="AO60" s="2">
        <v>4096.82</v>
      </c>
      <c r="AP60" s="2">
        <v>19877.89</v>
      </c>
      <c r="AQ60" s="2">
        <v>26.36</v>
      </c>
      <c r="AR60" s="2">
        <v>19.11</v>
      </c>
      <c r="AU60" s="2">
        <v>321</v>
      </c>
      <c r="AV60" s="15">
        <v>281</v>
      </c>
      <c r="AW60" s="7">
        <v>255.56</v>
      </c>
      <c r="AX60" s="7">
        <v>266.67</v>
      </c>
      <c r="AY60" s="7">
        <v>0</v>
      </c>
      <c r="AZ60" s="19">
        <v>291</v>
      </c>
      <c r="BA60" s="7">
        <v>255.56</v>
      </c>
      <c r="BB60" s="7">
        <v>266.67</v>
      </c>
      <c r="BE60" s="23">
        <f t="shared" si="0"/>
        <v>255.56</v>
      </c>
      <c r="BF60" s="23">
        <f t="shared" ref="BF60:BH60" si="128">AH60</f>
        <v>0</v>
      </c>
      <c r="BG60" s="23">
        <f t="shared" si="128"/>
        <v>255.56</v>
      </c>
      <c r="BH60" s="23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2">
        <v>24305.1</v>
      </c>
      <c r="B61" s="2">
        <v>-7404</v>
      </c>
      <c r="C61" s="2">
        <v>21206.89</v>
      </c>
      <c r="D61" s="2">
        <v>11958.66</v>
      </c>
      <c r="E61" s="2">
        <v>26.06</v>
      </c>
      <c r="F61" s="7">
        <v>-6999</v>
      </c>
      <c r="G61" s="2">
        <v>0</v>
      </c>
      <c r="H61" s="2">
        <v>190.77</v>
      </c>
      <c r="I61" s="2">
        <v>209.7</v>
      </c>
      <c r="J61" s="2">
        <v>201.86</v>
      </c>
      <c r="K61" s="2">
        <v>527.89</v>
      </c>
      <c r="L61" s="2">
        <v>533.24</v>
      </c>
      <c r="M61" s="2">
        <v>0</v>
      </c>
      <c r="N61" s="2">
        <v>788.51</v>
      </c>
      <c r="O61" s="2">
        <v>321.3</v>
      </c>
      <c r="P61" s="2">
        <v>0</v>
      </c>
      <c r="Q61" s="2">
        <v>217.67</v>
      </c>
      <c r="R61" s="2">
        <v>217.41</v>
      </c>
      <c r="S61" s="2">
        <v>24605.941</v>
      </c>
      <c r="T61" s="2">
        <v>6945.32</v>
      </c>
      <c r="U61" s="2">
        <v>974.621</v>
      </c>
      <c r="V61" s="2">
        <v>12864.264</v>
      </c>
      <c r="W61" s="2">
        <v>13838.885</v>
      </c>
      <c r="X61" s="2">
        <v>-787.252</v>
      </c>
      <c r="Y61" s="2">
        <v>50.027</v>
      </c>
      <c r="Z61" s="2">
        <v>20135.424</v>
      </c>
      <c r="AA61" s="2">
        <v>862.219</v>
      </c>
      <c r="AB61" s="2">
        <v>1330.93</v>
      </c>
      <c r="AC61" s="2" t="s">
        <v>71</v>
      </c>
      <c r="AD61" s="7">
        <v>-4625.8594</v>
      </c>
      <c r="AE61" s="2">
        <v>0</v>
      </c>
      <c r="AF61" s="2">
        <v>266.67</v>
      </c>
      <c r="AG61" s="2">
        <v>266.67</v>
      </c>
      <c r="AH61" s="2">
        <v>0</v>
      </c>
      <c r="AI61" s="2">
        <v>255.56</v>
      </c>
      <c r="AJ61" s="2">
        <v>255.56</v>
      </c>
      <c r="AK61" s="2">
        <v>7073</v>
      </c>
      <c r="AL61" s="2">
        <v>25326.4</v>
      </c>
      <c r="AM61" s="2">
        <v>32399.4</v>
      </c>
      <c r="AN61" s="2">
        <v>23243.41</v>
      </c>
      <c r="AO61" s="2">
        <v>4279.45</v>
      </c>
      <c r="AP61" s="2">
        <v>18963.96</v>
      </c>
      <c r="AQ61" s="2">
        <v>26.06</v>
      </c>
      <c r="AR61" s="2">
        <v>18.98</v>
      </c>
      <c r="AU61" s="2">
        <v>321</v>
      </c>
      <c r="AV61" s="15">
        <v>281</v>
      </c>
      <c r="AW61" s="7">
        <v>255.56</v>
      </c>
      <c r="AX61" s="7">
        <v>266.67</v>
      </c>
      <c r="AY61" s="7">
        <v>0</v>
      </c>
      <c r="AZ61" s="19">
        <v>291</v>
      </c>
      <c r="BA61" s="7">
        <v>255.56</v>
      </c>
      <c r="BB61" s="7">
        <v>266.67</v>
      </c>
      <c r="BE61" s="23">
        <f t="shared" si="0"/>
        <v>255.56</v>
      </c>
      <c r="BF61" s="23">
        <f t="shared" ref="BF61:BH61" si="130">AH61</f>
        <v>0</v>
      </c>
      <c r="BG61" s="23">
        <f t="shared" si="130"/>
        <v>255.56</v>
      </c>
      <c r="BH61" s="23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2">
        <v>24816.71</v>
      </c>
      <c r="B62" s="2">
        <v>-8093</v>
      </c>
      <c r="C62" s="2">
        <v>21204.28</v>
      </c>
      <c r="D62" s="2">
        <v>12963.55</v>
      </c>
      <c r="E62" s="2">
        <v>25.24</v>
      </c>
      <c r="F62" s="7">
        <v>-6999</v>
      </c>
      <c r="G62" s="2">
        <v>0</v>
      </c>
      <c r="H62" s="2">
        <v>189.89</v>
      </c>
      <c r="I62" s="2">
        <v>210.39</v>
      </c>
      <c r="J62" s="2">
        <v>201.16</v>
      </c>
      <c r="K62" s="2">
        <v>527.89</v>
      </c>
      <c r="L62" s="2">
        <v>529.98</v>
      </c>
      <c r="M62" s="2">
        <v>0</v>
      </c>
      <c r="N62" s="2">
        <v>789.34</v>
      </c>
      <c r="O62" s="2">
        <v>321.6</v>
      </c>
      <c r="P62" s="2">
        <v>0</v>
      </c>
      <c r="Q62" s="2">
        <v>220.05</v>
      </c>
      <c r="R62" s="2">
        <v>221</v>
      </c>
      <c r="S62" s="2">
        <v>25094.453</v>
      </c>
      <c r="T62" s="2">
        <v>8127.11</v>
      </c>
      <c r="U62" s="2">
        <v>964.63</v>
      </c>
      <c r="V62" s="2">
        <v>14082.469</v>
      </c>
      <c r="W62" s="2">
        <v>15047.099</v>
      </c>
      <c r="X62" s="2">
        <v>-780.549</v>
      </c>
      <c r="Y62" s="2">
        <v>49.998</v>
      </c>
      <c r="Z62" s="2">
        <v>19915.824</v>
      </c>
      <c r="AA62" s="2">
        <v>1013.213</v>
      </c>
      <c r="AB62" s="2">
        <v>1335.45</v>
      </c>
      <c r="AC62" s="2" t="s">
        <v>71</v>
      </c>
      <c r="AD62" s="7">
        <v>-4623.618</v>
      </c>
      <c r="AE62" s="2">
        <v>0</v>
      </c>
      <c r="AF62" s="2">
        <v>266.67</v>
      </c>
      <c r="AG62" s="2">
        <v>266.67</v>
      </c>
      <c r="AH62" s="2">
        <v>0</v>
      </c>
      <c r="AI62" s="2">
        <v>255.56</v>
      </c>
      <c r="AJ62" s="2">
        <v>255.56</v>
      </c>
      <c r="AK62" s="2">
        <v>6271</v>
      </c>
      <c r="AL62" s="2">
        <v>25948.2</v>
      </c>
      <c r="AM62" s="2">
        <v>32219.2</v>
      </c>
      <c r="AN62" s="2">
        <v>22336.19</v>
      </c>
      <c r="AO62" s="2">
        <v>4405.73</v>
      </c>
      <c r="AP62" s="2">
        <v>17930.46</v>
      </c>
      <c r="AQ62" s="2">
        <v>25.24</v>
      </c>
      <c r="AR62" s="2">
        <v>17.6</v>
      </c>
      <c r="AU62" s="2">
        <v>321</v>
      </c>
      <c r="AV62" s="15">
        <v>281</v>
      </c>
      <c r="AW62" s="7">
        <v>255.56</v>
      </c>
      <c r="AX62" s="7">
        <v>266.67</v>
      </c>
      <c r="AY62" s="7">
        <v>0</v>
      </c>
      <c r="AZ62" s="19">
        <v>291</v>
      </c>
      <c r="BA62" s="7">
        <v>255.56</v>
      </c>
      <c r="BB62" s="7">
        <v>266.67</v>
      </c>
      <c r="BE62" s="23">
        <f t="shared" si="0"/>
        <v>255.56</v>
      </c>
      <c r="BF62" s="23">
        <f t="shared" ref="BF62:BH62" si="132">AH62</f>
        <v>0</v>
      </c>
      <c r="BG62" s="23">
        <f t="shared" si="132"/>
        <v>255.56</v>
      </c>
      <c r="BH62" s="23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266.67</v>
      </c>
      <c r="BN62" s="23">
        <f t="shared" ref="BN62:BP62" si="133">AE62</f>
        <v>0</v>
      </c>
      <c r="BO62" s="23">
        <f t="shared" si="133"/>
        <v>266.67</v>
      </c>
      <c r="BP62" s="23">
        <f t="shared" si="133"/>
        <v>266.67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266.67</v>
      </c>
    </row>
    <row r="63" s="2" customFormat="1" spans="1:72">
      <c r="A63" s="2">
        <v>25246.29</v>
      </c>
      <c r="B63" s="2">
        <v>-8077</v>
      </c>
      <c r="C63" s="2">
        <v>21205.16</v>
      </c>
      <c r="D63" s="2">
        <v>13388.52</v>
      </c>
      <c r="E63" s="2">
        <v>24.55</v>
      </c>
      <c r="F63" s="7">
        <v>-6998</v>
      </c>
      <c r="G63" s="2">
        <v>0</v>
      </c>
      <c r="H63" s="2">
        <v>190.77</v>
      </c>
      <c r="I63" s="2">
        <v>209.72</v>
      </c>
      <c r="J63" s="2">
        <v>200.73</v>
      </c>
      <c r="K63" s="2">
        <v>525.33</v>
      </c>
      <c r="L63" s="2">
        <v>527.89</v>
      </c>
      <c r="M63" s="2">
        <v>0</v>
      </c>
      <c r="N63" s="2">
        <v>790.57</v>
      </c>
      <c r="O63" s="2">
        <v>321.8</v>
      </c>
      <c r="P63" s="2">
        <v>0</v>
      </c>
      <c r="Q63" s="2">
        <v>221</v>
      </c>
      <c r="R63" s="2">
        <v>221.43</v>
      </c>
      <c r="S63" s="2">
        <v>25397.2</v>
      </c>
      <c r="T63" s="2">
        <v>8250.98</v>
      </c>
      <c r="U63" s="2">
        <v>1375.896</v>
      </c>
      <c r="V63" s="2">
        <v>13561.591</v>
      </c>
      <c r="W63" s="2">
        <v>14937.487</v>
      </c>
      <c r="X63" s="2">
        <v>-211.456</v>
      </c>
      <c r="Y63" s="2">
        <v>49.996</v>
      </c>
      <c r="Z63" s="2">
        <v>20033.195</v>
      </c>
      <c r="AA63" s="2">
        <v>890.477</v>
      </c>
      <c r="AB63" s="2">
        <v>1317.83</v>
      </c>
      <c r="AC63" s="2" t="s">
        <v>71</v>
      </c>
      <c r="AD63" s="7">
        <v>-4629.501</v>
      </c>
      <c r="AE63" s="2">
        <v>0</v>
      </c>
      <c r="AF63" s="2">
        <v>266.67</v>
      </c>
      <c r="AG63" s="2">
        <v>266.67</v>
      </c>
      <c r="AH63" s="2">
        <v>0</v>
      </c>
      <c r="AI63" s="2">
        <v>255.56</v>
      </c>
      <c r="AJ63" s="2">
        <v>255.56</v>
      </c>
      <c r="AK63" s="2">
        <v>6020</v>
      </c>
      <c r="AL63" s="2">
        <v>26673.6</v>
      </c>
      <c r="AM63" s="2">
        <v>32693.6</v>
      </c>
      <c r="AN63" s="2">
        <v>21304.79</v>
      </c>
      <c r="AO63" s="2">
        <v>4536.03</v>
      </c>
      <c r="AP63" s="2">
        <v>16768.76</v>
      </c>
      <c r="AQ63" s="2">
        <v>24.55</v>
      </c>
      <c r="AR63" s="2">
        <v>17.72</v>
      </c>
      <c r="AU63" s="2">
        <v>321</v>
      </c>
      <c r="AV63" s="15">
        <v>307.4</v>
      </c>
      <c r="AW63" s="7">
        <v>255.56</v>
      </c>
      <c r="AX63" s="7">
        <v>266.67</v>
      </c>
      <c r="AY63" s="7">
        <v>0</v>
      </c>
      <c r="AZ63" s="19">
        <v>317.4</v>
      </c>
      <c r="BA63" s="7">
        <v>255.56</v>
      </c>
      <c r="BB63" s="7">
        <v>266.67</v>
      </c>
      <c r="BE63" s="23">
        <f t="shared" si="0"/>
        <v>255.56</v>
      </c>
      <c r="BF63" s="23">
        <f t="shared" ref="BF63:BH63" si="134">AH63</f>
        <v>0</v>
      </c>
      <c r="BG63" s="23">
        <f t="shared" si="134"/>
        <v>255.56</v>
      </c>
      <c r="BH63" s="23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266.67</v>
      </c>
      <c r="BN63" s="23">
        <f t="shared" ref="BN63:BP63" si="135">AE63</f>
        <v>0</v>
      </c>
      <c r="BO63" s="23">
        <f t="shared" si="135"/>
        <v>266.67</v>
      </c>
      <c r="BP63" s="23">
        <f t="shared" si="135"/>
        <v>266.67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266.67</v>
      </c>
    </row>
    <row r="64" s="2" customFormat="1" spans="1:72">
      <c r="A64" s="2">
        <v>25778.91</v>
      </c>
      <c r="B64" s="2">
        <v>-7719</v>
      </c>
      <c r="C64" s="2">
        <v>21218.31</v>
      </c>
      <c r="D64" s="2">
        <v>12976.87</v>
      </c>
      <c r="E64" s="2">
        <v>24.3</v>
      </c>
      <c r="F64" s="7">
        <v>-6990</v>
      </c>
      <c r="G64" s="2">
        <v>0</v>
      </c>
      <c r="H64" s="2">
        <v>189.05</v>
      </c>
      <c r="I64" s="2">
        <v>210.78</v>
      </c>
      <c r="J64" s="2">
        <v>200.99</v>
      </c>
      <c r="K64" s="2">
        <v>523.93</v>
      </c>
      <c r="L64" s="2">
        <v>525.79</v>
      </c>
      <c r="M64" s="2">
        <v>0</v>
      </c>
      <c r="N64" s="2">
        <v>787.28</v>
      </c>
      <c r="O64" s="2">
        <v>321</v>
      </c>
      <c r="P64" s="2">
        <v>0</v>
      </c>
      <c r="Q64" s="2">
        <v>221.16</v>
      </c>
      <c r="R64" s="2">
        <v>221.37</v>
      </c>
      <c r="S64" s="2">
        <v>25971.225</v>
      </c>
      <c r="T64" s="2">
        <v>7911.494</v>
      </c>
      <c r="U64" s="2">
        <v>1374.626</v>
      </c>
      <c r="V64" s="2">
        <v>12969.897</v>
      </c>
      <c r="W64" s="2">
        <v>14344.523</v>
      </c>
      <c r="X64" s="2">
        <v>364.229</v>
      </c>
      <c r="Y64" s="2">
        <v>50.027</v>
      </c>
      <c r="Z64" s="2">
        <v>19961.84</v>
      </c>
      <c r="AA64" s="2">
        <v>1013.584</v>
      </c>
      <c r="AB64" s="2">
        <v>1324.01</v>
      </c>
      <c r="AC64" s="2" t="s">
        <v>71</v>
      </c>
      <c r="AD64" s="7">
        <v>-4617.0347</v>
      </c>
      <c r="AE64" s="2">
        <v>0</v>
      </c>
      <c r="AF64" s="2">
        <v>266.67</v>
      </c>
      <c r="AG64" s="2">
        <v>266.67</v>
      </c>
      <c r="AH64" s="2">
        <v>0</v>
      </c>
      <c r="AI64" s="2">
        <v>255.56</v>
      </c>
      <c r="AJ64" s="2">
        <v>255.56</v>
      </c>
      <c r="AK64" s="2">
        <v>6114</v>
      </c>
      <c r="AL64" s="2">
        <v>27364.5</v>
      </c>
      <c r="AM64" s="2">
        <v>33478.5</v>
      </c>
      <c r="AN64" s="2">
        <v>20160.65</v>
      </c>
      <c r="AO64" s="2">
        <v>4666.01</v>
      </c>
      <c r="AP64" s="2">
        <v>15494.64</v>
      </c>
      <c r="AQ64" s="2">
        <v>24.3</v>
      </c>
      <c r="AR64" s="2">
        <v>17.69</v>
      </c>
      <c r="AU64" s="2">
        <v>321</v>
      </c>
      <c r="AV64" s="15">
        <v>281</v>
      </c>
      <c r="AW64" s="7">
        <v>255.56</v>
      </c>
      <c r="AX64" s="7">
        <v>266.67</v>
      </c>
      <c r="AY64" s="7">
        <v>0</v>
      </c>
      <c r="AZ64" s="19">
        <v>291</v>
      </c>
      <c r="BA64" s="7">
        <v>255.56</v>
      </c>
      <c r="BB64" s="7">
        <v>266.67</v>
      </c>
      <c r="BE64" s="23">
        <f t="shared" si="0"/>
        <v>255.56</v>
      </c>
      <c r="BF64" s="23">
        <f t="shared" ref="BF64:BH64" si="136">AH64</f>
        <v>0</v>
      </c>
      <c r="BG64" s="23">
        <f t="shared" si="136"/>
        <v>255.56</v>
      </c>
      <c r="BH64" s="23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266.67</v>
      </c>
      <c r="BN64" s="23">
        <f t="shared" ref="BN64:BP64" si="137">AE64</f>
        <v>0</v>
      </c>
      <c r="BO64" s="23">
        <f t="shared" si="137"/>
        <v>266.67</v>
      </c>
      <c r="BP64" s="23">
        <f t="shared" si="137"/>
        <v>266.67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266.67</v>
      </c>
    </row>
    <row r="65" s="2" customFormat="1" spans="1:72">
      <c r="A65" s="2">
        <v>25864.16</v>
      </c>
      <c r="B65" s="2">
        <v>-7364</v>
      </c>
      <c r="C65" s="2">
        <v>21415.19</v>
      </c>
      <c r="D65" s="2">
        <v>11938.2</v>
      </c>
      <c r="E65" s="2">
        <v>25.06</v>
      </c>
      <c r="F65" s="7">
        <v>-6992</v>
      </c>
      <c r="G65" s="2">
        <v>0</v>
      </c>
      <c r="H65" s="2">
        <v>190.77</v>
      </c>
      <c r="I65" s="2">
        <v>210.09</v>
      </c>
      <c r="J65" s="2">
        <v>200.15</v>
      </c>
      <c r="K65" s="2">
        <v>499.51</v>
      </c>
      <c r="L65" s="2">
        <v>503.93</v>
      </c>
      <c r="M65" s="2">
        <v>0</v>
      </c>
      <c r="N65" s="2">
        <v>811.12</v>
      </c>
      <c r="O65" s="2">
        <v>321.1</v>
      </c>
      <c r="P65" s="2">
        <v>0</v>
      </c>
      <c r="Q65" s="2">
        <v>229.09</v>
      </c>
      <c r="R65" s="2">
        <v>228.83</v>
      </c>
      <c r="S65" s="2">
        <v>26076.951</v>
      </c>
      <c r="T65" s="2">
        <v>7464.107</v>
      </c>
      <c r="U65" s="2">
        <v>1916.708</v>
      </c>
      <c r="V65" s="2">
        <v>12328.843</v>
      </c>
      <c r="W65" s="2">
        <v>14245.551</v>
      </c>
      <c r="X65" s="2">
        <v>363.127</v>
      </c>
      <c r="Y65" s="2">
        <v>50.005</v>
      </c>
      <c r="Z65" s="2">
        <v>20164.703</v>
      </c>
      <c r="AA65" s="2">
        <v>905.029</v>
      </c>
      <c r="AB65" s="2">
        <v>1333.65</v>
      </c>
      <c r="AC65" s="2" t="s">
        <v>71</v>
      </c>
      <c r="AD65" s="7">
        <v>-4620.2563</v>
      </c>
      <c r="AE65" s="2">
        <v>0</v>
      </c>
      <c r="AF65" s="2">
        <v>270.37</v>
      </c>
      <c r="AG65" s="2">
        <v>270.37</v>
      </c>
      <c r="AH65" s="2">
        <v>0</v>
      </c>
      <c r="AI65" s="2">
        <v>255.56</v>
      </c>
      <c r="AJ65" s="2">
        <v>255.56</v>
      </c>
      <c r="AK65" s="2">
        <v>6204</v>
      </c>
      <c r="AL65" s="2">
        <v>28089.9</v>
      </c>
      <c r="AM65" s="2">
        <v>34293.9</v>
      </c>
      <c r="AN65" s="2">
        <v>18935.38</v>
      </c>
      <c r="AO65" s="2">
        <v>4836.98</v>
      </c>
      <c r="AP65" s="2">
        <v>14098.4</v>
      </c>
      <c r="AQ65" s="2">
        <v>25.06</v>
      </c>
      <c r="AR65" s="2">
        <v>17.29</v>
      </c>
      <c r="AU65" s="2">
        <v>321</v>
      </c>
      <c r="AV65" s="15">
        <v>281</v>
      </c>
      <c r="AW65" s="7">
        <v>255.56</v>
      </c>
      <c r="AX65" s="7">
        <v>270.37</v>
      </c>
      <c r="AY65" s="7">
        <v>0</v>
      </c>
      <c r="AZ65" s="19">
        <v>291</v>
      </c>
      <c r="BA65" s="7">
        <v>255.56</v>
      </c>
      <c r="BB65" s="7">
        <v>270.37</v>
      </c>
      <c r="BE65" s="23">
        <f t="shared" ref="BE65:BE97" si="138">AW65</f>
        <v>255.56</v>
      </c>
      <c r="BF65" s="23">
        <f t="shared" ref="BF65:BH65" si="139">AH65</f>
        <v>0</v>
      </c>
      <c r="BG65" s="23">
        <f t="shared" si="139"/>
        <v>255.56</v>
      </c>
      <c r="BH65" s="23">
        <f t="shared" si="139"/>
        <v>255.56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255.56</v>
      </c>
      <c r="BM65" s="23">
        <f t="shared" ref="BM65:BM97" si="140">AX65</f>
        <v>270.37</v>
      </c>
      <c r="BN65" s="23">
        <f t="shared" ref="BN65:BP65" si="141">AE65</f>
        <v>0</v>
      </c>
      <c r="BO65" s="23">
        <f t="shared" si="141"/>
        <v>270.37</v>
      </c>
      <c r="BP65" s="23">
        <f t="shared" si="141"/>
        <v>270.37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270.37</v>
      </c>
    </row>
    <row r="66" s="2" customFormat="1" spans="1:72">
      <c r="A66" s="2">
        <v>26584.09</v>
      </c>
      <c r="B66" s="2">
        <v>-7589</v>
      </c>
      <c r="C66" s="2">
        <v>21773.98</v>
      </c>
      <c r="D66" s="2">
        <v>11779.9</v>
      </c>
      <c r="E66" s="2">
        <v>26.24</v>
      </c>
      <c r="F66" s="7">
        <v>-6827</v>
      </c>
      <c r="G66" s="2">
        <v>0</v>
      </c>
      <c r="H66" s="2">
        <v>190.77</v>
      </c>
      <c r="I66" s="2">
        <v>210.01</v>
      </c>
      <c r="J66" s="2">
        <v>201.1</v>
      </c>
      <c r="K66" s="2">
        <v>428.1</v>
      </c>
      <c r="L66" s="2">
        <v>432.75</v>
      </c>
      <c r="M66" s="2">
        <v>0</v>
      </c>
      <c r="N66" s="2">
        <v>714.92</v>
      </c>
      <c r="O66" s="2">
        <v>386.8</v>
      </c>
      <c r="P66" s="2">
        <v>0</v>
      </c>
      <c r="Q66" s="2">
        <v>221.85</v>
      </c>
      <c r="R66" s="2">
        <v>220.58</v>
      </c>
      <c r="S66" s="2">
        <v>26638.691</v>
      </c>
      <c r="T66" s="2">
        <v>7627.808</v>
      </c>
      <c r="U66" s="2">
        <v>3256.422</v>
      </c>
      <c r="V66" s="2">
        <v>11386.045</v>
      </c>
      <c r="W66" s="2">
        <v>14642.467</v>
      </c>
      <c r="X66" s="2">
        <v>365.626</v>
      </c>
      <c r="Y66" s="2">
        <v>49.98</v>
      </c>
      <c r="Z66" s="2">
        <v>19593.41</v>
      </c>
      <c r="AA66" s="2">
        <v>1116.213</v>
      </c>
      <c r="AB66" s="2">
        <v>1374.65</v>
      </c>
      <c r="AC66" s="2" t="s">
        <v>71</v>
      </c>
      <c r="AD66" s="7">
        <v>-4637.626</v>
      </c>
      <c r="AE66" s="2">
        <v>0</v>
      </c>
      <c r="AF66" s="2">
        <v>308.9</v>
      </c>
      <c r="AG66" s="2">
        <v>308.9</v>
      </c>
      <c r="AH66" s="2">
        <v>115</v>
      </c>
      <c r="AI66" s="2">
        <v>105.56</v>
      </c>
      <c r="AJ66" s="2">
        <v>220.56</v>
      </c>
      <c r="AK66" s="2">
        <v>5678</v>
      </c>
      <c r="AL66" s="2">
        <v>28193.6</v>
      </c>
      <c r="AM66" s="2">
        <v>33871.6</v>
      </c>
      <c r="AN66" s="2">
        <v>17537.12</v>
      </c>
      <c r="AO66" s="2">
        <v>4959.02</v>
      </c>
      <c r="AP66" s="2">
        <v>12578.1</v>
      </c>
      <c r="AQ66" s="2">
        <v>26.24</v>
      </c>
      <c r="AR66" s="2">
        <v>121.34</v>
      </c>
      <c r="AU66" s="2">
        <v>321</v>
      </c>
      <c r="AV66" s="15">
        <v>280</v>
      </c>
      <c r="AW66" s="7">
        <v>220.56</v>
      </c>
      <c r="AX66" s="7">
        <v>308.9</v>
      </c>
      <c r="AY66" s="7">
        <v>0</v>
      </c>
      <c r="AZ66" s="19">
        <v>290</v>
      </c>
      <c r="BA66" s="7">
        <v>220.56</v>
      </c>
      <c r="BB66" s="7">
        <v>308.9</v>
      </c>
      <c r="BE66" s="23">
        <f t="shared" si="138"/>
        <v>220.56</v>
      </c>
      <c r="BF66" s="23">
        <f t="shared" ref="BF66:BH66" si="142">AH66</f>
        <v>115</v>
      </c>
      <c r="BG66" s="23">
        <f t="shared" si="142"/>
        <v>105.56</v>
      </c>
      <c r="BH66" s="23">
        <f t="shared" si="142"/>
        <v>220.56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105.56</v>
      </c>
      <c r="BM66" s="23">
        <f t="shared" si="140"/>
        <v>308.9</v>
      </c>
      <c r="BN66" s="23">
        <f t="shared" ref="BN66:BP66" si="147">AE66</f>
        <v>0</v>
      </c>
      <c r="BO66" s="23">
        <f t="shared" si="147"/>
        <v>308.9</v>
      </c>
      <c r="BP66" s="23">
        <f t="shared" si="147"/>
        <v>308.9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308.9</v>
      </c>
    </row>
    <row r="67" s="2" customFormat="1" spans="1:72">
      <c r="A67" s="2">
        <v>27432.55</v>
      </c>
      <c r="B67" s="2">
        <v>-7127</v>
      </c>
      <c r="C67" s="2">
        <v>21675.51</v>
      </c>
      <c r="D67" s="2">
        <v>12348.87</v>
      </c>
      <c r="E67" s="2">
        <v>0</v>
      </c>
      <c r="F67" s="7">
        <v>-6236</v>
      </c>
      <c r="G67" s="2">
        <v>0</v>
      </c>
      <c r="H67" s="2">
        <v>190.77</v>
      </c>
      <c r="I67" s="2">
        <v>210.34</v>
      </c>
      <c r="J67" s="2">
        <v>201.44</v>
      </c>
      <c r="K67" s="2">
        <v>354.83</v>
      </c>
      <c r="L67" s="2">
        <v>356.46</v>
      </c>
      <c r="M67" s="2">
        <v>0</v>
      </c>
      <c r="N67" s="2">
        <v>624.07</v>
      </c>
      <c r="O67" s="2">
        <v>326.1</v>
      </c>
      <c r="P67" s="2">
        <v>0</v>
      </c>
      <c r="Q67" s="2">
        <v>174.96</v>
      </c>
      <c r="R67" s="2">
        <v>175.28</v>
      </c>
      <c r="S67" s="2">
        <v>27520.008</v>
      </c>
      <c r="T67" s="2">
        <v>7281.601</v>
      </c>
      <c r="U67" s="2">
        <v>4804.502</v>
      </c>
      <c r="V67" s="2">
        <v>10481.074</v>
      </c>
      <c r="W67" s="2">
        <v>15285.575</v>
      </c>
      <c r="X67" s="2">
        <v>365.771</v>
      </c>
      <c r="Y67" s="2">
        <v>49.966</v>
      </c>
      <c r="Z67" s="2">
        <v>19788.57</v>
      </c>
      <c r="AA67" s="2">
        <v>1242.449</v>
      </c>
      <c r="AB67" s="2">
        <v>1379.51</v>
      </c>
      <c r="AC67" s="2" t="s">
        <v>60</v>
      </c>
      <c r="AD67" s="7">
        <v>-4424.1504</v>
      </c>
      <c r="AE67" s="2">
        <v>0</v>
      </c>
      <c r="AF67" s="2">
        <v>0</v>
      </c>
      <c r="AG67" s="2">
        <v>0</v>
      </c>
      <c r="AH67" s="2">
        <v>240</v>
      </c>
      <c r="AI67" s="2">
        <v>0</v>
      </c>
      <c r="AJ67" s="2">
        <v>240</v>
      </c>
      <c r="AK67" s="2">
        <v>6153</v>
      </c>
      <c r="AL67" s="2">
        <v>29022.6</v>
      </c>
      <c r="AM67" s="2">
        <v>35175.6</v>
      </c>
      <c r="AN67" s="2">
        <v>16029.6</v>
      </c>
      <c r="AO67" s="2">
        <v>5082.38</v>
      </c>
      <c r="AP67" s="2">
        <v>10947.22</v>
      </c>
      <c r="AQ67" s="2">
        <v>0</v>
      </c>
      <c r="AR67" s="2">
        <v>240</v>
      </c>
      <c r="AU67" s="2">
        <v>321</v>
      </c>
      <c r="AV67" s="15">
        <v>281</v>
      </c>
      <c r="AW67" s="7">
        <v>240</v>
      </c>
      <c r="AX67" s="7">
        <v>0</v>
      </c>
      <c r="AY67" s="7">
        <v>0</v>
      </c>
      <c r="AZ67" s="19">
        <v>291</v>
      </c>
      <c r="BA67" s="7">
        <v>240</v>
      </c>
      <c r="BB67" s="7">
        <v>0</v>
      </c>
      <c r="BE67" s="23">
        <f t="shared" si="138"/>
        <v>240</v>
      </c>
      <c r="BF67" s="23">
        <f t="shared" ref="BF67:BH67" si="152">AH67</f>
        <v>240</v>
      </c>
      <c r="BG67" s="23">
        <f t="shared" si="152"/>
        <v>0</v>
      </c>
      <c r="BH67" s="23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28254.56</v>
      </c>
      <c r="B68" s="1">
        <v>-6914</v>
      </c>
      <c r="C68" s="1">
        <v>22638.9</v>
      </c>
      <c r="D68" s="1">
        <v>11998.42</v>
      </c>
      <c r="E68" s="1">
        <v>200.67</v>
      </c>
      <c r="F68" s="6">
        <v>-5637</v>
      </c>
      <c r="G68" s="1">
        <v>0</v>
      </c>
      <c r="H68" s="1">
        <v>248.86</v>
      </c>
      <c r="I68" s="1">
        <v>210.38</v>
      </c>
      <c r="J68" s="1">
        <v>201.24</v>
      </c>
      <c r="K68" s="1">
        <v>318.55</v>
      </c>
      <c r="L68" s="1">
        <v>319.24</v>
      </c>
      <c r="M68" s="1">
        <v>0</v>
      </c>
      <c r="N68" s="1">
        <v>507.31</v>
      </c>
      <c r="O68" s="1">
        <v>325.8</v>
      </c>
      <c r="P68" s="1">
        <v>0</v>
      </c>
      <c r="Q68" s="1">
        <v>154.4</v>
      </c>
      <c r="R68" s="1">
        <v>154.19</v>
      </c>
      <c r="S68" s="1">
        <v>28331.219</v>
      </c>
      <c r="T68" s="1">
        <v>6880.464</v>
      </c>
      <c r="U68" s="1">
        <v>5004.104</v>
      </c>
      <c r="V68" s="1">
        <v>9147.883</v>
      </c>
      <c r="W68" s="1">
        <v>14151.988</v>
      </c>
      <c r="X68" s="1">
        <v>366.402</v>
      </c>
      <c r="Y68" s="1">
        <v>49.963</v>
      </c>
      <c r="Z68" s="1">
        <v>18647.59</v>
      </c>
      <c r="AA68" s="1">
        <v>1837.748</v>
      </c>
      <c r="AB68" s="1">
        <v>1379.92</v>
      </c>
      <c r="AC68" s="1" t="s">
        <v>60</v>
      </c>
      <c r="AD68" s="6">
        <v>-4041.6035</v>
      </c>
      <c r="AE68" s="1">
        <v>200.67</v>
      </c>
      <c r="AF68" s="1">
        <v>0</v>
      </c>
      <c r="AG68" s="1">
        <v>200.67</v>
      </c>
      <c r="AH68" s="1">
        <v>235</v>
      </c>
      <c r="AI68" s="1">
        <v>0</v>
      </c>
      <c r="AJ68" s="1">
        <v>235</v>
      </c>
      <c r="AK68" s="1">
        <v>6389</v>
      </c>
      <c r="AL68" s="1">
        <v>29713.5</v>
      </c>
      <c r="AM68" s="1">
        <v>36102.5</v>
      </c>
      <c r="AN68" s="1">
        <v>14442.47</v>
      </c>
      <c r="AO68" s="1">
        <v>5203.63</v>
      </c>
      <c r="AP68" s="1">
        <v>9238.84</v>
      </c>
      <c r="AQ68" s="1">
        <v>200.67</v>
      </c>
      <c r="AR68" s="1">
        <v>235</v>
      </c>
      <c r="AU68" s="1">
        <v>321</v>
      </c>
      <c r="AV68" s="14">
        <v>281</v>
      </c>
      <c r="AW68" s="6">
        <v>235</v>
      </c>
      <c r="AX68" s="6">
        <v>200.67</v>
      </c>
      <c r="AY68" s="6">
        <v>0</v>
      </c>
      <c r="AZ68" s="18">
        <v>291</v>
      </c>
      <c r="BA68" s="6">
        <v>235</v>
      </c>
      <c r="BB68" s="6">
        <v>200.67</v>
      </c>
      <c r="BE68" s="22">
        <f t="shared" si="138"/>
        <v>235</v>
      </c>
      <c r="BF68" s="22">
        <f t="shared" ref="BF68:BH68" si="154">AH68</f>
        <v>235</v>
      </c>
      <c r="BG68" s="22">
        <f t="shared" si="154"/>
        <v>0</v>
      </c>
      <c r="BH68" s="22">
        <f t="shared" si="154"/>
        <v>235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200.67</v>
      </c>
      <c r="BN68" s="22">
        <f t="shared" ref="BN68:BP68" si="155">AE68</f>
        <v>200.67</v>
      </c>
      <c r="BO68" s="22">
        <f t="shared" si="155"/>
        <v>0</v>
      </c>
      <c r="BP68" s="22">
        <f t="shared" si="155"/>
        <v>200.67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28870.08</v>
      </c>
      <c r="B69" s="1">
        <v>-6637</v>
      </c>
      <c r="C69" s="1">
        <v>24172.45</v>
      </c>
      <c r="D69" s="1">
        <v>11799.25</v>
      </c>
      <c r="E69" s="1">
        <v>212</v>
      </c>
      <c r="F69" s="6">
        <v>-5045</v>
      </c>
      <c r="G69" s="1">
        <v>0</v>
      </c>
      <c r="H69" s="1">
        <v>349.68</v>
      </c>
      <c r="I69" s="1">
        <v>258.95</v>
      </c>
      <c r="J69" s="1">
        <v>251.56</v>
      </c>
      <c r="K69" s="1">
        <v>376.93</v>
      </c>
      <c r="L69" s="1">
        <v>387.16</v>
      </c>
      <c r="M69" s="1">
        <v>0</v>
      </c>
      <c r="N69" s="1">
        <v>621.6</v>
      </c>
      <c r="O69" s="1">
        <v>321.2</v>
      </c>
      <c r="P69" s="1">
        <v>0</v>
      </c>
      <c r="Q69" s="1">
        <v>189.02</v>
      </c>
      <c r="R69" s="1">
        <v>187.97</v>
      </c>
      <c r="S69" s="1">
        <v>29250.059</v>
      </c>
      <c r="T69" s="1">
        <v>6505.864</v>
      </c>
      <c r="U69" s="1">
        <v>4825.583</v>
      </c>
      <c r="V69" s="1">
        <v>7448.403</v>
      </c>
      <c r="W69" s="1">
        <v>12273.986</v>
      </c>
      <c r="X69" s="1">
        <v>434.426</v>
      </c>
      <c r="Y69" s="1">
        <v>50.033</v>
      </c>
      <c r="Z69" s="1">
        <v>16892.387</v>
      </c>
      <c r="AA69" s="1">
        <v>2798.479</v>
      </c>
      <c r="AB69" s="1">
        <v>1382.11</v>
      </c>
      <c r="AC69" s="1" t="s">
        <v>60</v>
      </c>
      <c r="AD69" s="6">
        <v>-3149.0415</v>
      </c>
      <c r="AE69" s="1">
        <v>212</v>
      </c>
      <c r="AF69" s="1">
        <v>0</v>
      </c>
      <c r="AG69" s="1">
        <v>212</v>
      </c>
      <c r="AH69" s="1">
        <v>260</v>
      </c>
      <c r="AI69" s="1">
        <v>0</v>
      </c>
      <c r="AJ69" s="1">
        <v>260</v>
      </c>
      <c r="AK69" s="1">
        <v>6691</v>
      </c>
      <c r="AL69" s="1">
        <v>30646.2</v>
      </c>
      <c r="AM69" s="1">
        <v>37337.2</v>
      </c>
      <c r="AN69" s="1">
        <v>12887.08</v>
      </c>
      <c r="AO69" s="1">
        <v>5373.3</v>
      </c>
      <c r="AP69" s="1">
        <v>7513.78</v>
      </c>
      <c r="AQ69" s="1">
        <v>212</v>
      </c>
      <c r="AR69" s="1">
        <v>260</v>
      </c>
      <c r="AU69" s="1">
        <v>321</v>
      </c>
      <c r="AV69" s="14">
        <v>281</v>
      </c>
      <c r="AW69" s="6">
        <v>260</v>
      </c>
      <c r="AX69" s="6">
        <v>212</v>
      </c>
      <c r="AY69" s="6">
        <v>0</v>
      </c>
      <c r="AZ69" s="18">
        <v>291</v>
      </c>
      <c r="BA69" s="6">
        <v>260</v>
      </c>
      <c r="BB69" s="6">
        <v>212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212</v>
      </c>
      <c r="BN69" s="22">
        <f t="shared" ref="BN69:BP69" si="157">AE69</f>
        <v>212</v>
      </c>
      <c r="BO69" s="22">
        <f t="shared" si="157"/>
        <v>0</v>
      </c>
      <c r="BP69" s="22">
        <f t="shared" si="157"/>
        <v>212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29848.37</v>
      </c>
      <c r="B70" s="1">
        <v>-6544</v>
      </c>
      <c r="C70" s="1">
        <v>28104.49</v>
      </c>
      <c r="D70" s="1">
        <v>11183.86</v>
      </c>
      <c r="E70" s="1">
        <v>293</v>
      </c>
      <c r="F70" s="6">
        <v>-4448</v>
      </c>
      <c r="G70" s="1">
        <v>0</v>
      </c>
      <c r="H70" s="1">
        <v>498.37</v>
      </c>
      <c r="I70" s="1">
        <v>333.38</v>
      </c>
      <c r="J70" s="1">
        <v>327.5</v>
      </c>
      <c r="K70" s="1">
        <v>459.27</v>
      </c>
      <c r="L70" s="1">
        <v>456.48</v>
      </c>
      <c r="M70" s="1">
        <v>0</v>
      </c>
      <c r="N70" s="1">
        <v>727.67</v>
      </c>
      <c r="O70" s="1">
        <v>350.8</v>
      </c>
      <c r="P70" s="1">
        <v>0</v>
      </c>
      <c r="Q70" s="1">
        <v>229.04</v>
      </c>
      <c r="R70" s="1">
        <v>229.51</v>
      </c>
      <c r="S70" s="1">
        <v>29923.607</v>
      </c>
      <c r="T70" s="1">
        <v>6747.1</v>
      </c>
      <c r="U70" s="1">
        <v>4763.775</v>
      </c>
      <c r="V70" s="1">
        <v>5797.79</v>
      </c>
      <c r="W70" s="1">
        <v>10561.566</v>
      </c>
      <c r="X70" s="1">
        <v>441.188</v>
      </c>
      <c r="Y70" s="1">
        <v>49.97</v>
      </c>
      <c r="Z70" s="1">
        <v>13733.543</v>
      </c>
      <c r="AA70" s="1">
        <v>4858.895</v>
      </c>
      <c r="AB70" s="1">
        <v>1446.69</v>
      </c>
      <c r="AC70" s="1" t="s">
        <v>60</v>
      </c>
      <c r="AD70" s="6">
        <v>-2197.7876</v>
      </c>
      <c r="AE70" s="1">
        <v>293</v>
      </c>
      <c r="AF70" s="1">
        <v>0</v>
      </c>
      <c r="AG70" s="1">
        <v>293</v>
      </c>
      <c r="AH70" s="1">
        <v>270</v>
      </c>
      <c r="AI70" s="1">
        <v>1.08</v>
      </c>
      <c r="AJ70" s="1">
        <v>271.08</v>
      </c>
      <c r="AK70" s="1">
        <v>6620</v>
      </c>
      <c r="AL70" s="1">
        <v>31578.9</v>
      </c>
      <c r="AM70" s="1">
        <v>38198.9</v>
      </c>
      <c r="AN70" s="1">
        <v>11292.97</v>
      </c>
      <c r="AO70" s="1">
        <v>5503.53</v>
      </c>
      <c r="AP70" s="1">
        <v>5789.44</v>
      </c>
      <c r="AQ70" s="1">
        <v>293</v>
      </c>
      <c r="AR70" s="1">
        <v>270.42</v>
      </c>
      <c r="AU70" s="1">
        <v>400.2</v>
      </c>
      <c r="AV70" s="14">
        <v>281</v>
      </c>
      <c r="AW70" s="6">
        <v>271.08</v>
      </c>
      <c r="AX70" s="6">
        <v>293</v>
      </c>
      <c r="AY70" s="6">
        <v>0</v>
      </c>
      <c r="AZ70" s="18">
        <v>291</v>
      </c>
      <c r="BA70" s="6">
        <v>271.08</v>
      </c>
      <c r="BB70" s="6">
        <v>293</v>
      </c>
      <c r="BE70" s="22">
        <f t="shared" si="138"/>
        <v>271.08</v>
      </c>
      <c r="BF70" s="22">
        <f t="shared" ref="BF70:BH70" si="158">AH70</f>
        <v>270</v>
      </c>
      <c r="BG70" s="22">
        <f t="shared" si="158"/>
        <v>1.08</v>
      </c>
      <c r="BH70" s="22">
        <f t="shared" si="158"/>
        <v>271.08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293</v>
      </c>
      <c r="BN70" s="22">
        <f t="shared" ref="BN70:BP70" si="159">AE70</f>
        <v>293</v>
      </c>
      <c r="BO70" s="22">
        <f t="shared" si="159"/>
        <v>0</v>
      </c>
      <c r="BP70" s="22">
        <f t="shared" si="159"/>
        <v>293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30632.48</v>
      </c>
      <c r="B71" s="1">
        <v>-6557</v>
      </c>
      <c r="C71" s="1">
        <v>31829.74</v>
      </c>
      <c r="D71" s="1">
        <v>9765.34</v>
      </c>
      <c r="E71" s="1">
        <v>281.87</v>
      </c>
      <c r="F71" s="6">
        <v>-4446</v>
      </c>
      <c r="G71" s="1">
        <v>0</v>
      </c>
      <c r="H71" s="1">
        <v>648.78</v>
      </c>
      <c r="I71" s="1">
        <v>424.74</v>
      </c>
      <c r="J71" s="1">
        <v>409.77</v>
      </c>
      <c r="K71" s="1">
        <v>531.14</v>
      </c>
      <c r="L71" s="1">
        <v>532.07</v>
      </c>
      <c r="M71" s="1">
        <v>0</v>
      </c>
      <c r="N71" s="1">
        <v>835.38</v>
      </c>
      <c r="O71" s="1">
        <v>427.4</v>
      </c>
      <c r="P71" s="1">
        <v>0</v>
      </c>
      <c r="Q71" s="1">
        <v>253.14</v>
      </c>
      <c r="R71" s="1">
        <v>252.03</v>
      </c>
      <c r="S71" s="1">
        <v>31209.57</v>
      </c>
      <c r="T71" s="1">
        <v>6515.523</v>
      </c>
      <c r="U71" s="1">
        <v>4775.744</v>
      </c>
      <c r="V71" s="1">
        <v>4210.395</v>
      </c>
      <c r="W71" s="1">
        <v>8986.14</v>
      </c>
      <c r="X71" s="1">
        <v>439.566</v>
      </c>
      <c r="Y71" s="1">
        <v>49.983</v>
      </c>
      <c r="Z71" s="1">
        <v>11143.918</v>
      </c>
      <c r="AA71" s="1">
        <v>7517.94</v>
      </c>
      <c r="AB71" s="1">
        <v>1455.16</v>
      </c>
      <c r="AC71" s="1" t="s">
        <v>60</v>
      </c>
      <c r="AD71" s="6">
        <v>-1836.112</v>
      </c>
      <c r="AE71" s="1">
        <v>281.87</v>
      </c>
      <c r="AF71" s="1">
        <v>0</v>
      </c>
      <c r="AG71" s="1">
        <v>281.87</v>
      </c>
      <c r="AH71" s="1">
        <v>276.35</v>
      </c>
      <c r="AI71" s="1">
        <v>2.16</v>
      </c>
      <c r="AJ71" s="1">
        <v>278.51</v>
      </c>
      <c r="AK71" s="1">
        <v>6614</v>
      </c>
      <c r="AL71" s="1">
        <v>31958.9</v>
      </c>
      <c r="AM71" s="1">
        <v>38572.9</v>
      </c>
      <c r="AN71" s="1">
        <v>9827.8</v>
      </c>
      <c r="AO71" s="1">
        <v>5646.12</v>
      </c>
      <c r="AP71" s="1">
        <v>4181.68</v>
      </c>
      <c r="AQ71" s="1">
        <v>281.87</v>
      </c>
      <c r="AR71" s="1">
        <v>277.19</v>
      </c>
      <c r="AU71" s="1">
        <v>479.4</v>
      </c>
      <c r="AV71" s="14">
        <v>281</v>
      </c>
      <c r="AW71" s="6">
        <v>278.51</v>
      </c>
      <c r="AX71" s="6">
        <v>281.87</v>
      </c>
      <c r="AY71" s="6">
        <v>0</v>
      </c>
      <c r="AZ71" s="18">
        <v>291</v>
      </c>
      <c r="BA71" s="6">
        <v>278.51</v>
      </c>
      <c r="BB71" s="6">
        <v>281.87</v>
      </c>
      <c r="BE71" s="22">
        <f t="shared" si="138"/>
        <v>278.51</v>
      </c>
      <c r="BF71" s="22">
        <f t="shared" ref="BF71:BH71" si="160">AH71</f>
        <v>276.35</v>
      </c>
      <c r="BG71" s="22">
        <f t="shared" si="160"/>
        <v>2.16</v>
      </c>
      <c r="BH71" s="22">
        <f t="shared" si="160"/>
        <v>278.51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281.87</v>
      </c>
      <c r="BN71" s="22">
        <f t="shared" ref="BN71:BP71" si="161">AE71</f>
        <v>281.87</v>
      </c>
      <c r="BO71" s="22">
        <f t="shared" si="161"/>
        <v>0</v>
      </c>
      <c r="BP71" s="22">
        <f t="shared" si="161"/>
        <v>281.87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31658.07</v>
      </c>
      <c r="B72" s="1">
        <v>-6572</v>
      </c>
      <c r="C72" s="1">
        <v>35082.9</v>
      </c>
      <c r="D72" s="1">
        <v>8020.09</v>
      </c>
      <c r="E72" s="1">
        <v>305.33</v>
      </c>
      <c r="F72" s="6">
        <v>-4446</v>
      </c>
      <c r="G72" s="1">
        <v>0</v>
      </c>
      <c r="H72" s="1">
        <v>652.19</v>
      </c>
      <c r="I72" s="1">
        <v>503.67</v>
      </c>
      <c r="J72" s="1">
        <v>487.65</v>
      </c>
      <c r="K72" s="1">
        <v>586.73</v>
      </c>
      <c r="L72" s="1">
        <v>556.96</v>
      </c>
      <c r="M72" s="1">
        <v>0</v>
      </c>
      <c r="N72" s="1">
        <v>923.77</v>
      </c>
      <c r="O72" s="1">
        <v>507.9</v>
      </c>
      <c r="P72" s="1">
        <v>0</v>
      </c>
      <c r="Q72" s="1">
        <v>299.92</v>
      </c>
      <c r="R72" s="1">
        <v>299.66</v>
      </c>
      <c r="S72" s="1">
        <v>31912.695</v>
      </c>
      <c r="T72" s="1">
        <v>6611.805</v>
      </c>
      <c r="U72" s="1">
        <v>4850.499</v>
      </c>
      <c r="V72" s="1">
        <v>2631.98</v>
      </c>
      <c r="W72" s="1">
        <v>7482.479</v>
      </c>
      <c r="X72" s="1">
        <v>621.238</v>
      </c>
      <c r="Y72" s="1">
        <v>49.972</v>
      </c>
      <c r="Z72" s="1">
        <v>8678.309</v>
      </c>
      <c r="AA72" s="1">
        <v>10016.15</v>
      </c>
      <c r="AB72" s="1">
        <v>1451.96</v>
      </c>
      <c r="AC72" s="1" t="s">
        <v>60</v>
      </c>
      <c r="AD72" s="6">
        <v>-1510.436</v>
      </c>
      <c r="AE72" s="1">
        <v>305.33</v>
      </c>
      <c r="AF72" s="1">
        <v>0</v>
      </c>
      <c r="AG72" s="1">
        <v>305.33</v>
      </c>
      <c r="AH72" s="1">
        <v>305</v>
      </c>
      <c r="AI72" s="1">
        <v>0</v>
      </c>
      <c r="AJ72" s="1">
        <v>305</v>
      </c>
      <c r="AK72" s="1">
        <v>6609</v>
      </c>
      <c r="AL72" s="1">
        <v>33163.2</v>
      </c>
      <c r="AM72" s="1">
        <v>39772.2</v>
      </c>
      <c r="AN72" s="1">
        <v>8371.66</v>
      </c>
      <c r="AO72" s="1">
        <v>5789.88</v>
      </c>
      <c r="AP72" s="1">
        <v>2581.78</v>
      </c>
      <c r="AQ72" s="1">
        <v>305.33</v>
      </c>
      <c r="AR72" s="1">
        <v>305</v>
      </c>
      <c r="AU72" s="1">
        <v>558.6</v>
      </c>
      <c r="AV72" s="14">
        <v>281</v>
      </c>
      <c r="AW72" s="6">
        <v>305</v>
      </c>
      <c r="AX72" s="6">
        <v>305.33</v>
      </c>
      <c r="AY72" s="6">
        <v>0</v>
      </c>
      <c r="AZ72" s="18">
        <v>291</v>
      </c>
      <c r="BA72" s="6">
        <v>305</v>
      </c>
      <c r="BB72" s="6">
        <v>305.33</v>
      </c>
      <c r="BE72" s="22">
        <f t="shared" si="138"/>
        <v>305</v>
      </c>
      <c r="BF72" s="22">
        <f t="shared" ref="BF72:BH72" si="162">AH72</f>
        <v>305</v>
      </c>
      <c r="BG72" s="22">
        <f t="shared" si="162"/>
        <v>0</v>
      </c>
      <c r="BH72" s="22">
        <f t="shared" si="162"/>
        <v>305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305.33</v>
      </c>
      <c r="BN72" s="22">
        <f t="shared" ref="BN72:BP72" si="163">AE72</f>
        <v>305.33</v>
      </c>
      <c r="BO72" s="22">
        <f t="shared" si="163"/>
        <v>0</v>
      </c>
      <c r="BP72" s="22">
        <f t="shared" si="163"/>
        <v>305.33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32201.9</v>
      </c>
      <c r="B73">
        <v>-6586</v>
      </c>
      <c r="C73">
        <v>35428.16</v>
      </c>
      <c r="D73">
        <v>6607.18</v>
      </c>
      <c r="E73">
        <v>312</v>
      </c>
      <c r="F73" s="3">
        <v>-4445</v>
      </c>
      <c r="G73">
        <v>0</v>
      </c>
      <c r="H73">
        <v>651.34</v>
      </c>
      <c r="I73">
        <v>583.72</v>
      </c>
      <c r="J73">
        <v>567.36</v>
      </c>
      <c r="K73">
        <v>601.15</v>
      </c>
      <c r="L73">
        <v>589.52</v>
      </c>
      <c r="M73">
        <v>0</v>
      </c>
      <c r="N73">
        <v>919.66</v>
      </c>
      <c r="O73">
        <v>542.8</v>
      </c>
      <c r="P73">
        <v>0</v>
      </c>
      <c r="Q73">
        <v>286.44</v>
      </c>
      <c r="R73">
        <v>285.81</v>
      </c>
      <c r="S73">
        <v>32352.379</v>
      </c>
      <c r="T73">
        <v>6588.864</v>
      </c>
      <c r="U73">
        <v>4776.757</v>
      </c>
      <c r="V73">
        <v>1414.74</v>
      </c>
      <c r="W73">
        <v>6191.496</v>
      </c>
      <c r="X73">
        <v>737.095</v>
      </c>
      <c r="Y73">
        <v>49.969</v>
      </c>
      <c r="Z73">
        <v>7195.598</v>
      </c>
      <c r="AA73">
        <v>11446.084</v>
      </c>
      <c r="AB73">
        <v>1455.1</v>
      </c>
      <c r="AC73" t="s">
        <v>60</v>
      </c>
      <c r="AD73" s="3">
        <v>-1442.9197</v>
      </c>
      <c r="AE73">
        <v>312</v>
      </c>
      <c r="AF73">
        <v>0</v>
      </c>
      <c r="AG73">
        <v>312</v>
      </c>
      <c r="AH73">
        <v>330</v>
      </c>
      <c r="AI73">
        <v>0</v>
      </c>
      <c r="AJ73">
        <v>330</v>
      </c>
      <c r="AK73">
        <v>6604</v>
      </c>
      <c r="AL73">
        <v>33760.8</v>
      </c>
      <c r="AM73">
        <v>40364.8</v>
      </c>
      <c r="AN73">
        <v>7257.48</v>
      </c>
      <c r="AO73">
        <v>5953.48</v>
      </c>
      <c r="AP73">
        <v>1304</v>
      </c>
      <c r="AQ73">
        <v>312</v>
      </c>
      <c r="AR73">
        <v>330.16</v>
      </c>
      <c r="AU73">
        <v>560</v>
      </c>
      <c r="AV73" s="13">
        <v>281</v>
      </c>
      <c r="AW73" s="3">
        <v>330</v>
      </c>
      <c r="AX73" s="3">
        <v>312</v>
      </c>
      <c r="AY73" s="3">
        <v>0</v>
      </c>
      <c r="AZ73" s="17">
        <v>291</v>
      </c>
      <c r="BA73" s="3">
        <v>330</v>
      </c>
      <c r="BB73" s="3">
        <v>312</v>
      </c>
      <c r="BE73" s="21">
        <f t="shared" si="138"/>
        <v>330</v>
      </c>
      <c r="BF73" s="21">
        <f t="shared" ref="BF73:BH73" si="164">AH73</f>
        <v>330</v>
      </c>
      <c r="BG73" s="21">
        <f t="shared" si="164"/>
        <v>0</v>
      </c>
      <c r="BH73" s="21">
        <f t="shared" si="164"/>
        <v>330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312</v>
      </c>
      <c r="BN73" s="21">
        <f t="shared" ref="BN73:BP73" si="165">AE73</f>
        <v>312</v>
      </c>
      <c r="BO73" s="21">
        <f t="shared" si="165"/>
        <v>0</v>
      </c>
      <c r="BP73" s="21">
        <f t="shared" si="165"/>
        <v>312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33095.33</v>
      </c>
      <c r="B74">
        <v>-7099.03</v>
      </c>
      <c r="C74">
        <v>39029.93</v>
      </c>
      <c r="D74">
        <v>5727.51</v>
      </c>
      <c r="E74">
        <v>346</v>
      </c>
      <c r="F74" s="3">
        <v>-4445</v>
      </c>
      <c r="G74">
        <v>0</v>
      </c>
      <c r="H74">
        <v>661.6</v>
      </c>
      <c r="I74">
        <v>635.67</v>
      </c>
      <c r="J74">
        <v>619.14</v>
      </c>
      <c r="K74">
        <v>608.37</v>
      </c>
      <c r="L74">
        <v>602.32</v>
      </c>
      <c r="M74">
        <v>0</v>
      </c>
      <c r="N74">
        <v>920.89</v>
      </c>
      <c r="O74">
        <v>562</v>
      </c>
      <c r="P74">
        <v>0</v>
      </c>
      <c r="Q74">
        <v>315.25</v>
      </c>
      <c r="R74">
        <v>315.2</v>
      </c>
      <c r="S74">
        <v>33481.348</v>
      </c>
      <c r="T74">
        <v>7221.583</v>
      </c>
      <c r="U74">
        <v>4756.813</v>
      </c>
      <c r="V74">
        <v>555.081</v>
      </c>
      <c r="W74">
        <v>5311.894</v>
      </c>
      <c r="X74">
        <v>920.783</v>
      </c>
      <c r="Y74">
        <v>50.028</v>
      </c>
      <c r="Z74">
        <v>4960.961</v>
      </c>
      <c r="AA74">
        <v>13674.801</v>
      </c>
      <c r="AB74">
        <v>1454.85</v>
      </c>
      <c r="AC74" t="s">
        <v>60</v>
      </c>
      <c r="AD74" s="3">
        <v>-1359.2944</v>
      </c>
      <c r="AE74">
        <v>346</v>
      </c>
      <c r="AF74">
        <v>0</v>
      </c>
      <c r="AG74">
        <v>346</v>
      </c>
      <c r="AH74">
        <v>310</v>
      </c>
      <c r="AI74">
        <v>0</v>
      </c>
      <c r="AJ74">
        <v>310</v>
      </c>
      <c r="AK74">
        <v>6600</v>
      </c>
      <c r="AL74">
        <v>34077.2</v>
      </c>
      <c r="AM74">
        <v>40677.2</v>
      </c>
      <c r="AN74">
        <v>6664.21</v>
      </c>
      <c r="AO74">
        <v>6169.63</v>
      </c>
      <c r="AP74">
        <v>494.58</v>
      </c>
      <c r="AQ74">
        <v>346</v>
      </c>
      <c r="AR74">
        <v>310</v>
      </c>
      <c r="AU74">
        <v>560</v>
      </c>
      <c r="AV74" s="13">
        <v>281</v>
      </c>
      <c r="AW74" s="3">
        <v>310</v>
      </c>
      <c r="AX74" s="3">
        <v>346</v>
      </c>
      <c r="AY74" s="3">
        <v>0</v>
      </c>
      <c r="AZ74" s="17">
        <v>291</v>
      </c>
      <c r="BA74" s="3">
        <v>310</v>
      </c>
      <c r="BB74" s="3">
        <v>346</v>
      </c>
      <c r="BE74" s="21">
        <f t="shared" si="138"/>
        <v>310</v>
      </c>
      <c r="BF74" s="21">
        <f t="shared" ref="BF74:BH74" si="166">AH74</f>
        <v>310</v>
      </c>
      <c r="BG74" s="21">
        <f t="shared" si="166"/>
        <v>0</v>
      </c>
      <c r="BH74" s="21">
        <f t="shared" si="166"/>
        <v>310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346</v>
      </c>
      <c r="BN74" s="21">
        <f t="shared" ref="BN74:BP74" si="167">AE74</f>
        <v>346</v>
      </c>
      <c r="BO74" s="21">
        <f t="shared" si="167"/>
        <v>0</v>
      </c>
      <c r="BP74" s="21">
        <f t="shared" si="167"/>
        <v>346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33921.99</v>
      </c>
      <c r="B75">
        <v>-7099.02</v>
      </c>
      <c r="C75">
        <v>40902.66</v>
      </c>
      <c r="D75">
        <v>5361.38</v>
      </c>
      <c r="E75">
        <v>398.13</v>
      </c>
      <c r="F75" s="3">
        <v>-4444</v>
      </c>
      <c r="G75">
        <v>0</v>
      </c>
      <c r="H75">
        <v>661.6</v>
      </c>
      <c r="I75">
        <v>638.56</v>
      </c>
      <c r="J75">
        <v>629.08</v>
      </c>
      <c r="K75">
        <v>599.29</v>
      </c>
      <c r="L75">
        <v>603.25</v>
      </c>
      <c r="M75">
        <v>0</v>
      </c>
      <c r="N75">
        <v>921.71</v>
      </c>
      <c r="O75">
        <v>561.5</v>
      </c>
      <c r="P75">
        <v>0</v>
      </c>
      <c r="Q75">
        <v>350.45</v>
      </c>
      <c r="R75">
        <v>348.92</v>
      </c>
      <c r="S75">
        <v>34257.277</v>
      </c>
      <c r="T75">
        <v>7135.71</v>
      </c>
      <c r="U75">
        <v>4935.462</v>
      </c>
      <c r="V75">
        <v>91.815</v>
      </c>
      <c r="W75">
        <v>5027.276</v>
      </c>
      <c r="X75">
        <v>1103.996</v>
      </c>
      <c r="Y75">
        <v>49.966</v>
      </c>
      <c r="Z75">
        <v>3879.941</v>
      </c>
      <c r="AA75">
        <v>14750.25</v>
      </c>
      <c r="AB75">
        <v>1462.47</v>
      </c>
      <c r="AC75" t="s">
        <v>60</v>
      </c>
      <c r="AD75" s="3">
        <v>-1297.241</v>
      </c>
      <c r="AE75">
        <v>398.13</v>
      </c>
      <c r="AF75">
        <v>0</v>
      </c>
      <c r="AG75">
        <v>398.13</v>
      </c>
      <c r="AH75">
        <v>335</v>
      </c>
      <c r="AI75">
        <v>0</v>
      </c>
      <c r="AJ75">
        <v>335</v>
      </c>
      <c r="AK75">
        <v>6599</v>
      </c>
      <c r="AL75">
        <v>34569.4</v>
      </c>
      <c r="AM75">
        <v>41168.4</v>
      </c>
      <c r="AN75">
        <v>6552.75</v>
      </c>
      <c r="AO75">
        <v>6420.55</v>
      </c>
      <c r="AP75">
        <v>132.2</v>
      </c>
      <c r="AQ75">
        <v>398.13</v>
      </c>
      <c r="AR75">
        <v>335</v>
      </c>
      <c r="AU75">
        <v>560</v>
      </c>
      <c r="AV75" s="13">
        <v>281</v>
      </c>
      <c r="AW75" s="3">
        <v>335</v>
      </c>
      <c r="AX75" s="3">
        <v>398.13</v>
      </c>
      <c r="AY75" s="3">
        <v>0</v>
      </c>
      <c r="AZ75" s="17">
        <v>291</v>
      </c>
      <c r="BA75" s="3">
        <v>335</v>
      </c>
      <c r="BB75" s="3">
        <v>398.13</v>
      </c>
      <c r="BE75" s="21">
        <f t="shared" si="138"/>
        <v>335</v>
      </c>
      <c r="BF75" s="21">
        <f t="shared" ref="BF75:BH75" si="168">AH75</f>
        <v>335</v>
      </c>
      <c r="BG75" s="21">
        <f t="shared" si="168"/>
        <v>0</v>
      </c>
      <c r="BH75" s="21">
        <f t="shared" si="168"/>
        <v>335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398.13</v>
      </c>
      <c r="BN75" s="21">
        <f t="shared" ref="BN75:BP75" si="169">AE75</f>
        <v>398.13</v>
      </c>
      <c r="BO75" s="21">
        <f t="shared" si="169"/>
        <v>0</v>
      </c>
      <c r="BP75" s="21">
        <f t="shared" si="169"/>
        <v>398.13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34888.2</v>
      </c>
      <c r="B76">
        <v>-7050.85</v>
      </c>
      <c r="C76">
        <v>40450.36</v>
      </c>
      <c r="D76">
        <v>5293.73</v>
      </c>
      <c r="E76">
        <v>377.33</v>
      </c>
      <c r="F76" s="3">
        <v>-4444</v>
      </c>
      <c r="G76">
        <v>0</v>
      </c>
      <c r="H76">
        <v>659.88</v>
      </c>
      <c r="I76">
        <v>631.8</v>
      </c>
      <c r="J76">
        <v>634.88</v>
      </c>
      <c r="K76">
        <v>599.29</v>
      </c>
      <c r="L76">
        <v>599.99</v>
      </c>
      <c r="M76">
        <v>0</v>
      </c>
      <c r="N76">
        <v>920.89</v>
      </c>
      <c r="O76">
        <v>561.5</v>
      </c>
      <c r="P76">
        <v>0</v>
      </c>
      <c r="Q76">
        <v>347.02</v>
      </c>
      <c r="R76">
        <v>339.3</v>
      </c>
      <c r="S76">
        <v>34964.67</v>
      </c>
      <c r="T76">
        <v>7220.524</v>
      </c>
      <c r="U76">
        <v>5369.049</v>
      </c>
      <c r="V76">
        <v>69.252</v>
      </c>
      <c r="W76">
        <v>5438.301</v>
      </c>
      <c r="X76">
        <v>1393.461</v>
      </c>
      <c r="Y76">
        <v>50.012</v>
      </c>
      <c r="Z76">
        <v>3809.973</v>
      </c>
      <c r="AA76">
        <v>14825.004</v>
      </c>
      <c r="AB76">
        <v>1462.25</v>
      </c>
      <c r="AC76" t="s">
        <v>60</v>
      </c>
      <c r="AD76" s="3">
        <v>-1319.6531</v>
      </c>
      <c r="AE76">
        <v>377.33</v>
      </c>
      <c r="AF76">
        <v>0</v>
      </c>
      <c r="AG76">
        <v>377.33</v>
      </c>
      <c r="AH76">
        <v>338</v>
      </c>
      <c r="AI76">
        <v>0</v>
      </c>
      <c r="AJ76">
        <v>338</v>
      </c>
      <c r="AK76">
        <v>6599</v>
      </c>
      <c r="AL76">
        <v>34850.6</v>
      </c>
      <c r="AM76">
        <v>41449.6</v>
      </c>
      <c r="AN76">
        <v>6736.9</v>
      </c>
      <c r="AO76">
        <v>6669.96</v>
      </c>
      <c r="AP76">
        <v>66.94</v>
      </c>
      <c r="AQ76">
        <v>377.33</v>
      </c>
      <c r="AR76">
        <v>338</v>
      </c>
      <c r="AU76">
        <v>560</v>
      </c>
      <c r="AV76" s="13">
        <v>281</v>
      </c>
      <c r="AW76" s="3">
        <v>338</v>
      </c>
      <c r="AX76" s="3">
        <v>377.33</v>
      </c>
      <c r="AY76" s="3">
        <v>0</v>
      </c>
      <c r="AZ76" s="17">
        <v>291</v>
      </c>
      <c r="BA76" s="3">
        <v>338</v>
      </c>
      <c r="BB76" s="3">
        <v>377.33</v>
      </c>
      <c r="BE76" s="21">
        <f t="shared" si="138"/>
        <v>338</v>
      </c>
      <c r="BF76" s="21">
        <f t="shared" ref="BF76:BH76" si="170">AH76</f>
        <v>338</v>
      </c>
      <c r="BG76" s="21">
        <f t="shared" si="170"/>
        <v>0</v>
      </c>
      <c r="BH76" s="21">
        <f t="shared" si="170"/>
        <v>338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377.33</v>
      </c>
      <c r="BN76" s="21">
        <f t="shared" ref="BN76:BP76" si="171">AE76</f>
        <v>377.33</v>
      </c>
      <c r="BO76" s="21">
        <f t="shared" si="171"/>
        <v>0</v>
      </c>
      <c r="BP76" s="21">
        <f t="shared" si="171"/>
        <v>377.33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35105.45</v>
      </c>
      <c r="B77">
        <v>-6984.99</v>
      </c>
      <c r="C77">
        <v>40296.43</v>
      </c>
      <c r="D77">
        <v>5311.62</v>
      </c>
      <c r="E77">
        <v>391.47</v>
      </c>
      <c r="F77" s="3">
        <v>-4444</v>
      </c>
      <c r="G77">
        <v>0</v>
      </c>
      <c r="H77">
        <v>659.88</v>
      </c>
      <c r="I77">
        <v>634.02</v>
      </c>
      <c r="J77">
        <v>633.2</v>
      </c>
      <c r="K77">
        <v>600.69</v>
      </c>
      <c r="L77">
        <v>606.27</v>
      </c>
      <c r="M77">
        <v>0</v>
      </c>
      <c r="N77">
        <v>920.89</v>
      </c>
      <c r="O77">
        <v>560.9</v>
      </c>
      <c r="P77">
        <v>0</v>
      </c>
      <c r="Q77">
        <v>349.13</v>
      </c>
      <c r="R77">
        <v>330.26</v>
      </c>
      <c r="S77">
        <v>35073.293</v>
      </c>
      <c r="T77">
        <v>7136.14</v>
      </c>
      <c r="U77">
        <v>5752.703</v>
      </c>
      <c r="V77">
        <v>58.899</v>
      </c>
      <c r="W77">
        <v>5811.602</v>
      </c>
      <c r="X77">
        <v>1401.054</v>
      </c>
      <c r="Y77">
        <v>50.022</v>
      </c>
      <c r="Z77">
        <v>4014.465</v>
      </c>
      <c r="AA77">
        <v>14652.938</v>
      </c>
      <c r="AB77">
        <v>1465.03</v>
      </c>
      <c r="AC77" t="s">
        <v>60</v>
      </c>
      <c r="AD77" s="3">
        <v>-1316.9916</v>
      </c>
      <c r="AE77">
        <v>391.47</v>
      </c>
      <c r="AF77">
        <v>0</v>
      </c>
      <c r="AG77">
        <v>391.47</v>
      </c>
      <c r="AH77">
        <v>338</v>
      </c>
      <c r="AI77">
        <v>0</v>
      </c>
      <c r="AJ77">
        <v>338</v>
      </c>
      <c r="AK77">
        <v>6598</v>
      </c>
      <c r="AL77">
        <v>35176.8</v>
      </c>
      <c r="AM77">
        <v>41774.8</v>
      </c>
      <c r="AN77">
        <v>6956.3</v>
      </c>
      <c r="AO77">
        <v>6902.77</v>
      </c>
      <c r="AP77">
        <v>53.53</v>
      </c>
      <c r="AQ77">
        <v>391.47</v>
      </c>
      <c r="AR77">
        <v>338</v>
      </c>
      <c r="AU77">
        <v>560</v>
      </c>
      <c r="AV77" s="13">
        <v>281</v>
      </c>
      <c r="AW77" s="3">
        <v>338</v>
      </c>
      <c r="AX77" s="3">
        <v>391.47</v>
      </c>
      <c r="AY77" s="3">
        <v>0</v>
      </c>
      <c r="AZ77" s="17">
        <v>291</v>
      </c>
      <c r="BA77" s="3">
        <v>338</v>
      </c>
      <c r="BB77" s="3">
        <v>391.47</v>
      </c>
      <c r="BE77" s="21">
        <f t="shared" si="138"/>
        <v>338</v>
      </c>
      <c r="BF77" s="21">
        <f t="shared" ref="BF77:BH77" si="172">AH77</f>
        <v>338</v>
      </c>
      <c r="BG77" s="21">
        <f t="shared" si="172"/>
        <v>0</v>
      </c>
      <c r="BH77" s="21">
        <f t="shared" si="172"/>
        <v>338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391.47</v>
      </c>
      <c r="BN77" s="21">
        <f t="shared" ref="BN77:BP77" si="173">AE77</f>
        <v>391.47</v>
      </c>
      <c r="BO77" s="21">
        <f t="shared" si="173"/>
        <v>0</v>
      </c>
      <c r="BP77" s="21">
        <f t="shared" si="173"/>
        <v>391.47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34971</v>
      </c>
      <c r="B78">
        <v>-6987.96</v>
      </c>
      <c r="C78">
        <v>39248.46</v>
      </c>
      <c r="D78">
        <v>5718.08</v>
      </c>
      <c r="E78">
        <v>365.33</v>
      </c>
      <c r="F78" s="3">
        <v>-4444</v>
      </c>
      <c r="G78">
        <v>0</v>
      </c>
      <c r="H78">
        <v>660.73</v>
      </c>
      <c r="I78">
        <v>637.02</v>
      </c>
      <c r="J78">
        <v>629.16</v>
      </c>
      <c r="K78">
        <v>598.83</v>
      </c>
      <c r="L78">
        <v>599.76</v>
      </c>
      <c r="M78">
        <v>0</v>
      </c>
      <c r="N78">
        <v>921.71</v>
      </c>
      <c r="O78">
        <v>560.4</v>
      </c>
      <c r="P78">
        <v>0</v>
      </c>
      <c r="Q78">
        <v>330.74</v>
      </c>
      <c r="R78">
        <v>330.26</v>
      </c>
      <c r="S78">
        <v>34831.54</v>
      </c>
      <c r="T78">
        <v>7078.331</v>
      </c>
      <c r="U78">
        <v>6201.246</v>
      </c>
      <c r="V78">
        <v>38.102</v>
      </c>
      <c r="W78">
        <v>6239.348</v>
      </c>
      <c r="X78">
        <v>1383.405</v>
      </c>
      <c r="Y78">
        <v>50.004</v>
      </c>
      <c r="Z78">
        <v>4507.039</v>
      </c>
      <c r="AA78">
        <v>14105.996</v>
      </c>
      <c r="AB78">
        <v>1464.14</v>
      </c>
      <c r="AC78" t="s">
        <v>60</v>
      </c>
      <c r="AD78" s="3">
        <v>-1340.3843</v>
      </c>
      <c r="AE78">
        <v>365.33</v>
      </c>
      <c r="AF78">
        <v>0</v>
      </c>
      <c r="AG78">
        <v>365.33</v>
      </c>
      <c r="AH78">
        <v>335</v>
      </c>
      <c r="AI78">
        <v>0</v>
      </c>
      <c r="AJ78">
        <v>335</v>
      </c>
      <c r="AK78">
        <v>6599</v>
      </c>
      <c r="AL78">
        <v>34950.5</v>
      </c>
      <c r="AM78">
        <v>41549.5</v>
      </c>
      <c r="AN78">
        <v>7224.65</v>
      </c>
      <c r="AO78">
        <v>7194.54</v>
      </c>
      <c r="AP78">
        <v>30.11</v>
      </c>
      <c r="AQ78">
        <v>365.33</v>
      </c>
      <c r="AR78">
        <v>335</v>
      </c>
      <c r="AU78">
        <v>560</v>
      </c>
      <c r="AV78" s="13">
        <v>281</v>
      </c>
      <c r="AW78" s="3">
        <v>335</v>
      </c>
      <c r="AX78" s="3">
        <v>365.33</v>
      </c>
      <c r="AY78" s="3">
        <v>0</v>
      </c>
      <c r="AZ78" s="17">
        <v>291</v>
      </c>
      <c r="BA78" s="3">
        <v>335</v>
      </c>
      <c r="BB78" s="3">
        <v>365.33</v>
      </c>
      <c r="BE78" s="21">
        <f t="shared" si="138"/>
        <v>335</v>
      </c>
      <c r="BF78" s="21">
        <f t="shared" ref="BF78:BH78" si="174">AH78</f>
        <v>335</v>
      </c>
      <c r="BG78" s="21">
        <f t="shared" si="174"/>
        <v>0</v>
      </c>
      <c r="BH78" s="21">
        <f t="shared" si="174"/>
        <v>335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365.33</v>
      </c>
      <c r="BN78" s="21">
        <f t="shared" ref="BN78:BP78" si="175">AE78</f>
        <v>365.33</v>
      </c>
      <c r="BO78" s="21">
        <f t="shared" si="175"/>
        <v>0</v>
      </c>
      <c r="BP78" s="21">
        <f t="shared" si="175"/>
        <v>365.33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34639.83</v>
      </c>
      <c r="B79">
        <v>-6973.21</v>
      </c>
      <c r="C79">
        <v>38383.31</v>
      </c>
      <c r="D79">
        <v>6190.56</v>
      </c>
      <c r="E79">
        <v>342</v>
      </c>
      <c r="F79" s="3">
        <v>-4444</v>
      </c>
      <c r="G79">
        <v>0</v>
      </c>
      <c r="H79">
        <v>652.19</v>
      </c>
      <c r="I79">
        <v>637.03</v>
      </c>
      <c r="J79">
        <v>627.78</v>
      </c>
      <c r="K79">
        <v>600.22</v>
      </c>
      <c r="L79">
        <v>602.78</v>
      </c>
      <c r="M79">
        <v>0</v>
      </c>
      <c r="N79">
        <v>921.3</v>
      </c>
      <c r="O79">
        <v>559.7</v>
      </c>
      <c r="P79">
        <v>0</v>
      </c>
      <c r="Q79">
        <v>319.64</v>
      </c>
      <c r="R79">
        <v>300.45</v>
      </c>
      <c r="S79">
        <v>34529.56</v>
      </c>
      <c r="T79">
        <v>7018.447</v>
      </c>
      <c r="U79">
        <v>6444.097</v>
      </c>
      <c r="V79">
        <v>38.035</v>
      </c>
      <c r="W79">
        <v>6482.132</v>
      </c>
      <c r="X79">
        <v>1386.1</v>
      </c>
      <c r="Y79">
        <v>50.03</v>
      </c>
      <c r="Z79">
        <v>5030.629</v>
      </c>
      <c r="AA79">
        <v>13573.535</v>
      </c>
      <c r="AB79">
        <v>1464.27</v>
      </c>
      <c r="AC79" t="s">
        <v>60</v>
      </c>
      <c r="AD79" s="3">
        <v>-1374.8428</v>
      </c>
      <c r="AE79">
        <v>342</v>
      </c>
      <c r="AF79">
        <v>0</v>
      </c>
      <c r="AG79">
        <v>342</v>
      </c>
      <c r="AH79">
        <v>309</v>
      </c>
      <c r="AI79">
        <v>0</v>
      </c>
      <c r="AJ79">
        <v>309</v>
      </c>
      <c r="AK79">
        <v>6599</v>
      </c>
      <c r="AL79">
        <v>34788.9</v>
      </c>
      <c r="AM79">
        <v>41387.9</v>
      </c>
      <c r="AN79">
        <v>7528.34</v>
      </c>
      <c r="AO79">
        <v>7498.33</v>
      </c>
      <c r="AP79">
        <v>30.01</v>
      </c>
      <c r="AQ79">
        <v>342</v>
      </c>
      <c r="AR79">
        <v>309</v>
      </c>
      <c r="AU79">
        <v>560</v>
      </c>
      <c r="AV79" s="13">
        <v>281</v>
      </c>
      <c r="AW79" s="3">
        <v>309</v>
      </c>
      <c r="AX79" s="3">
        <v>342</v>
      </c>
      <c r="AY79" s="3">
        <v>0</v>
      </c>
      <c r="AZ79" s="17">
        <v>291</v>
      </c>
      <c r="BA79" s="3">
        <v>309</v>
      </c>
      <c r="BB79" s="3">
        <v>342</v>
      </c>
      <c r="BE79" s="21">
        <f t="shared" si="138"/>
        <v>309</v>
      </c>
      <c r="BF79" s="21">
        <f t="shared" ref="BF79:BH79" si="176">AH79</f>
        <v>309</v>
      </c>
      <c r="BG79" s="21">
        <f t="shared" si="176"/>
        <v>0</v>
      </c>
      <c r="BH79" s="21">
        <f t="shared" si="176"/>
        <v>309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342</v>
      </c>
      <c r="BN79" s="21">
        <f t="shared" ref="BN79:BP79" si="177">AE79</f>
        <v>342</v>
      </c>
      <c r="BO79" s="21">
        <f t="shared" si="177"/>
        <v>0</v>
      </c>
      <c r="BP79" s="21">
        <f t="shared" si="177"/>
        <v>342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34230.61</v>
      </c>
      <c r="B80">
        <v>-6956.5</v>
      </c>
      <c r="C80">
        <v>37579.59</v>
      </c>
      <c r="D80">
        <v>6658.51</v>
      </c>
      <c r="E80">
        <v>336.67</v>
      </c>
      <c r="F80" s="3">
        <v>-4444</v>
      </c>
      <c r="G80">
        <v>0</v>
      </c>
      <c r="H80">
        <v>651.34</v>
      </c>
      <c r="I80">
        <v>637.38</v>
      </c>
      <c r="J80">
        <v>627.75</v>
      </c>
      <c r="K80">
        <v>600.22</v>
      </c>
      <c r="L80">
        <v>603.25</v>
      </c>
      <c r="M80">
        <v>0</v>
      </c>
      <c r="N80">
        <v>920.89</v>
      </c>
      <c r="O80">
        <v>561.5</v>
      </c>
      <c r="P80">
        <v>0</v>
      </c>
      <c r="Q80">
        <v>300.87</v>
      </c>
      <c r="R80">
        <v>300.29</v>
      </c>
      <c r="S80">
        <v>34355.26</v>
      </c>
      <c r="T80">
        <v>6777.571</v>
      </c>
      <c r="U80">
        <v>6677.943</v>
      </c>
      <c r="V80">
        <v>39.003</v>
      </c>
      <c r="W80">
        <v>6716.946</v>
      </c>
      <c r="X80">
        <v>1405.782</v>
      </c>
      <c r="Y80">
        <v>49.987</v>
      </c>
      <c r="Z80">
        <v>5460.078</v>
      </c>
      <c r="AA80">
        <v>13141.938</v>
      </c>
      <c r="AB80">
        <v>1468.22</v>
      </c>
      <c r="AC80" t="s">
        <v>60</v>
      </c>
      <c r="AD80" s="3">
        <v>-1389.2706</v>
      </c>
      <c r="AE80">
        <v>336.67</v>
      </c>
      <c r="AF80">
        <v>0</v>
      </c>
      <c r="AG80">
        <v>336.67</v>
      </c>
      <c r="AH80">
        <v>319</v>
      </c>
      <c r="AI80">
        <v>0</v>
      </c>
      <c r="AJ80">
        <v>319</v>
      </c>
      <c r="AK80">
        <v>6599</v>
      </c>
      <c r="AL80">
        <v>34594.9</v>
      </c>
      <c r="AM80">
        <v>41193.9</v>
      </c>
      <c r="AN80">
        <v>7824.47</v>
      </c>
      <c r="AO80">
        <v>7794.47</v>
      </c>
      <c r="AP80">
        <v>30</v>
      </c>
      <c r="AQ80">
        <v>336.67</v>
      </c>
      <c r="AR80">
        <v>319</v>
      </c>
      <c r="AU80">
        <v>560</v>
      </c>
      <c r="AV80" s="13">
        <v>281</v>
      </c>
      <c r="AW80" s="3">
        <v>319</v>
      </c>
      <c r="AX80" s="3">
        <v>336.67</v>
      </c>
      <c r="AY80" s="3">
        <v>0</v>
      </c>
      <c r="AZ80" s="17">
        <v>291</v>
      </c>
      <c r="BA80" s="3">
        <v>319</v>
      </c>
      <c r="BB80" s="3">
        <v>336.67</v>
      </c>
      <c r="BE80" s="21">
        <f t="shared" si="138"/>
        <v>319</v>
      </c>
      <c r="BF80" s="21">
        <f t="shared" ref="BF80:BH80" si="178">AH80</f>
        <v>319</v>
      </c>
      <c r="BG80" s="21">
        <f t="shared" si="178"/>
        <v>0</v>
      </c>
      <c r="BH80" s="21">
        <f t="shared" si="178"/>
        <v>319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336.67</v>
      </c>
      <c r="BN80" s="21">
        <f t="shared" ref="BN80:BP80" si="179">AE80</f>
        <v>336.67</v>
      </c>
      <c r="BO80" s="21">
        <f t="shared" si="179"/>
        <v>0</v>
      </c>
      <c r="BP80" s="21">
        <f t="shared" si="179"/>
        <v>336.67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33980.47</v>
      </c>
      <c r="B81">
        <v>-6925.04</v>
      </c>
      <c r="C81">
        <v>36273.28</v>
      </c>
      <c r="D81">
        <v>7042.18</v>
      </c>
      <c r="E81">
        <v>314.33</v>
      </c>
      <c r="F81" s="3">
        <v>-4444</v>
      </c>
      <c r="G81">
        <v>0</v>
      </c>
      <c r="H81">
        <v>652.19</v>
      </c>
      <c r="I81">
        <v>637.5</v>
      </c>
      <c r="J81">
        <v>623.33</v>
      </c>
      <c r="K81">
        <v>599.29</v>
      </c>
      <c r="L81">
        <v>598.36</v>
      </c>
      <c r="M81">
        <v>0</v>
      </c>
      <c r="N81">
        <v>920.89</v>
      </c>
      <c r="O81">
        <v>558.5</v>
      </c>
      <c r="P81">
        <v>0</v>
      </c>
      <c r="Q81">
        <v>300.71</v>
      </c>
      <c r="R81">
        <v>300.45</v>
      </c>
      <c r="S81">
        <v>33933.04</v>
      </c>
      <c r="T81">
        <v>6911.523</v>
      </c>
      <c r="U81">
        <v>7070.382</v>
      </c>
      <c r="V81">
        <v>38.975</v>
      </c>
      <c r="W81">
        <v>7109.357</v>
      </c>
      <c r="X81">
        <v>1525.796</v>
      </c>
      <c r="Y81">
        <v>50.013</v>
      </c>
      <c r="Z81">
        <v>6294.828</v>
      </c>
      <c r="AA81">
        <v>12292.816</v>
      </c>
      <c r="AB81">
        <v>1460.88</v>
      </c>
      <c r="AC81" t="s">
        <v>60</v>
      </c>
      <c r="AD81" s="3">
        <v>-1399.4961</v>
      </c>
      <c r="AE81">
        <v>314.33</v>
      </c>
      <c r="AF81">
        <v>0</v>
      </c>
      <c r="AG81">
        <v>314.33</v>
      </c>
      <c r="AH81">
        <v>300</v>
      </c>
      <c r="AI81">
        <v>0</v>
      </c>
      <c r="AJ81">
        <v>300</v>
      </c>
      <c r="AK81">
        <v>6599</v>
      </c>
      <c r="AL81">
        <v>34304</v>
      </c>
      <c r="AM81">
        <v>40903</v>
      </c>
      <c r="AN81">
        <v>8239.27</v>
      </c>
      <c r="AO81">
        <v>8209.27</v>
      </c>
      <c r="AP81">
        <v>30</v>
      </c>
      <c r="AQ81">
        <v>314.33</v>
      </c>
      <c r="AR81">
        <v>300</v>
      </c>
      <c r="AU81">
        <v>527</v>
      </c>
      <c r="AV81" s="13">
        <v>281</v>
      </c>
      <c r="AW81" s="3">
        <v>300</v>
      </c>
      <c r="AX81" s="3">
        <v>314.33</v>
      </c>
      <c r="AY81" s="3">
        <v>0</v>
      </c>
      <c r="AZ81" s="17">
        <v>291</v>
      </c>
      <c r="BA81" s="3">
        <v>300</v>
      </c>
      <c r="BB81" s="3">
        <v>314.33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314.33</v>
      </c>
      <c r="BN81" s="21">
        <f t="shared" ref="BN81:BP81" si="181">AE81</f>
        <v>314.33</v>
      </c>
      <c r="BO81" s="21">
        <f t="shared" si="181"/>
        <v>0</v>
      </c>
      <c r="BP81" s="21">
        <f t="shared" si="181"/>
        <v>314.33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33976.18</v>
      </c>
      <c r="B82">
        <v>-6992</v>
      </c>
      <c r="C82">
        <v>35361.61</v>
      </c>
      <c r="D82">
        <v>7235.58</v>
      </c>
      <c r="E82">
        <v>302.67</v>
      </c>
      <c r="F82" s="3">
        <v>-4835</v>
      </c>
      <c r="G82">
        <v>0</v>
      </c>
      <c r="H82">
        <v>651.34</v>
      </c>
      <c r="I82">
        <v>626.52</v>
      </c>
      <c r="J82">
        <v>616.81</v>
      </c>
      <c r="K82">
        <v>600.69</v>
      </c>
      <c r="L82">
        <v>599.29</v>
      </c>
      <c r="M82">
        <v>0</v>
      </c>
      <c r="N82">
        <v>921.71</v>
      </c>
      <c r="O82">
        <v>536.3</v>
      </c>
      <c r="P82">
        <v>0</v>
      </c>
      <c r="Q82">
        <v>287.5</v>
      </c>
      <c r="R82">
        <v>286.76</v>
      </c>
      <c r="S82">
        <v>33972.664</v>
      </c>
      <c r="T82">
        <v>6999.285</v>
      </c>
      <c r="U82">
        <v>7500.568</v>
      </c>
      <c r="V82">
        <v>39.009</v>
      </c>
      <c r="W82">
        <v>7539.578</v>
      </c>
      <c r="X82">
        <v>1648.281</v>
      </c>
      <c r="Y82">
        <v>50.013</v>
      </c>
      <c r="Z82">
        <v>6795.348</v>
      </c>
      <c r="AA82">
        <v>11778.188</v>
      </c>
      <c r="AB82">
        <v>1464.49</v>
      </c>
      <c r="AC82" t="s">
        <v>60</v>
      </c>
      <c r="AD82" s="3">
        <v>-1828.1277</v>
      </c>
      <c r="AE82">
        <v>302.67</v>
      </c>
      <c r="AF82">
        <v>0</v>
      </c>
      <c r="AG82">
        <v>302.67</v>
      </c>
      <c r="AH82">
        <v>300</v>
      </c>
      <c r="AI82">
        <v>0</v>
      </c>
      <c r="AJ82">
        <v>300</v>
      </c>
      <c r="AK82">
        <v>6599</v>
      </c>
      <c r="AL82">
        <v>34077.8</v>
      </c>
      <c r="AM82">
        <v>40676.8</v>
      </c>
      <c r="AN82">
        <v>8525.07</v>
      </c>
      <c r="AO82">
        <v>8495.07</v>
      </c>
      <c r="AP82">
        <v>30</v>
      </c>
      <c r="AQ82">
        <v>302.67</v>
      </c>
      <c r="AR82">
        <v>300</v>
      </c>
      <c r="AU82">
        <v>504.2</v>
      </c>
      <c r="AV82" s="13">
        <v>281</v>
      </c>
      <c r="AW82" s="3">
        <v>300</v>
      </c>
      <c r="AX82" s="3">
        <v>302.67</v>
      </c>
      <c r="AY82" s="3">
        <v>0</v>
      </c>
      <c r="AZ82" s="17">
        <v>291</v>
      </c>
      <c r="BA82" s="3">
        <v>300</v>
      </c>
      <c r="BB82" s="3">
        <v>302.67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302.67</v>
      </c>
      <c r="BN82" s="21">
        <f t="shared" ref="BN82:BP82" si="183">AE82</f>
        <v>302.67</v>
      </c>
      <c r="BO82" s="21">
        <f t="shared" si="183"/>
        <v>0</v>
      </c>
      <c r="BP82" s="21">
        <f t="shared" si="183"/>
        <v>302.67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33760.22</v>
      </c>
      <c r="B83">
        <v>-7000</v>
      </c>
      <c r="C83">
        <v>34717.43</v>
      </c>
      <c r="D83">
        <v>7476.59</v>
      </c>
      <c r="E83">
        <v>297</v>
      </c>
      <c r="F83" s="3">
        <v>-4958</v>
      </c>
      <c r="G83">
        <v>0</v>
      </c>
      <c r="H83">
        <v>652.19</v>
      </c>
      <c r="I83">
        <v>604.45</v>
      </c>
      <c r="J83">
        <v>600.23</v>
      </c>
      <c r="K83">
        <v>602.32</v>
      </c>
      <c r="L83">
        <v>583.24</v>
      </c>
      <c r="M83">
        <v>0</v>
      </c>
      <c r="N83">
        <v>920.07</v>
      </c>
      <c r="O83">
        <v>500.9</v>
      </c>
      <c r="P83">
        <v>0</v>
      </c>
      <c r="Q83">
        <v>269.95</v>
      </c>
      <c r="R83">
        <v>270.48</v>
      </c>
      <c r="S83">
        <v>33754.484</v>
      </c>
      <c r="T83">
        <v>7011.65</v>
      </c>
      <c r="U83">
        <v>7827.508</v>
      </c>
      <c r="V83">
        <v>28.978</v>
      </c>
      <c r="W83">
        <v>7856.486</v>
      </c>
      <c r="X83">
        <v>1657.331</v>
      </c>
      <c r="Y83">
        <v>49.966</v>
      </c>
      <c r="Z83">
        <v>7550.797</v>
      </c>
      <c r="AA83">
        <v>11027.926</v>
      </c>
      <c r="AB83">
        <v>1459.42</v>
      </c>
      <c r="AC83" t="s">
        <v>60</v>
      </c>
      <c r="AD83" s="3">
        <v>-2036</v>
      </c>
      <c r="AE83">
        <v>297</v>
      </c>
      <c r="AF83">
        <v>0</v>
      </c>
      <c r="AG83">
        <v>297</v>
      </c>
      <c r="AH83">
        <v>291</v>
      </c>
      <c r="AI83">
        <v>0</v>
      </c>
      <c r="AJ83">
        <v>291</v>
      </c>
      <c r="AK83">
        <v>6484</v>
      </c>
      <c r="AL83">
        <v>33786.9</v>
      </c>
      <c r="AM83">
        <v>40270.9</v>
      </c>
      <c r="AN83">
        <v>8794.12</v>
      </c>
      <c r="AO83">
        <v>8764.12</v>
      </c>
      <c r="AP83">
        <v>30</v>
      </c>
      <c r="AQ83">
        <v>297</v>
      </c>
      <c r="AR83">
        <v>291</v>
      </c>
      <c r="AU83">
        <v>500</v>
      </c>
      <c r="AV83" s="13">
        <v>281</v>
      </c>
      <c r="AW83" s="3">
        <v>291</v>
      </c>
      <c r="AX83" s="3">
        <v>297</v>
      </c>
      <c r="AY83" s="3">
        <v>0</v>
      </c>
      <c r="AZ83" s="17">
        <v>291</v>
      </c>
      <c r="BA83" s="3">
        <v>291</v>
      </c>
      <c r="BB83" s="3">
        <v>297</v>
      </c>
      <c r="BE83" s="21">
        <f t="shared" si="138"/>
        <v>291</v>
      </c>
      <c r="BF83" s="21">
        <f t="shared" ref="BF83:BH83" si="184">AH83</f>
        <v>291</v>
      </c>
      <c r="BG83" s="21">
        <f t="shared" si="184"/>
        <v>0</v>
      </c>
      <c r="BH83" s="21">
        <f t="shared" si="184"/>
        <v>291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297</v>
      </c>
      <c r="BN83" s="21">
        <f t="shared" ref="BN83:BP83" si="185">AE83</f>
        <v>297</v>
      </c>
      <c r="BO83" s="21">
        <f t="shared" si="185"/>
        <v>0</v>
      </c>
      <c r="BP83" s="21">
        <f t="shared" si="185"/>
        <v>297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33670.25</v>
      </c>
      <c r="B84">
        <v>-6894.76</v>
      </c>
      <c r="C84">
        <v>34020.23</v>
      </c>
      <c r="D84">
        <v>7751.24</v>
      </c>
      <c r="E84">
        <v>291.33</v>
      </c>
      <c r="F84" s="3">
        <v>-4959</v>
      </c>
      <c r="G84">
        <v>0</v>
      </c>
      <c r="H84">
        <v>652.19</v>
      </c>
      <c r="I84">
        <v>600.17</v>
      </c>
      <c r="J84">
        <v>601.09</v>
      </c>
      <c r="K84">
        <v>599.76</v>
      </c>
      <c r="L84">
        <v>585.8</v>
      </c>
      <c r="M84">
        <v>0</v>
      </c>
      <c r="N84">
        <v>920.89</v>
      </c>
      <c r="O84">
        <v>501.6</v>
      </c>
      <c r="P84">
        <v>0</v>
      </c>
      <c r="Q84">
        <v>270.27</v>
      </c>
      <c r="R84">
        <v>270.37</v>
      </c>
      <c r="S84">
        <v>33669.36</v>
      </c>
      <c r="T84">
        <v>7026.844</v>
      </c>
      <c r="U84">
        <v>8261.236</v>
      </c>
      <c r="V84">
        <v>29.094</v>
      </c>
      <c r="W84">
        <v>8290.329</v>
      </c>
      <c r="X84">
        <v>1649.933</v>
      </c>
      <c r="Y84">
        <v>49.988</v>
      </c>
      <c r="Z84">
        <v>8053.516</v>
      </c>
      <c r="AA84">
        <v>10552.516</v>
      </c>
      <c r="AB84">
        <v>1461.32</v>
      </c>
      <c r="AC84" t="s">
        <v>60</v>
      </c>
      <c r="AD84" s="3">
        <v>-2038.5215</v>
      </c>
      <c r="AE84">
        <v>291.33</v>
      </c>
      <c r="AF84">
        <v>0</v>
      </c>
      <c r="AG84">
        <v>291.33</v>
      </c>
      <c r="AH84">
        <v>289</v>
      </c>
      <c r="AI84">
        <v>0</v>
      </c>
      <c r="AJ84">
        <v>289</v>
      </c>
      <c r="AK84">
        <v>6370</v>
      </c>
      <c r="AL84">
        <v>33463.6</v>
      </c>
      <c r="AM84">
        <v>39833.6</v>
      </c>
      <c r="AN84">
        <v>9058.25</v>
      </c>
      <c r="AO84">
        <v>9028.25</v>
      </c>
      <c r="AP84">
        <v>30</v>
      </c>
      <c r="AQ84">
        <v>291.33</v>
      </c>
      <c r="AR84">
        <v>289</v>
      </c>
      <c r="AU84">
        <v>500</v>
      </c>
      <c r="AV84" s="13">
        <v>307.4</v>
      </c>
      <c r="AW84" s="3">
        <v>289</v>
      </c>
      <c r="AX84" s="3">
        <v>291.33</v>
      </c>
      <c r="AY84" s="3">
        <v>0</v>
      </c>
      <c r="AZ84" s="17">
        <v>317.4</v>
      </c>
      <c r="BA84" s="3">
        <v>289</v>
      </c>
      <c r="BB84" s="3">
        <v>291.33</v>
      </c>
      <c r="BE84" s="21">
        <f t="shared" si="138"/>
        <v>289</v>
      </c>
      <c r="BF84" s="21">
        <f t="shared" ref="BF84:BH84" si="186">AH84</f>
        <v>289</v>
      </c>
      <c r="BG84" s="21">
        <f t="shared" si="186"/>
        <v>0</v>
      </c>
      <c r="BH84" s="21">
        <f t="shared" si="186"/>
        <v>289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291.33</v>
      </c>
      <c r="BN84" s="21">
        <f t="shared" ref="BN84:BP84" si="187">AE84</f>
        <v>291.33</v>
      </c>
      <c r="BO84" s="21">
        <f t="shared" si="187"/>
        <v>0</v>
      </c>
      <c r="BP84" s="21">
        <f t="shared" si="187"/>
        <v>291.33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33469.78</v>
      </c>
      <c r="B85">
        <v>-6783.76</v>
      </c>
      <c r="C85">
        <v>32756.97</v>
      </c>
      <c r="D85">
        <v>8193.82</v>
      </c>
      <c r="E85">
        <v>289</v>
      </c>
      <c r="F85" s="3">
        <v>-5055</v>
      </c>
      <c r="G85">
        <v>0</v>
      </c>
      <c r="H85">
        <v>652.19</v>
      </c>
      <c r="I85">
        <v>601.7</v>
      </c>
      <c r="J85">
        <v>588.97</v>
      </c>
      <c r="K85">
        <v>598.36</v>
      </c>
      <c r="L85">
        <v>582.55</v>
      </c>
      <c r="M85">
        <v>0</v>
      </c>
      <c r="N85">
        <v>921.3</v>
      </c>
      <c r="O85">
        <v>499.8</v>
      </c>
      <c r="P85">
        <v>0</v>
      </c>
      <c r="Q85">
        <v>270.27</v>
      </c>
      <c r="R85">
        <v>270.85</v>
      </c>
      <c r="S85">
        <v>33429.86</v>
      </c>
      <c r="T85">
        <v>6673.704</v>
      </c>
      <c r="U85">
        <v>8715.95</v>
      </c>
      <c r="V85">
        <v>29.081</v>
      </c>
      <c r="W85">
        <v>8745.031</v>
      </c>
      <c r="X85">
        <v>1642.247</v>
      </c>
      <c r="Y85">
        <v>50.027</v>
      </c>
      <c r="Z85">
        <v>8942.672</v>
      </c>
      <c r="AA85">
        <v>9670.551</v>
      </c>
      <c r="AB85">
        <v>1452.24</v>
      </c>
      <c r="AC85" t="s">
        <v>60</v>
      </c>
      <c r="AD85" s="3">
        <v>-2142.1772</v>
      </c>
      <c r="AE85">
        <v>289</v>
      </c>
      <c r="AF85">
        <v>0</v>
      </c>
      <c r="AG85">
        <v>289</v>
      </c>
      <c r="AH85">
        <v>276</v>
      </c>
      <c r="AI85">
        <v>0</v>
      </c>
      <c r="AJ85">
        <v>276</v>
      </c>
      <c r="AK85">
        <v>6255</v>
      </c>
      <c r="AL85">
        <v>33140.4</v>
      </c>
      <c r="AM85">
        <v>39395.4</v>
      </c>
      <c r="AN85">
        <v>9340.04</v>
      </c>
      <c r="AO85">
        <v>9310.04</v>
      </c>
      <c r="AP85">
        <v>30</v>
      </c>
      <c r="AQ85">
        <v>289</v>
      </c>
      <c r="AR85">
        <v>276</v>
      </c>
      <c r="AU85">
        <v>500</v>
      </c>
      <c r="AV85" s="13">
        <v>281</v>
      </c>
      <c r="AW85" s="3">
        <v>276</v>
      </c>
      <c r="AX85" s="3">
        <v>289</v>
      </c>
      <c r="AY85" s="3">
        <v>0</v>
      </c>
      <c r="AZ85" s="17">
        <v>291</v>
      </c>
      <c r="BA85" s="3">
        <v>276</v>
      </c>
      <c r="BB85" s="3">
        <v>289</v>
      </c>
      <c r="BE85" s="21">
        <f t="shared" si="138"/>
        <v>276</v>
      </c>
      <c r="BF85" s="21">
        <f t="shared" ref="BF85:BH85" si="188">AH85</f>
        <v>276</v>
      </c>
      <c r="BG85" s="21">
        <f t="shared" si="188"/>
        <v>0</v>
      </c>
      <c r="BH85" s="21">
        <f t="shared" si="188"/>
        <v>276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289</v>
      </c>
      <c r="BN85" s="21">
        <f t="shared" ref="BN85:BP85" si="189">AE85</f>
        <v>289</v>
      </c>
      <c r="BO85" s="21">
        <f t="shared" si="189"/>
        <v>0</v>
      </c>
      <c r="BP85" s="21">
        <f t="shared" si="189"/>
        <v>289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33149.84</v>
      </c>
      <c r="B86">
        <v>-6652</v>
      </c>
      <c r="C86">
        <v>30948.38</v>
      </c>
      <c r="D86">
        <v>8555.23</v>
      </c>
      <c r="E86">
        <v>276.67</v>
      </c>
      <c r="F86" s="3">
        <v>-5304</v>
      </c>
      <c r="G86">
        <v>0</v>
      </c>
      <c r="H86">
        <v>651.34</v>
      </c>
      <c r="I86">
        <v>600.28</v>
      </c>
      <c r="J86">
        <v>516.47</v>
      </c>
      <c r="K86">
        <v>596.5</v>
      </c>
      <c r="L86">
        <v>583.24</v>
      </c>
      <c r="M86">
        <v>0</v>
      </c>
      <c r="N86">
        <v>901.57</v>
      </c>
      <c r="O86">
        <v>426.5</v>
      </c>
      <c r="P86">
        <v>0</v>
      </c>
      <c r="Q86">
        <v>231.15</v>
      </c>
      <c r="R86">
        <v>232.37</v>
      </c>
      <c r="S86">
        <v>33033.875</v>
      </c>
      <c r="T86">
        <v>6597.347</v>
      </c>
      <c r="U86">
        <v>8995.055</v>
      </c>
      <c r="V86">
        <v>29.098</v>
      </c>
      <c r="W86">
        <v>9024.152</v>
      </c>
      <c r="X86">
        <v>1635.901</v>
      </c>
      <c r="Y86">
        <v>50.033</v>
      </c>
      <c r="Z86">
        <v>9964.031</v>
      </c>
      <c r="AA86">
        <v>8658.93</v>
      </c>
      <c r="AB86">
        <v>1459.71</v>
      </c>
      <c r="AC86" t="s">
        <v>60</v>
      </c>
      <c r="AD86" s="3">
        <v>-2555.5408</v>
      </c>
      <c r="AE86">
        <v>276.67</v>
      </c>
      <c r="AF86">
        <v>0</v>
      </c>
      <c r="AG86">
        <v>276.67</v>
      </c>
      <c r="AH86">
        <v>280</v>
      </c>
      <c r="AI86">
        <v>0</v>
      </c>
      <c r="AJ86">
        <v>280</v>
      </c>
      <c r="AK86">
        <v>6138</v>
      </c>
      <c r="AL86">
        <v>32849.5</v>
      </c>
      <c r="AM86">
        <v>38987.5</v>
      </c>
      <c r="AN86">
        <v>9599.62</v>
      </c>
      <c r="AO86">
        <v>9569.62</v>
      </c>
      <c r="AP86">
        <v>30</v>
      </c>
      <c r="AQ86">
        <v>276.67</v>
      </c>
      <c r="AR86">
        <v>280</v>
      </c>
      <c r="AU86">
        <v>500</v>
      </c>
      <c r="AV86" s="13">
        <v>281</v>
      </c>
      <c r="AW86" s="3">
        <v>280</v>
      </c>
      <c r="AX86" s="3">
        <v>276.67</v>
      </c>
      <c r="AY86" s="3">
        <v>0</v>
      </c>
      <c r="AZ86" s="17">
        <v>291</v>
      </c>
      <c r="BA86" s="3">
        <v>280</v>
      </c>
      <c r="BB86" s="3">
        <v>276.67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276.67</v>
      </c>
      <c r="BN86" s="21">
        <f t="shared" ref="BN86:BP86" si="191">AE86</f>
        <v>276.67</v>
      </c>
      <c r="BO86" s="21">
        <f t="shared" si="191"/>
        <v>0</v>
      </c>
      <c r="BP86" s="21">
        <f t="shared" si="191"/>
        <v>276.67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32796.04</v>
      </c>
      <c r="B87">
        <v>-6480</v>
      </c>
      <c r="C87">
        <v>31064.75</v>
      </c>
      <c r="D87">
        <v>8893.1</v>
      </c>
      <c r="E87">
        <v>273</v>
      </c>
      <c r="F87" s="3">
        <v>-5308</v>
      </c>
      <c r="G87">
        <v>0</v>
      </c>
      <c r="H87">
        <v>651.34</v>
      </c>
      <c r="I87">
        <v>601.97</v>
      </c>
      <c r="J87">
        <v>517.33</v>
      </c>
      <c r="K87">
        <v>601.39</v>
      </c>
      <c r="L87">
        <v>582.55</v>
      </c>
      <c r="M87">
        <v>0</v>
      </c>
      <c r="N87">
        <v>901.98</v>
      </c>
      <c r="O87">
        <v>373.7</v>
      </c>
      <c r="P87">
        <v>0</v>
      </c>
      <c r="Q87">
        <v>230.2</v>
      </c>
      <c r="R87">
        <v>230.31</v>
      </c>
      <c r="S87">
        <v>33047.79</v>
      </c>
      <c r="T87">
        <v>6671.815</v>
      </c>
      <c r="U87">
        <v>9333.835</v>
      </c>
      <c r="V87">
        <v>29.069</v>
      </c>
      <c r="W87">
        <v>9362.905</v>
      </c>
      <c r="X87">
        <v>1513.04</v>
      </c>
      <c r="Y87">
        <v>49.972</v>
      </c>
      <c r="Z87">
        <v>10180.281</v>
      </c>
      <c r="AA87">
        <v>8532.891</v>
      </c>
      <c r="AB87">
        <v>1458.92</v>
      </c>
      <c r="AC87" t="s">
        <v>60</v>
      </c>
      <c r="AD87" s="3">
        <v>-2609.0496</v>
      </c>
      <c r="AE87">
        <v>273</v>
      </c>
      <c r="AF87">
        <v>0</v>
      </c>
      <c r="AG87">
        <v>273</v>
      </c>
      <c r="AH87">
        <v>275.98</v>
      </c>
      <c r="AI87">
        <v>0</v>
      </c>
      <c r="AJ87">
        <v>275.98</v>
      </c>
      <c r="AK87">
        <v>5966</v>
      </c>
      <c r="AL87">
        <v>32590.9</v>
      </c>
      <c r="AM87">
        <v>38556.9</v>
      </c>
      <c r="AN87">
        <v>9865.85</v>
      </c>
      <c r="AO87">
        <v>9835.85</v>
      </c>
      <c r="AP87">
        <v>30</v>
      </c>
      <c r="AQ87">
        <v>273</v>
      </c>
      <c r="AR87">
        <v>275.98</v>
      </c>
      <c r="AU87">
        <v>435.97</v>
      </c>
      <c r="AV87" s="13">
        <v>297.78</v>
      </c>
      <c r="AW87" s="3">
        <v>275.98</v>
      </c>
      <c r="AX87" s="3">
        <v>273</v>
      </c>
      <c r="AY87" s="3">
        <v>0</v>
      </c>
      <c r="AZ87" s="17">
        <v>305.75</v>
      </c>
      <c r="BA87" s="3">
        <v>275.98</v>
      </c>
      <c r="BB87" s="3">
        <v>273</v>
      </c>
      <c r="BE87" s="21">
        <f t="shared" si="138"/>
        <v>275.98</v>
      </c>
      <c r="BF87" s="21">
        <f t="shared" ref="BF87:BH87" si="192">AH87</f>
        <v>275.98</v>
      </c>
      <c r="BG87" s="21">
        <f t="shared" si="192"/>
        <v>0</v>
      </c>
      <c r="BH87" s="21">
        <f t="shared" si="192"/>
        <v>275.98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273</v>
      </c>
      <c r="BN87" s="21">
        <f t="shared" ref="BN87:BP87" si="193">AE87</f>
        <v>273</v>
      </c>
      <c r="BO87" s="21">
        <f t="shared" si="193"/>
        <v>0</v>
      </c>
      <c r="BP87" s="21">
        <f t="shared" si="193"/>
        <v>273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32653.31</v>
      </c>
      <c r="B88">
        <v>-6365.74</v>
      </c>
      <c r="C88">
        <v>30942.22</v>
      </c>
      <c r="D88">
        <v>9284.65</v>
      </c>
      <c r="E88">
        <v>273.33</v>
      </c>
      <c r="F88" s="3">
        <v>-5307</v>
      </c>
      <c r="G88">
        <v>0</v>
      </c>
      <c r="H88">
        <v>652.19</v>
      </c>
      <c r="I88">
        <v>600.92</v>
      </c>
      <c r="J88">
        <v>490.56</v>
      </c>
      <c r="K88">
        <v>599.76</v>
      </c>
      <c r="L88">
        <v>581.62</v>
      </c>
      <c r="M88">
        <v>0</v>
      </c>
      <c r="N88">
        <v>901.16</v>
      </c>
      <c r="O88">
        <v>346</v>
      </c>
      <c r="P88">
        <v>0</v>
      </c>
      <c r="Q88">
        <v>229.99</v>
      </c>
      <c r="R88">
        <v>229.94</v>
      </c>
      <c r="S88">
        <v>32388.602</v>
      </c>
      <c r="T88">
        <v>6541.101</v>
      </c>
      <c r="U88">
        <v>9675.994</v>
      </c>
      <c r="V88">
        <v>29.083</v>
      </c>
      <c r="W88">
        <v>9705.077</v>
      </c>
      <c r="X88">
        <v>1498.108</v>
      </c>
      <c r="Y88">
        <v>50.021</v>
      </c>
      <c r="Z88">
        <v>11005.688</v>
      </c>
      <c r="AA88">
        <v>7723.641</v>
      </c>
      <c r="AB88">
        <v>1345</v>
      </c>
      <c r="AC88" t="s">
        <v>60</v>
      </c>
      <c r="AD88" s="3">
        <v>-2639.166</v>
      </c>
      <c r="AE88">
        <v>273.33</v>
      </c>
      <c r="AF88">
        <v>0</v>
      </c>
      <c r="AG88">
        <v>273.33</v>
      </c>
      <c r="AH88">
        <v>270</v>
      </c>
      <c r="AI88">
        <v>0</v>
      </c>
      <c r="AJ88">
        <v>270</v>
      </c>
      <c r="AK88">
        <v>5798</v>
      </c>
      <c r="AL88">
        <v>32267.6</v>
      </c>
      <c r="AM88">
        <v>38065.6</v>
      </c>
      <c r="AN88">
        <v>10120.29</v>
      </c>
      <c r="AO88">
        <v>10090.29</v>
      </c>
      <c r="AP88">
        <v>30</v>
      </c>
      <c r="AQ88">
        <v>273.33</v>
      </c>
      <c r="AR88">
        <v>270</v>
      </c>
      <c r="AU88">
        <v>356.77</v>
      </c>
      <c r="AV88" s="13">
        <v>281</v>
      </c>
      <c r="AW88" s="3">
        <v>270</v>
      </c>
      <c r="AX88" s="3">
        <v>273.33</v>
      </c>
      <c r="AY88" s="3">
        <v>0</v>
      </c>
      <c r="AZ88" s="17">
        <v>291</v>
      </c>
      <c r="BA88" s="3">
        <v>270</v>
      </c>
      <c r="BB88" s="3">
        <v>273.33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273.33</v>
      </c>
      <c r="BN88" s="21">
        <f t="shared" ref="BN88:BP88" si="195">AE88</f>
        <v>273.33</v>
      </c>
      <c r="BO88" s="21">
        <f t="shared" si="195"/>
        <v>0</v>
      </c>
      <c r="BP88" s="21">
        <f t="shared" si="195"/>
        <v>273.33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31999.37</v>
      </c>
      <c r="B89">
        <v>-5630</v>
      </c>
      <c r="C89">
        <v>27928.25</v>
      </c>
      <c r="D89">
        <v>9527.94</v>
      </c>
      <c r="E89">
        <v>240</v>
      </c>
      <c r="F89" s="3">
        <v>-4919</v>
      </c>
      <c r="G89">
        <v>0</v>
      </c>
      <c r="H89">
        <v>551.36</v>
      </c>
      <c r="I89">
        <v>551.41</v>
      </c>
      <c r="J89">
        <v>449.64</v>
      </c>
      <c r="K89">
        <v>559.75</v>
      </c>
      <c r="L89">
        <v>560.45</v>
      </c>
      <c r="M89">
        <v>0</v>
      </c>
      <c r="N89">
        <v>849.36</v>
      </c>
      <c r="O89">
        <v>318.4</v>
      </c>
      <c r="P89">
        <v>0</v>
      </c>
      <c r="Q89">
        <v>213.65</v>
      </c>
      <c r="R89">
        <v>213.34</v>
      </c>
      <c r="S89">
        <v>31978.588</v>
      </c>
      <c r="T89">
        <v>5368.205</v>
      </c>
      <c r="U89">
        <v>10125.768</v>
      </c>
      <c r="V89">
        <v>29.097</v>
      </c>
      <c r="W89">
        <v>10154.865</v>
      </c>
      <c r="X89">
        <v>1490.915</v>
      </c>
      <c r="Y89">
        <v>50.034</v>
      </c>
      <c r="Z89">
        <v>13299.488</v>
      </c>
      <c r="AA89">
        <v>5441.639</v>
      </c>
      <c r="AB89">
        <v>1336.23</v>
      </c>
      <c r="AC89" t="s">
        <v>60</v>
      </c>
      <c r="AD89" s="3">
        <v>-2469.6743</v>
      </c>
      <c r="AE89">
        <v>240</v>
      </c>
      <c r="AF89">
        <v>0</v>
      </c>
      <c r="AG89">
        <v>240</v>
      </c>
      <c r="AH89">
        <v>266</v>
      </c>
      <c r="AI89">
        <v>0</v>
      </c>
      <c r="AJ89">
        <v>266</v>
      </c>
      <c r="AK89">
        <v>5628</v>
      </c>
      <c r="AL89">
        <v>31912.1</v>
      </c>
      <c r="AM89">
        <v>37540.1</v>
      </c>
      <c r="AN89">
        <v>10381.57</v>
      </c>
      <c r="AO89">
        <v>10351.57</v>
      </c>
      <c r="AP89">
        <v>30</v>
      </c>
      <c r="AQ89">
        <v>240</v>
      </c>
      <c r="AR89">
        <v>266</v>
      </c>
      <c r="AU89">
        <v>321</v>
      </c>
      <c r="AV89" s="13">
        <v>281</v>
      </c>
      <c r="AW89" s="3">
        <v>266</v>
      </c>
      <c r="AX89" s="3">
        <v>240</v>
      </c>
      <c r="AY89" s="3">
        <v>0</v>
      </c>
      <c r="AZ89" s="17">
        <v>291</v>
      </c>
      <c r="BA89" s="3">
        <v>266</v>
      </c>
      <c r="BB89" s="3">
        <v>240</v>
      </c>
      <c r="BE89" s="21">
        <f t="shared" si="138"/>
        <v>266</v>
      </c>
      <c r="BF89" s="21">
        <f t="shared" ref="BF89:BH89" si="196">AH89</f>
        <v>266</v>
      </c>
      <c r="BG89" s="21">
        <f t="shared" si="196"/>
        <v>0</v>
      </c>
      <c r="BH89" s="21">
        <f t="shared" si="196"/>
        <v>266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240</v>
      </c>
      <c r="BN89" s="21">
        <f t="shared" ref="BN89:BP89" si="197">AE89</f>
        <v>240</v>
      </c>
      <c r="BO89" s="21">
        <f t="shared" si="197"/>
        <v>0</v>
      </c>
      <c r="BP89" s="21">
        <f t="shared" si="197"/>
        <v>240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31843.15</v>
      </c>
      <c r="B90">
        <v>-5469</v>
      </c>
      <c r="C90">
        <v>27256.71</v>
      </c>
      <c r="D90">
        <v>9889.11</v>
      </c>
      <c r="E90">
        <v>240</v>
      </c>
      <c r="F90" s="3">
        <v>-5082</v>
      </c>
      <c r="G90">
        <v>0</v>
      </c>
      <c r="H90">
        <v>549.64</v>
      </c>
      <c r="I90">
        <v>468.68</v>
      </c>
      <c r="J90">
        <v>349.01</v>
      </c>
      <c r="K90">
        <v>531.14</v>
      </c>
      <c r="L90">
        <v>530.68</v>
      </c>
      <c r="M90">
        <v>0</v>
      </c>
      <c r="N90">
        <v>789.75</v>
      </c>
      <c r="O90">
        <v>321.6</v>
      </c>
      <c r="P90">
        <v>0</v>
      </c>
      <c r="Q90">
        <v>221.95</v>
      </c>
      <c r="R90">
        <v>220.95</v>
      </c>
      <c r="S90">
        <v>31617.451</v>
      </c>
      <c r="T90">
        <v>5639.233</v>
      </c>
      <c r="U90">
        <v>10410.993</v>
      </c>
      <c r="V90">
        <v>29.154</v>
      </c>
      <c r="W90">
        <v>10440.147</v>
      </c>
      <c r="X90">
        <v>1478.827</v>
      </c>
      <c r="Y90">
        <v>49.987</v>
      </c>
      <c r="Z90">
        <v>13978.785</v>
      </c>
      <c r="AA90">
        <v>4745.34</v>
      </c>
      <c r="AB90">
        <v>1342.25</v>
      </c>
      <c r="AC90" t="s">
        <v>60</v>
      </c>
      <c r="AD90" s="3">
        <v>-2678.107</v>
      </c>
      <c r="AE90">
        <v>240</v>
      </c>
      <c r="AF90">
        <v>0</v>
      </c>
      <c r="AG90">
        <v>240</v>
      </c>
      <c r="AH90">
        <v>260</v>
      </c>
      <c r="AI90">
        <v>0</v>
      </c>
      <c r="AJ90">
        <v>260</v>
      </c>
      <c r="AK90">
        <v>5465</v>
      </c>
      <c r="AL90">
        <v>31394.9</v>
      </c>
      <c r="AM90">
        <v>36859.9</v>
      </c>
      <c r="AN90">
        <v>10601.94</v>
      </c>
      <c r="AO90">
        <v>10571.94</v>
      </c>
      <c r="AP90">
        <v>30</v>
      </c>
      <c r="AQ90">
        <v>240</v>
      </c>
      <c r="AR90">
        <v>260</v>
      </c>
      <c r="AU90">
        <v>321</v>
      </c>
      <c r="AV90" s="13">
        <v>281</v>
      </c>
      <c r="AW90" s="3">
        <v>260</v>
      </c>
      <c r="AX90" s="3">
        <v>240</v>
      </c>
      <c r="AY90" s="3">
        <v>0</v>
      </c>
      <c r="AZ90" s="17">
        <v>291</v>
      </c>
      <c r="BA90" s="3">
        <v>260</v>
      </c>
      <c r="BB90" s="3">
        <v>240</v>
      </c>
      <c r="BE90" s="21">
        <f t="shared" si="138"/>
        <v>260</v>
      </c>
      <c r="BF90" s="21">
        <f t="shared" ref="BF90:BH90" si="198">AH90</f>
        <v>260</v>
      </c>
      <c r="BG90" s="21">
        <f t="shared" si="198"/>
        <v>0</v>
      </c>
      <c r="BH90" s="21">
        <f t="shared" si="198"/>
        <v>260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240</v>
      </c>
      <c r="BN90" s="21">
        <f t="shared" ref="BN90:BP90" si="199">AE90</f>
        <v>240</v>
      </c>
      <c r="BO90" s="21">
        <f t="shared" si="199"/>
        <v>0</v>
      </c>
      <c r="BP90" s="21">
        <f t="shared" si="199"/>
        <v>240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31272.79</v>
      </c>
      <c r="B91">
        <v>-5366</v>
      </c>
      <c r="C91">
        <v>27006.24</v>
      </c>
      <c r="D91">
        <v>10286.95</v>
      </c>
      <c r="E91">
        <v>243.33</v>
      </c>
      <c r="F91" s="3">
        <v>-5498</v>
      </c>
      <c r="G91">
        <v>0</v>
      </c>
      <c r="H91">
        <v>547.93</v>
      </c>
      <c r="I91">
        <v>425.4</v>
      </c>
      <c r="J91">
        <v>279.92</v>
      </c>
      <c r="K91">
        <v>530.68</v>
      </c>
      <c r="L91">
        <v>535.79</v>
      </c>
      <c r="M91">
        <v>0</v>
      </c>
      <c r="N91">
        <v>791.8</v>
      </c>
      <c r="O91">
        <v>321.1</v>
      </c>
      <c r="P91">
        <v>0</v>
      </c>
      <c r="Q91">
        <v>221.9</v>
      </c>
      <c r="R91">
        <v>223.06</v>
      </c>
      <c r="S91">
        <v>31365.307</v>
      </c>
      <c r="T91">
        <v>5262.299</v>
      </c>
      <c r="U91">
        <v>10698.578</v>
      </c>
      <c r="V91">
        <v>29.158</v>
      </c>
      <c r="W91">
        <v>10727.736</v>
      </c>
      <c r="X91">
        <v>908.258</v>
      </c>
      <c r="Y91">
        <v>50.018</v>
      </c>
      <c r="Z91">
        <v>14181.406</v>
      </c>
      <c r="AA91">
        <v>4539.627</v>
      </c>
      <c r="AB91">
        <v>1338.45</v>
      </c>
      <c r="AC91" t="s">
        <v>60</v>
      </c>
      <c r="AD91" s="3">
        <v>-3086.4277</v>
      </c>
      <c r="AE91">
        <v>243.33</v>
      </c>
      <c r="AF91">
        <v>0</v>
      </c>
      <c r="AG91">
        <v>243.33</v>
      </c>
      <c r="AH91">
        <v>260</v>
      </c>
      <c r="AI91">
        <v>0</v>
      </c>
      <c r="AJ91">
        <v>260</v>
      </c>
      <c r="AK91">
        <v>5362</v>
      </c>
      <c r="AL91">
        <v>30974.7</v>
      </c>
      <c r="AM91">
        <v>36336.7</v>
      </c>
      <c r="AN91">
        <v>10809.92</v>
      </c>
      <c r="AO91">
        <v>10779.92</v>
      </c>
      <c r="AP91">
        <v>30</v>
      </c>
      <c r="AQ91">
        <v>243.33</v>
      </c>
      <c r="AR91">
        <v>260</v>
      </c>
      <c r="AU91">
        <v>321</v>
      </c>
      <c r="AV91" s="13">
        <v>281</v>
      </c>
      <c r="AW91" s="3">
        <v>260</v>
      </c>
      <c r="AX91" s="3">
        <v>243.33</v>
      </c>
      <c r="AY91" s="3">
        <v>0</v>
      </c>
      <c r="AZ91" s="17">
        <v>291</v>
      </c>
      <c r="BA91" s="3">
        <v>260</v>
      </c>
      <c r="BB91" s="3">
        <v>243.33</v>
      </c>
      <c r="BE91" s="21">
        <f t="shared" si="138"/>
        <v>260</v>
      </c>
      <c r="BF91" s="21">
        <f t="shared" ref="BF91:BH91" si="200">AH91</f>
        <v>260</v>
      </c>
      <c r="BG91" s="21">
        <f t="shared" si="200"/>
        <v>0</v>
      </c>
      <c r="BH91" s="21">
        <f t="shared" si="200"/>
        <v>260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243.33</v>
      </c>
      <c r="BN91" s="21">
        <f t="shared" ref="BN91:BP91" si="201">AE91</f>
        <v>243.33</v>
      </c>
      <c r="BO91" s="21">
        <f t="shared" si="201"/>
        <v>0</v>
      </c>
      <c r="BP91" s="21">
        <f t="shared" si="201"/>
        <v>243.33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30863.15</v>
      </c>
      <c r="B92">
        <v>-5267</v>
      </c>
      <c r="C92">
        <v>27396.05</v>
      </c>
      <c r="D92">
        <v>10652.5</v>
      </c>
      <c r="E92">
        <v>250</v>
      </c>
      <c r="F92" s="3">
        <v>-5906</v>
      </c>
      <c r="G92">
        <v>0</v>
      </c>
      <c r="H92">
        <v>599.2</v>
      </c>
      <c r="I92">
        <v>444.95</v>
      </c>
      <c r="J92">
        <v>250.97</v>
      </c>
      <c r="K92">
        <v>552.54</v>
      </c>
      <c r="L92">
        <v>552.54</v>
      </c>
      <c r="M92">
        <v>0</v>
      </c>
      <c r="N92">
        <v>800.02</v>
      </c>
      <c r="O92">
        <v>320.6</v>
      </c>
      <c r="P92">
        <v>0</v>
      </c>
      <c r="Q92">
        <v>228.67</v>
      </c>
      <c r="R92">
        <v>229.94</v>
      </c>
      <c r="S92">
        <v>30681.627</v>
      </c>
      <c r="T92">
        <v>5244.487</v>
      </c>
      <c r="U92">
        <v>10888.825</v>
      </c>
      <c r="V92">
        <v>29.195</v>
      </c>
      <c r="W92">
        <v>10918.021</v>
      </c>
      <c r="X92">
        <v>328.584</v>
      </c>
      <c r="Y92">
        <v>49.974</v>
      </c>
      <c r="Z92">
        <v>14177.285</v>
      </c>
      <c r="AA92">
        <v>4580.311</v>
      </c>
      <c r="AB92">
        <v>1340.32</v>
      </c>
      <c r="AC92" t="s">
        <v>60</v>
      </c>
      <c r="AD92" s="3">
        <v>-3434.936</v>
      </c>
      <c r="AE92">
        <v>250</v>
      </c>
      <c r="AF92">
        <v>0</v>
      </c>
      <c r="AG92">
        <v>250</v>
      </c>
      <c r="AH92">
        <v>260</v>
      </c>
      <c r="AI92">
        <v>0</v>
      </c>
      <c r="AJ92">
        <v>260</v>
      </c>
      <c r="AK92">
        <v>5263</v>
      </c>
      <c r="AL92">
        <v>30522.2</v>
      </c>
      <c r="AM92">
        <v>35785.2</v>
      </c>
      <c r="AN92">
        <v>11014.72</v>
      </c>
      <c r="AO92">
        <v>10984.72</v>
      </c>
      <c r="AP92">
        <v>30</v>
      </c>
      <c r="AQ92">
        <v>250</v>
      </c>
      <c r="AR92">
        <v>260</v>
      </c>
      <c r="AU92">
        <v>321</v>
      </c>
      <c r="AV92" s="13">
        <v>281</v>
      </c>
      <c r="AW92" s="3">
        <v>260</v>
      </c>
      <c r="AX92" s="3">
        <v>250</v>
      </c>
      <c r="AY92" s="3">
        <v>0</v>
      </c>
      <c r="AZ92" s="17">
        <v>291</v>
      </c>
      <c r="BA92" s="3">
        <v>260</v>
      </c>
      <c r="BB92" s="3">
        <v>250</v>
      </c>
      <c r="BE92" s="21">
        <f t="shared" si="138"/>
        <v>260</v>
      </c>
      <c r="BF92" s="21">
        <f t="shared" ref="BF92:BH92" si="202">AH92</f>
        <v>260</v>
      </c>
      <c r="BG92" s="21">
        <f t="shared" si="202"/>
        <v>0</v>
      </c>
      <c r="BH92" s="21">
        <f t="shared" si="202"/>
        <v>260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250</v>
      </c>
      <c r="BN92" s="21">
        <f t="shared" ref="BN92:BP92" si="203">AE92</f>
        <v>250</v>
      </c>
      <c r="BO92" s="21">
        <f t="shared" si="203"/>
        <v>0</v>
      </c>
      <c r="BP92" s="21">
        <f t="shared" si="203"/>
        <v>250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30300.29</v>
      </c>
      <c r="B93">
        <v>-5167</v>
      </c>
      <c r="C93">
        <v>26741.23</v>
      </c>
      <c r="D93">
        <v>11014.85</v>
      </c>
      <c r="E93">
        <v>243.33</v>
      </c>
      <c r="F93" s="3">
        <v>-6353</v>
      </c>
      <c r="G93">
        <v>0</v>
      </c>
      <c r="H93">
        <v>517.16</v>
      </c>
      <c r="I93">
        <v>398.16</v>
      </c>
      <c r="J93">
        <v>217.03</v>
      </c>
      <c r="K93">
        <v>522.77</v>
      </c>
      <c r="L93">
        <v>520.44</v>
      </c>
      <c r="M93">
        <v>0</v>
      </c>
      <c r="N93">
        <v>783.17</v>
      </c>
      <c r="O93">
        <v>320.8</v>
      </c>
      <c r="P93">
        <v>0</v>
      </c>
      <c r="Q93">
        <v>218.62</v>
      </c>
      <c r="R93">
        <v>219.89</v>
      </c>
      <c r="S93">
        <v>30498.613</v>
      </c>
      <c r="T93">
        <v>5292.774</v>
      </c>
      <c r="U93">
        <v>11089.297</v>
      </c>
      <c r="V93">
        <v>29.199</v>
      </c>
      <c r="W93">
        <v>11118.496</v>
      </c>
      <c r="X93">
        <v>330.48</v>
      </c>
      <c r="Y93">
        <v>49.991</v>
      </c>
      <c r="Z93">
        <v>14505.473</v>
      </c>
      <c r="AA93">
        <v>4286.371</v>
      </c>
      <c r="AB93">
        <v>1333.03</v>
      </c>
      <c r="AC93" t="s">
        <v>60</v>
      </c>
      <c r="AD93" s="3">
        <v>-3992.1567</v>
      </c>
      <c r="AE93">
        <v>243.33</v>
      </c>
      <c r="AF93">
        <v>0</v>
      </c>
      <c r="AG93">
        <v>243.33</v>
      </c>
      <c r="AH93">
        <v>240</v>
      </c>
      <c r="AI93">
        <v>0</v>
      </c>
      <c r="AJ93">
        <v>240</v>
      </c>
      <c r="AK93">
        <v>5163</v>
      </c>
      <c r="AL93">
        <v>30263.6</v>
      </c>
      <c r="AM93">
        <v>35426.6</v>
      </c>
      <c r="AN93">
        <v>11215.71</v>
      </c>
      <c r="AO93">
        <v>11185.71</v>
      </c>
      <c r="AP93">
        <v>30</v>
      </c>
      <c r="AQ93">
        <v>243.33</v>
      </c>
      <c r="AR93">
        <v>240</v>
      </c>
      <c r="AU93">
        <v>321</v>
      </c>
      <c r="AV93" s="13">
        <v>281</v>
      </c>
      <c r="AW93" s="3">
        <v>240</v>
      </c>
      <c r="AX93" s="3">
        <v>243.33</v>
      </c>
      <c r="AY93" s="3">
        <v>0</v>
      </c>
      <c r="AZ93" s="17">
        <v>291</v>
      </c>
      <c r="BA93" s="3">
        <v>240</v>
      </c>
      <c r="BB93" s="3">
        <v>243.33</v>
      </c>
      <c r="BE93" s="21">
        <f t="shared" si="138"/>
        <v>240</v>
      </c>
      <c r="BF93" s="21">
        <f t="shared" ref="BF93:BH93" si="204">AH93</f>
        <v>240</v>
      </c>
      <c r="BG93" s="21">
        <f t="shared" si="204"/>
        <v>0</v>
      </c>
      <c r="BH93" s="21">
        <f t="shared" si="204"/>
        <v>240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243.33</v>
      </c>
      <c r="BN93" s="21">
        <f t="shared" ref="BN93:BP93" si="205">AE93</f>
        <v>243.33</v>
      </c>
      <c r="BO93" s="21">
        <f t="shared" si="205"/>
        <v>0</v>
      </c>
      <c r="BP93" s="21">
        <f t="shared" si="205"/>
        <v>243.33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30470.06</v>
      </c>
      <c r="B94">
        <v>-5067</v>
      </c>
      <c r="C94">
        <v>26438.16</v>
      </c>
      <c r="D94">
        <v>11090.81</v>
      </c>
      <c r="E94">
        <v>237</v>
      </c>
      <c r="F94" s="3">
        <v>-6676</v>
      </c>
      <c r="G94">
        <v>0</v>
      </c>
      <c r="H94">
        <v>466.76</v>
      </c>
      <c r="I94">
        <v>341.81</v>
      </c>
      <c r="J94">
        <v>104.43</v>
      </c>
      <c r="K94">
        <v>493.46</v>
      </c>
      <c r="L94">
        <v>489.74</v>
      </c>
      <c r="M94">
        <v>0</v>
      </c>
      <c r="N94">
        <v>776.18</v>
      </c>
      <c r="O94">
        <v>321.2</v>
      </c>
      <c r="P94">
        <v>0</v>
      </c>
      <c r="Q94">
        <v>199.86</v>
      </c>
      <c r="R94">
        <v>203.24</v>
      </c>
      <c r="S94">
        <v>30448.5</v>
      </c>
      <c r="T94">
        <v>5290.477</v>
      </c>
      <c r="U94">
        <v>11252.81</v>
      </c>
      <c r="V94">
        <v>29.194</v>
      </c>
      <c r="W94">
        <v>11282.004</v>
      </c>
      <c r="X94">
        <v>381.08</v>
      </c>
      <c r="Y94">
        <v>50.013</v>
      </c>
      <c r="Z94">
        <v>14612.309</v>
      </c>
      <c r="AA94">
        <v>3962.352</v>
      </c>
      <c r="AB94">
        <v>1343.8</v>
      </c>
      <c r="AC94" t="s">
        <v>60</v>
      </c>
      <c r="AD94" s="3">
        <v>-4413.2246</v>
      </c>
      <c r="AE94">
        <v>237</v>
      </c>
      <c r="AF94">
        <v>0</v>
      </c>
      <c r="AG94">
        <v>237</v>
      </c>
      <c r="AH94">
        <v>250</v>
      </c>
      <c r="AI94">
        <v>0</v>
      </c>
      <c r="AJ94">
        <v>250</v>
      </c>
      <c r="AK94">
        <v>5063</v>
      </c>
      <c r="AL94">
        <v>29940.3</v>
      </c>
      <c r="AM94">
        <v>35003.3</v>
      </c>
      <c r="AN94">
        <v>11398.86</v>
      </c>
      <c r="AO94">
        <v>11368.86</v>
      </c>
      <c r="AP94">
        <v>30</v>
      </c>
      <c r="AQ94">
        <v>237</v>
      </c>
      <c r="AR94">
        <v>250</v>
      </c>
      <c r="AU94">
        <v>321</v>
      </c>
      <c r="AV94" s="13">
        <v>281</v>
      </c>
      <c r="AW94" s="3">
        <v>250</v>
      </c>
      <c r="AX94" s="3">
        <v>237</v>
      </c>
      <c r="AY94" s="3">
        <v>0</v>
      </c>
      <c r="AZ94" s="17">
        <v>291</v>
      </c>
      <c r="BA94" s="3">
        <v>250</v>
      </c>
      <c r="BB94" s="3">
        <v>237</v>
      </c>
      <c r="BE94" s="21">
        <f t="shared" si="138"/>
        <v>250</v>
      </c>
      <c r="BF94" s="21">
        <f t="shared" ref="BF94:BH94" si="206">AH94</f>
        <v>250</v>
      </c>
      <c r="BG94" s="21">
        <f t="shared" si="206"/>
        <v>0</v>
      </c>
      <c r="BH94" s="21">
        <f t="shared" si="206"/>
        <v>250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237</v>
      </c>
      <c r="BN94" s="21">
        <f t="shared" ref="BN94:BP94" si="207">AE94</f>
        <v>237</v>
      </c>
      <c r="BO94" s="21">
        <f t="shared" si="207"/>
        <v>0</v>
      </c>
      <c r="BP94" s="21">
        <f t="shared" si="207"/>
        <v>237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30189.8</v>
      </c>
      <c r="B95">
        <v>-5135</v>
      </c>
      <c r="C95">
        <v>25626.92</v>
      </c>
      <c r="D95">
        <v>11334.23</v>
      </c>
      <c r="E95">
        <v>240</v>
      </c>
      <c r="F95" s="3">
        <v>-6596</v>
      </c>
      <c r="G95">
        <v>0</v>
      </c>
      <c r="H95">
        <v>415.49</v>
      </c>
      <c r="I95">
        <v>311.19</v>
      </c>
      <c r="J95">
        <v>0</v>
      </c>
      <c r="K95">
        <v>478.34</v>
      </c>
      <c r="L95">
        <v>479.97</v>
      </c>
      <c r="M95">
        <v>0</v>
      </c>
      <c r="N95">
        <v>768.37</v>
      </c>
      <c r="O95">
        <v>321.4</v>
      </c>
      <c r="P95">
        <v>0</v>
      </c>
      <c r="Q95">
        <v>201.66</v>
      </c>
      <c r="R95">
        <v>200.65</v>
      </c>
      <c r="S95">
        <v>30145.553</v>
      </c>
      <c r="T95">
        <v>5309.713</v>
      </c>
      <c r="U95">
        <v>11443.583</v>
      </c>
      <c r="V95">
        <v>29.002</v>
      </c>
      <c r="W95">
        <v>11472.585</v>
      </c>
      <c r="X95">
        <v>327.304</v>
      </c>
      <c r="Y95">
        <v>50.005</v>
      </c>
      <c r="Z95">
        <v>14472.516</v>
      </c>
      <c r="AA95">
        <v>3728.522</v>
      </c>
      <c r="AB95">
        <v>1391.08</v>
      </c>
      <c r="AC95" t="s">
        <v>60</v>
      </c>
      <c r="AD95" s="3">
        <v>-4360.9766</v>
      </c>
      <c r="AE95">
        <v>240</v>
      </c>
      <c r="AF95">
        <v>0</v>
      </c>
      <c r="AG95">
        <v>240</v>
      </c>
      <c r="AH95">
        <v>240</v>
      </c>
      <c r="AI95">
        <v>0</v>
      </c>
      <c r="AJ95">
        <v>240</v>
      </c>
      <c r="AK95">
        <v>5131</v>
      </c>
      <c r="AL95">
        <v>29455.5</v>
      </c>
      <c r="AM95">
        <v>34586.5</v>
      </c>
      <c r="AN95">
        <v>11556.55</v>
      </c>
      <c r="AO95">
        <v>11526.55</v>
      </c>
      <c r="AP95">
        <v>30</v>
      </c>
      <c r="AQ95">
        <v>240</v>
      </c>
      <c r="AR95">
        <v>240</v>
      </c>
      <c r="AU95">
        <v>321</v>
      </c>
      <c r="AV95" s="13">
        <v>281</v>
      </c>
      <c r="AW95" s="3">
        <v>240</v>
      </c>
      <c r="AX95" s="3">
        <v>240</v>
      </c>
      <c r="AY95" s="3">
        <v>0</v>
      </c>
      <c r="AZ95" s="17">
        <v>291</v>
      </c>
      <c r="BA95" s="3">
        <v>240</v>
      </c>
      <c r="BB95" s="3">
        <v>240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240</v>
      </c>
      <c r="BN95" s="21">
        <f t="shared" ref="BN95:BP95" si="209">AE95</f>
        <v>240</v>
      </c>
      <c r="BO95" s="21">
        <f t="shared" si="209"/>
        <v>0</v>
      </c>
      <c r="BP95" s="21">
        <f t="shared" si="209"/>
        <v>240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29699.32</v>
      </c>
      <c r="B96">
        <v>-5207</v>
      </c>
      <c r="C96">
        <v>25077.57</v>
      </c>
      <c r="D96">
        <v>11518.4</v>
      </c>
      <c r="E96">
        <v>238.33</v>
      </c>
      <c r="F96" s="3">
        <v>-6699</v>
      </c>
      <c r="G96">
        <v>0</v>
      </c>
      <c r="H96">
        <v>348.84</v>
      </c>
      <c r="I96">
        <v>267.55</v>
      </c>
      <c r="J96">
        <v>0</v>
      </c>
      <c r="K96">
        <v>452.52</v>
      </c>
      <c r="L96">
        <v>452.99</v>
      </c>
      <c r="M96">
        <v>0</v>
      </c>
      <c r="N96">
        <v>753.16</v>
      </c>
      <c r="O96">
        <v>321.1</v>
      </c>
      <c r="P96">
        <v>0</v>
      </c>
      <c r="Q96">
        <v>190.29</v>
      </c>
      <c r="R96">
        <v>189.71</v>
      </c>
      <c r="S96">
        <v>29785.502</v>
      </c>
      <c r="T96">
        <v>5158.229</v>
      </c>
      <c r="U96">
        <v>11579.8</v>
      </c>
      <c r="V96">
        <v>28.993</v>
      </c>
      <c r="W96">
        <v>11608.793</v>
      </c>
      <c r="X96">
        <v>328.543</v>
      </c>
      <c r="Y96">
        <v>49.967</v>
      </c>
      <c r="Z96">
        <v>15129.773</v>
      </c>
      <c r="AA96">
        <v>3129.852</v>
      </c>
      <c r="AB96">
        <v>1340.28</v>
      </c>
      <c r="AC96" t="s">
        <v>60</v>
      </c>
      <c r="AD96" s="3">
        <v>-4555.261</v>
      </c>
      <c r="AE96">
        <v>238.33</v>
      </c>
      <c r="AF96">
        <v>0</v>
      </c>
      <c r="AG96">
        <v>238.33</v>
      </c>
      <c r="AH96">
        <v>240</v>
      </c>
      <c r="AI96">
        <v>0</v>
      </c>
      <c r="AJ96">
        <v>240</v>
      </c>
      <c r="AK96">
        <v>5203</v>
      </c>
      <c r="AL96">
        <v>28809</v>
      </c>
      <c r="AM96">
        <v>34012</v>
      </c>
      <c r="AN96">
        <v>11703.82</v>
      </c>
      <c r="AO96">
        <v>11673.82</v>
      </c>
      <c r="AP96">
        <v>30</v>
      </c>
      <c r="AQ96">
        <v>238.33</v>
      </c>
      <c r="AR96">
        <v>240</v>
      </c>
      <c r="AU96">
        <v>321</v>
      </c>
      <c r="AV96" s="13">
        <v>281</v>
      </c>
      <c r="AW96" s="3">
        <v>240</v>
      </c>
      <c r="AX96" s="3">
        <v>238.33</v>
      </c>
      <c r="AY96" s="3">
        <v>0</v>
      </c>
      <c r="AZ96" s="17">
        <v>291</v>
      </c>
      <c r="BA96" s="3">
        <v>240</v>
      </c>
      <c r="BB96" s="3">
        <v>238.33</v>
      </c>
      <c r="BE96" s="21">
        <f t="shared" si="138"/>
        <v>240</v>
      </c>
      <c r="BF96" s="21">
        <f t="shared" ref="BF96:BH96" si="210">AH96</f>
        <v>240</v>
      </c>
      <c r="BG96" s="21">
        <f t="shared" si="210"/>
        <v>0</v>
      </c>
      <c r="BH96" s="21">
        <f t="shared" si="210"/>
        <v>240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238.33</v>
      </c>
      <c r="BN96" s="21">
        <f t="shared" ref="BN96:BP96" si="211">AE96</f>
        <v>238.33</v>
      </c>
      <c r="BO96" s="21">
        <f t="shared" si="211"/>
        <v>0</v>
      </c>
      <c r="BP96" s="21">
        <f t="shared" si="211"/>
        <v>238.33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29541</v>
      </c>
      <c r="B97">
        <v>-5277</v>
      </c>
      <c r="C97">
        <v>24720.51</v>
      </c>
      <c r="D97">
        <v>11791.37</v>
      </c>
      <c r="E97">
        <v>229.33</v>
      </c>
      <c r="F97" s="3">
        <v>-6217</v>
      </c>
      <c r="G97">
        <v>0</v>
      </c>
      <c r="H97">
        <v>349.68</v>
      </c>
      <c r="I97">
        <v>225.61</v>
      </c>
      <c r="J97">
        <v>0</v>
      </c>
      <c r="K97">
        <v>445.55</v>
      </c>
      <c r="L97">
        <v>446.71</v>
      </c>
      <c r="M97">
        <v>0</v>
      </c>
      <c r="N97">
        <v>756.45</v>
      </c>
      <c r="O97">
        <v>321.1</v>
      </c>
      <c r="P97">
        <v>0</v>
      </c>
      <c r="Q97">
        <v>190.61</v>
      </c>
      <c r="R97">
        <v>189.66</v>
      </c>
      <c r="S97">
        <v>29725.027</v>
      </c>
      <c r="T97">
        <v>5226.206</v>
      </c>
      <c r="U97">
        <v>11733.912</v>
      </c>
      <c r="V97">
        <v>29.121</v>
      </c>
      <c r="W97">
        <v>11763.033</v>
      </c>
      <c r="X97">
        <v>327.813</v>
      </c>
      <c r="Y97">
        <v>49.984</v>
      </c>
      <c r="Z97">
        <v>15366.852</v>
      </c>
      <c r="AA97">
        <v>2869.74</v>
      </c>
      <c r="AB97">
        <v>1344.44</v>
      </c>
      <c r="AC97" t="s">
        <v>60</v>
      </c>
      <c r="AD97" s="3">
        <v>-4072.8408</v>
      </c>
      <c r="AE97">
        <v>229.33</v>
      </c>
      <c r="AF97">
        <v>0</v>
      </c>
      <c r="AG97">
        <v>229.33</v>
      </c>
      <c r="AH97">
        <v>232</v>
      </c>
      <c r="AI97">
        <v>0</v>
      </c>
      <c r="AJ97">
        <v>232</v>
      </c>
      <c r="AK97">
        <v>5274</v>
      </c>
      <c r="AL97">
        <v>28518.1</v>
      </c>
      <c r="AM97">
        <v>33792.1</v>
      </c>
      <c r="AN97">
        <v>11866.36</v>
      </c>
      <c r="AO97">
        <v>11836.36</v>
      </c>
      <c r="AP97">
        <v>30</v>
      </c>
      <c r="AQ97">
        <v>231</v>
      </c>
      <c r="AR97">
        <v>232</v>
      </c>
      <c r="AU97">
        <v>321</v>
      </c>
      <c r="AV97" s="13">
        <v>281</v>
      </c>
      <c r="AW97" s="3">
        <v>232</v>
      </c>
      <c r="AX97" s="3">
        <v>231</v>
      </c>
      <c r="AY97" s="3">
        <v>0</v>
      </c>
      <c r="AZ97" s="17">
        <v>291</v>
      </c>
      <c r="BA97" s="3">
        <v>232</v>
      </c>
      <c r="BB97" s="3">
        <v>231</v>
      </c>
      <c r="BE97" s="21">
        <f t="shared" si="138"/>
        <v>232</v>
      </c>
      <c r="BF97" s="21">
        <f t="shared" ref="BF97:BH97" si="212">AH97</f>
        <v>232</v>
      </c>
      <c r="BG97" s="21">
        <f t="shared" si="212"/>
        <v>0</v>
      </c>
      <c r="BH97" s="21">
        <f t="shared" si="212"/>
        <v>232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231</v>
      </c>
      <c r="BN97" s="21">
        <f t="shared" ref="BN97:BP97" si="213">AE97</f>
        <v>229.33</v>
      </c>
      <c r="BO97" s="21">
        <f t="shared" si="213"/>
        <v>0</v>
      </c>
      <c r="BP97" s="21">
        <f t="shared" si="213"/>
        <v>229.33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</v>
      </c>
      <c r="BJ98">
        <f t="shared" si="214"/>
        <v>25</v>
      </c>
      <c r="BK98">
        <f t="shared" si="214"/>
        <v>26</v>
      </c>
      <c r="BL98">
        <f t="shared" si="214"/>
        <v>6070.06</v>
      </c>
      <c r="BQ98">
        <f t="shared" ref="BQ98:BT98" si="215">SUM(BQ2:BQ97)</f>
        <v>2</v>
      </c>
      <c r="BR98">
        <f t="shared" si="215"/>
        <v>26</v>
      </c>
      <c r="BS98">
        <f t="shared" si="215"/>
        <v>28</v>
      </c>
      <c r="BT98">
        <f t="shared" si="215"/>
        <v>6874.15</v>
      </c>
    </row>
    <row r="99" spans="61:72">
      <c r="BI99">
        <f t="shared" ref="BI99:BK99" si="216">BI98/4</f>
        <v>0.25</v>
      </c>
      <c r="BJ99">
        <f t="shared" si="216"/>
        <v>6.25</v>
      </c>
      <c r="BK99">
        <f t="shared" si="216"/>
        <v>6.5</v>
      </c>
      <c r="BL99">
        <f>IF(BJ98=0,0,BL98/BJ98)</f>
        <v>242.8024</v>
      </c>
      <c r="BQ99">
        <f t="shared" ref="BQ99:BS99" si="217">BQ98/4</f>
        <v>0.5</v>
      </c>
      <c r="BR99">
        <f t="shared" si="217"/>
        <v>6.5</v>
      </c>
      <c r="BS99">
        <f t="shared" si="217"/>
        <v>7</v>
      </c>
      <c r="BT99">
        <f>IF(BR98=0,0,BT98/BR98)</f>
        <v>264.390384615385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0.25</v>
      </c>
      <c r="BF102" s="26">
        <f>BJ99</f>
        <v>6.25</v>
      </c>
      <c r="BG102" s="27">
        <f>BL99</f>
        <v>242.8024</v>
      </c>
      <c r="BH102" s="26">
        <f>BK99</f>
        <v>6.5</v>
      </c>
      <c r="BI102" s="26">
        <f>BQ99</f>
        <v>0.5</v>
      </c>
      <c r="BJ102" s="26">
        <f>BR99</f>
        <v>6.5</v>
      </c>
      <c r="BK102" s="27">
        <f>BT99</f>
        <v>264.390384615385</v>
      </c>
      <c r="BL102" s="26">
        <f>BS99</f>
        <v>7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T102"/>
  <sheetViews>
    <sheetView zoomScale="55" zoomScaleNormal="55" workbookViewId="0">
      <pane ySplit="1" topLeftCell="A2" activePane="bottomLeft" state="frozen"/>
      <selection/>
      <selection pane="bottomLeft" activeCell="BJ30" sqref="BJ30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30721.62</v>
      </c>
      <c r="B2">
        <v>-5340</v>
      </c>
      <c r="C2">
        <v>26308.46</v>
      </c>
      <c r="D2">
        <v>11670.25</v>
      </c>
      <c r="E2">
        <v>240</v>
      </c>
      <c r="F2" s="3">
        <v>-6816</v>
      </c>
      <c r="G2">
        <v>0</v>
      </c>
      <c r="H2">
        <v>482.99</v>
      </c>
      <c r="I2">
        <v>250.33</v>
      </c>
      <c r="J2">
        <v>0</v>
      </c>
      <c r="K2">
        <v>503.46</v>
      </c>
      <c r="L2">
        <v>504.39</v>
      </c>
      <c r="M2">
        <v>0</v>
      </c>
      <c r="N2">
        <v>843.19</v>
      </c>
      <c r="O2">
        <v>320.8</v>
      </c>
      <c r="P2">
        <v>0</v>
      </c>
      <c r="Q2">
        <v>223.86</v>
      </c>
      <c r="R2">
        <v>224.28</v>
      </c>
      <c r="S2">
        <v>30972.969</v>
      </c>
      <c r="T2">
        <v>5389.3</v>
      </c>
      <c r="U2">
        <v>11889.063</v>
      </c>
      <c r="V2">
        <v>29.854</v>
      </c>
      <c r="W2">
        <v>11918.917</v>
      </c>
      <c r="X2">
        <v>327.739</v>
      </c>
      <c r="Y2">
        <v>50.034</v>
      </c>
      <c r="Z2">
        <v>14231.207</v>
      </c>
      <c r="AA2">
        <v>4255.551</v>
      </c>
      <c r="AB2">
        <v>1344.27</v>
      </c>
      <c r="AC2" t="s">
        <v>60</v>
      </c>
      <c r="AD2" s="3">
        <v>-4424.8506</v>
      </c>
      <c r="AE2">
        <v>240</v>
      </c>
      <c r="AF2">
        <v>0</v>
      </c>
      <c r="AG2">
        <v>240</v>
      </c>
      <c r="AH2">
        <v>245</v>
      </c>
      <c r="AI2">
        <v>0</v>
      </c>
      <c r="AJ2">
        <v>245</v>
      </c>
      <c r="AK2">
        <v>5337</v>
      </c>
      <c r="AL2">
        <v>31451.5</v>
      </c>
      <c r="AM2">
        <v>36788.5</v>
      </c>
      <c r="AN2">
        <v>12444.74</v>
      </c>
      <c r="AO2">
        <v>12414.74</v>
      </c>
      <c r="AP2">
        <v>30</v>
      </c>
      <c r="AQ2">
        <v>240</v>
      </c>
      <c r="AR2">
        <v>245</v>
      </c>
      <c r="AS2" s="12" t="s">
        <v>84</v>
      </c>
      <c r="AT2" s="12" t="s">
        <v>85</v>
      </c>
      <c r="AU2">
        <v>321</v>
      </c>
      <c r="AV2" s="13">
        <v>321</v>
      </c>
      <c r="AW2" s="3">
        <v>245</v>
      </c>
      <c r="AX2" s="3">
        <v>240</v>
      </c>
      <c r="AY2" s="3">
        <v>0</v>
      </c>
      <c r="AZ2" s="17">
        <v>0</v>
      </c>
      <c r="BA2" s="3">
        <v>245</v>
      </c>
      <c r="BB2" s="3">
        <v>240</v>
      </c>
      <c r="BE2" s="21">
        <f t="shared" si="0"/>
        <v>245</v>
      </c>
      <c r="BF2" s="21">
        <f t="shared" ref="BF2:BH2" si="4">AH2</f>
        <v>245</v>
      </c>
      <c r="BG2" s="21">
        <f t="shared" si="4"/>
        <v>0</v>
      </c>
      <c r="BH2" s="21">
        <f t="shared" si="4"/>
        <v>245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240</v>
      </c>
      <c r="BN2" s="21">
        <f t="shared" ref="BN2:BP2" si="9">AE2</f>
        <v>240</v>
      </c>
      <c r="BO2" s="21">
        <f t="shared" si="9"/>
        <v>0</v>
      </c>
      <c r="BP2" s="21">
        <f t="shared" si="9"/>
        <v>240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30946.93</v>
      </c>
      <c r="B3">
        <v>-5349</v>
      </c>
      <c r="C3">
        <v>26357.63</v>
      </c>
      <c r="D3">
        <v>11758.68</v>
      </c>
      <c r="E3">
        <v>240</v>
      </c>
      <c r="F3" s="3">
        <v>-6998</v>
      </c>
      <c r="G3">
        <v>0</v>
      </c>
      <c r="H3">
        <v>532.54</v>
      </c>
      <c r="I3">
        <v>334.79</v>
      </c>
      <c r="J3">
        <v>0</v>
      </c>
      <c r="K3">
        <v>522.07</v>
      </c>
      <c r="L3">
        <v>520.68</v>
      </c>
      <c r="M3">
        <v>0</v>
      </c>
      <c r="N3">
        <v>868.68</v>
      </c>
      <c r="O3">
        <v>320.5</v>
      </c>
      <c r="P3">
        <v>0</v>
      </c>
      <c r="Q3">
        <v>217.62</v>
      </c>
      <c r="R3">
        <v>216.62</v>
      </c>
      <c r="S3">
        <v>30899.938</v>
      </c>
      <c r="T3">
        <v>5374.892</v>
      </c>
      <c r="U3">
        <v>12055.375</v>
      </c>
      <c r="V3">
        <v>29.85</v>
      </c>
      <c r="W3">
        <v>12085.225</v>
      </c>
      <c r="X3">
        <v>327.062</v>
      </c>
      <c r="Y3">
        <v>50.028</v>
      </c>
      <c r="Z3">
        <v>14130.453</v>
      </c>
      <c r="AA3">
        <v>4287.293</v>
      </c>
      <c r="AB3">
        <v>1340.39</v>
      </c>
      <c r="AC3" t="s">
        <v>60</v>
      </c>
      <c r="AD3" s="3">
        <v>-4566.047</v>
      </c>
      <c r="AE3">
        <v>240</v>
      </c>
      <c r="AF3">
        <v>0</v>
      </c>
      <c r="AG3">
        <v>240</v>
      </c>
      <c r="AH3">
        <v>240</v>
      </c>
      <c r="AI3">
        <v>0</v>
      </c>
      <c r="AJ3">
        <v>240</v>
      </c>
      <c r="AK3">
        <v>5351</v>
      </c>
      <c r="AL3">
        <v>31244.5</v>
      </c>
      <c r="AM3">
        <v>36595.5</v>
      </c>
      <c r="AN3">
        <v>12604.7</v>
      </c>
      <c r="AO3">
        <v>12574.7</v>
      </c>
      <c r="AP3">
        <v>30</v>
      </c>
      <c r="AQ3">
        <v>240</v>
      </c>
      <c r="AR3">
        <v>240</v>
      </c>
      <c r="AU3">
        <v>321</v>
      </c>
      <c r="AV3" s="13">
        <v>321</v>
      </c>
      <c r="AW3" s="3">
        <v>240</v>
      </c>
      <c r="AX3" s="3">
        <v>240</v>
      </c>
      <c r="AY3" s="3">
        <v>0</v>
      </c>
      <c r="AZ3" s="17">
        <v>0</v>
      </c>
      <c r="BA3" s="3">
        <v>240</v>
      </c>
      <c r="BB3" s="3">
        <v>240</v>
      </c>
      <c r="BE3" s="21">
        <f t="shared" si="0"/>
        <v>240</v>
      </c>
      <c r="BF3" s="21">
        <f t="shared" ref="BF3:BH3" si="14">AH3</f>
        <v>240</v>
      </c>
      <c r="BG3" s="21">
        <f t="shared" si="14"/>
        <v>0</v>
      </c>
      <c r="BH3" s="21">
        <f t="shared" si="14"/>
        <v>240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240</v>
      </c>
      <c r="BN3" s="21">
        <f t="shared" ref="BN3:BP3" si="15">AE3</f>
        <v>240</v>
      </c>
      <c r="BO3" s="21">
        <f t="shared" si="15"/>
        <v>0</v>
      </c>
      <c r="BP3" s="21">
        <f t="shared" si="15"/>
        <v>240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30786.04</v>
      </c>
      <c r="B4">
        <v>-5359</v>
      </c>
      <c r="C4">
        <v>26046.14</v>
      </c>
      <c r="D4">
        <v>11915.84</v>
      </c>
      <c r="E4">
        <v>240</v>
      </c>
      <c r="F4" s="3">
        <v>-6999</v>
      </c>
      <c r="G4">
        <v>0</v>
      </c>
      <c r="H4">
        <v>483.86</v>
      </c>
      <c r="I4">
        <v>311.84</v>
      </c>
      <c r="J4">
        <v>0</v>
      </c>
      <c r="K4">
        <v>504.39</v>
      </c>
      <c r="L4">
        <v>505.32</v>
      </c>
      <c r="M4">
        <v>0</v>
      </c>
      <c r="N4">
        <v>853.47</v>
      </c>
      <c r="O4">
        <v>320.5</v>
      </c>
      <c r="P4">
        <v>0</v>
      </c>
      <c r="Q4">
        <v>210.85</v>
      </c>
      <c r="R4">
        <v>211.49</v>
      </c>
      <c r="S4">
        <v>30580.916</v>
      </c>
      <c r="T4">
        <v>5435.268</v>
      </c>
      <c r="U4">
        <v>12137.856</v>
      </c>
      <c r="V4">
        <v>29.856</v>
      </c>
      <c r="W4">
        <v>12167.712</v>
      </c>
      <c r="X4">
        <v>380.647</v>
      </c>
      <c r="Y4">
        <v>50.031</v>
      </c>
      <c r="Z4">
        <v>14517.004</v>
      </c>
      <c r="AA4">
        <v>3877.129</v>
      </c>
      <c r="AB4">
        <v>1338.9</v>
      </c>
      <c r="AC4" t="s">
        <v>60</v>
      </c>
      <c r="AD4" s="3">
        <v>-4619.9766</v>
      </c>
      <c r="AE4">
        <v>240</v>
      </c>
      <c r="AF4">
        <v>0</v>
      </c>
      <c r="AG4">
        <v>240</v>
      </c>
      <c r="AH4">
        <v>240</v>
      </c>
      <c r="AI4">
        <v>0</v>
      </c>
      <c r="AJ4">
        <v>240</v>
      </c>
      <c r="AK4">
        <v>5366</v>
      </c>
      <c r="AL4">
        <v>31037.5</v>
      </c>
      <c r="AM4">
        <v>36403.5</v>
      </c>
      <c r="AN4">
        <v>12746.97</v>
      </c>
      <c r="AO4">
        <v>12716.97</v>
      </c>
      <c r="AP4">
        <v>30</v>
      </c>
      <c r="AQ4">
        <v>240</v>
      </c>
      <c r="AR4">
        <v>240</v>
      </c>
      <c r="AU4">
        <v>321</v>
      </c>
      <c r="AV4" s="13">
        <v>321</v>
      </c>
      <c r="AW4" s="3">
        <v>240</v>
      </c>
      <c r="AX4" s="3">
        <v>240</v>
      </c>
      <c r="AY4" s="3">
        <v>0</v>
      </c>
      <c r="AZ4" s="17">
        <v>0</v>
      </c>
      <c r="BA4" s="3">
        <v>240</v>
      </c>
      <c r="BB4" s="3">
        <v>240</v>
      </c>
      <c r="BE4" s="21">
        <f t="shared" si="0"/>
        <v>240</v>
      </c>
      <c r="BF4" s="21">
        <f t="shared" ref="BF4:BH4" si="16">AH4</f>
        <v>240</v>
      </c>
      <c r="BG4" s="21">
        <f t="shared" si="16"/>
        <v>0</v>
      </c>
      <c r="BH4" s="21">
        <f t="shared" si="16"/>
        <v>240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240</v>
      </c>
      <c r="BN4" s="21">
        <f t="shared" ref="BN4:BP4" si="17">AE4</f>
        <v>240</v>
      </c>
      <c r="BO4" s="21">
        <f t="shared" si="17"/>
        <v>0</v>
      </c>
      <c r="BP4" s="21">
        <f t="shared" si="17"/>
        <v>240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30119.64</v>
      </c>
      <c r="B5">
        <v>-5369</v>
      </c>
      <c r="C5">
        <v>25019.44</v>
      </c>
      <c r="D5">
        <v>12187.92</v>
      </c>
      <c r="E5">
        <v>237.33</v>
      </c>
      <c r="F5" s="3">
        <v>-6998</v>
      </c>
      <c r="G5">
        <v>0</v>
      </c>
      <c r="H5">
        <v>349.68</v>
      </c>
      <c r="I5">
        <v>251.93</v>
      </c>
      <c r="J5">
        <v>0</v>
      </c>
      <c r="K5">
        <v>452.52</v>
      </c>
      <c r="L5">
        <v>453.22</v>
      </c>
      <c r="M5">
        <v>0</v>
      </c>
      <c r="N5">
        <v>802.9</v>
      </c>
      <c r="O5">
        <v>320.6</v>
      </c>
      <c r="P5">
        <v>0</v>
      </c>
      <c r="Q5">
        <v>191.4</v>
      </c>
      <c r="R5">
        <v>191.03</v>
      </c>
      <c r="S5">
        <v>30210.34</v>
      </c>
      <c r="T5">
        <v>5378.14</v>
      </c>
      <c r="U5">
        <v>12374.039</v>
      </c>
      <c r="V5">
        <v>29.874</v>
      </c>
      <c r="W5">
        <v>12403.913</v>
      </c>
      <c r="X5">
        <v>380.806</v>
      </c>
      <c r="Y5">
        <v>50.014</v>
      </c>
      <c r="Z5">
        <v>15275.738</v>
      </c>
      <c r="AA5">
        <v>3171.297</v>
      </c>
      <c r="AB5">
        <v>1391.07</v>
      </c>
      <c r="AC5" t="s">
        <v>60</v>
      </c>
      <c r="AD5" s="3">
        <v>-4811.039</v>
      </c>
      <c r="AE5">
        <v>237.33</v>
      </c>
      <c r="AF5">
        <v>0</v>
      </c>
      <c r="AG5">
        <v>237.33</v>
      </c>
      <c r="AH5">
        <v>240</v>
      </c>
      <c r="AI5">
        <v>0</v>
      </c>
      <c r="AJ5">
        <v>240</v>
      </c>
      <c r="AK5">
        <v>5380</v>
      </c>
      <c r="AL5">
        <v>30495.5</v>
      </c>
      <c r="AM5">
        <v>35875.5</v>
      </c>
      <c r="AN5">
        <v>12880.18</v>
      </c>
      <c r="AO5">
        <v>12850.18</v>
      </c>
      <c r="AP5">
        <v>30</v>
      </c>
      <c r="AQ5">
        <v>237.33</v>
      </c>
      <c r="AR5">
        <v>240</v>
      </c>
      <c r="AU5">
        <v>321</v>
      </c>
      <c r="AV5" s="13">
        <v>321</v>
      </c>
      <c r="AW5" s="3">
        <v>240</v>
      </c>
      <c r="AX5" s="3">
        <v>237.33</v>
      </c>
      <c r="AY5" s="3">
        <v>0</v>
      </c>
      <c r="AZ5" s="17">
        <v>0</v>
      </c>
      <c r="BA5" s="3">
        <v>240</v>
      </c>
      <c r="BB5" s="3">
        <v>237.33</v>
      </c>
      <c r="BE5" s="21">
        <f t="shared" si="0"/>
        <v>240</v>
      </c>
      <c r="BF5" s="21">
        <f t="shared" ref="BF5:BH5" si="18">AH5</f>
        <v>240</v>
      </c>
      <c r="BG5" s="21">
        <f t="shared" si="18"/>
        <v>0</v>
      </c>
      <c r="BH5" s="21">
        <f t="shared" si="18"/>
        <v>240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237.33</v>
      </c>
      <c r="BN5" s="21">
        <f t="shared" ref="BN5:BP5" si="19">AE5</f>
        <v>237.33</v>
      </c>
      <c r="BO5" s="21">
        <f t="shared" si="19"/>
        <v>0</v>
      </c>
      <c r="BP5" s="21">
        <f t="shared" si="19"/>
        <v>237.33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29940.61</v>
      </c>
      <c r="B6">
        <v>-5379</v>
      </c>
      <c r="C6">
        <v>24747.38</v>
      </c>
      <c r="D6">
        <v>12280.46</v>
      </c>
      <c r="E6">
        <v>230.67</v>
      </c>
      <c r="F6" s="3">
        <v>-6999</v>
      </c>
      <c r="G6">
        <v>0</v>
      </c>
      <c r="H6">
        <v>349.68</v>
      </c>
      <c r="I6">
        <v>207.48</v>
      </c>
      <c r="J6">
        <v>0</v>
      </c>
      <c r="K6">
        <v>447.87</v>
      </c>
      <c r="L6">
        <v>451.83</v>
      </c>
      <c r="M6">
        <v>0</v>
      </c>
      <c r="N6">
        <v>800.02</v>
      </c>
      <c r="O6">
        <v>320.2</v>
      </c>
      <c r="P6">
        <v>0</v>
      </c>
      <c r="Q6">
        <v>189.97</v>
      </c>
      <c r="R6">
        <v>190.61</v>
      </c>
      <c r="S6">
        <v>29984.607</v>
      </c>
      <c r="T6">
        <v>5411.084</v>
      </c>
      <c r="U6">
        <v>12477.455</v>
      </c>
      <c r="V6">
        <v>29.852</v>
      </c>
      <c r="W6">
        <v>12507.308</v>
      </c>
      <c r="X6">
        <v>381.002</v>
      </c>
      <c r="Y6">
        <v>50.032</v>
      </c>
      <c r="Z6">
        <v>15604.305</v>
      </c>
      <c r="AA6">
        <v>2993.301</v>
      </c>
      <c r="AB6">
        <v>1391.85</v>
      </c>
      <c r="AC6" t="s">
        <v>60</v>
      </c>
      <c r="AD6" s="3">
        <v>-4830.65</v>
      </c>
      <c r="AE6">
        <v>230.67</v>
      </c>
      <c r="AF6">
        <v>0</v>
      </c>
      <c r="AG6">
        <v>230.67</v>
      </c>
      <c r="AH6">
        <v>240</v>
      </c>
      <c r="AI6">
        <v>0</v>
      </c>
      <c r="AJ6">
        <v>240</v>
      </c>
      <c r="AK6">
        <v>5395</v>
      </c>
      <c r="AL6">
        <v>30314.5</v>
      </c>
      <c r="AM6">
        <v>35709.5</v>
      </c>
      <c r="AN6">
        <v>12976.59</v>
      </c>
      <c r="AO6">
        <v>12946.59</v>
      </c>
      <c r="AP6">
        <v>30</v>
      </c>
      <c r="AQ6">
        <v>230.67</v>
      </c>
      <c r="AR6">
        <v>240</v>
      </c>
      <c r="AU6">
        <v>321</v>
      </c>
      <c r="AV6" s="13">
        <v>321</v>
      </c>
      <c r="AW6" s="3">
        <v>240</v>
      </c>
      <c r="AX6" s="3">
        <v>230.67</v>
      </c>
      <c r="AY6" s="3">
        <v>0</v>
      </c>
      <c r="AZ6" s="17">
        <v>0</v>
      </c>
      <c r="BA6" s="3">
        <v>240</v>
      </c>
      <c r="BB6" s="3">
        <v>230.67</v>
      </c>
      <c r="BE6" s="21">
        <f t="shared" si="0"/>
        <v>240</v>
      </c>
      <c r="BF6" s="21">
        <f t="shared" ref="BF6:BH6" si="20">AH6</f>
        <v>240</v>
      </c>
      <c r="BG6" s="21">
        <f t="shared" si="20"/>
        <v>0</v>
      </c>
      <c r="BH6" s="21">
        <f t="shared" si="20"/>
        <v>240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230.67</v>
      </c>
      <c r="BN6" s="21">
        <f t="shared" ref="BN6:BP6" si="21">AE6</f>
        <v>230.67</v>
      </c>
      <c r="BO6" s="21">
        <f t="shared" si="21"/>
        <v>0</v>
      </c>
      <c r="BP6" s="21">
        <f t="shared" si="21"/>
        <v>230.67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29716.65</v>
      </c>
      <c r="B7">
        <v>-5382</v>
      </c>
      <c r="C7">
        <v>24443.84</v>
      </c>
      <c r="D7">
        <v>12373.4</v>
      </c>
      <c r="E7">
        <v>230</v>
      </c>
      <c r="F7" s="3">
        <v>-7000</v>
      </c>
      <c r="G7">
        <v>0</v>
      </c>
      <c r="H7">
        <v>349.68</v>
      </c>
      <c r="I7">
        <v>200.52</v>
      </c>
      <c r="J7">
        <v>0</v>
      </c>
      <c r="K7">
        <v>428.8</v>
      </c>
      <c r="L7">
        <v>427.87</v>
      </c>
      <c r="M7">
        <v>0</v>
      </c>
      <c r="N7">
        <v>780.29</v>
      </c>
      <c r="O7">
        <v>321.4</v>
      </c>
      <c r="P7">
        <v>0</v>
      </c>
      <c r="Q7">
        <v>190.03</v>
      </c>
      <c r="R7">
        <v>189.97</v>
      </c>
      <c r="S7">
        <v>29655.92</v>
      </c>
      <c r="T7">
        <v>5425.318</v>
      </c>
      <c r="U7">
        <v>12672.768</v>
      </c>
      <c r="V7">
        <v>29.847</v>
      </c>
      <c r="W7">
        <v>12702.615</v>
      </c>
      <c r="X7">
        <v>381.593</v>
      </c>
      <c r="Y7">
        <v>50.033</v>
      </c>
      <c r="Z7">
        <v>16163.156</v>
      </c>
      <c r="AA7">
        <v>2457.598</v>
      </c>
      <c r="AB7">
        <v>1393.58</v>
      </c>
      <c r="AC7" t="s">
        <v>71</v>
      </c>
      <c r="AD7" s="3">
        <v>-4882.618</v>
      </c>
      <c r="AE7">
        <v>230</v>
      </c>
      <c r="AF7">
        <v>0</v>
      </c>
      <c r="AG7">
        <v>230</v>
      </c>
      <c r="AH7">
        <v>232</v>
      </c>
      <c r="AI7">
        <v>0</v>
      </c>
      <c r="AJ7">
        <v>232</v>
      </c>
      <c r="AK7">
        <v>5397</v>
      </c>
      <c r="AL7">
        <v>30185.5</v>
      </c>
      <c r="AM7">
        <v>35582.5</v>
      </c>
      <c r="AN7">
        <v>13055.3</v>
      </c>
      <c r="AO7">
        <v>13025.3</v>
      </c>
      <c r="AP7">
        <v>30</v>
      </c>
      <c r="AQ7">
        <v>230</v>
      </c>
      <c r="AR7">
        <v>232</v>
      </c>
      <c r="AU7">
        <v>321</v>
      </c>
      <c r="AV7" s="13">
        <v>321</v>
      </c>
      <c r="AW7" s="3">
        <v>232</v>
      </c>
      <c r="AX7" s="3">
        <v>230</v>
      </c>
      <c r="AY7" s="3">
        <v>0</v>
      </c>
      <c r="AZ7" s="17">
        <v>0</v>
      </c>
      <c r="BA7" s="3">
        <v>232</v>
      </c>
      <c r="BB7" s="3">
        <v>230</v>
      </c>
      <c r="BE7" s="21">
        <f t="shared" si="0"/>
        <v>232</v>
      </c>
      <c r="BF7" s="21">
        <f t="shared" ref="BF7:BH7" si="22">AH7</f>
        <v>232</v>
      </c>
      <c r="BG7" s="21">
        <f t="shared" si="22"/>
        <v>0</v>
      </c>
      <c r="BH7" s="21">
        <f t="shared" si="22"/>
        <v>232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230</v>
      </c>
      <c r="BN7" s="21">
        <f t="shared" ref="BN7:BP7" si="23">AE7</f>
        <v>230</v>
      </c>
      <c r="BO7" s="21">
        <f t="shared" si="23"/>
        <v>0</v>
      </c>
      <c r="BP7" s="21">
        <f t="shared" si="23"/>
        <v>230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29473.55</v>
      </c>
      <c r="B8">
        <v>-5387</v>
      </c>
      <c r="C8">
        <v>24109.74</v>
      </c>
      <c r="D8">
        <v>12479.95</v>
      </c>
      <c r="E8">
        <v>229.69</v>
      </c>
      <c r="F8" s="3">
        <v>-7000</v>
      </c>
      <c r="G8">
        <v>0</v>
      </c>
      <c r="H8">
        <v>348.84</v>
      </c>
      <c r="I8">
        <v>200.36</v>
      </c>
      <c r="J8">
        <v>0</v>
      </c>
      <c r="K8">
        <v>429.5</v>
      </c>
      <c r="L8">
        <v>428.33</v>
      </c>
      <c r="M8">
        <v>0</v>
      </c>
      <c r="N8">
        <v>773.3</v>
      </c>
      <c r="O8">
        <v>320.6</v>
      </c>
      <c r="P8">
        <v>0</v>
      </c>
      <c r="Q8">
        <v>190.66</v>
      </c>
      <c r="R8">
        <v>190.03</v>
      </c>
      <c r="S8">
        <v>29450.873</v>
      </c>
      <c r="T8">
        <v>5313.853</v>
      </c>
      <c r="U8">
        <v>12836.483</v>
      </c>
      <c r="V8">
        <v>29.86</v>
      </c>
      <c r="W8">
        <v>12866.343</v>
      </c>
      <c r="X8">
        <v>381.586</v>
      </c>
      <c r="Y8">
        <v>50.021</v>
      </c>
      <c r="Z8">
        <v>16584.754</v>
      </c>
      <c r="AA8">
        <v>2065.859</v>
      </c>
      <c r="AB8">
        <v>1396.29</v>
      </c>
      <c r="AC8" t="s">
        <v>71</v>
      </c>
      <c r="AD8" s="3">
        <v>-4892.7036</v>
      </c>
      <c r="AE8">
        <v>229.67</v>
      </c>
      <c r="AF8">
        <v>0.37</v>
      </c>
      <c r="AG8">
        <v>230.04</v>
      </c>
      <c r="AH8">
        <v>232</v>
      </c>
      <c r="AI8">
        <v>0</v>
      </c>
      <c r="AJ8">
        <v>232</v>
      </c>
      <c r="AK8">
        <v>5402</v>
      </c>
      <c r="AL8">
        <v>30081.5</v>
      </c>
      <c r="AM8">
        <v>35483.5</v>
      </c>
      <c r="AN8">
        <v>13116.32</v>
      </c>
      <c r="AO8">
        <v>13086.32</v>
      </c>
      <c r="AP8">
        <v>30</v>
      </c>
      <c r="AQ8">
        <v>229.69</v>
      </c>
      <c r="AR8">
        <v>232</v>
      </c>
      <c r="AU8">
        <v>321</v>
      </c>
      <c r="AV8" s="13">
        <v>321</v>
      </c>
      <c r="AW8" s="3">
        <v>232</v>
      </c>
      <c r="AX8" s="3">
        <v>230.04</v>
      </c>
      <c r="AY8" s="3">
        <v>0</v>
      </c>
      <c r="AZ8" s="17">
        <v>0</v>
      </c>
      <c r="BA8" s="3">
        <v>232</v>
      </c>
      <c r="BB8" s="3">
        <v>230.04</v>
      </c>
      <c r="BE8" s="21">
        <f t="shared" si="0"/>
        <v>232</v>
      </c>
      <c r="BF8" s="21">
        <f t="shared" ref="BF8:BH8" si="24">AH8</f>
        <v>232</v>
      </c>
      <c r="BG8" s="21">
        <f t="shared" si="24"/>
        <v>0</v>
      </c>
      <c r="BH8" s="21">
        <f t="shared" si="24"/>
        <v>232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230.04</v>
      </c>
      <c r="BN8" s="21">
        <f t="shared" ref="BN8:BP8" si="25">AE8</f>
        <v>229.67</v>
      </c>
      <c r="BO8" s="21">
        <f t="shared" si="25"/>
        <v>0.37</v>
      </c>
      <c r="BP8" s="21">
        <f t="shared" si="25"/>
        <v>230.04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29312.13</v>
      </c>
      <c r="B9">
        <v>-5392</v>
      </c>
      <c r="C9">
        <v>23816.26</v>
      </c>
      <c r="D9">
        <v>12608.64</v>
      </c>
      <c r="E9">
        <v>223.87</v>
      </c>
      <c r="F9" s="3">
        <v>-6999</v>
      </c>
      <c r="G9">
        <v>0</v>
      </c>
      <c r="H9">
        <v>318.07</v>
      </c>
      <c r="I9">
        <v>201.99</v>
      </c>
      <c r="J9">
        <v>0</v>
      </c>
      <c r="K9">
        <v>428.33</v>
      </c>
      <c r="L9">
        <v>428.33</v>
      </c>
      <c r="M9">
        <v>0</v>
      </c>
      <c r="N9">
        <v>777.41</v>
      </c>
      <c r="O9">
        <v>322.3</v>
      </c>
      <c r="P9">
        <v>0</v>
      </c>
      <c r="Q9">
        <v>190.71</v>
      </c>
      <c r="R9">
        <v>189.92</v>
      </c>
      <c r="S9">
        <v>29505.754</v>
      </c>
      <c r="T9">
        <v>5388.622</v>
      </c>
      <c r="U9">
        <v>13002.165</v>
      </c>
      <c r="V9">
        <v>29.867</v>
      </c>
      <c r="W9">
        <v>13032.032</v>
      </c>
      <c r="X9">
        <v>381.95</v>
      </c>
      <c r="Y9">
        <v>49.968</v>
      </c>
      <c r="Z9">
        <v>16720.879</v>
      </c>
      <c r="AA9">
        <v>1892.209</v>
      </c>
      <c r="AB9">
        <v>1392.64</v>
      </c>
      <c r="AC9" t="s">
        <v>71</v>
      </c>
      <c r="AD9" s="3">
        <v>-4886.9604</v>
      </c>
      <c r="AE9">
        <v>223.33</v>
      </c>
      <c r="AF9">
        <v>7.41</v>
      </c>
      <c r="AG9">
        <v>230.74</v>
      </c>
      <c r="AH9">
        <v>230</v>
      </c>
      <c r="AI9">
        <v>0</v>
      </c>
      <c r="AJ9">
        <v>230</v>
      </c>
      <c r="AK9">
        <v>5407</v>
      </c>
      <c r="AL9">
        <v>30055.5</v>
      </c>
      <c r="AM9">
        <v>35462.5</v>
      </c>
      <c r="AN9">
        <v>13167.55</v>
      </c>
      <c r="AO9">
        <v>13137.55</v>
      </c>
      <c r="AP9">
        <v>30</v>
      </c>
      <c r="AQ9">
        <v>223.87</v>
      </c>
      <c r="AR9">
        <v>230</v>
      </c>
      <c r="AU9">
        <v>321</v>
      </c>
      <c r="AV9" s="13">
        <v>321</v>
      </c>
      <c r="AW9" s="3">
        <v>230</v>
      </c>
      <c r="AX9" s="3">
        <v>230.74</v>
      </c>
      <c r="AY9" s="3">
        <v>0</v>
      </c>
      <c r="AZ9" s="17">
        <v>0</v>
      </c>
      <c r="BA9" s="3">
        <v>230</v>
      </c>
      <c r="BB9" s="3">
        <v>230.74</v>
      </c>
      <c r="BE9" s="21">
        <f t="shared" si="0"/>
        <v>230</v>
      </c>
      <c r="BF9" s="21">
        <f t="shared" ref="BF9:BH9" si="26">AH9</f>
        <v>230</v>
      </c>
      <c r="BG9" s="21">
        <f t="shared" si="26"/>
        <v>0</v>
      </c>
      <c r="BH9" s="21">
        <f t="shared" si="26"/>
        <v>230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230.74</v>
      </c>
      <c r="BN9" s="21">
        <f t="shared" ref="BN9:BP9" si="27">AE9</f>
        <v>223.33</v>
      </c>
      <c r="BO9" s="21">
        <f t="shared" si="27"/>
        <v>7.41</v>
      </c>
      <c r="BP9" s="21">
        <f t="shared" si="27"/>
        <v>230.74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29298.63</v>
      </c>
      <c r="B10">
        <v>-5397</v>
      </c>
      <c r="C10">
        <v>23595.27</v>
      </c>
      <c r="D10">
        <v>12819.7</v>
      </c>
      <c r="E10">
        <v>220.8</v>
      </c>
      <c r="F10" s="3">
        <v>-6999</v>
      </c>
      <c r="G10">
        <v>0</v>
      </c>
      <c r="H10">
        <v>271.08</v>
      </c>
      <c r="I10">
        <v>202.29</v>
      </c>
      <c r="J10">
        <v>0</v>
      </c>
      <c r="K10">
        <v>428.33</v>
      </c>
      <c r="L10">
        <v>428.8</v>
      </c>
      <c r="M10">
        <v>0</v>
      </c>
      <c r="N10">
        <v>777</v>
      </c>
      <c r="O10">
        <v>320.5</v>
      </c>
      <c r="P10">
        <v>0</v>
      </c>
      <c r="Q10">
        <v>190.5</v>
      </c>
      <c r="R10">
        <v>190.08</v>
      </c>
      <c r="S10">
        <v>29356.73</v>
      </c>
      <c r="T10">
        <v>5439.348</v>
      </c>
      <c r="U10">
        <v>13177.683</v>
      </c>
      <c r="V10">
        <v>29.866</v>
      </c>
      <c r="W10">
        <v>13207.549</v>
      </c>
      <c r="X10">
        <v>381.589</v>
      </c>
      <c r="Y10">
        <v>50.029</v>
      </c>
      <c r="Z10">
        <v>17134.322</v>
      </c>
      <c r="AA10">
        <v>1564.932</v>
      </c>
      <c r="AB10">
        <v>1395.88</v>
      </c>
      <c r="AC10" t="s">
        <v>71</v>
      </c>
      <c r="AD10" s="3">
        <v>-4896.486</v>
      </c>
      <c r="AE10">
        <v>220</v>
      </c>
      <c r="AF10">
        <v>11.11</v>
      </c>
      <c r="AG10">
        <v>231.11</v>
      </c>
      <c r="AH10">
        <v>232</v>
      </c>
      <c r="AI10">
        <v>0</v>
      </c>
      <c r="AJ10">
        <v>232</v>
      </c>
      <c r="AK10">
        <v>5414</v>
      </c>
      <c r="AL10">
        <v>29978.5</v>
      </c>
      <c r="AM10">
        <v>35392.5</v>
      </c>
      <c r="AN10">
        <v>13198</v>
      </c>
      <c r="AO10">
        <v>13168</v>
      </c>
      <c r="AP10">
        <v>30</v>
      </c>
      <c r="AQ10">
        <v>220.8</v>
      </c>
      <c r="AR10">
        <v>232</v>
      </c>
      <c r="AU10">
        <v>321</v>
      </c>
      <c r="AV10" s="13">
        <v>321</v>
      </c>
      <c r="AW10" s="3">
        <v>232</v>
      </c>
      <c r="AX10" s="3">
        <v>231.11</v>
      </c>
      <c r="AY10" s="3">
        <v>0</v>
      </c>
      <c r="AZ10" s="17">
        <v>0</v>
      </c>
      <c r="BA10" s="3">
        <v>232</v>
      </c>
      <c r="BB10" s="3">
        <v>231.11</v>
      </c>
      <c r="BE10" s="21">
        <f t="shared" si="0"/>
        <v>232</v>
      </c>
      <c r="BF10" s="21">
        <f t="shared" ref="BF10:BH10" si="28">AH10</f>
        <v>232</v>
      </c>
      <c r="BG10" s="21">
        <f t="shared" si="28"/>
        <v>0</v>
      </c>
      <c r="BH10" s="21">
        <f t="shared" si="28"/>
        <v>232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231.11</v>
      </c>
      <c r="BN10" s="21">
        <f t="shared" ref="BN10:BP10" si="29">AE10</f>
        <v>220</v>
      </c>
      <c r="BO10" s="21">
        <f t="shared" si="29"/>
        <v>11.11</v>
      </c>
      <c r="BP10" s="21">
        <f t="shared" si="29"/>
        <v>231.11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29249.45</v>
      </c>
      <c r="B11">
        <v>-5398</v>
      </c>
      <c r="C11">
        <v>23479.11</v>
      </c>
      <c r="D11">
        <v>12886.63</v>
      </c>
      <c r="E11">
        <v>220.8</v>
      </c>
      <c r="F11" s="3">
        <v>-6999</v>
      </c>
      <c r="G11">
        <v>0</v>
      </c>
      <c r="H11">
        <v>258.26</v>
      </c>
      <c r="I11">
        <v>201.43</v>
      </c>
      <c r="J11">
        <v>0</v>
      </c>
      <c r="K11">
        <v>428.1</v>
      </c>
      <c r="L11">
        <v>429.96</v>
      </c>
      <c r="M11">
        <v>0</v>
      </c>
      <c r="N11">
        <v>778.24</v>
      </c>
      <c r="O11">
        <v>320.8</v>
      </c>
      <c r="P11">
        <v>0</v>
      </c>
      <c r="Q11">
        <v>190.71</v>
      </c>
      <c r="R11">
        <v>190.24</v>
      </c>
      <c r="S11">
        <v>29237.812</v>
      </c>
      <c r="T11">
        <v>5306.358</v>
      </c>
      <c r="U11">
        <v>13180.816</v>
      </c>
      <c r="V11">
        <v>29.854</v>
      </c>
      <c r="W11">
        <v>13210.67</v>
      </c>
      <c r="X11">
        <v>382.892</v>
      </c>
      <c r="Y11">
        <v>50.025</v>
      </c>
      <c r="Z11">
        <v>17221.355</v>
      </c>
      <c r="AA11">
        <v>1492.311</v>
      </c>
      <c r="AB11">
        <v>1395.59</v>
      </c>
      <c r="AC11" t="s">
        <v>71</v>
      </c>
      <c r="AD11" s="3">
        <v>-4891.723</v>
      </c>
      <c r="AE11">
        <v>220</v>
      </c>
      <c r="AF11">
        <v>11.11</v>
      </c>
      <c r="AG11">
        <v>231.11</v>
      </c>
      <c r="AH11">
        <v>230</v>
      </c>
      <c r="AI11">
        <v>0</v>
      </c>
      <c r="AJ11">
        <v>230</v>
      </c>
      <c r="AK11">
        <v>5411</v>
      </c>
      <c r="AL11">
        <v>29797.5</v>
      </c>
      <c r="AM11">
        <v>35208.5</v>
      </c>
      <c r="AN11">
        <v>13210.67</v>
      </c>
      <c r="AO11">
        <v>13180.67</v>
      </c>
      <c r="AP11">
        <v>30</v>
      </c>
      <c r="AQ11">
        <v>220.8</v>
      </c>
      <c r="AR11">
        <v>230</v>
      </c>
      <c r="AU11">
        <v>321</v>
      </c>
      <c r="AV11" s="13">
        <v>321</v>
      </c>
      <c r="AW11" s="3">
        <v>230</v>
      </c>
      <c r="AX11" s="3">
        <v>231.11</v>
      </c>
      <c r="AY11" s="3">
        <v>0</v>
      </c>
      <c r="AZ11" s="17">
        <v>0</v>
      </c>
      <c r="BA11" s="3">
        <v>230</v>
      </c>
      <c r="BB11" s="3">
        <v>231.11</v>
      </c>
      <c r="BE11" s="21">
        <f t="shared" si="0"/>
        <v>230</v>
      </c>
      <c r="BF11" s="21">
        <f t="shared" ref="BF11:BH11" si="30">AH11</f>
        <v>230</v>
      </c>
      <c r="BG11" s="21">
        <f t="shared" si="30"/>
        <v>0</v>
      </c>
      <c r="BH11" s="21">
        <f t="shared" si="30"/>
        <v>230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231.11</v>
      </c>
      <c r="BN11" s="21">
        <f t="shared" ref="BN11:BP11" si="31">AE11</f>
        <v>220</v>
      </c>
      <c r="BO11" s="21">
        <f t="shared" si="31"/>
        <v>11.11</v>
      </c>
      <c r="BP11" s="21">
        <f t="shared" si="31"/>
        <v>231.11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28953.99</v>
      </c>
      <c r="B12">
        <v>-5400</v>
      </c>
      <c r="C12">
        <v>23095.26</v>
      </c>
      <c r="D12">
        <v>12977.31</v>
      </c>
      <c r="E12">
        <v>204.57</v>
      </c>
      <c r="F12" s="3">
        <v>-6999</v>
      </c>
      <c r="G12">
        <v>0</v>
      </c>
      <c r="H12">
        <v>251.42</v>
      </c>
      <c r="I12">
        <v>201.55</v>
      </c>
      <c r="J12">
        <v>0</v>
      </c>
      <c r="K12">
        <v>428.1</v>
      </c>
      <c r="L12">
        <v>429.5</v>
      </c>
      <c r="M12">
        <v>0</v>
      </c>
      <c r="N12">
        <v>777.41</v>
      </c>
      <c r="O12">
        <v>321.3</v>
      </c>
      <c r="P12">
        <v>0</v>
      </c>
      <c r="Q12">
        <v>190.29</v>
      </c>
      <c r="R12">
        <v>190.29</v>
      </c>
      <c r="S12">
        <v>28996.129</v>
      </c>
      <c r="T12">
        <v>5499.458</v>
      </c>
      <c r="U12">
        <v>13291.462</v>
      </c>
      <c r="V12">
        <v>29.868</v>
      </c>
      <c r="W12">
        <v>13321.329</v>
      </c>
      <c r="X12">
        <v>381.952</v>
      </c>
      <c r="Y12">
        <v>49.969</v>
      </c>
      <c r="Z12">
        <v>17590.936</v>
      </c>
      <c r="AA12">
        <v>1345.295</v>
      </c>
      <c r="AB12">
        <v>1398.14</v>
      </c>
      <c r="AC12" t="s">
        <v>71</v>
      </c>
      <c r="AD12" s="3">
        <v>-4895.3647</v>
      </c>
      <c r="AE12">
        <v>202.33</v>
      </c>
      <c r="AF12">
        <v>30.74</v>
      </c>
      <c r="AG12">
        <v>233.07</v>
      </c>
      <c r="AH12">
        <v>230</v>
      </c>
      <c r="AI12">
        <v>0</v>
      </c>
      <c r="AJ12">
        <v>230</v>
      </c>
      <c r="AK12">
        <v>5409</v>
      </c>
      <c r="AL12">
        <v>29668.5</v>
      </c>
      <c r="AM12">
        <v>35077.5</v>
      </c>
      <c r="AN12">
        <v>13216.53</v>
      </c>
      <c r="AO12">
        <v>13186.53</v>
      </c>
      <c r="AP12">
        <v>30</v>
      </c>
      <c r="AQ12">
        <v>204.57</v>
      </c>
      <c r="AR12">
        <v>230</v>
      </c>
      <c r="AU12">
        <v>321</v>
      </c>
      <c r="AV12" s="13">
        <v>321</v>
      </c>
      <c r="AW12" s="3">
        <v>230</v>
      </c>
      <c r="AX12" s="3">
        <v>233.07</v>
      </c>
      <c r="AY12" s="3">
        <v>0</v>
      </c>
      <c r="AZ12" s="17">
        <v>0</v>
      </c>
      <c r="BA12" s="3">
        <v>230</v>
      </c>
      <c r="BB12" s="3">
        <v>233.07</v>
      </c>
      <c r="BE12" s="21">
        <f t="shared" si="0"/>
        <v>230</v>
      </c>
      <c r="BF12" s="21">
        <f t="shared" ref="BF12:BH12" si="32">AH12</f>
        <v>230</v>
      </c>
      <c r="BG12" s="21">
        <f t="shared" si="32"/>
        <v>0</v>
      </c>
      <c r="BH12" s="21">
        <f t="shared" si="32"/>
        <v>230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233.07</v>
      </c>
      <c r="BN12" s="21">
        <f t="shared" ref="BN12:BP12" si="33">AE12</f>
        <v>202.33</v>
      </c>
      <c r="BO12" s="21">
        <f t="shared" si="33"/>
        <v>30.74</v>
      </c>
      <c r="BP12" s="21">
        <f t="shared" si="33"/>
        <v>233.07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28845.15</v>
      </c>
      <c r="B13">
        <v>-5746</v>
      </c>
      <c r="C13">
        <v>23250.47</v>
      </c>
      <c r="D13">
        <v>13062.81</v>
      </c>
      <c r="E13">
        <v>211.3</v>
      </c>
      <c r="F13" s="3">
        <v>-7000</v>
      </c>
      <c r="G13">
        <v>0</v>
      </c>
      <c r="H13">
        <v>249.73</v>
      </c>
      <c r="I13">
        <v>201.17</v>
      </c>
      <c r="J13">
        <v>0</v>
      </c>
      <c r="K13">
        <v>428.33</v>
      </c>
      <c r="L13">
        <v>429.26</v>
      </c>
      <c r="M13">
        <v>0</v>
      </c>
      <c r="N13">
        <v>777.82</v>
      </c>
      <c r="O13">
        <v>321.5</v>
      </c>
      <c r="P13">
        <v>0</v>
      </c>
      <c r="Q13">
        <v>190.5</v>
      </c>
      <c r="R13">
        <v>190.08</v>
      </c>
      <c r="S13">
        <v>28781.81</v>
      </c>
      <c r="T13">
        <v>5737.498</v>
      </c>
      <c r="U13">
        <v>13259.569</v>
      </c>
      <c r="V13">
        <v>29.835</v>
      </c>
      <c r="W13">
        <v>13289.404</v>
      </c>
      <c r="X13">
        <v>381.582</v>
      </c>
      <c r="Y13">
        <v>50.025</v>
      </c>
      <c r="Z13">
        <v>17425.777</v>
      </c>
      <c r="AA13">
        <v>1504.602</v>
      </c>
      <c r="AB13">
        <v>1395.23</v>
      </c>
      <c r="AC13" t="s">
        <v>71</v>
      </c>
      <c r="AD13" s="3">
        <v>-4896.626</v>
      </c>
      <c r="AE13">
        <v>209.67</v>
      </c>
      <c r="AF13">
        <v>22.59</v>
      </c>
      <c r="AG13">
        <v>232.26</v>
      </c>
      <c r="AH13">
        <v>230</v>
      </c>
      <c r="AI13">
        <v>0</v>
      </c>
      <c r="AJ13">
        <v>230</v>
      </c>
      <c r="AK13">
        <v>5407</v>
      </c>
      <c r="AL13">
        <v>29513.5</v>
      </c>
      <c r="AM13">
        <v>34920.5</v>
      </c>
      <c r="AN13">
        <v>13213.82</v>
      </c>
      <c r="AO13">
        <v>13183.82</v>
      </c>
      <c r="AP13">
        <v>30</v>
      </c>
      <c r="AQ13">
        <v>211.3</v>
      </c>
      <c r="AR13">
        <v>230</v>
      </c>
      <c r="AU13">
        <v>321</v>
      </c>
      <c r="AV13" s="13">
        <v>321</v>
      </c>
      <c r="AW13" s="3">
        <v>230</v>
      </c>
      <c r="AX13" s="3">
        <v>232.26</v>
      </c>
      <c r="AY13" s="3">
        <v>0</v>
      </c>
      <c r="AZ13" s="17">
        <v>0</v>
      </c>
      <c r="BA13" s="3">
        <v>230</v>
      </c>
      <c r="BB13" s="3">
        <v>232.26</v>
      </c>
      <c r="BE13" s="21">
        <f t="shared" si="0"/>
        <v>230</v>
      </c>
      <c r="BF13" s="21">
        <f t="shared" ref="BF13:BH13" si="34">AH13</f>
        <v>230</v>
      </c>
      <c r="BG13" s="21">
        <f t="shared" si="34"/>
        <v>0</v>
      </c>
      <c r="BH13" s="21">
        <f t="shared" si="34"/>
        <v>230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232.26</v>
      </c>
      <c r="BN13" s="21">
        <f t="shared" ref="BN13:BP13" si="35">AE13</f>
        <v>209.67</v>
      </c>
      <c r="BO13" s="21">
        <f t="shared" si="35"/>
        <v>22.59</v>
      </c>
      <c r="BP13" s="21">
        <f t="shared" si="35"/>
        <v>232.26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28692.26</v>
      </c>
      <c r="B14">
        <v>-5748</v>
      </c>
      <c r="C14">
        <v>23124.9</v>
      </c>
      <c r="D14">
        <v>13031.49</v>
      </c>
      <c r="E14">
        <v>210.07</v>
      </c>
      <c r="F14" s="3">
        <v>-7000</v>
      </c>
      <c r="G14">
        <v>0</v>
      </c>
      <c r="H14">
        <v>251.42</v>
      </c>
      <c r="I14">
        <v>200.53</v>
      </c>
      <c r="J14">
        <v>0</v>
      </c>
      <c r="K14">
        <v>427.87</v>
      </c>
      <c r="L14">
        <v>428.1</v>
      </c>
      <c r="M14">
        <v>0</v>
      </c>
      <c r="N14">
        <v>778.24</v>
      </c>
      <c r="O14">
        <v>316.7</v>
      </c>
      <c r="P14">
        <v>0</v>
      </c>
      <c r="Q14">
        <v>190.29</v>
      </c>
      <c r="R14">
        <v>189.82</v>
      </c>
      <c r="S14">
        <v>28806.521</v>
      </c>
      <c r="T14">
        <v>5553.892</v>
      </c>
      <c r="U14">
        <v>13130.389</v>
      </c>
      <c r="V14">
        <v>29.858</v>
      </c>
      <c r="W14">
        <v>13160.247</v>
      </c>
      <c r="X14">
        <v>381.804</v>
      </c>
      <c r="Y14">
        <v>50.036</v>
      </c>
      <c r="Z14">
        <v>17438.137</v>
      </c>
      <c r="AA14">
        <v>1610.891</v>
      </c>
      <c r="AB14">
        <v>1396.56</v>
      </c>
      <c r="AC14" t="s">
        <v>71</v>
      </c>
      <c r="AD14" s="3">
        <v>-4894.8047</v>
      </c>
      <c r="AE14">
        <v>208.33</v>
      </c>
      <c r="AF14">
        <v>24.08</v>
      </c>
      <c r="AG14">
        <v>232.41</v>
      </c>
      <c r="AH14">
        <v>230</v>
      </c>
      <c r="AI14">
        <v>0</v>
      </c>
      <c r="AJ14">
        <v>230</v>
      </c>
      <c r="AK14">
        <v>5405</v>
      </c>
      <c r="AL14">
        <v>29461.5</v>
      </c>
      <c r="AM14">
        <v>34866.5</v>
      </c>
      <c r="AN14">
        <v>13164.55</v>
      </c>
      <c r="AO14">
        <v>13134.55</v>
      </c>
      <c r="AP14">
        <v>30</v>
      </c>
      <c r="AQ14">
        <v>210.07</v>
      </c>
      <c r="AR14">
        <v>230</v>
      </c>
      <c r="AU14">
        <v>321</v>
      </c>
      <c r="AV14" s="13">
        <v>321</v>
      </c>
      <c r="AW14" s="3">
        <v>230</v>
      </c>
      <c r="AX14" s="3">
        <v>232.41</v>
      </c>
      <c r="AY14" s="3">
        <v>0</v>
      </c>
      <c r="AZ14" s="17">
        <v>0</v>
      </c>
      <c r="BA14" s="3">
        <v>230</v>
      </c>
      <c r="BB14" s="3">
        <v>232.41</v>
      </c>
      <c r="BE14" s="21">
        <f t="shared" si="0"/>
        <v>230</v>
      </c>
      <c r="BF14" s="21">
        <f t="shared" ref="BF14:BH14" si="36">AH14</f>
        <v>230</v>
      </c>
      <c r="BG14" s="21">
        <f t="shared" si="36"/>
        <v>0</v>
      </c>
      <c r="BH14" s="21">
        <f t="shared" si="36"/>
        <v>230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232.41</v>
      </c>
      <c r="BN14" s="21">
        <f t="shared" ref="BN14:BP14" si="37">AE14</f>
        <v>208.33</v>
      </c>
      <c r="BO14" s="21">
        <f t="shared" si="37"/>
        <v>24.08</v>
      </c>
      <c r="BP14" s="21">
        <f t="shared" si="37"/>
        <v>232.41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28766.49</v>
      </c>
      <c r="B15">
        <v>-5800</v>
      </c>
      <c r="C15">
        <v>23723.64</v>
      </c>
      <c r="D15">
        <v>13043.19</v>
      </c>
      <c r="E15">
        <v>220.8</v>
      </c>
      <c r="F15" s="3">
        <v>-7000</v>
      </c>
      <c r="G15">
        <v>0</v>
      </c>
      <c r="H15">
        <v>320.64</v>
      </c>
      <c r="I15">
        <v>200.15</v>
      </c>
      <c r="J15">
        <v>0</v>
      </c>
      <c r="K15">
        <v>426.94</v>
      </c>
      <c r="L15">
        <v>429.26</v>
      </c>
      <c r="M15">
        <v>0</v>
      </c>
      <c r="N15">
        <v>777</v>
      </c>
      <c r="O15">
        <v>320.7</v>
      </c>
      <c r="P15">
        <v>0</v>
      </c>
      <c r="Q15">
        <v>190.66</v>
      </c>
      <c r="R15">
        <v>190.5</v>
      </c>
      <c r="S15">
        <v>28744.387</v>
      </c>
      <c r="T15">
        <v>5803.856</v>
      </c>
      <c r="U15">
        <v>13063.43</v>
      </c>
      <c r="V15">
        <v>29.86</v>
      </c>
      <c r="W15">
        <v>13093.29</v>
      </c>
      <c r="X15">
        <v>381.652</v>
      </c>
      <c r="Y15">
        <v>50.028</v>
      </c>
      <c r="Z15">
        <v>16953.832</v>
      </c>
      <c r="AA15">
        <v>1806.443</v>
      </c>
      <c r="AB15">
        <v>1396.74</v>
      </c>
      <c r="AC15" t="s">
        <v>71</v>
      </c>
      <c r="AD15" s="3">
        <v>-4901.248</v>
      </c>
      <c r="AE15">
        <v>220</v>
      </c>
      <c r="AF15">
        <v>11.11</v>
      </c>
      <c r="AG15">
        <v>231.11</v>
      </c>
      <c r="AH15">
        <v>225</v>
      </c>
      <c r="AI15">
        <v>5.56</v>
      </c>
      <c r="AJ15">
        <v>230.56</v>
      </c>
      <c r="AK15">
        <v>5417</v>
      </c>
      <c r="AL15">
        <v>29461.5</v>
      </c>
      <c r="AM15">
        <v>34878.5</v>
      </c>
      <c r="AN15">
        <v>13098.69</v>
      </c>
      <c r="AO15">
        <v>13068.69</v>
      </c>
      <c r="AP15">
        <v>30</v>
      </c>
      <c r="AQ15">
        <v>220.8</v>
      </c>
      <c r="AR15">
        <v>225.37</v>
      </c>
      <c r="AU15">
        <v>321</v>
      </c>
      <c r="AV15" s="13">
        <v>321</v>
      </c>
      <c r="AW15" s="3">
        <v>230.56</v>
      </c>
      <c r="AX15" s="3">
        <v>231.11</v>
      </c>
      <c r="AY15" s="3">
        <v>0</v>
      </c>
      <c r="AZ15" s="17">
        <v>0</v>
      </c>
      <c r="BA15" s="3">
        <v>230.56</v>
      </c>
      <c r="BB15" s="3">
        <v>231.11</v>
      </c>
      <c r="BE15" s="21">
        <f t="shared" si="0"/>
        <v>230.56</v>
      </c>
      <c r="BF15" s="21">
        <f t="shared" ref="BF15:BH15" si="38">AH15</f>
        <v>225</v>
      </c>
      <c r="BG15" s="21">
        <f t="shared" si="38"/>
        <v>5.56</v>
      </c>
      <c r="BH15" s="21">
        <f t="shared" si="38"/>
        <v>230.56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231.11</v>
      </c>
      <c r="BN15" s="21">
        <f t="shared" ref="BN15:BP15" si="39">AE15</f>
        <v>220</v>
      </c>
      <c r="BO15" s="21">
        <f t="shared" si="39"/>
        <v>11.11</v>
      </c>
      <c r="BP15" s="21">
        <f t="shared" si="39"/>
        <v>231.11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28473.12</v>
      </c>
      <c r="B16">
        <v>-5890</v>
      </c>
      <c r="C16">
        <v>23233.93</v>
      </c>
      <c r="D16">
        <v>13051.81</v>
      </c>
      <c r="E16">
        <v>213.13</v>
      </c>
      <c r="F16" s="3">
        <v>-6999</v>
      </c>
      <c r="G16">
        <v>0</v>
      </c>
      <c r="H16">
        <v>250.57</v>
      </c>
      <c r="I16">
        <v>200.56</v>
      </c>
      <c r="J16">
        <v>0</v>
      </c>
      <c r="K16">
        <v>428.8</v>
      </c>
      <c r="L16">
        <v>427.87</v>
      </c>
      <c r="M16">
        <v>0</v>
      </c>
      <c r="N16">
        <v>777.82</v>
      </c>
      <c r="O16">
        <v>321.3</v>
      </c>
      <c r="P16">
        <v>0</v>
      </c>
      <c r="Q16">
        <v>190.61</v>
      </c>
      <c r="R16">
        <v>190.13</v>
      </c>
      <c r="S16">
        <v>28824.951</v>
      </c>
      <c r="T16">
        <v>5839.908</v>
      </c>
      <c r="U16">
        <v>13050.649</v>
      </c>
      <c r="V16">
        <v>29.864</v>
      </c>
      <c r="W16">
        <v>13080.514</v>
      </c>
      <c r="X16">
        <v>382.446</v>
      </c>
      <c r="Y16">
        <v>50.012</v>
      </c>
      <c r="Z16">
        <v>17036.982</v>
      </c>
      <c r="AA16">
        <v>1785.307</v>
      </c>
      <c r="AB16">
        <v>1388.71</v>
      </c>
      <c r="AC16" t="s">
        <v>71</v>
      </c>
      <c r="AD16" s="3">
        <v>-4904.05</v>
      </c>
      <c r="AE16">
        <v>211.67</v>
      </c>
      <c r="AF16">
        <v>20.37</v>
      </c>
      <c r="AG16">
        <v>232.04</v>
      </c>
      <c r="AH16">
        <v>230</v>
      </c>
      <c r="AI16">
        <v>0</v>
      </c>
      <c r="AJ16">
        <v>230</v>
      </c>
      <c r="AK16">
        <v>5431</v>
      </c>
      <c r="AL16">
        <v>29461.5</v>
      </c>
      <c r="AM16">
        <v>34892.5</v>
      </c>
      <c r="AN16">
        <v>13028.81</v>
      </c>
      <c r="AO16">
        <v>12998.81</v>
      </c>
      <c r="AP16">
        <v>30</v>
      </c>
      <c r="AQ16">
        <v>213.13</v>
      </c>
      <c r="AR16">
        <v>230</v>
      </c>
      <c r="AU16">
        <v>321</v>
      </c>
      <c r="AV16" s="13">
        <v>321</v>
      </c>
      <c r="AW16" s="3">
        <v>230</v>
      </c>
      <c r="AX16" s="3">
        <v>232.04</v>
      </c>
      <c r="AY16" s="3">
        <v>0</v>
      </c>
      <c r="AZ16" s="17">
        <v>0</v>
      </c>
      <c r="BA16" s="3">
        <v>230</v>
      </c>
      <c r="BB16" s="3">
        <v>232.04</v>
      </c>
      <c r="BE16" s="21">
        <f t="shared" si="0"/>
        <v>230</v>
      </c>
      <c r="BF16" s="21">
        <f t="shared" ref="BF16:BH16" si="40">AH16</f>
        <v>230</v>
      </c>
      <c r="BG16" s="21">
        <f t="shared" si="40"/>
        <v>0</v>
      </c>
      <c r="BH16" s="21">
        <f t="shared" si="40"/>
        <v>230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232.04</v>
      </c>
      <c r="BN16" s="21">
        <f t="shared" ref="BN16:BP16" si="41">AE16</f>
        <v>211.67</v>
      </c>
      <c r="BO16" s="21">
        <f t="shared" si="41"/>
        <v>20.37</v>
      </c>
      <c r="BP16" s="21">
        <f t="shared" si="41"/>
        <v>232.04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28637.93</v>
      </c>
      <c r="B17">
        <v>-5923</v>
      </c>
      <c r="C17">
        <v>23447.01</v>
      </c>
      <c r="D17">
        <v>13039.68</v>
      </c>
      <c r="E17">
        <v>217.73</v>
      </c>
      <c r="F17" s="3">
        <v>-6999</v>
      </c>
      <c r="G17">
        <v>0</v>
      </c>
      <c r="H17">
        <v>252.29</v>
      </c>
      <c r="I17">
        <v>200.52</v>
      </c>
      <c r="J17">
        <v>0</v>
      </c>
      <c r="K17">
        <v>428.1</v>
      </c>
      <c r="L17">
        <v>429.26</v>
      </c>
      <c r="M17">
        <v>0</v>
      </c>
      <c r="N17">
        <v>775.77</v>
      </c>
      <c r="O17">
        <v>322.5</v>
      </c>
      <c r="P17">
        <v>0</v>
      </c>
      <c r="Q17">
        <v>190.56</v>
      </c>
      <c r="R17">
        <v>190.24</v>
      </c>
      <c r="S17">
        <v>28578.912</v>
      </c>
      <c r="T17">
        <v>5990.424</v>
      </c>
      <c r="U17">
        <v>12830.545</v>
      </c>
      <c r="V17">
        <v>29.87</v>
      </c>
      <c r="W17">
        <v>12860.415</v>
      </c>
      <c r="X17">
        <v>383.825</v>
      </c>
      <c r="Y17">
        <v>49.97</v>
      </c>
      <c r="Z17">
        <v>16973.846</v>
      </c>
      <c r="AA17">
        <v>1792.418</v>
      </c>
      <c r="AB17">
        <v>1387.72</v>
      </c>
      <c r="AC17" t="s">
        <v>71</v>
      </c>
      <c r="AD17" s="3">
        <v>-4896.626</v>
      </c>
      <c r="AE17">
        <v>216.67</v>
      </c>
      <c r="AF17">
        <v>14.81</v>
      </c>
      <c r="AG17">
        <v>231.48</v>
      </c>
      <c r="AH17">
        <v>230</v>
      </c>
      <c r="AI17">
        <v>0</v>
      </c>
      <c r="AJ17">
        <v>230</v>
      </c>
      <c r="AK17">
        <v>5445</v>
      </c>
      <c r="AL17">
        <v>29435.5</v>
      </c>
      <c r="AM17">
        <v>34880.5</v>
      </c>
      <c r="AN17">
        <v>12953.95</v>
      </c>
      <c r="AO17">
        <v>12923.95</v>
      </c>
      <c r="AP17">
        <v>30</v>
      </c>
      <c r="AQ17">
        <v>217.73</v>
      </c>
      <c r="AR17">
        <v>230</v>
      </c>
      <c r="AU17">
        <v>321</v>
      </c>
      <c r="AV17" s="13">
        <v>321</v>
      </c>
      <c r="AW17" s="3">
        <v>230</v>
      </c>
      <c r="AX17" s="3">
        <v>231.48</v>
      </c>
      <c r="AY17" s="3">
        <v>0</v>
      </c>
      <c r="AZ17" s="17">
        <v>0</v>
      </c>
      <c r="BA17" s="3">
        <v>230</v>
      </c>
      <c r="BB17" s="3">
        <v>231.48</v>
      </c>
      <c r="BE17" s="21">
        <f t="shared" si="0"/>
        <v>230</v>
      </c>
      <c r="BF17" s="21">
        <f t="shared" ref="BF17:BH17" si="42">AH17</f>
        <v>230</v>
      </c>
      <c r="BG17" s="21">
        <f t="shared" si="42"/>
        <v>0</v>
      </c>
      <c r="BH17" s="21">
        <f t="shared" si="42"/>
        <v>230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231.48</v>
      </c>
      <c r="BN17" s="21">
        <f t="shared" ref="BN17:BP17" si="43">AE17</f>
        <v>216.67</v>
      </c>
      <c r="BO17" s="21">
        <f t="shared" si="43"/>
        <v>14.81</v>
      </c>
      <c r="BP17" s="21">
        <f t="shared" si="43"/>
        <v>231.48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28391.71</v>
      </c>
      <c r="B18">
        <v>-5919</v>
      </c>
      <c r="C18">
        <v>23304.13</v>
      </c>
      <c r="D18">
        <v>12933.3</v>
      </c>
      <c r="E18">
        <v>214.66</v>
      </c>
      <c r="F18" s="3">
        <v>-6999</v>
      </c>
      <c r="G18">
        <v>0</v>
      </c>
      <c r="H18">
        <v>248.01</v>
      </c>
      <c r="I18">
        <v>199.71</v>
      </c>
      <c r="J18">
        <v>0</v>
      </c>
      <c r="K18">
        <v>428.1</v>
      </c>
      <c r="L18">
        <v>428.33</v>
      </c>
      <c r="M18">
        <v>0</v>
      </c>
      <c r="N18">
        <v>776.59</v>
      </c>
      <c r="O18">
        <v>321.1</v>
      </c>
      <c r="P18">
        <v>0</v>
      </c>
      <c r="Q18">
        <v>190.24</v>
      </c>
      <c r="R18">
        <v>190.29</v>
      </c>
      <c r="S18">
        <v>28328.412</v>
      </c>
      <c r="T18">
        <v>6038.435</v>
      </c>
      <c r="U18">
        <v>12666.6</v>
      </c>
      <c r="V18">
        <v>29.859</v>
      </c>
      <c r="W18">
        <v>12696.459</v>
      </c>
      <c r="X18">
        <v>382.598</v>
      </c>
      <c r="Y18">
        <v>50.035</v>
      </c>
      <c r="Z18">
        <v>16994.69</v>
      </c>
      <c r="AA18">
        <v>1825.654</v>
      </c>
      <c r="AB18">
        <v>1387.4</v>
      </c>
      <c r="AC18" t="s">
        <v>71</v>
      </c>
      <c r="AD18" s="3">
        <v>-4896.0654</v>
      </c>
      <c r="AE18">
        <v>213.33</v>
      </c>
      <c r="AF18">
        <v>18.52</v>
      </c>
      <c r="AG18">
        <v>231.85</v>
      </c>
      <c r="AH18">
        <v>235</v>
      </c>
      <c r="AI18">
        <v>0</v>
      </c>
      <c r="AJ18">
        <v>235</v>
      </c>
      <c r="AK18">
        <v>5459</v>
      </c>
      <c r="AL18">
        <v>29280.5</v>
      </c>
      <c r="AM18">
        <v>34739.5</v>
      </c>
      <c r="AN18">
        <v>12852.06</v>
      </c>
      <c r="AO18">
        <v>12822.06</v>
      </c>
      <c r="AP18">
        <v>30</v>
      </c>
      <c r="AQ18">
        <v>214.66</v>
      </c>
      <c r="AR18">
        <v>235</v>
      </c>
      <c r="AU18">
        <v>321</v>
      </c>
      <c r="AV18" s="13">
        <v>321</v>
      </c>
      <c r="AW18" s="3">
        <v>235</v>
      </c>
      <c r="AX18" s="3">
        <v>231.85</v>
      </c>
      <c r="AY18" s="3">
        <v>0</v>
      </c>
      <c r="AZ18" s="17">
        <v>0</v>
      </c>
      <c r="BA18" s="3">
        <v>235</v>
      </c>
      <c r="BB18" s="3">
        <v>231.85</v>
      </c>
      <c r="BE18" s="21">
        <f t="shared" si="0"/>
        <v>235</v>
      </c>
      <c r="BF18" s="21">
        <f t="shared" ref="BF18:BH18" si="44">AH18</f>
        <v>235</v>
      </c>
      <c r="BG18" s="21">
        <f t="shared" si="44"/>
        <v>0</v>
      </c>
      <c r="BH18" s="21">
        <f t="shared" si="44"/>
        <v>235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231.85</v>
      </c>
      <c r="BN18" s="21">
        <f t="shared" ref="BN18:BP18" si="45">AE18</f>
        <v>213.33</v>
      </c>
      <c r="BO18" s="21">
        <f t="shared" si="45"/>
        <v>18.52</v>
      </c>
      <c r="BP18" s="21">
        <f t="shared" si="45"/>
        <v>231.85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28263.88</v>
      </c>
      <c r="B19">
        <v>-5915</v>
      </c>
      <c r="C19">
        <v>23585.07</v>
      </c>
      <c r="D19">
        <v>12811.79</v>
      </c>
      <c r="E19">
        <v>215.9</v>
      </c>
      <c r="F19" s="3">
        <v>-6999</v>
      </c>
      <c r="G19">
        <v>0</v>
      </c>
      <c r="H19">
        <v>298.41</v>
      </c>
      <c r="I19">
        <v>199.93</v>
      </c>
      <c r="J19">
        <v>0</v>
      </c>
      <c r="K19">
        <v>428.33</v>
      </c>
      <c r="L19">
        <v>427.87</v>
      </c>
      <c r="M19">
        <v>0</v>
      </c>
      <c r="N19">
        <v>776.18</v>
      </c>
      <c r="O19">
        <v>317.5</v>
      </c>
      <c r="P19">
        <v>0</v>
      </c>
      <c r="Q19">
        <v>190.4</v>
      </c>
      <c r="R19">
        <v>190.71</v>
      </c>
      <c r="S19">
        <v>28379.219</v>
      </c>
      <c r="T19">
        <v>5984.691</v>
      </c>
      <c r="U19">
        <v>12554.037</v>
      </c>
      <c r="V19">
        <v>29.864</v>
      </c>
      <c r="W19">
        <v>12583.901</v>
      </c>
      <c r="X19">
        <v>382.667</v>
      </c>
      <c r="Y19">
        <v>50.035</v>
      </c>
      <c r="Z19">
        <v>16846.717</v>
      </c>
      <c r="AA19">
        <v>2184.916</v>
      </c>
      <c r="AB19">
        <v>1396.04</v>
      </c>
      <c r="AC19" t="s">
        <v>71</v>
      </c>
      <c r="AD19" s="3">
        <v>-4903.4893</v>
      </c>
      <c r="AE19">
        <v>214.67</v>
      </c>
      <c r="AF19">
        <v>17.03</v>
      </c>
      <c r="AG19">
        <v>231.7</v>
      </c>
      <c r="AH19">
        <v>230</v>
      </c>
      <c r="AI19">
        <v>0</v>
      </c>
      <c r="AJ19">
        <v>230</v>
      </c>
      <c r="AK19">
        <v>5456</v>
      </c>
      <c r="AL19">
        <v>29203.5</v>
      </c>
      <c r="AM19">
        <v>34659.5</v>
      </c>
      <c r="AN19">
        <v>12746.82</v>
      </c>
      <c r="AO19">
        <v>12716.82</v>
      </c>
      <c r="AP19">
        <v>30</v>
      </c>
      <c r="AQ19">
        <v>215.9</v>
      </c>
      <c r="AR19">
        <v>230</v>
      </c>
      <c r="AU19">
        <v>321</v>
      </c>
      <c r="AV19" s="13">
        <v>321</v>
      </c>
      <c r="AW19" s="3">
        <v>230</v>
      </c>
      <c r="AX19" s="3">
        <v>231.7</v>
      </c>
      <c r="AY19" s="3">
        <v>0</v>
      </c>
      <c r="AZ19" s="17">
        <v>0</v>
      </c>
      <c r="BA19" s="3">
        <v>230</v>
      </c>
      <c r="BB19" s="3">
        <v>231.7</v>
      </c>
      <c r="BE19" s="21">
        <f t="shared" si="0"/>
        <v>230</v>
      </c>
      <c r="BF19" s="21">
        <f t="shared" ref="BF19:BH19" si="46">AH19</f>
        <v>230</v>
      </c>
      <c r="BG19" s="21">
        <f t="shared" si="46"/>
        <v>0</v>
      </c>
      <c r="BH19" s="21">
        <f t="shared" si="46"/>
        <v>230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231.7</v>
      </c>
      <c r="BN19" s="21">
        <f t="shared" ref="BN19:BP19" si="47">AE19</f>
        <v>214.67</v>
      </c>
      <c r="BO19" s="21">
        <f t="shared" si="47"/>
        <v>17.03</v>
      </c>
      <c r="BP19" s="21">
        <f t="shared" si="47"/>
        <v>231.7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28323.9</v>
      </c>
      <c r="B20">
        <v>-5914</v>
      </c>
      <c r="C20">
        <v>24057.27</v>
      </c>
      <c r="D20">
        <v>12394.41</v>
      </c>
      <c r="E20">
        <v>223.87</v>
      </c>
      <c r="F20" s="3">
        <v>-6999</v>
      </c>
      <c r="G20">
        <v>0</v>
      </c>
      <c r="H20">
        <v>347.99</v>
      </c>
      <c r="I20">
        <v>199.36</v>
      </c>
      <c r="J20">
        <v>0</v>
      </c>
      <c r="K20">
        <v>428.1</v>
      </c>
      <c r="L20">
        <v>428.1</v>
      </c>
      <c r="M20">
        <v>0</v>
      </c>
      <c r="N20">
        <v>777.41</v>
      </c>
      <c r="O20">
        <v>318</v>
      </c>
      <c r="P20">
        <v>0</v>
      </c>
      <c r="Q20">
        <v>190.93</v>
      </c>
      <c r="R20">
        <v>190.34</v>
      </c>
      <c r="S20">
        <v>28266.281</v>
      </c>
      <c r="T20">
        <v>5975.667</v>
      </c>
      <c r="U20">
        <v>12466.512</v>
      </c>
      <c r="V20">
        <v>29.581</v>
      </c>
      <c r="W20">
        <v>12496.093</v>
      </c>
      <c r="X20">
        <v>382.976</v>
      </c>
      <c r="Y20">
        <v>50.033</v>
      </c>
      <c r="Z20">
        <v>16706.291</v>
      </c>
      <c r="AA20">
        <v>1972.902</v>
      </c>
      <c r="AB20">
        <v>1400.26</v>
      </c>
      <c r="AC20" t="s">
        <v>71</v>
      </c>
      <c r="AD20" s="3">
        <v>-4897.186</v>
      </c>
      <c r="AE20">
        <v>223.33</v>
      </c>
      <c r="AF20">
        <v>7.41</v>
      </c>
      <c r="AG20">
        <v>230.74</v>
      </c>
      <c r="AH20">
        <v>240</v>
      </c>
      <c r="AI20">
        <v>0</v>
      </c>
      <c r="AJ20">
        <v>240</v>
      </c>
      <c r="AK20">
        <v>5455</v>
      </c>
      <c r="AL20">
        <v>29280.5</v>
      </c>
      <c r="AM20">
        <v>34735.5</v>
      </c>
      <c r="AN20">
        <v>12643.02</v>
      </c>
      <c r="AO20">
        <v>12613.02</v>
      </c>
      <c r="AP20">
        <v>30</v>
      </c>
      <c r="AQ20">
        <v>223.87</v>
      </c>
      <c r="AR20">
        <v>240</v>
      </c>
      <c r="AU20">
        <v>321</v>
      </c>
      <c r="AV20" s="13">
        <v>321</v>
      </c>
      <c r="AW20" s="3">
        <v>240</v>
      </c>
      <c r="AX20" s="3">
        <v>230.74</v>
      </c>
      <c r="AY20" s="3">
        <v>0</v>
      </c>
      <c r="AZ20" s="17">
        <v>0</v>
      </c>
      <c r="BA20" s="3">
        <v>240</v>
      </c>
      <c r="BB20" s="3">
        <v>230.74</v>
      </c>
      <c r="BE20" s="21">
        <f t="shared" si="0"/>
        <v>240</v>
      </c>
      <c r="BF20" s="21">
        <f t="shared" ref="BF20:BH20" si="48">AH20</f>
        <v>240</v>
      </c>
      <c r="BG20" s="21">
        <f t="shared" si="48"/>
        <v>0</v>
      </c>
      <c r="BH20" s="21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230.74</v>
      </c>
      <c r="BN20" s="21">
        <f t="shared" ref="BN20:BP20" si="49">AE20</f>
        <v>223.33</v>
      </c>
      <c r="BO20" s="21">
        <f t="shared" si="49"/>
        <v>7.41</v>
      </c>
      <c r="BP20" s="21">
        <f t="shared" si="49"/>
        <v>230.74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28430.22</v>
      </c>
      <c r="B21">
        <v>-5915</v>
      </c>
      <c r="C21">
        <v>24083.5</v>
      </c>
      <c r="D21">
        <v>12326.78</v>
      </c>
      <c r="E21">
        <v>228.47</v>
      </c>
      <c r="F21" s="3">
        <v>-6999</v>
      </c>
      <c r="G21">
        <v>0</v>
      </c>
      <c r="H21">
        <v>350.55</v>
      </c>
      <c r="I21">
        <v>200.42</v>
      </c>
      <c r="J21">
        <v>0</v>
      </c>
      <c r="K21">
        <v>428.33</v>
      </c>
      <c r="L21">
        <v>429.5</v>
      </c>
      <c r="M21">
        <v>0</v>
      </c>
      <c r="N21">
        <v>777</v>
      </c>
      <c r="O21">
        <v>321</v>
      </c>
      <c r="P21">
        <v>0</v>
      </c>
      <c r="Q21">
        <v>190.93</v>
      </c>
      <c r="R21">
        <v>190.24</v>
      </c>
      <c r="S21">
        <v>28510.672</v>
      </c>
      <c r="T21">
        <v>5869.699</v>
      </c>
      <c r="U21">
        <v>12266.307</v>
      </c>
      <c r="V21">
        <v>29.564</v>
      </c>
      <c r="W21">
        <v>12295.871</v>
      </c>
      <c r="X21">
        <v>383.371</v>
      </c>
      <c r="Y21">
        <v>49.997</v>
      </c>
      <c r="Z21">
        <v>16392.465</v>
      </c>
      <c r="AA21">
        <v>2240.908</v>
      </c>
      <c r="AB21">
        <v>1397.88</v>
      </c>
      <c r="AC21" t="s">
        <v>71</v>
      </c>
      <c r="AD21" s="3">
        <v>-4895.085</v>
      </c>
      <c r="AE21">
        <v>228.33</v>
      </c>
      <c r="AF21">
        <v>1.86</v>
      </c>
      <c r="AG21">
        <v>230.19</v>
      </c>
      <c r="AH21">
        <v>240</v>
      </c>
      <c r="AI21">
        <v>0</v>
      </c>
      <c r="AJ21">
        <v>240</v>
      </c>
      <c r="AK21">
        <v>5453</v>
      </c>
      <c r="AL21">
        <v>29384.5</v>
      </c>
      <c r="AM21">
        <v>34837.5</v>
      </c>
      <c r="AN21">
        <v>12526.59</v>
      </c>
      <c r="AO21">
        <v>12496.59</v>
      </c>
      <c r="AP21">
        <v>30</v>
      </c>
      <c r="AQ21">
        <v>228.47</v>
      </c>
      <c r="AR21">
        <v>240</v>
      </c>
      <c r="AU21">
        <v>321</v>
      </c>
      <c r="AV21" s="13">
        <v>321</v>
      </c>
      <c r="AW21" s="3">
        <v>240</v>
      </c>
      <c r="AX21" s="3">
        <v>230.19</v>
      </c>
      <c r="AY21" s="3">
        <v>0</v>
      </c>
      <c r="AZ21" s="17">
        <v>0</v>
      </c>
      <c r="BA21" s="3">
        <v>240</v>
      </c>
      <c r="BB21" s="3">
        <v>230.19</v>
      </c>
      <c r="BE21" s="21">
        <f t="shared" si="0"/>
        <v>240</v>
      </c>
      <c r="BF21" s="21">
        <f t="shared" ref="BF21:BH21" si="50">AH21</f>
        <v>240</v>
      </c>
      <c r="BG21" s="21">
        <f t="shared" si="50"/>
        <v>0</v>
      </c>
      <c r="BH21" s="21">
        <f t="shared" si="50"/>
        <v>240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230.19</v>
      </c>
      <c r="BN21" s="21">
        <f t="shared" ref="BN21:BP21" si="51">AE21</f>
        <v>228.33</v>
      </c>
      <c r="BO21" s="21">
        <f t="shared" si="51"/>
        <v>1.86</v>
      </c>
      <c r="BP21" s="21">
        <f t="shared" si="51"/>
        <v>230.19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28484.61</v>
      </c>
      <c r="B22">
        <v>-5769.49</v>
      </c>
      <c r="C22">
        <v>24265.09</v>
      </c>
      <c r="D22">
        <v>12235.78</v>
      </c>
      <c r="E22">
        <v>230</v>
      </c>
      <c r="F22" s="3">
        <v>-6999</v>
      </c>
      <c r="G22">
        <v>0</v>
      </c>
      <c r="H22">
        <v>350.55</v>
      </c>
      <c r="I22">
        <v>200.41</v>
      </c>
      <c r="J22">
        <v>0</v>
      </c>
      <c r="K22">
        <v>428.8</v>
      </c>
      <c r="L22">
        <v>428.8</v>
      </c>
      <c r="M22">
        <v>0</v>
      </c>
      <c r="N22">
        <v>777</v>
      </c>
      <c r="O22">
        <v>322.7</v>
      </c>
      <c r="P22">
        <v>0</v>
      </c>
      <c r="Q22">
        <v>190.45</v>
      </c>
      <c r="R22">
        <v>190.4</v>
      </c>
      <c r="S22">
        <v>28619.547</v>
      </c>
      <c r="T22">
        <v>5842.282</v>
      </c>
      <c r="U22">
        <v>12104.76</v>
      </c>
      <c r="V22">
        <v>29.567</v>
      </c>
      <c r="W22">
        <v>12134.327</v>
      </c>
      <c r="X22">
        <v>382.67</v>
      </c>
      <c r="Y22">
        <v>49.972</v>
      </c>
      <c r="Z22">
        <v>16255.279</v>
      </c>
      <c r="AA22">
        <v>2345.25</v>
      </c>
      <c r="AB22">
        <v>1397.69</v>
      </c>
      <c r="AC22" t="s">
        <v>71</v>
      </c>
      <c r="AD22" s="3">
        <v>-4898.1665</v>
      </c>
      <c r="AE22">
        <v>230</v>
      </c>
      <c r="AF22">
        <v>0</v>
      </c>
      <c r="AG22">
        <v>230</v>
      </c>
      <c r="AH22">
        <v>240</v>
      </c>
      <c r="AI22">
        <v>0</v>
      </c>
      <c r="AJ22">
        <v>240</v>
      </c>
      <c r="AK22">
        <v>5453</v>
      </c>
      <c r="AL22">
        <v>29487.5</v>
      </c>
      <c r="AM22">
        <v>34940.5</v>
      </c>
      <c r="AN22">
        <v>12396.67</v>
      </c>
      <c r="AO22">
        <v>12366.67</v>
      </c>
      <c r="AP22">
        <v>30</v>
      </c>
      <c r="AQ22">
        <v>230</v>
      </c>
      <c r="AR22">
        <v>240</v>
      </c>
      <c r="AU22">
        <v>321</v>
      </c>
      <c r="AV22" s="13">
        <v>321</v>
      </c>
      <c r="AW22" s="3">
        <v>240</v>
      </c>
      <c r="AX22" s="3">
        <v>230</v>
      </c>
      <c r="AY22" s="3">
        <v>0</v>
      </c>
      <c r="AZ22" s="17">
        <v>0</v>
      </c>
      <c r="BA22" s="3">
        <v>240</v>
      </c>
      <c r="BB22" s="3">
        <v>230</v>
      </c>
      <c r="BE22" s="21">
        <f t="shared" si="0"/>
        <v>240</v>
      </c>
      <c r="BF22" s="21">
        <f t="shared" ref="BF22:BH22" si="52">AH22</f>
        <v>240</v>
      </c>
      <c r="BG22" s="21">
        <f t="shared" si="52"/>
        <v>0</v>
      </c>
      <c r="BH22" s="21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230</v>
      </c>
      <c r="BN22" s="21">
        <f t="shared" ref="BN22:BP22" si="53">AE22</f>
        <v>230</v>
      </c>
      <c r="BO22" s="21">
        <f t="shared" si="53"/>
        <v>0</v>
      </c>
      <c r="BP22" s="21">
        <f t="shared" si="53"/>
        <v>230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28729.69</v>
      </c>
      <c r="B23">
        <v>-5911</v>
      </c>
      <c r="C23">
        <v>24779.73</v>
      </c>
      <c r="D23">
        <v>12113.25</v>
      </c>
      <c r="E23">
        <v>229.69</v>
      </c>
      <c r="F23" s="3">
        <v>-6999</v>
      </c>
      <c r="G23">
        <v>0</v>
      </c>
      <c r="H23">
        <v>349.68</v>
      </c>
      <c r="I23">
        <v>200.65</v>
      </c>
      <c r="J23">
        <v>0</v>
      </c>
      <c r="K23">
        <v>447.87</v>
      </c>
      <c r="L23">
        <v>449.73</v>
      </c>
      <c r="M23">
        <v>0</v>
      </c>
      <c r="N23">
        <v>799.2</v>
      </c>
      <c r="O23">
        <v>322.4</v>
      </c>
      <c r="P23">
        <v>0</v>
      </c>
      <c r="Q23">
        <v>190.61</v>
      </c>
      <c r="R23">
        <v>190.29</v>
      </c>
      <c r="S23">
        <v>28920.684</v>
      </c>
      <c r="T23">
        <v>6041.969</v>
      </c>
      <c r="U23">
        <v>11765.478</v>
      </c>
      <c r="V23">
        <v>29.593</v>
      </c>
      <c r="W23">
        <v>11795.071</v>
      </c>
      <c r="X23">
        <v>382.667</v>
      </c>
      <c r="Y23">
        <v>49.973</v>
      </c>
      <c r="Z23">
        <v>15572.297</v>
      </c>
      <c r="AA23">
        <v>3006.652</v>
      </c>
      <c r="AB23">
        <v>1394.8</v>
      </c>
      <c r="AC23" t="s">
        <v>60</v>
      </c>
      <c r="AD23" s="3">
        <v>-4846.759</v>
      </c>
      <c r="AE23">
        <v>229.67</v>
      </c>
      <c r="AF23">
        <v>0.37</v>
      </c>
      <c r="AG23">
        <v>230.04</v>
      </c>
      <c r="AH23">
        <v>240</v>
      </c>
      <c r="AI23">
        <v>0</v>
      </c>
      <c r="AJ23">
        <v>240</v>
      </c>
      <c r="AK23">
        <v>5645</v>
      </c>
      <c r="AL23">
        <v>29564.5</v>
      </c>
      <c r="AM23">
        <v>35209.5</v>
      </c>
      <c r="AN23">
        <v>12262.93</v>
      </c>
      <c r="AO23">
        <v>12232.93</v>
      </c>
      <c r="AP23">
        <v>30</v>
      </c>
      <c r="AQ23">
        <v>229.69</v>
      </c>
      <c r="AR23">
        <v>240</v>
      </c>
      <c r="AU23">
        <v>321</v>
      </c>
      <c r="AV23" s="13">
        <v>321</v>
      </c>
      <c r="AW23" s="3">
        <v>240</v>
      </c>
      <c r="AX23" s="3">
        <v>230.04</v>
      </c>
      <c r="AY23" s="3">
        <v>0</v>
      </c>
      <c r="AZ23" s="17">
        <v>0</v>
      </c>
      <c r="BA23" s="3">
        <v>240</v>
      </c>
      <c r="BB23" s="3">
        <v>230.04</v>
      </c>
      <c r="BE23" s="21">
        <f t="shared" si="0"/>
        <v>240</v>
      </c>
      <c r="BF23" s="21">
        <f t="shared" ref="BF23:BH23" si="54">AH23</f>
        <v>240</v>
      </c>
      <c r="BG23" s="21">
        <f t="shared" si="54"/>
        <v>0</v>
      </c>
      <c r="BH23" s="21">
        <f t="shared" si="54"/>
        <v>240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230.04</v>
      </c>
      <c r="BN23" s="21">
        <f t="shared" ref="BN23:BP23" si="55">AE23</f>
        <v>229.67</v>
      </c>
      <c r="BO23" s="21">
        <f t="shared" si="55"/>
        <v>0.37</v>
      </c>
      <c r="BP23" s="21">
        <f t="shared" si="55"/>
        <v>230.04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29052.47</v>
      </c>
      <c r="B24">
        <v>-6125.39</v>
      </c>
      <c r="C24">
        <v>25603.27</v>
      </c>
      <c r="D24">
        <v>11834.31</v>
      </c>
      <c r="E24">
        <v>240</v>
      </c>
      <c r="F24" s="3">
        <v>-6998</v>
      </c>
      <c r="G24">
        <v>0</v>
      </c>
      <c r="H24">
        <v>416.34</v>
      </c>
      <c r="I24">
        <v>260.24</v>
      </c>
      <c r="J24">
        <v>0</v>
      </c>
      <c r="K24">
        <v>475.55</v>
      </c>
      <c r="L24">
        <v>477.18</v>
      </c>
      <c r="M24">
        <v>0</v>
      </c>
      <c r="N24">
        <v>831.27</v>
      </c>
      <c r="O24">
        <v>321.6</v>
      </c>
      <c r="P24">
        <v>0</v>
      </c>
      <c r="Q24">
        <v>201.07</v>
      </c>
      <c r="R24">
        <v>199.22</v>
      </c>
      <c r="S24">
        <v>29057.94</v>
      </c>
      <c r="T24">
        <v>6283.104</v>
      </c>
      <c r="U24">
        <v>11587.008</v>
      </c>
      <c r="V24">
        <v>29.572</v>
      </c>
      <c r="W24">
        <v>11616.58</v>
      </c>
      <c r="X24">
        <v>382.385</v>
      </c>
      <c r="Y24">
        <v>49.977</v>
      </c>
      <c r="Z24">
        <v>14861.938</v>
      </c>
      <c r="AA24">
        <v>3630.684</v>
      </c>
      <c r="AB24">
        <v>1395.69</v>
      </c>
      <c r="AC24" t="s">
        <v>60</v>
      </c>
      <c r="AD24" s="3">
        <v>-4736.0986</v>
      </c>
      <c r="AE24">
        <v>240</v>
      </c>
      <c r="AF24">
        <v>0</v>
      </c>
      <c r="AG24">
        <v>240</v>
      </c>
      <c r="AH24">
        <v>240</v>
      </c>
      <c r="AI24">
        <v>0</v>
      </c>
      <c r="AJ24">
        <v>240</v>
      </c>
      <c r="AK24">
        <v>5839</v>
      </c>
      <c r="AL24">
        <v>29719.5</v>
      </c>
      <c r="AM24">
        <v>35558.5</v>
      </c>
      <c r="AN24">
        <v>12128</v>
      </c>
      <c r="AO24">
        <v>12097.99</v>
      </c>
      <c r="AP24">
        <v>30.01</v>
      </c>
      <c r="AQ24">
        <v>240</v>
      </c>
      <c r="AR24">
        <v>240</v>
      </c>
      <c r="AU24">
        <v>321</v>
      </c>
      <c r="AV24" s="13">
        <v>321</v>
      </c>
      <c r="AW24" s="3">
        <v>240</v>
      </c>
      <c r="AX24" s="3">
        <v>240</v>
      </c>
      <c r="AY24" s="3">
        <v>0</v>
      </c>
      <c r="AZ24" s="17">
        <v>0</v>
      </c>
      <c r="BA24" s="3">
        <v>240</v>
      </c>
      <c r="BB24" s="3">
        <v>240</v>
      </c>
      <c r="BE24" s="21">
        <f t="shared" si="0"/>
        <v>240</v>
      </c>
      <c r="BF24" s="21">
        <f t="shared" ref="BF24:BH24" si="56">AH24</f>
        <v>240</v>
      </c>
      <c r="BG24" s="21">
        <f t="shared" si="56"/>
        <v>0</v>
      </c>
      <c r="BH24" s="21">
        <f t="shared" si="56"/>
        <v>240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240</v>
      </c>
      <c r="BN24" s="21">
        <f t="shared" ref="BN24:BP24" si="57">AE24</f>
        <v>240</v>
      </c>
      <c r="BO24" s="21">
        <f t="shared" si="57"/>
        <v>0</v>
      </c>
      <c r="BP24" s="21">
        <f t="shared" si="57"/>
        <v>240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29370.73</v>
      </c>
      <c r="B25">
        <v>-6442</v>
      </c>
      <c r="C25">
        <v>26470.71</v>
      </c>
      <c r="D25">
        <v>11609.07</v>
      </c>
      <c r="E25">
        <v>240</v>
      </c>
      <c r="F25" s="3">
        <v>-6998</v>
      </c>
      <c r="G25">
        <v>0</v>
      </c>
      <c r="H25">
        <v>532.54</v>
      </c>
      <c r="I25">
        <v>350.83</v>
      </c>
      <c r="J25">
        <v>0</v>
      </c>
      <c r="K25">
        <v>524.4</v>
      </c>
      <c r="L25">
        <v>529.98</v>
      </c>
      <c r="M25">
        <v>0</v>
      </c>
      <c r="N25">
        <v>881.84</v>
      </c>
      <c r="O25">
        <v>320.7</v>
      </c>
      <c r="P25">
        <v>0</v>
      </c>
      <c r="Q25">
        <v>222.85</v>
      </c>
      <c r="R25">
        <v>224.81</v>
      </c>
      <c r="S25">
        <v>29330.402</v>
      </c>
      <c r="T25">
        <v>6436.414</v>
      </c>
      <c r="U25">
        <v>11189.397</v>
      </c>
      <c r="V25">
        <v>29.746</v>
      </c>
      <c r="W25">
        <v>11219.143</v>
      </c>
      <c r="X25">
        <v>378.859</v>
      </c>
      <c r="Y25">
        <v>49.998</v>
      </c>
      <c r="Z25">
        <v>14063.713</v>
      </c>
      <c r="AA25">
        <v>4359.744</v>
      </c>
      <c r="AB25">
        <v>1388.83</v>
      </c>
      <c r="AC25" t="s">
        <v>60</v>
      </c>
      <c r="AD25" s="3">
        <v>-4546.576</v>
      </c>
      <c r="AE25">
        <v>240</v>
      </c>
      <c r="AF25">
        <v>0</v>
      </c>
      <c r="AG25">
        <v>240</v>
      </c>
      <c r="AH25">
        <v>250</v>
      </c>
      <c r="AI25">
        <v>0</v>
      </c>
      <c r="AJ25">
        <v>250</v>
      </c>
      <c r="AK25">
        <v>6033</v>
      </c>
      <c r="AL25">
        <v>29874.5</v>
      </c>
      <c r="AM25">
        <v>35907.5</v>
      </c>
      <c r="AN25">
        <v>11979.51</v>
      </c>
      <c r="AO25">
        <v>11949.44</v>
      </c>
      <c r="AP25">
        <v>30.07</v>
      </c>
      <c r="AQ25">
        <v>240</v>
      </c>
      <c r="AR25">
        <v>250</v>
      </c>
      <c r="AU25">
        <v>321</v>
      </c>
      <c r="AV25" s="13">
        <v>321</v>
      </c>
      <c r="AW25" s="3">
        <v>250</v>
      </c>
      <c r="AX25" s="3">
        <v>240</v>
      </c>
      <c r="AY25" s="3">
        <v>0</v>
      </c>
      <c r="AZ25" s="17">
        <v>0</v>
      </c>
      <c r="BA25" s="3">
        <v>250</v>
      </c>
      <c r="BB25" s="3">
        <v>240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240</v>
      </c>
      <c r="BN25" s="21">
        <f t="shared" ref="BN25:BP25" si="59">AE25</f>
        <v>240</v>
      </c>
      <c r="BO25" s="21">
        <f t="shared" si="59"/>
        <v>0</v>
      </c>
      <c r="BP25" s="21">
        <f t="shared" si="59"/>
        <v>240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29611.39</v>
      </c>
      <c r="B26">
        <v>-6655</v>
      </c>
      <c r="C26">
        <v>27031.86</v>
      </c>
      <c r="D26">
        <v>11300.74</v>
      </c>
      <c r="E26">
        <v>245</v>
      </c>
      <c r="F26" s="3">
        <v>-6998</v>
      </c>
      <c r="G26">
        <v>0</v>
      </c>
      <c r="H26">
        <v>599.2</v>
      </c>
      <c r="I26">
        <v>426.09</v>
      </c>
      <c r="J26">
        <v>0</v>
      </c>
      <c r="K26">
        <v>549.75</v>
      </c>
      <c r="L26">
        <v>551.61</v>
      </c>
      <c r="M26">
        <v>0</v>
      </c>
      <c r="N26">
        <v>901.16</v>
      </c>
      <c r="O26">
        <v>321.1</v>
      </c>
      <c r="P26">
        <v>0</v>
      </c>
      <c r="Q26">
        <v>230.04</v>
      </c>
      <c r="R26">
        <v>230.2</v>
      </c>
      <c r="S26">
        <v>29666.24</v>
      </c>
      <c r="T26">
        <v>6653.564</v>
      </c>
      <c r="U26">
        <v>10995.203</v>
      </c>
      <c r="V26">
        <v>28.862</v>
      </c>
      <c r="W26">
        <v>11024.066</v>
      </c>
      <c r="X26">
        <v>380.013</v>
      </c>
      <c r="Y26">
        <v>49.992</v>
      </c>
      <c r="Z26">
        <v>13636.07</v>
      </c>
      <c r="AA26">
        <v>4723.973</v>
      </c>
      <c r="AB26">
        <v>1385.23</v>
      </c>
      <c r="AC26" t="s">
        <v>60</v>
      </c>
      <c r="AD26" s="3">
        <v>-4466.8735</v>
      </c>
      <c r="AE26">
        <v>245</v>
      </c>
      <c r="AF26">
        <v>0</v>
      </c>
      <c r="AG26">
        <v>245</v>
      </c>
      <c r="AH26">
        <v>250</v>
      </c>
      <c r="AI26">
        <v>0</v>
      </c>
      <c r="AJ26">
        <v>250</v>
      </c>
      <c r="AK26">
        <v>6228</v>
      </c>
      <c r="AL26">
        <v>30004.5</v>
      </c>
      <c r="AM26">
        <v>36232.5</v>
      </c>
      <c r="AN26">
        <v>11814.79</v>
      </c>
      <c r="AO26">
        <v>11784.49</v>
      </c>
      <c r="AP26">
        <v>30.3</v>
      </c>
      <c r="AQ26">
        <v>245</v>
      </c>
      <c r="AR26">
        <v>250</v>
      </c>
      <c r="AU26">
        <v>321</v>
      </c>
      <c r="AV26" s="13">
        <v>321</v>
      </c>
      <c r="AW26" s="3">
        <v>250</v>
      </c>
      <c r="AX26" s="3">
        <v>245</v>
      </c>
      <c r="AY26" s="3">
        <v>0</v>
      </c>
      <c r="AZ26" s="17">
        <v>0</v>
      </c>
      <c r="BA26" s="3">
        <v>250</v>
      </c>
      <c r="BB26" s="3">
        <v>245</v>
      </c>
      <c r="BE26" s="21">
        <f t="shared" si="0"/>
        <v>250</v>
      </c>
      <c r="BF26" s="21">
        <f t="shared" ref="BF26:BH26" si="60">AH26</f>
        <v>250</v>
      </c>
      <c r="BG26" s="21">
        <f t="shared" si="60"/>
        <v>0</v>
      </c>
      <c r="BH26" s="21">
        <f t="shared" si="60"/>
        <v>250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245</v>
      </c>
      <c r="BN26" s="21">
        <f t="shared" ref="BN26:BP26" si="61">AE26</f>
        <v>245</v>
      </c>
      <c r="BO26" s="21">
        <f t="shared" si="61"/>
        <v>0</v>
      </c>
      <c r="BP26" s="21">
        <f t="shared" si="61"/>
        <v>245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29871.73</v>
      </c>
      <c r="B27">
        <v>-6653</v>
      </c>
      <c r="C27">
        <v>27486.96</v>
      </c>
      <c r="D27">
        <v>11120.81</v>
      </c>
      <c r="E27">
        <v>249.33</v>
      </c>
      <c r="F27" s="3">
        <v>-6997</v>
      </c>
      <c r="G27">
        <v>0</v>
      </c>
      <c r="H27">
        <v>602.63</v>
      </c>
      <c r="I27">
        <v>455.35</v>
      </c>
      <c r="J27">
        <v>0</v>
      </c>
      <c r="K27">
        <v>561.61</v>
      </c>
      <c r="L27">
        <v>565.57</v>
      </c>
      <c r="M27">
        <v>0</v>
      </c>
      <c r="N27">
        <v>900.34</v>
      </c>
      <c r="O27">
        <v>321.7</v>
      </c>
      <c r="P27">
        <v>0</v>
      </c>
      <c r="Q27">
        <v>230.25</v>
      </c>
      <c r="R27">
        <v>230.31</v>
      </c>
      <c r="S27">
        <v>30057.748</v>
      </c>
      <c r="T27">
        <v>6731.354</v>
      </c>
      <c r="U27">
        <v>10749.479</v>
      </c>
      <c r="V27">
        <v>28.867</v>
      </c>
      <c r="W27">
        <v>10778.346</v>
      </c>
      <c r="X27">
        <v>502.963</v>
      </c>
      <c r="Y27">
        <v>50.003</v>
      </c>
      <c r="Z27">
        <v>12847.313</v>
      </c>
      <c r="AA27">
        <v>5424.055</v>
      </c>
      <c r="AB27">
        <v>1384.06</v>
      </c>
      <c r="AC27" t="s">
        <v>60</v>
      </c>
      <c r="AD27" s="3">
        <v>-4437.4575</v>
      </c>
      <c r="AE27">
        <v>249.33</v>
      </c>
      <c r="AF27">
        <v>0</v>
      </c>
      <c r="AG27">
        <v>249.33</v>
      </c>
      <c r="AH27">
        <v>250</v>
      </c>
      <c r="AI27">
        <v>0</v>
      </c>
      <c r="AJ27">
        <v>250</v>
      </c>
      <c r="AK27">
        <v>6225</v>
      </c>
      <c r="AL27">
        <v>30107.5</v>
      </c>
      <c r="AM27">
        <v>36332.5</v>
      </c>
      <c r="AN27">
        <v>11645.29</v>
      </c>
      <c r="AO27">
        <v>11613.61</v>
      </c>
      <c r="AP27">
        <v>31.68</v>
      </c>
      <c r="AQ27">
        <v>249.33</v>
      </c>
      <c r="AR27">
        <v>250</v>
      </c>
      <c r="AU27">
        <v>321</v>
      </c>
      <c r="AV27" s="13">
        <v>321</v>
      </c>
      <c r="AW27" s="3">
        <v>250</v>
      </c>
      <c r="AX27" s="3">
        <v>249.33</v>
      </c>
      <c r="AY27" s="3">
        <v>0</v>
      </c>
      <c r="AZ27" s="17">
        <v>0</v>
      </c>
      <c r="BA27" s="3">
        <v>250</v>
      </c>
      <c r="BB27" s="3">
        <v>249.33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249.33</v>
      </c>
      <c r="BN27" s="21">
        <f t="shared" ref="BN27:BP27" si="63">AE27</f>
        <v>249.33</v>
      </c>
      <c r="BO27" s="21">
        <f t="shared" si="63"/>
        <v>0</v>
      </c>
      <c r="BP27" s="21">
        <f t="shared" si="63"/>
        <v>249.33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30251.73</v>
      </c>
      <c r="B28" s="1">
        <v>-6652</v>
      </c>
      <c r="C28" s="1">
        <v>27942.61</v>
      </c>
      <c r="D28" s="1">
        <v>10857.77</v>
      </c>
      <c r="E28" s="1">
        <v>250</v>
      </c>
      <c r="F28" s="6">
        <v>-6997</v>
      </c>
      <c r="G28" s="1">
        <v>0</v>
      </c>
      <c r="H28" s="1">
        <v>602.63</v>
      </c>
      <c r="I28" s="1">
        <v>450.36</v>
      </c>
      <c r="J28" s="1">
        <v>0</v>
      </c>
      <c r="K28" s="1">
        <v>578.83</v>
      </c>
      <c r="L28" s="1">
        <v>580.22</v>
      </c>
      <c r="M28" s="1">
        <v>0</v>
      </c>
      <c r="N28" s="1">
        <v>900.34</v>
      </c>
      <c r="O28" s="1">
        <v>320.8</v>
      </c>
      <c r="P28" s="1">
        <v>0</v>
      </c>
      <c r="Q28" s="1">
        <v>229.78</v>
      </c>
      <c r="R28" s="1">
        <v>230.36</v>
      </c>
      <c r="S28" s="1">
        <v>30266.584</v>
      </c>
      <c r="T28" s="1">
        <v>6660.033</v>
      </c>
      <c r="U28" s="1">
        <v>10468.661</v>
      </c>
      <c r="V28" s="1">
        <v>27.581</v>
      </c>
      <c r="W28" s="1">
        <v>10496.242</v>
      </c>
      <c r="X28" s="1">
        <v>511.274</v>
      </c>
      <c r="Y28" s="1">
        <v>50.013</v>
      </c>
      <c r="Z28" s="1">
        <v>12252.367</v>
      </c>
      <c r="AA28" s="1">
        <v>6020.262</v>
      </c>
      <c r="AB28" s="1">
        <v>1514.33</v>
      </c>
      <c r="AC28" s="1" t="s">
        <v>60</v>
      </c>
      <c r="AD28" s="6">
        <v>-4406.2207</v>
      </c>
      <c r="AE28" s="1">
        <v>250</v>
      </c>
      <c r="AF28" s="1">
        <v>0</v>
      </c>
      <c r="AG28" s="1">
        <v>250</v>
      </c>
      <c r="AH28" s="1">
        <v>257</v>
      </c>
      <c r="AI28" s="1">
        <v>0</v>
      </c>
      <c r="AJ28" s="1">
        <v>257</v>
      </c>
      <c r="AK28" s="1">
        <v>6224</v>
      </c>
      <c r="AL28" s="1">
        <v>30133.5</v>
      </c>
      <c r="AM28" s="1">
        <v>36357.5</v>
      </c>
      <c r="AN28" s="1">
        <v>11481.8</v>
      </c>
      <c r="AO28" s="1">
        <v>11442.41</v>
      </c>
      <c r="AP28" s="1">
        <v>39.39</v>
      </c>
      <c r="AQ28" s="1">
        <v>250</v>
      </c>
      <c r="AR28" s="1">
        <v>257</v>
      </c>
      <c r="AU28" s="1">
        <v>321</v>
      </c>
      <c r="AV28" s="14">
        <v>321</v>
      </c>
      <c r="AW28" s="6">
        <v>257</v>
      </c>
      <c r="AX28" s="6">
        <v>250</v>
      </c>
      <c r="AY28" s="6">
        <v>0</v>
      </c>
      <c r="AZ28" s="18">
        <v>0</v>
      </c>
      <c r="BA28" s="6">
        <v>257</v>
      </c>
      <c r="BB28" s="6">
        <v>250</v>
      </c>
      <c r="BE28" s="22">
        <f t="shared" si="0"/>
        <v>257</v>
      </c>
      <c r="BF28" s="22">
        <f t="shared" ref="BF28:BH28" si="64">AH28</f>
        <v>257</v>
      </c>
      <c r="BG28" s="22">
        <f t="shared" si="64"/>
        <v>0</v>
      </c>
      <c r="BH28" s="22">
        <f t="shared" si="64"/>
        <v>257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250</v>
      </c>
      <c r="BN28" s="22">
        <f t="shared" ref="BN28:BP28" si="65">AE28</f>
        <v>250</v>
      </c>
      <c r="BO28" s="22">
        <f t="shared" si="65"/>
        <v>0</v>
      </c>
      <c r="BP28" s="22">
        <f t="shared" si="65"/>
        <v>250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30410.37</v>
      </c>
      <c r="B29" s="1">
        <v>-6651</v>
      </c>
      <c r="C29" s="1">
        <v>28062.35</v>
      </c>
      <c r="D29" s="1">
        <v>10888.34</v>
      </c>
      <c r="E29" s="1">
        <v>258</v>
      </c>
      <c r="F29" s="6">
        <v>-6996</v>
      </c>
      <c r="G29" s="1">
        <v>0</v>
      </c>
      <c r="H29" s="1">
        <v>601.76</v>
      </c>
      <c r="I29" s="1">
        <v>450.97</v>
      </c>
      <c r="J29" s="1">
        <v>0</v>
      </c>
      <c r="K29" s="1">
        <v>575.57</v>
      </c>
      <c r="L29" s="1">
        <v>583.24</v>
      </c>
      <c r="M29" s="1">
        <v>0</v>
      </c>
      <c r="N29" s="1">
        <v>901.16</v>
      </c>
      <c r="O29" s="1">
        <v>322.4</v>
      </c>
      <c r="P29" s="1">
        <v>0</v>
      </c>
      <c r="Q29" s="1">
        <v>230.04</v>
      </c>
      <c r="R29" s="1">
        <v>230.68</v>
      </c>
      <c r="S29" s="1">
        <v>30504.477</v>
      </c>
      <c r="T29" s="1">
        <v>6806.152</v>
      </c>
      <c r="U29" s="1">
        <v>10198.296</v>
      </c>
      <c r="V29" s="1">
        <v>113.828</v>
      </c>
      <c r="W29" s="1">
        <v>10312.124</v>
      </c>
      <c r="X29" s="1">
        <v>510.253</v>
      </c>
      <c r="Y29" s="1">
        <v>49.974</v>
      </c>
      <c r="Z29" s="1">
        <v>11701.543</v>
      </c>
      <c r="AA29" s="1">
        <v>6546.773</v>
      </c>
      <c r="AB29" s="1">
        <v>1520.62</v>
      </c>
      <c r="AC29" s="1" t="s">
        <v>60</v>
      </c>
      <c r="AD29" s="6">
        <v>-4409.5825</v>
      </c>
      <c r="AE29" s="1">
        <v>258</v>
      </c>
      <c r="AF29" s="1">
        <v>0</v>
      </c>
      <c r="AG29" s="1">
        <v>258</v>
      </c>
      <c r="AH29" s="1">
        <v>257</v>
      </c>
      <c r="AI29" s="1">
        <v>0</v>
      </c>
      <c r="AJ29" s="1">
        <v>257</v>
      </c>
      <c r="AK29" s="1">
        <v>6222</v>
      </c>
      <c r="AL29" s="1">
        <v>30133.5</v>
      </c>
      <c r="AM29" s="1">
        <v>36355.5</v>
      </c>
      <c r="AN29" s="1">
        <v>11468.88</v>
      </c>
      <c r="AO29" s="1">
        <v>11277.97</v>
      </c>
      <c r="AP29" s="1">
        <v>190.91</v>
      </c>
      <c r="AQ29" s="1">
        <v>258</v>
      </c>
      <c r="AR29" s="1">
        <v>257</v>
      </c>
      <c r="AU29" s="1">
        <v>321</v>
      </c>
      <c r="AV29" s="14">
        <v>321</v>
      </c>
      <c r="AW29" s="6">
        <v>257</v>
      </c>
      <c r="AX29" s="6">
        <v>258</v>
      </c>
      <c r="AY29" s="6">
        <v>0</v>
      </c>
      <c r="AZ29" s="18">
        <v>0</v>
      </c>
      <c r="BA29" s="6">
        <v>257</v>
      </c>
      <c r="BB29" s="6">
        <v>258</v>
      </c>
      <c r="BE29" s="22">
        <f t="shared" si="0"/>
        <v>257</v>
      </c>
      <c r="BF29" s="22">
        <f t="shared" ref="BF29:BH29" si="66">AH29</f>
        <v>257</v>
      </c>
      <c r="BG29" s="22">
        <f t="shared" si="66"/>
        <v>0</v>
      </c>
      <c r="BH29" s="22">
        <f t="shared" si="66"/>
        <v>257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258</v>
      </c>
      <c r="BN29" s="22">
        <f t="shared" ref="BN29:BP29" si="67">AE29</f>
        <v>258</v>
      </c>
      <c r="BO29" s="22">
        <f t="shared" si="67"/>
        <v>0</v>
      </c>
      <c r="BP29" s="22">
        <f t="shared" si="67"/>
        <v>258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30766.95</v>
      </c>
      <c r="B30" s="2">
        <v>-6225</v>
      </c>
      <c r="C30" s="2">
        <v>28024.47</v>
      </c>
      <c r="D30" s="2">
        <v>10983.88</v>
      </c>
      <c r="E30" s="2">
        <v>252</v>
      </c>
      <c r="F30" s="7">
        <v>-6722</v>
      </c>
      <c r="G30" s="2">
        <v>0</v>
      </c>
      <c r="H30" s="2">
        <v>601.76</v>
      </c>
      <c r="I30" s="2">
        <v>450.92</v>
      </c>
      <c r="J30" s="2">
        <v>0</v>
      </c>
      <c r="K30" s="2">
        <v>576.73</v>
      </c>
      <c r="L30" s="2">
        <v>580.92</v>
      </c>
      <c r="M30" s="2">
        <v>0</v>
      </c>
      <c r="N30" s="2">
        <v>900.75</v>
      </c>
      <c r="O30" s="2">
        <v>320.7</v>
      </c>
      <c r="P30" s="2">
        <v>0</v>
      </c>
      <c r="Q30" s="2">
        <v>230.09</v>
      </c>
      <c r="R30" s="2">
        <v>230.36</v>
      </c>
      <c r="S30" s="2">
        <v>30940.598</v>
      </c>
      <c r="T30" s="2">
        <v>6149.081</v>
      </c>
      <c r="U30" s="2">
        <v>9956.739</v>
      </c>
      <c r="V30" s="2">
        <v>596.602</v>
      </c>
      <c r="W30" s="2">
        <v>10553.34</v>
      </c>
      <c r="X30" s="2">
        <v>509.463</v>
      </c>
      <c r="Y30" s="2">
        <v>50</v>
      </c>
      <c r="Z30" s="2">
        <v>12020.516</v>
      </c>
      <c r="AA30" s="2">
        <v>6244.045</v>
      </c>
      <c r="AB30" s="2">
        <v>1524.15</v>
      </c>
      <c r="AC30" s="2" t="s">
        <v>60</v>
      </c>
      <c r="AD30" s="7">
        <v>-4133.493</v>
      </c>
      <c r="AE30" s="2">
        <v>252</v>
      </c>
      <c r="AF30" s="2">
        <v>0</v>
      </c>
      <c r="AG30" s="2">
        <v>252</v>
      </c>
      <c r="AH30" s="2">
        <v>256</v>
      </c>
      <c r="AI30" s="2">
        <v>0</v>
      </c>
      <c r="AJ30" s="2">
        <v>256</v>
      </c>
      <c r="AK30" s="2">
        <v>6222</v>
      </c>
      <c r="AL30" s="2">
        <v>30004.5</v>
      </c>
      <c r="AM30" s="2">
        <v>36226.5</v>
      </c>
      <c r="AN30" s="2">
        <v>11734.11</v>
      </c>
      <c r="AO30" s="2">
        <v>11024.45</v>
      </c>
      <c r="AP30" s="2">
        <v>709.66</v>
      </c>
      <c r="AQ30" s="2">
        <v>252</v>
      </c>
      <c r="AR30" s="2">
        <v>256</v>
      </c>
      <c r="AU30" s="2">
        <v>321</v>
      </c>
      <c r="AV30" s="15">
        <v>321</v>
      </c>
      <c r="AW30" s="7">
        <v>256</v>
      </c>
      <c r="AX30" s="7">
        <v>252</v>
      </c>
      <c r="AY30" s="7">
        <v>0</v>
      </c>
      <c r="AZ30" s="19">
        <v>0</v>
      </c>
      <c r="BA30" s="7">
        <v>256</v>
      </c>
      <c r="BB30" s="7">
        <v>252</v>
      </c>
      <c r="BE30" s="23">
        <f t="shared" si="0"/>
        <v>256</v>
      </c>
      <c r="BF30" s="23">
        <f t="shared" ref="BF30:BH30" si="68">AH30</f>
        <v>256</v>
      </c>
      <c r="BG30" s="23">
        <f t="shared" si="68"/>
        <v>0</v>
      </c>
      <c r="BH30" s="23">
        <f t="shared" si="68"/>
        <v>256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252</v>
      </c>
      <c r="BN30" s="23">
        <f t="shared" ref="BN30:BP30" si="69">AE30</f>
        <v>252</v>
      </c>
      <c r="BO30" s="23">
        <f t="shared" si="69"/>
        <v>0</v>
      </c>
      <c r="BP30" s="23">
        <f t="shared" si="69"/>
        <v>252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30868.74</v>
      </c>
      <c r="B31" s="2">
        <v>-6514</v>
      </c>
      <c r="C31" s="2">
        <v>27956.53</v>
      </c>
      <c r="D31" s="2">
        <v>11496.4</v>
      </c>
      <c r="E31" s="2">
        <v>250</v>
      </c>
      <c r="F31" s="7">
        <v>-6872</v>
      </c>
      <c r="G31" s="2">
        <v>0</v>
      </c>
      <c r="H31" s="2">
        <v>602.63</v>
      </c>
      <c r="I31" s="2">
        <v>451.05</v>
      </c>
      <c r="J31" s="2">
        <v>0</v>
      </c>
      <c r="K31" s="2">
        <v>573.48</v>
      </c>
      <c r="L31" s="2">
        <v>574.64</v>
      </c>
      <c r="M31" s="2">
        <v>0</v>
      </c>
      <c r="N31" s="2">
        <v>901.16</v>
      </c>
      <c r="O31" s="2">
        <v>321.1</v>
      </c>
      <c r="P31" s="2">
        <v>0</v>
      </c>
      <c r="Q31" s="2">
        <v>230.31</v>
      </c>
      <c r="R31" s="2">
        <v>230.31</v>
      </c>
      <c r="S31" s="2">
        <v>30538.264</v>
      </c>
      <c r="T31" s="2">
        <v>6649.506</v>
      </c>
      <c r="U31" s="2">
        <v>9539.933</v>
      </c>
      <c r="V31" s="2">
        <v>1511.303</v>
      </c>
      <c r="W31" s="2">
        <v>11051.236</v>
      </c>
      <c r="X31" s="2">
        <v>566.203</v>
      </c>
      <c r="Y31" s="2">
        <v>50.002</v>
      </c>
      <c r="Z31" s="2">
        <v>12351.383</v>
      </c>
      <c r="AA31" s="2">
        <v>5853.863</v>
      </c>
      <c r="AB31" s="2">
        <v>1523.42</v>
      </c>
      <c r="AC31" s="2" t="s">
        <v>60</v>
      </c>
      <c r="AD31" s="7">
        <v>-4286.5957</v>
      </c>
      <c r="AE31" s="2">
        <v>250</v>
      </c>
      <c r="AF31" s="2">
        <v>0</v>
      </c>
      <c r="AG31" s="2">
        <v>250</v>
      </c>
      <c r="AH31" s="2">
        <v>240</v>
      </c>
      <c r="AI31" s="2">
        <v>0</v>
      </c>
      <c r="AJ31" s="2">
        <v>240</v>
      </c>
      <c r="AK31" s="2">
        <v>6511</v>
      </c>
      <c r="AL31" s="2">
        <v>29874.5</v>
      </c>
      <c r="AM31" s="2">
        <v>36385.5</v>
      </c>
      <c r="AN31" s="2">
        <v>12334.11</v>
      </c>
      <c r="AO31" s="2">
        <v>10748.04</v>
      </c>
      <c r="AP31" s="2">
        <v>1586.07</v>
      </c>
      <c r="AQ31" s="2">
        <v>250</v>
      </c>
      <c r="AR31" s="2">
        <v>240</v>
      </c>
      <c r="AU31" s="2">
        <v>321</v>
      </c>
      <c r="AV31" s="15">
        <v>321</v>
      </c>
      <c r="AW31" s="7">
        <v>240</v>
      </c>
      <c r="AX31" s="7">
        <v>250</v>
      </c>
      <c r="AY31" s="7">
        <v>0</v>
      </c>
      <c r="AZ31" s="19">
        <v>0</v>
      </c>
      <c r="BA31" s="7">
        <v>240</v>
      </c>
      <c r="BB31" s="7">
        <v>250</v>
      </c>
      <c r="BE31" s="23">
        <f t="shared" si="0"/>
        <v>240</v>
      </c>
      <c r="BF31" s="23">
        <f t="shared" ref="BF31:BH31" si="70">AH31</f>
        <v>240</v>
      </c>
      <c r="BG31" s="23">
        <f t="shared" si="70"/>
        <v>0</v>
      </c>
      <c r="BH31" s="23">
        <f t="shared" si="70"/>
        <v>240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</v>
      </c>
      <c r="BN31" s="23">
        <f t="shared" ref="BN31:BP31" si="71">AE31</f>
        <v>250</v>
      </c>
      <c r="BO31" s="23">
        <f t="shared" si="71"/>
        <v>0</v>
      </c>
      <c r="BP31" s="23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30264.73</v>
      </c>
      <c r="B32" s="2">
        <v>-6809</v>
      </c>
      <c r="C32" s="2">
        <v>26340.11</v>
      </c>
      <c r="D32" s="2">
        <v>12259.47</v>
      </c>
      <c r="E32" s="2">
        <v>241.67</v>
      </c>
      <c r="F32" s="7">
        <v>-6996</v>
      </c>
      <c r="G32" s="2">
        <v>0</v>
      </c>
      <c r="H32" s="2">
        <v>505.22</v>
      </c>
      <c r="I32" s="2">
        <v>399.47</v>
      </c>
      <c r="J32" s="2">
        <v>0</v>
      </c>
      <c r="K32" s="2">
        <v>518.58</v>
      </c>
      <c r="L32" s="2">
        <v>521.14</v>
      </c>
      <c r="M32" s="2">
        <v>0</v>
      </c>
      <c r="N32" s="2">
        <v>840.72</v>
      </c>
      <c r="O32" s="2">
        <v>324.5</v>
      </c>
      <c r="P32" s="2">
        <v>0</v>
      </c>
      <c r="Q32" s="2">
        <v>206.15</v>
      </c>
      <c r="R32" s="2">
        <v>206.31</v>
      </c>
      <c r="S32" s="2">
        <v>30082.555</v>
      </c>
      <c r="T32" s="2">
        <v>6984.418</v>
      </c>
      <c r="U32" s="2">
        <v>8916.963</v>
      </c>
      <c r="V32" s="2">
        <v>2708.391</v>
      </c>
      <c r="W32" s="2">
        <v>11625.353</v>
      </c>
      <c r="X32" s="2">
        <v>566.424</v>
      </c>
      <c r="Y32" s="2">
        <v>49.966</v>
      </c>
      <c r="Z32" s="2">
        <v>13191.281</v>
      </c>
      <c r="AA32" s="2">
        <v>4956.752</v>
      </c>
      <c r="AB32" s="2">
        <v>1582.59</v>
      </c>
      <c r="AC32" s="2" t="s">
        <v>60</v>
      </c>
      <c r="AD32" s="7">
        <v>-4620.2563</v>
      </c>
      <c r="AE32" s="2">
        <v>241.67</v>
      </c>
      <c r="AF32" s="2">
        <v>0</v>
      </c>
      <c r="AG32" s="2">
        <v>241.67</v>
      </c>
      <c r="AH32" s="2">
        <v>240</v>
      </c>
      <c r="AI32" s="2">
        <v>0</v>
      </c>
      <c r="AJ32" s="2">
        <v>240</v>
      </c>
      <c r="AK32" s="2">
        <v>6804</v>
      </c>
      <c r="AL32" s="2">
        <v>29874.5</v>
      </c>
      <c r="AM32" s="2">
        <v>36678.5</v>
      </c>
      <c r="AN32" s="2">
        <v>13355.59</v>
      </c>
      <c r="AO32" s="2">
        <v>10465.75</v>
      </c>
      <c r="AP32" s="2">
        <v>2889.84</v>
      </c>
      <c r="AQ32" s="2">
        <v>241.67</v>
      </c>
      <c r="AR32" s="2">
        <v>240</v>
      </c>
      <c r="AU32" s="2">
        <v>321</v>
      </c>
      <c r="AV32" s="15">
        <v>321</v>
      </c>
      <c r="AW32" s="7">
        <v>240</v>
      </c>
      <c r="AX32" s="7">
        <v>241.67</v>
      </c>
      <c r="AY32" s="7">
        <v>0</v>
      </c>
      <c r="AZ32" s="19">
        <v>0</v>
      </c>
      <c r="BA32" s="7">
        <v>240</v>
      </c>
      <c r="BB32" s="7">
        <v>241.67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241.67</v>
      </c>
      <c r="BN32" s="23">
        <f t="shared" ref="BN32:BP32" si="73">AE32</f>
        <v>241.67</v>
      </c>
      <c r="BO32" s="23">
        <f t="shared" si="73"/>
        <v>0</v>
      </c>
      <c r="BP32" s="23">
        <f t="shared" si="73"/>
        <v>241.67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29877.27</v>
      </c>
      <c r="B33" s="2">
        <v>-7103</v>
      </c>
      <c r="C33" s="2">
        <v>25762.27</v>
      </c>
      <c r="D33" s="2">
        <v>13253.87</v>
      </c>
      <c r="E33" s="2">
        <v>238</v>
      </c>
      <c r="F33" s="7">
        <v>-6996</v>
      </c>
      <c r="G33" s="2">
        <v>0</v>
      </c>
      <c r="H33" s="2">
        <v>408.65</v>
      </c>
      <c r="I33" s="2">
        <v>316.12</v>
      </c>
      <c r="J33" s="2">
        <v>0</v>
      </c>
      <c r="K33" s="2">
        <v>472.76</v>
      </c>
      <c r="L33" s="2">
        <v>470.9</v>
      </c>
      <c r="M33" s="2">
        <v>0</v>
      </c>
      <c r="N33" s="2">
        <v>820.99</v>
      </c>
      <c r="O33" s="2">
        <v>321.9</v>
      </c>
      <c r="P33" s="2">
        <v>0</v>
      </c>
      <c r="Q33" s="2">
        <v>197.9</v>
      </c>
      <c r="R33" s="2">
        <v>197.74</v>
      </c>
      <c r="S33" s="2">
        <v>29813.34</v>
      </c>
      <c r="T33" s="2">
        <v>7307.777</v>
      </c>
      <c r="U33" s="2">
        <v>8383.794</v>
      </c>
      <c r="V33" s="2">
        <v>4096.463</v>
      </c>
      <c r="W33" s="2">
        <v>12480.257</v>
      </c>
      <c r="X33" s="2">
        <v>565.768</v>
      </c>
      <c r="Y33" s="2">
        <v>49.988</v>
      </c>
      <c r="Z33" s="2">
        <v>13923.5</v>
      </c>
      <c r="AA33" s="2">
        <v>4442.461</v>
      </c>
      <c r="AB33" s="2">
        <v>1576.86</v>
      </c>
      <c r="AC33" s="2" t="s">
        <v>60</v>
      </c>
      <c r="AD33" s="7">
        <v>-4756.97</v>
      </c>
      <c r="AE33" s="2">
        <v>238</v>
      </c>
      <c r="AF33" s="2">
        <v>0</v>
      </c>
      <c r="AG33" s="2">
        <v>238</v>
      </c>
      <c r="AH33" s="2">
        <v>240</v>
      </c>
      <c r="AI33" s="2">
        <v>0</v>
      </c>
      <c r="AJ33" s="2">
        <v>240</v>
      </c>
      <c r="AK33" s="2">
        <v>7097</v>
      </c>
      <c r="AL33" s="2">
        <v>29874.5</v>
      </c>
      <c r="AM33" s="2">
        <v>36971.5</v>
      </c>
      <c r="AN33" s="2">
        <v>14390.59</v>
      </c>
      <c r="AO33" s="2">
        <v>10075.91</v>
      </c>
      <c r="AP33" s="2">
        <v>4314.68</v>
      </c>
      <c r="AQ33" s="2">
        <v>238</v>
      </c>
      <c r="AR33" s="2">
        <v>240</v>
      </c>
      <c r="AU33" s="2">
        <v>321</v>
      </c>
      <c r="AV33" s="15">
        <v>321</v>
      </c>
      <c r="AW33" s="7">
        <v>240</v>
      </c>
      <c r="AX33" s="7">
        <v>238</v>
      </c>
      <c r="AY33" s="7">
        <v>0</v>
      </c>
      <c r="AZ33" s="19">
        <v>0</v>
      </c>
      <c r="BA33" s="7">
        <v>240</v>
      </c>
      <c r="BB33" s="7">
        <v>238</v>
      </c>
      <c r="BE33" s="23">
        <f t="shared" si="0"/>
        <v>240</v>
      </c>
      <c r="BF33" s="23">
        <f t="shared" ref="BF33:BH33" si="74">AH33</f>
        <v>240</v>
      </c>
      <c r="BG33" s="23">
        <f t="shared" si="74"/>
        <v>0</v>
      </c>
      <c r="BH33" s="23">
        <f t="shared" si="74"/>
        <v>240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238</v>
      </c>
      <c r="BN33" s="23">
        <f t="shared" ref="BN33:BP33" si="75">AE33</f>
        <v>238</v>
      </c>
      <c r="BO33" s="23">
        <f t="shared" si="75"/>
        <v>0</v>
      </c>
      <c r="BP33" s="23">
        <f t="shared" si="75"/>
        <v>238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29964.59</v>
      </c>
      <c r="B34" s="2">
        <v>-7498</v>
      </c>
      <c r="C34" s="2">
        <v>25994.81</v>
      </c>
      <c r="D34" s="2">
        <v>14221.05</v>
      </c>
      <c r="E34" s="2">
        <v>240</v>
      </c>
      <c r="F34" s="7">
        <v>-6711</v>
      </c>
      <c r="G34" s="2">
        <v>0</v>
      </c>
      <c r="H34" s="2">
        <v>468.48</v>
      </c>
      <c r="I34" s="2">
        <v>274.49</v>
      </c>
      <c r="J34" s="2">
        <v>0</v>
      </c>
      <c r="K34" s="2">
        <v>466.71</v>
      </c>
      <c r="L34" s="2">
        <v>466.25</v>
      </c>
      <c r="M34" s="2">
        <v>0</v>
      </c>
      <c r="N34" s="2">
        <v>851.41</v>
      </c>
      <c r="O34" s="2">
        <v>320</v>
      </c>
      <c r="P34" s="2">
        <v>0</v>
      </c>
      <c r="Q34" s="2">
        <v>209.37</v>
      </c>
      <c r="R34" s="2">
        <v>208.32</v>
      </c>
      <c r="S34" s="2">
        <v>29777.023</v>
      </c>
      <c r="T34" s="2">
        <v>7501.689</v>
      </c>
      <c r="U34" s="2">
        <v>7659.469</v>
      </c>
      <c r="V34" s="2">
        <v>5693.627</v>
      </c>
      <c r="W34" s="2">
        <v>13353.096</v>
      </c>
      <c r="X34" s="2">
        <v>566.124</v>
      </c>
      <c r="Y34" s="2">
        <v>50.015</v>
      </c>
      <c r="Z34" s="2">
        <v>14467.043</v>
      </c>
      <c r="AA34" s="2">
        <v>3785.559</v>
      </c>
      <c r="AB34" s="2">
        <v>1579.59</v>
      </c>
      <c r="AC34" s="2" t="s">
        <v>60</v>
      </c>
      <c r="AD34" s="7">
        <v>-4423.87</v>
      </c>
      <c r="AE34" s="2">
        <v>240</v>
      </c>
      <c r="AF34" s="2">
        <v>0</v>
      </c>
      <c r="AG34" s="2">
        <v>240</v>
      </c>
      <c r="AH34" s="2">
        <v>240</v>
      </c>
      <c r="AI34" s="2">
        <v>0</v>
      </c>
      <c r="AJ34" s="2">
        <v>240</v>
      </c>
      <c r="AK34" s="2">
        <v>7490</v>
      </c>
      <c r="AL34" s="2">
        <v>29926.5</v>
      </c>
      <c r="AM34" s="2">
        <v>37416.5</v>
      </c>
      <c r="AN34" s="2">
        <v>15578.33</v>
      </c>
      <c r="AO34" s="2">
        <v>9677.06</v>
      </c>
      <c r="AP34" s="2">
        <v>5901.27</v>
      </c>
      <c r="AQ34" s="2">
        <v>240</v>
      </c>
      <c r="AR34" s="2">
        <v>240</v>
      </c>
      <c r="AU34" s="2">
        <v>321</v>
      </c>
      <c r="AV34" s="15">
        <v>321</v>
      </c>
      <c r="AW34" s="7">
        <v>240</v>
      </c>
      <c r="AX34" s="7">
        <v>240</v>
      </c>
      <c r="AY34" s="7">
        <v>0</v>
      </c>
      <c r="AZ34" s="19">
        <v>0</v>
      </c>
      <c r="BA34" s="7">
        <v>240</v>
      </c>
      <c r="BB34" s="7">
        <v>240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29492.23</v>
      </c>
      <c r="B35" s="2">
        <v>-7623</v>
      </c>
      <c r="C35" s="2">
        <v>23094.76</v>
      </c>
      <c r="D35" s="2">
        <v>15288.43</v>
      </c>
      <c r="E35" s="2">
        <v>143.33</v>
      </c>
      <c r="F35" s="7">
        <v>-6649</v>
      </c>
      <c r="G35" s="2">
        <v>0</v>
      </c>
      <c r="H35" s="2">
        <v>355.68</v>
      </c>
      <c r="I35" s="2">
        <v>228.06</v>
      </c>
      <c r="J35" s="2">
        <v>0</v>
      </c>
      <c r="K35" s="2">
        <v>416.47</v>
      </c>
      <c r="L35" s="2">
        <v>417.17</v>
      </c>
      <c r="M35" s="2">
        <v>0</v>
      </c>
      <c r="N35" s="2">
        <v>780.29</v>
      </c>
      <c r="O35" s="2">
        <v>321.5</v>
      </c>
      <c r="P35" s="2">
        <v>0</v>
      </c>
      <c r="Q35" s="2">
        <v>173.69</v>
      </c>
      <c r="R35" s="2">
        <v>173.17</v>
      </c>
      <c r="S35" s="2">
        <v>29498.658</v>
      </c>
      <c r="T35" s="2">
        <v>7727.564</v>
      </c>
      <c r="U35" s="2">
        <v>7010.297</v>
      </c>
      <c r="V35" s="2">
        <v>7359.662</v>
      </c>
      <c r="W35" s="2">
        <v>14369.959</v>
      </c>
      <c r="X35" s="2">
        <v>566.145</v>
      </c>
      <c r="Y35" s="2">
        <v>49.986</v>
      </c>
      <c r="Z35" s="2">
        <v>15592.453</v>
      </c>
      <c r="AA35" s="2">
        <v>2941.746</v>
      </c>
      <c r="AB35" s="2">
        <v>1541.53</v>
      </c>
      <c r="AC35" s="2" t="s">
        <v>60</v>
      </c>
      <c r="AD35" s="7">
        <v>-4593.0815</v>
      </c>
      <c r="AE35" s="2">
        <v>143.33</v>
      </c>
      <c r="AF35" s="2">
        <v>0</v>
      </c>
      <c r="AG35" s="2">
        <v>143.33</v>
      </c>
      <c r="AH35" s="2">
        <v>240</v>
      </c>
      <c r="AI35" s="2">
        <v>0</v>
      </c>
      <c r="AJ35" s="2">
        <v>240</v>
      </c>
      <c r="AK35" s="2">
        <v>7525</v>
      </c>
      <c r="AL35" s="2">
        <v>30004.5</v>
      </c>
      <c r="AM35" s="2">
        <v>37529.5</v>
      </c>
      <c r="AN35" s="2">
        <v>16888.05</v>
      </c>
      <c r="AO35" s="2">
        <v>9280.31</v>
      </c>
      <c r="AP35" s="2">
        <v>7607.74</v>
      </c>
      <c r="AQ35" s="2">
        <v>143.33</v>
      </c>
      <c r="AR35" s="2">
        <v>240</v>
      </c>
      <c r="AU35" s="2">
        <v>321</v>
      </c>
      <c r="AV35" s="15">
        <v>321</v>
      </c>
      <c r="AW35" s="7">
        <v>240</v>
      </c>
      <c r="AX35" s="7">
        <v>143.33</v>
      </c>
      <c r="AY35" s="7">
        <v>0</v>
      </c>
      <c r="AZ35" s="19">
        <v>0</v>
      </c>
      <c r="BA35" s="7">
        <v>240</v>
      </c>
      <c r="BB35" s="7">
        <v>143.33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143.33</v>
      </c>
      <c r="BN35" s="23">
        <f t="shared" ref="BN35:BP35" si="79">AE35</f>
        <v>143.33</v>
      </c>
      <c r="BO35" s="23">
        <f t="shared" si="79"/>
        <v>0</v>
      </c>
      <c r="BP35" s="23">
        <f t="shared" si="79"/>
        <v>143.33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29274.14</v>
      </c>
      <c r="B36" s="2">
        <v>-7578</v>
      </c>
      <c r="C36" s="2">
        <v>21801.32</v>
      </c>
      <c r="D36" s="2">
        <v>16361.61</v>
      </c>
      <c r="E36" s="2">
        <v>200</v>
      </c>
      <c r="F36" s="7">
        <v>-6054</v>
      </c>
      <c r="G36" s="2">
        <v>0</v>
      </c>
      <c r="H36" s="2">
        <v>215.53</v>
      </c>
      <c r="I36" s="2">
        <v>203.25</v>
      </c>
      <c r="J36" s="2">
        <v>0</v>
      </c>
      <c r="K36" s="2">
        <v>321.34</v>
      </c>
      <c r="L36" s="2">
        <v>321.57</v>
      </c>
      <c r="M36" s="2">
        <v>0</v>
      </c>
      <c r="N36" s="2">
        <v>659.42</v>
      </c>
      <c r="O36" s="2">
        <v>321.3</v>
      </c>
      <c r="P36" s="2">
        <v>0</v>
      </c>
      <c r="Q36" s="2">
        <v>121.73</v>
      </c>
      <c r="R36" s="2">
        <v>122.79</v>
      </c>
      <c r="S36" s="2">
        <v>28815.08</v>
      </c>
      <c r="T36" s="2">
        <v>7712.341</v>
      </c>
      <c r="U36" s="2">
        <v>6390.544</v>
      </c>
      <c r="V36" s="2">
        <v>9064.968</v>
      </c>
      <c r="W36" s="2">
        <v>15455.511</v>
      </c>
      <c r="X36" s="2">
        <v>554.388</v>
      </c>
      <c r="Y36" s="2">
        <v>50.032</v>
      </c>
      <c r="Z36" s="2">
        <v>17330.383</v>
      </c>
      <c r="AA36" s="2">
        <v>2360.221</v>
      </c>
      <c r="AB36" s="2">
        <v>1494.07</v>
      </c>
      <c r="AC36" s="2" t="s">
        <v>60</v>
      </c>
      <c r="AD36" s="7">
        <v>-4401.598</v>
      </c>
      <c r="AE36" s="2">
        <v>200</v>
      </c>
      <c r="AF36" s="2">
        <v>0</v>
      </c>
      <c r="AG36" s="2">
        <v>200</v>
      </c>
      <c r="AH36" s="2">
        <v>210</v>
      </c>
      <c r="AI36" s="2">
        <v>0</v>
      </c>
      <c r="AJ36" s="2">
        <v>210</v>
      </c>
      <c r="AK36" s="2">
        <v>7567</v>
      </c>
      <c r="AL36" s="2">
        <v>29771.5</v>
      </c>
      <c r="AM36" s="2">
        <v>37338.5</v>
      </c>
      <c r="AN36" s="2">
        <v>18209.72</v>
      </c>
      <c r="AO36" s="2">
        <v>8862.86</v>
      </c>
      <c r="AP36" s="2">
        <v>9346.86</v>
      </c>
      <c r="AQ36" s="2">
        <v>200</v>
      </c>
      <c r="AR36" s="2">
        <v>210</v>
      </c>
      <c r="AU36" s="2">
        <v>321</v>
      </c>
      <c r="AV36" s="15">
        <v>321</v>
      </c>
      <c r="AW36" s="7">
        <v>210</v>
      </c>
      <c r="AX36" s="7">
        <v>200</v>
      </c>
      <c r="AY36" s="7">
        <v>0</v>
      </c>
      <c r="AZ36" s="19">
        <v>0</v>
      </c>
      <c r="BA36" s="7">
        <v>210</v>
      </c>
      <c r="BB36" s="7">
        <v>200</v>
      </c>
      <c r="BE36" s="23">
        <f t="shared" si="0"/>
        <v>210</v>
      </c>
      <c r="BF36" s="23">
        <f t="shared" ref="BF36:BH36" si="80">AH36</f>
        <v>210</v>
      </c>
      <c r="BG36" s="23">
        <f t="shared" si="80"/>
        <v>0</v>
      </c>
      <c r="BH36" s="23">
        <f t="shared" si="80"/>
        <v>210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200</v>
      </c>
      <c r="BN36" s="23">
        <f t="shared" ref="BN36:BP36" si="81">AE36</f>
        <v>200</v>
      </c>
      <c r="BO36" s="23">
        <f t="shared" si="81"/>
        <v>0</v>
      </c>
      <c r="BP36" s="23">
        <f t="shared" si="81"/>
        <v>200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28611.25</v>
      </c>
      <c r="B37" s="2">
        <v>-7619</v>
      </c>
      <c r="C37" s="2">
        <v>20900.99</v>
      </c>
      <c r="D37" s="2">
        <v>17160.19</v>
      </c>
      <c r="E37" s="2">
        <v>67</v>
      </c>
      <c r="F37" s="7">
        <v>-6466</v>
      </c>
      <c r="G37" s="2">
        <v>0</v>
      </c>
      <c r="H37" s="2">
        <v>190.77</v>
      </c>
      <c r="I37" s="2">
        <v>199.61</v>
      </c>
      <c r="J37" s="2">
        <v>0</v>
      </c>
      <c r="K37" s="2">
        <v>284.59</v>
      </c>
      <c r="L37" s="2">
        <v>284.82</v>
      </c>
      <c r="M37" s="2">
        <v>0</v>
      </c>
      <c r="N37" s="2">
        <v>635.99</v>
      </c>
      <c r="O37" s="2">
        <v>322.6</v>
      </c>
      <c r="P37" s="2">
        <v>0</v>
      </c>
      <c r="Q37" s="2">
        <v>122.69</v>
      </c>
      <c r="R37" s="2">
        <v>122.37</v>
      </c>
      <c r="S37" s="2">
        <v>28258.36</v>
      </c>
      <c r="T37" s="2">
        <v>7814.612</v>
      </c>
      <c r="U37" s="2">
        <v>5994.733</v>
      </c>
      <c r="V37" s="2">
        <v>11011.537</v>
      </c>
      <c r="W37" s="2">
        <v>17006.27</v>
      </c>
      <c r="X37" s="2">
        <v>560.25</v>
      </c>
      <c r="Y37" s="2">
        <v>49.985</v>
      </c>
      <c r="Z37" s="2">
        <v>18790.395</v>
      </c>
      <c r="AA37" s="2">
        <v>1567.424</v>
      </c>
      <c r="AB37" s="2">
        <v>1482.94</v>
      </c>
      <c r="AC37" s="2" t="s">
        <v>71</v>
      </c>
      <c r="AD37" s="7">
        <v>-4925.4814</v>
      </c>
      <c r="AE37" s="2">
        <v>67</v>
      </c>
      <c r="AF37" s="2">
        <v>0</v>
      </c>
      <c r="AG37" s="2">
        <v>67</v>
      </c>
      <c r="AH37" s="2">
        <v>200</v>
      </c>
      <c r="AI37" s="2">
        <v>0</v>
      </c>
      <c r="AJ37" s="2">
        <v>200</v>
      </c>
      <c r="AK37" s="2">
        <v>7607</v>
      </c>
      <c r="AL37" s="2">
        <v>29564.5</v>
      </c>
      <c r="AM37" s="2">
        <v>37171.5</v>
      </c>
      <c r="AN37" s="2">
        <v>19446.56</v>
      </c>
      <c r="AO37" s="2">
        <v>8406.05</v>
      </c>
      <c r="AP37" s="2">
        <v>11040.51</v>
      </c>
      <c r="AQ37" s="2">
        <v>67</v>
      </c>
      <c r="AR37" s="2">
        <v>200</v>
      </c>
      <c r="AU37" s="2">
        <v>321</v>
      </c>
      <c r="AV37" s="15">
        <v>321</v>
      </c>
      <c r="AW37" s="7">
        <v>200</v>
      </c>
      <c r="AX37" s="7">
        <v>67</v>
      </c>
      <c r="AY37" s="7">
        <v>0</v>
      </c>
      <c r="AZ37" s="19">
        <v>0</v>
      </c>
      <c r="BA37" s="7">
        <v>200</v>
      </c>
      <c r="BB37" s="7">
        <v>67</v>
      </c>
      <c r="BE37" s="23">
        <f t="shared" si="0"/>
        <v>200</v>
      </c>
      <c r="BF37" s="23">
        <f t="shared" ref="BF37:BH37" si="82">AH37</f>
        <v>200</v>
      </c>
      <c r="BG37" s="23">
        <f t="shared" si="82"/>
        <v>0</v>
      </c>
      <c r="BH37" s="23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67</v>
      </c>
      <c r="BN37" s="23">
        <f t="shared" ref="BN37:BP37" si="83">AE37</f>
        <v>67</v>
      </c>
      <c r="BO37" s="23">
        <f t="shared" si="83"/>
        <v>0</v>
      </c>
      <c r="BP37" s="23">
        <f t="shared" si="83"/>
        <v>67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28408.42</v>
      </c>
      <c r="B38" s="2">
        <v>-7736</v>
      </c>
      <c r="C38" s="2">
        <v>21171.95</v>
      </c>
      <c r="D38" s="2">
        <v>15810.71</v>
      </c>
      <c r="E38" s="2">
        <v>7.04</v>
      </c>
      <c r="F38" s="7">
        <v>-6952</v>
      </c>
      <c r="G38" s="2">
        <v>0</v>
      </c>
      <c r="H38" s="2">
        <v>189.05</v>
      </c>
      <c r="I38" s="2">
        <v>201.73</v>
      </c>
      <c r="J38" s="2">
        <v>0</v>
      </c>
      <c r="K38" s="2">
        <v>361.81</v>
      </c>
      <c r="L38" s="2">
        <v>352.27</v>
      </c>
      <c r="M38" s="2">
        <v>0</v>
      </c>
      <c r="N38" s="2">
        <v>753.57</v>
      </c>
      <c r="O38" s="2">
        <v>398.1</v>
      </c>
      <c r="P38" s="2">
        <v>0</v>
      </c>
      <c r="Q38" s="2">
        <v>175.07</v>
      </c>
      <c r="R38" s="2">
        <v>168.67</v>
      </c>
      <c r="S38" s="2">
        <v>28313.773</v>
      </c>
      <c r="T38" s="2">
        <v>7763.646</v>
      </c>
      <c r="U38" s="2">
        <v>5907.96</v>
      </c>
      <c r="V38" s="2">
        <v>13052.32</v>
      </c>
      <c r="W38" s="2">
        <v>18960.281</v>
      </c>
      <c r="X38" s="2">
        <v>-683.92</v>
      </c>
      <c r="Y38" s="2">
        <v>50.035</v>
      </c>
      <c r="Z38" s="2">
        <v>19911.887</v>
      </c>
      <c r="AA38" s="2">
        <v>854.297</v>
      </c>
      <c r="AB38" s="2">
        <v>1476.91</v>
      </c>
      <c r="AC38" s="2" t="s">
        <v>71</v>
      </c>
      <c r="AD38" s="7">
        <v>-4985.1533</v>
      </c>
      <c r="AE38" s="2">
        <v>0</v>
      </c>
      <c r="AF38" s="2">
        <v>101.11</v>
      </c>
      <c r="AG38" s="2">
        <v>101.11</v>
      </c>
      <c r="AH38" s="2">
        <v>0</v>
      </c>
      <c r="AI38" s="2">
        <v>266.67</v>
      </c>
      <c r="AJ38" s="2">
        <v>266.67</v>
      </c>
      <c r="AK38" s="2">
        <v>7723</v>
      </c>
      <c r="AL38" s="2">
        <v>29409.5</v>
      </c>
      <c r="AM38" s="2">
        <v>37132.5</v>
      </c>
      <c r="AN38" s="2">
        <v>20704.15</v>
      </c>
      <c r="AO38" s="2">
        <v>8066.66</v>
      </c>
      <c r="AP38" s="2">
        <v>12637.49</v>
      </c>
      <c r="AQ38" s="2">
        <v>7.04</v>
      </c>
      <c r="AR38" s="2">
        <v>15.82</v>
      </c>
      <c r="AU38" s="2">
        <v>321</v>
      </c>
      <c r="AV38" s="15">
        <v>400.2</v>
      </c>
      <c r="AW38" s="7">
        <v>266.67</v>
      </c>
      <c r="AX38" s="7">
        <v>101.11</v>
      </c>
      <c r="AY38" s="7">
        <v>0</v>
      </c>
      <c r="AZ38" s="19">
        <v>0</v>
      </c>
      <c r="BA38" s="7">
        <v>266.67</v>
      </c>
      <c r="BB38" s="7">
        <v>101.11</v>
      </c>
      <c r="BE38" s="23">
        <f t="shared" si="0"/>
        <v>266.67</v>
      </c>
      <c r="BF38" s="23">
        <f t="shared" ref="BF38:BH38" si="84">AH38</f>
        <v>0</v>
      </c>
      <c r="BG38" s="23">
        <f t="shared" si="84"/>
        <v>266.67</v>
      </c>
      <c r="BH38" s="23">
        <f t="shared" si="84"/>
        <v>266.67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266.67</v>
      </c>
      <c r="BM38" s="23">
        <f t="shared" si="2"/>
        <v>101.11</v>
      </c>
      <c r="BN38" s="23">
        <f t="shared" ref="BN38:BP38" si="85">AE38</f>
        <v>0</v>
      </c>
      <c r="BO38" s="23">
        <f t="shared" si="85"/>
        <v>101.11</v>
      </c>
      <c r="BP38" s="23">
        <f t="shared" si="85"/>
        <v>101.11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101.11</v>
      </c>
    </row>
    <row r="39" s="2" customFormat="1" spans="1:72">
      <c r="A39" s="2">
        <v>27628.55</v>
      </c>
      <c r="B39" s="2">
        <v>-7739</v>
      </c>
      <c r="C39" s="2">
        <v>21268.92</v>
      </c>
      <c r="D39" s="2">
        <v>14176.93</v>
      </c>
      <c r="E39" s="2">
        <v>25.68</v>
      </c>
      <c r="F39" s="7">
        <v>-6838</v>
      </c>
      <c r="G39" s="2">
        <v>0</v>
      </c>
      <c r="H39" s="2">
        <v>189.05</v>
      </c>
      <c r="I39" s="2">
        <v>202.02</v>
      </c>
      <c r="J39" s="2">
        <v>0</v>
      </c>
      <c r="K39" s="2">
        <v>439.96</v>
      </c>
      <c r="L39" s="2">
        <v>439.96</v>
      </c>
      <c r="M39" s="2">
        <v>0</v>
      </c>
      <c r="N39" s="2">
        <v>818.52</v>
      </c>
      <c r="O39" s="2">
        <v>388.8</v>
      </c>
      <c r="P39" s="2">
        <v>0</v>
      </c>
      <c r="Q39" s="2">
        <v>191.88</v>
      </c>
      <c r="R39" s="2">
        <v>200.44</v>
      </c>
      <c r="S39" s="2">
        <v>27605.22</v>
      </c>
      <c r="T39" s="2">
        <v>7562.877</v>
      </c>
      <c r="U39" s="2">
        <v>4044.556</v>
      </c>
      <c r="V39" s="2">
        <v>13590.062</v>
      </c>
      <c r="W39" s="2">
        <v>17634.617</v>
      </c>
      <c r="X39" s="2">
        <v>-986.295</v>
      </c>
      <c r="Y39" s="2">
        <v>50.033</v>
      </c>
      <c r="Z39" s="2">
        <v>19364.137</v>
      </c>
      <c r="AA39" s="2">
        <v>1134.285</v>
      </c>
      <c r="AB39" s="2">
        <v>1150.07</v>
      </c>
      <c r="AC39" s="2" t="s">
        <v>71</v>
      </c>
      <c r="AD39" s="7">
        <v>-4606.3887</v>
      </c>
      <c r="AE39" s="2">
        <v>0</v>
      </c>
      <c r="AF39" s="2">
        <v>319.25</v>
      </c>
      <c r="AG39" s="2">
        <v>319.25</v>
      </c>
      <c r="AH39" s="2">
        <v>0</v>
      </c>
      <c r="AI39" s="2">
        <v>244.44</v>
      </c>
      <c r="AJ39" s="2">
        <v>244.44</v>
      </c>
      <c r="AK39" s="2">
        <v>7721</v>
      </c>
      <c r="AL39" s="2">
        <v>29177.5</v>
      </c>
      <c r="AM39" s="2">
        <v>36898.5</v>
      </c>
      <c r="AN39" s="2">
        <v>21881.9</v>
      </c>
      <c r="AO39" s="2">
        <v>7731.47</v>
      </c>
      <c r="AP39" s="2">
        <v>14150.43</v>
      </c>
      <c r="AQ39" s="2">
        <v>25.68</v>
      </c>
      <c r="AR39" s="2">
        <v>13.93</v>
      </c>
      <c r="AU39" s="2">
        <v>321</v>
      </c>
      <c r="AV39" s="15">
        <v>373.8</v>
      </c>
      <c r="AW39" s="7">
        <v>244.44</v>
      </c>
      <c r="AX39" s="7">
        <v>319.25</v>
      </c>
      <c r="AY39" s="7">
        <v>0</v>
      </c>
      <c r="AZ39" s="19">
        <v>0</v>
      </c>
      <c r="BA39" s="7">
        <v>244.44</v>
      </c>
      <c r="BB39" s="7">
        <v>319.25</v>
      </c>
      <c r="BE39" s="23">
        <f t="shared" si="0"/>
        <v>244.44</v>
      </c>
      <c r="BF39" s="23">
        <f t="shared" ref="BF39:BH39" si="86">AH39</f>
        <v>0</v>
      </c>
      <c r="BG39" s="23">
        <f t="shared" si="86"/>
        <v>244.44</v>
      </c>
      <c r="BH39" s="23">
        <f t="shared" si="86"/>
        <v>244.44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244.44</v>
      </c>
      <c r="BM39" s="23">
        <f t="shared" si="2"/>
        <v>319.25</v>
      </c>
      <c r="BN39" s="23">
        <f t="shared" ref="BN39:BP39" si="87">AE39</f>
        <v>0</v>
      </c>
      <c r="BO39" s="23">
        <f t="shared" si="87"/>
        <v>319.25</v>
      </c>
      <c r="BP39" s="23">
        <f t="shared" si="87"/>
        <v>319.25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319.25</v>
      </c>
    </row>
    <row r="40" s="2" customFormat="1" spans="1:72">
      <c r="A40" s="2">
        <v>27187.21</v>
      </c>
      <c r="B40" s="2">
        <v>-7744</v>
      </c>
      <c r="C40" s="2">
        <v>21113.29</v>
      </c>
      <c r="D40" s="2">
        <v>14162.51</v>
      </c>
      <c r="E40" s="2">
        <v>19.99</v>
      </c>
      <c r="F40" s="7">
        <v>-6724</v>
      </c>
      <c r="G40" s="2">
        <v>0</v>
      </c>
      <c r="H40" s="2">
        <v>189.89</v>
      </c>
      <c r="I40" s="2">
        <v>199.32</v>
      </c>
      <c r="J40" s="2">
        <v>0</v>
      </c>
      <c r="K40" s="2">
        <v>419.26</v>
      </c>
      <c r="L40" s="2">
        <v>420.89</v>
      </c>
      <c r="M40" s="2">
        <v>0</v>
      </c>
      <c r="N40" s="2">
        <v>767.14</v>
      </c>
      <c r="O40" s="2">
        <v>323.5</v>
      </c>
      <c r="P40" s="2">
        <v>0</v>
      </c>
      <c r="Q40" s="2">
        <v>210.91</v>
      </c>
      <c r="R40" s="2">
        <v>214.24</v>
      </c>
      <c r="S40" s="2">
        <v>26943.916</v>
      </c>
      <c r="T40" s="2">
        <v>7898.159</v>
      </c>
      <c r="U40" s="2">
        <v>3252.013</v>
      </c>
      <c r="V40" s="2">
        <v>14826.291</v>
      </c>
      <c r="W40" s="2">
        <v>18078.304</v>
      </c>
      <c r="X40" s="2">
        <v>-977.989</v>
      </c>
      <c r="Y40" s="2">
        <v>49.999</v>
      </c>
      <c r="Z40" s="2">
        <v>19952.184</v>
      </c>
      <c r="AA40" s="2">
        <v>665.012</v>
      </c>
      <c r="AB40" s="2">
        <v>1159.11</v>
      </c>
      <c r="AC40" s="2" t="s">
        <v>71</v>
      </c>
      <c r="AD40" s="7">
        <v>-4605.2686</v>
      </c>
      <c r="AE40" s="2">
        <v>0</v>
      </c>
      <c r="AF40" s="2">
        <v>255.56</v>
      </c>
      <c r="AG40" s="2">
        <v>255.56</v>
      </c>
      <c r="AH40" s="2">
        <v>0</v>
      </c>
      <c r="AI40" s="2">
        <v>244.44</v>
      </c>
      <c r="AJ40" s="2">
        <v>244.44</v>
      </c>
      <c r="AK40" s="2">
        <v>7721</v>
      </c>
      <c r="AL40" s="2">
        <v>28841.5</v>
      </c>
      <c r="AM40" s="2">
        <v>36562.5</v>
      </c>
      <c r="AN40" s="2">
        <v>22996.21</v>
      </c>
      <c r="AO40" s="2">
        <v>7370.44</v>
      </c>
      <c r="AP40" s="2">
        <v>15625.77</v>
      </c>
      <c r="AQ40" s="2">
        <v>19.99</v>
      </c>
      <c r="AR40" s="2">
        <v>13.19</v>
      </c>
      <c r="AU40" s="2">
        <v>321</v>
      </c>
      <c r="AV40" s="15">
        <v>321</v>
      </c>
      <c r="AW40" s="7">
        <v>244.44</v>
      </c>
      <c r="AX40" s="7">
        <v>255.56</v>
      </c>
      <c r="AY40" s="7">
        <v>0</v>
      </c>
      <c r="AZ40" s="19">
        <v>0</v>
      </c>
      <c r="BA40" s="7">
        <v>244.44</v>
      </c>
      <c r="BB40" s="7">
        <v>255.56</v>
      </c>
      <c r="BE40" s="23">
        <f t="shared" si="0"/>
        <v>244.44</v>
      </c>
      <c r="BF40" s="23">
        <f t="shared" ref="BF40:BH40" si="88">AH40</f>
        <v>0</v>
      </c>
      <c r="BG40" s="23">
        <f t="shared" si="88"/>
        <v>244.44</v>
      </c>
      <c r="BH40" s="23">
        <f t="shared" si="88"/>
        <v>244.44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244.44</v>
      </c>
      <c r="BM40" s="23">
        <f t="shared" si="2"/>
        <v>255.56</v>
      </c>
      <c r="BN40" s="23">
        <f t="shared" ref="BN40:BP40" si="89">AE40</f>
        <v>0</v>
      </c>
      <c r="BO40" s="23">
        <f t="shared" si="89"/>
        <v>255.56</v>
      </c>
      <c r="BP40" s="23">
        <f t="shared" si="89"/>
        <v>255.56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255.56</v>
      </c>
    </row>
    <row r="41" s="2" customFormat="1" spans="1:72">
      <c r="A41" s="2">
        <v>26532.27</v>
      </c>
      <c r="B41" s="2">
        <v>-7747</v>
      </c>
      <c r="C41" s="2">
        <v>21009.59</v>
      </c>
      <c r="D41" s="2">
        <v>13610.71</v>
      </c>
      <c r="E41" s="2">
        <v>19.33</v>
      </c>
      <c r="F41" s="7">
        <v>-6611</v>
      </c>
      <c r="G41" s="2">
        <v>0</v>
      </c>
      <c r="H41" s="2">
        <v>190.77</v>
      </c>
      <c r="I41" s="2">
        <v>202.57</v>
      </c>
      <c r="J41" s="2">
        <v>0</v>
      </c>
      <c r="K41" s="2">
        <v>376</v>
      </c>
      <c r="L41" s="2">
        <v>379.25</v>
      </c>
      <c r="M41" s="2">
        <v>0</v>
      </c>
      <c r="N41" s="2">
        <v>724.38</v>
      </c>
      <c r="O41" s="2">
        <v>321.7</v>
      </c>
      <c r="P41" s="2">
        <v>0</v>
      </c>
      <c r="Q41" s="2">
        <v>189.45</v>
      </c>
      <c r="R41" s="2">
        <v>189.71</v>
      </c>
      <c r="S41" s="2">
        <v>26303.82</v>
      </c>
      <c r="T41" s="2">
        <v>7827.882</v>
      </c>
      <c r="U41" s="2">
        <v>2811.72</v>
      </c>
      <c r="V41" s="2">
        <v>14255.558</v>
      </c>
      <c r="W41" s="2">
        <v>17067.279</v>
      </c>
      <c r="X41" s="2">
        <v>-976.208</v>
      </c>
      <c r="Y41" s="2">
        <v>50.018</v>
      </c>
      <c r="Z41" s="2">
        <v>19899.582</v>
      </c>
      <c r="AA41" s="2">
        <v>814.691</v>
      </c>
      <c r="AB41" s="2">
        <v>1174.77</v>
      </c>
      <c r="AC41" s="2" t="s">
        <v>71</v>
      </c>
      <c r="AD41" s="7">
        <v>-4658.0767</v>
      </c>
      <c r="AE41" s="2">
        <v>0</v>
      </c>
      <c r="AF41" s="2">
        <v>255.56</v>
      </c>
      <c r="AG41" s="2">
        <v>255.56</v>
      </c>
      <c r="AH41" s="2">
        <v>0</v>
      </c>
      <c r="AI41" s="2">
        <v>233.33</v>
      </c>
      <c r="AJ41" s="2">
        <v>233.33</v>
      </c>
      <c r="AK41" s="2">
        <v>7719</v>
      </c>
      <c r="AL41" s="2">
        <v>28531.5</v>
      </c>
      <c r="AM41" s="2">
        <v>36250.5</v>
      </c>
      <c r="AN41" s="2">
        <v>24042.15</v>
      </c>
      <c r="AO41" s="2">
        <v>7044.52</v>
      </c>
      <c r="AP41" s="2">
        <v>16997.63</v>
      </c>
      <c r="AQ41" s="2">
        <v>19.33</v>
      </c>
      <c r="AR41" s="2">
        <v>11.9</v>
      </c>
      <c r="AU41" s="2">
        <v>321</v>
      </c>
      <c r="AV41" s="15">
        <v>321</v>
      </c>
      <c r="AW41" s="7">
        <v>233.33</v>
      </c>
      <c r="AX41" s="7">
        <v>255.56</v>
      </c>
      <c r="AY41" s="7">
        <v>0</v>
      </c>
      <c r="AZ41" s="19">
        <v>0</v>
      </c>
      <c r="BA41" s="7">
        <v>233.33</v>
      </c>
      <c r="BB41" s="7">
        <v>255.56</v>
      </c>
      <c r="BE41" s="23">
        <f t="shared" si="0"/>
        <v>233.33</v>
      </c>
      <c r="BF41" s="23">
        <f t="shared" ref="BF41:BH41" si="90">AH41</f>
        <v>0</v>
      </c>
      <c r="BG41" s="23">
        <f t="shared" si="90"/>
        <v>233.33</v>
      </c>
      <c r="BH41" s="23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2">
        <v>26008.69</v>
      </c>
      <c r="B42" s="2">
        <v>-7752</v>
      </c>
      <c r="C42" s="2">
        <v>20577.6</v>
      </c>
      <c r="D42" s="2">
        <v>13520.91</v>
      </c>
      <c r="E42" s="2">
        <v>21.45</v>
      </c>
      <c r="F42" s="7">
        <v>-6498</v>
      </c>
      <c r="G42" s="2">
        <v>0</v>
      </c>
      <c r="H42" s="2">
        <v>189.89</v>
      </c>
      <c r="I42" s="2">
        <v>201.63</v>
      </c>
      <c r="J42" s="2">
        <v>0</v>
      </c>
      <c r="K42" s="2">
        <v>322.27</v>
      </c>
      <c r="L42" s="2">
        <v>322.5</v>
      </c>
      <c r="M42" s="2">
        <v>0</v>
      </c>
      <c r="N42" s="2">
        <v>679.57</v>
      </c>
      <c r="O42" s="2">
        <v>358.7</v>
      </c>
      <c r="P42" s="2">
        <v>0</v>
      </c>
      <c r="Q42" s="2">
        <v>186.12</v>
      </c>
      <c r="R42" s="2">
        <v>190.45</v>
      </c>
      <c r="S42" s="2">
        <v>26056.54</v>
      </c>
      <c r="T42" s="2">
        <v>7561.433</v>
      </c>
      <c r="U42" s="2">
        <v>2712.703</v>
      </c>
      <c r="V42" s="2">
        <v>14333.932</v>
      </c>
      <c r="W42" s="2">
        <v>17046.635</v>
      </c>
      <c r="X42" s="2">
        <v>-983.637</v>
      </c>
      <c r="Y42" s="2">
        <v>50.032</v>
      </c>
      <c r="Z42" s="2">
        <v>20358.496</v>
      </c>
      <c r="AA42" s="2">
        <v>785.719</v>
      </c>
      <c r="AB42" s="2">
        <v>1193.32</v>
      </c>
      <c r="AC42" s="2" t="s">
        <v>71</v>
      </c>
      <c r="AD42" s="7">
        <v>-4679.368</v>
      </c>
      <c r="AE42" s="2">
        <v>0</v>
      </c>
      <c r="AF42" s="2">
        <v>295.19</v>
      </c>
      <c r="AG42" s="2">
        <v>295.19</v>
      </c>
      <c r="AH42" s="2">
        <v>0</v>
      </c>
      <c r="AI42" s="2">
        <v>0</v>
      </c>
      <c r="AJ42" s="2">
        <v>0</v>
      </c>
      <c r="AK42" s="2">
        <v>7719</v>
      </c>
      <c r="AL42" s="2">
        <v>28324.5</v>
      </c>
      <c r="AM42" s="2">
        <v>36043.5</v>
      </c>
      <c r="AN42" s="2">
        <v>25128.24</v>
      </c>
      <c r="AO42" s="2">
        <v>6890.95</v>
      </c>
      <c r="AP42" s="2">
        <v>18237.29</v>
      </c>
      <c r="AQ42" s="2">
        <v>21.45</v>
      </c>
      <c r="AR42" s="2">
        <v>0</v>
      </c>
      <c r="AU42" s="2">
        <v>320.93</v>
      </c>
      <c r="AV42" s="15">
        <v>361</v>
      </c>
      <c r="AW42" s="7">
        <v>0</v>
      </c>
      <c r="AX42" s="7">
        <v>295.19</v>
      </c>
      <c r="AY42" s="7">
        <v>0</v>
      </c>
      <c r="AZ42" s="19">
        <v>0</v>
      </c>
      <c r="BA42" s="7">
        <v>0</v>
      </c>
      <c r="BB42" s="7">
        <v>295.19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295.19</v>
      </c>
      <c r="BN42" s="23">
        <f t="shared" ref="BN42:BP42" si="93">AE42</f>
        <v>0</v>
      </c>
      <c r="BO42" s="23">
        <f t="shared" si="93"/>
        <v>295.19</v>
      </c>
      <c r="BP42" s="23">
        <f t="shared" si="93"/>
        <v>295.19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295.19</v>
      </c>
    </row>
    <row r="43" s="2" customFormat="1" spans="1:72">
      <c r="A43" s="2">
        <v>25678.42</v>
      </c>
      <c r="B43" s="2">
        <v>-7509</v>
      </c>
      <c r="C43" s="2">
        <v>20211.5</v>
      </c>
      <c r="D43" s="2">
        <v>13295.35</v>
      </c>
      <c r="E43" s="2">
        <v>6.79</v>
      </c>
      <c r="F43" s="7">
        <v>-6093</v>
      </c>
      <c r="G43" s="2">
        <v>0</v>
      </c>
      <c r="H43" s="2">
        <v>191.61</v>
      </c>
      <c r="I43" s="2">
        <v>200.48</v>
      </c>
      <c r="J43" s="2">
        <v>0</v>
      </c>
      <c r="K43" s="2">
        <v>270.16</v>
      </c>
      <c r="L43" s="2">
        <v>270.86</v>
      </c>
      <c r="M43" s="2">
        <v>0</v>
      </c>
      <c r="N43" s="2">
        <v>598.99</v>
      </c>
      <c r="O43" s="2">
        <v>321.2</v>
      </c>
      <c r="P43" s="2">
        <v>0</v>
      </c>
      <c r="Q43" s="2">
        <v>130.4</v>
      </c>
      <c r="R43" s="2">
        <v>155.35</v>
      </c>
      <c r="S43" s="2">
        <v>25468.135</v>
      </c>
      <c r="T43" s="2">
        <v>7601.295</v>
      </c>
      <c r="U43" s="2">
        <v>2649.362</v>
      </c>
      <c r="V43" s="2">
        <v>14489.043</v>
      </c>
      <c r="W43" s="2">
        <v>17138.406</v>
      </c>
      <c r="X43" s="2">
        <v>-981.376</v>
      </c>
      <c r="Y43" s="2">
        <v>50.017</v>
      </c>
      <c r="Z43" s="2">
        <v>20907.074</v>
      </c>
      <c r="AA43" s="2">
        <v>530.791</v>
      </c>
      <c r="AB43" s="2">
        <v>1172.13</v>
      </c>
      <c r="AC43" s="2" t="s">
        <v>60</v>
      </c>
      <c r="AD43" s="7">
        <v>-4562.545</v>
      </c>
      <c r="AE43" s="2">
        <v>0</v>
      </c>
      <c r="AF43" s="2">
        <v>101.11</v>
      </c>
      <c r="AG43" s="2">
        <v>101.11</v>
      </c>
      <c r="AH43" s="2">
        <v>0</v>
      </c>
      <c r="AI43" s="2">
        <v>0</v>
      </c>
      <c r="AJ43" s="2">
        <v>0</v>
      </c>
      <c r="AK43" s="2">
        <v>7476</v>
      </c>
      <c r="AL43" s="2">
        <v>28169.5</v>
      </c>
      <c r="AM43" s="2">
        <v>35645.5</v>
      </c>
      <c r="AN43" s="2">
        <v>26149.45</v>
      </c>
      <c r="AO43" s="2">
        <v>6770.64</v>
      </c>
      <c r="AP43" s="2">
        <v>19378.81</v>
      </c>
      <c r="AQ43" s="2">
        <v>6.79</v>
      </c>
      <c r="AR43" s="2">
        <v>0</v>
      </c>
      <c r="AU43" s="2">
        <v>320</v>
      </c>
      <c r="AV43" s="15">
        <v>320</v>
      </c>
      <c r="AW43" s="7">
        <v>0</v>
      </c>
      <c r="AX43" s="7">
        <v>101.11</v>
      </c>
      <c r="AY43" s="7">
        <v>0</v>
      </c>
      <c r="AZ43" s="19">
        <v>0</v>
      </c>
      <c r="BA43" s="7">
        <v>0</v>
      </c>
      <c r="BB43" s="7">
        <v>101.11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101.11</v>
      </c>
      <c r="BN43" s="23">
        <f t="shared" ref="BN43:BP43" si="95">AE43</f>
        <v>0</v>
      </c>
      <c r="BO43" s="23">
        <f t="shared" si="95"/>
        <v>101.11</v>
      </c>
      <c r="BP43" s="23">
        <f t="shared" si="95"/>
        <v>101.11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101.11</v>
      </c>
    </row>
    <row r="44" s="2" customFormat="1" spans="1:72">
      <c r="A44" s="2">
        <v>25121.69</v>
      </c>
      <c r="B44" s="2">
        <v>-7410</v>
      </c>
      <c r="C44" s="2">
        <v>20673.42</v>
      </c>
      <c r="D44" s="2">
        <v>12175.22</v>
      </c>
      <c r="E44" s="2">
        <v>9.67</v>
      </c>
      <c r="F44" s="7">
        <v>-6616</v>
      </c>
      <c r="G44" s="2">
        <v>0</v>
      </c>
      <c r="H44" s="2">
        <v>190.77</v>
      </c>
      <c r="I44" s="2">
        <v>200</v>
      </c>
      <c r="J44" s="2">
        <v>0</v>
      </c>
      <c r="K44" s="2">
        <v>341.11</v>
      </c>
      <c r="L44" s="2">
        <v>341.34</v>
      </c>
      <c r="M44" s="2">
        <v>0</v>
      </c>
      <c r="N44" s="2">
        <v>713.28</v>
      </c>
      <c r="O44" s="2">
        <v>390.7</v>
      </c>
      <c r="P44" s="2">
        <v>0</v>
      </c>
      <c r="Q44" s="2">
        <v>175.7</v>
      </c>
      <c r="R44" s="2">
        <v>178.72</v>
      </c>
      <c r="S44" s="2">
        <v>25021.82</v>
      </c>
      <c r="T44" s="2">
        <v>7425.044</v>
      </c>
      <c r="U44" s="2">
        <v>2019.501</v>
      </c>
      <c r="V44" s="2">
        <v>14465.585</v>
      </c>
      <c r="W44" s="2">
        <v>16485.086</v>
      </c>
      <c r="X44" s="2">
        <v>-977.937</v>
      </c>
      <c r="Y44" s="2">
        <v>50.019</v>
      </c>
      <c r="Z44" s="2">
        <v>20420.207</v>
      </c>
      <c r="AA44" s="2">
        <v>902.666</v>
      </c>
      <c r="AB44" s="2">
        <v>1182.71</v>
      </c>
      <c r="AC44" s="2" t="s">
        <v>71</v>
      </c>
      <c r="AD44" s="7">
        <v>-4707.944</v>
      </c>
      <c r="AE44" s="2">
        <v>0</v>
      </c>
      <c r="AF44" s="2">
        <v>120.73</v>
      </c>
      <c r="AG44" s="2">
        <v>120.73</v>
      </c>
      <c r="AH44" s="2">
        <v>0</v>
      </c>
      <c r="AI44" s="2">
        <v>233.33</v>
      </c>
      <c r="AJ44" s="2">
        <v>233.33</v>
      </c>
      <c r="AK44" s="2">
        <v>7233</v>
      </c>
      <c r="AL44" s="2">
        <v>27962.5</v>
      </c>
      <c r="AM44" s="2">
        <v>35195.5</v>
      </c>
      <c r="AN44" s="2">
        <v>27102.5</v>
      </c>
      <c r="AO44" s="2">
        <v>6687.95</v>
      </c>
      <c r="AP44" s="2">
        <v>20414.55</v>
      </c>
      <c r="AQ44" s="2">
        <v>9.67</v>
      </c>
      <c r="AR44" s="2">
        <v>12.03</v>
      </c>
      <c r="AU44" s="2">
        <v>321</v>
      </c>
      <c r="AV44" s="15">
        <v>392.9</v>
      </c>
      <c r="AW44" s="7">
        <v>233.33</v>
      </c>
      <c r="AX44" s="7">
        <v>120.73</v>
      </c>
      <c r="AY44" s="7">
        <v>0</v>
      </c>
      <c r="AZ44" s="19">
        <v>0</v>
      </c>
      <c r="BA44" s="7">
        <v>233.33</v>
      </c>
      <c r="BB44" s="7">
        <v>120.73</v>
      </c>
      <c r="BE44" s="23">
        <f t="shared" si="0"/>
        <v>233.33</v>
      </c>
      <c r="BF44" s="23">
        <f t="shared" ref="BF44:BH44" si="96">AH44</f>
        <v>0</v>
      </c>
      <c r="BG44" s="23">
        <f t="shared" si="96"/>
        <v>233.33</v>
      </c>
      <c r="BH44" s="23">
        <f t="shared" si="96"/>
        <v>233.33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233.33</v>
      </c>
      <c r="BM44" s="23">
        <f t="shared" si="2"/>
        <v>120.73</v>
      </c>
      <c r="BN44" s="23">
        <f t="shared" ref="BN44:BP44" si="97">AE44</f>
        <v>0</v>
      </c>
      <c r="BO44" s="23">
        <f t="shared" si="97"/>
        <v>120.73</v>
      </c>
      <c r="BP44" s="23">
        <f t="shared" si="97"/>
        <v>120.73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120.73</v>
      </c>
    </row>
    <row r="45" s="2" customFormat="1" spans="1:72">
      <c r="A45" s="2">
        <v>24942.25</v>
      </c>
      <c r="B45" s="2">
        <v>-7120</v>
      </c>
      <c r="C45" s="2">
        <v>20090.64</v>
      </c>
      <c r="D45" s="2">
        <v>12172.29</v>
      </c>
      <c r="E45" s="2">
        <v>18.47</v>
      </c>
      <c r="F45" s="7">
        <v>-6211</v>
      </c>
      <c r="G45" s="2">
        <v>0</v>
      </c>
      <c r="H45" s="2">
        <v>190.77</v>
      </c>
      <c r="I45" s="2">
        <v>200.45</v>
      </c>
      <c r="J45" s="2">
        <v>0</v>
      </c>
      <c r="K45" s="2">
        <v>283.42</v>
      </c>
      <c r="L45" s="2">
        <v>284.82</v>
      </c>
      <c r="M45" s="2">
        <v>0</v>
      </c>
      <c r="N45" s="2">
        <v>598.58</v>
      </c>
      <c r="O45" s="2">
        <v>319.6</v>
      </c>
      <c r="P45" s="2">
        <v>0</v>
      </c>
      <c r="Q45" s="2">
        <v>136.53</v>
      </c>
      <c r="R45" s="2">
        <v>138.12</v>
      </c>
      <c r="S45" s="2">
        <v>24778.32</v>
      </c>
      <c r="T45" s="2">
        <v>7351.537</v>
      </c>
      <c r="U45" s="2">
        <v>1905.351</v>
      </c>
      <c r="V45" s="2">
        <v>14327.036</v>
      </c>
      <c r="W45" s="2">
        <v>16232.388</v>
      </c>
      <c r="X45" s="2">
        <v>-973.765</v>
      </c>
      <c r="Y45" s="2">
        <v>50.009</v>
      </c>
      <c r="Z45" s="2">
        <v>20623.352</v>
      </c>
      <c r="AA45" s="2">
        <v>788</v>
      </c>
      <c r="AB45" s="2">
        <v>1186.36</v>
      </c>
      <c r="AC45" s="2" t="s">
        <v>71</v>
      </c>
      <c r="AD45" s="7">
        <v>-4671.1035</v>
      </c>
      <c r="AE45" s="2">
        <v>0</v>
      </c>
      <c r="AF45" s="2">
        <v>264.07</v>
      </c>
      <c r="AG45" s="2">
        <v>264.07</v>
      </c>
      <c r="AH45" s="2">
        <v>0</v>
      </c>
      <c r="AI45" s="2">
        <v>0</v>
      </c>
      <c r="AJ45" s="2">
        <v>0</v>
      </c>
      <c r="AK45" s="2">
        <v>6990</v>
      </c>
      <c r="AL45" s="2">
        <v>27807.5</v>
      </c>
      <c r="AM45" s="2">
        <v>34797.5</v>
      </c>
      <c r="AN45" s="2">
        <v>27907.8</v>
      </c>
      <c r="AO45" s="2">
        <v>6600.37</v>
      </c>
      <c r="AP45" s="2">
        <v>21307.43</v>
      </c>
      <c r="AQ45" s="2">
        <v>18.47</v>
      </c>
      <c r="AR45" s="2">
        <v>0</v>
      </c>
      <c r="AU45" s="2">
        <v>320</v>
      </c>
      <c r="AV45" s="15">
        <v>321</v>
      </c>
      <c r="AW45" s="7">
        <v>0</v>
      </c>
      <c r="AX45" s="7">
        <v>264.07</v>
      </c>
      <c r="AY45" s="7">
        <v>0</v>
      </c>
      <c r="AZ45" s="19">
        <v>0</v>
      </c>
      <c r="BA45" s="7">
        <v>0</v>
      </c>
      <c r="BB45" s="7">
        <v>264.07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264.07</v>
      </c>
      <c r="BN45" s="23">
        <f t="shared" ref="BN45:BP45" si="99">AE45</f>
        <v>0</v>
      </c>
      <c r="BO45" s="23">
        <f t="shared" si="99"/>
        <v>264.07</v>
      </c>
      <c r="BP45" s="23">
        <f t="shared" si="99"/>
        <v>264.07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264.07</v>
      </c>
    </row>
    <row r="46" s="2" customFormat="1" spans="1:72">
      <c r="A46" s="2">
        <v>25714.53</v>
      </c>
      <c r="B46" s="2">
        <v>-6907</v>
      </c>
      <c r="C46" s="2">
        <v>19802.6</v>
      </c>
      <c r="D46" s="2">
        <v>13903.55</v>
      </c>
      <c r="E46" s="2">
        <v>0</v>
      </c>
      <c r="F46" s="7">
        <v>-5805</v>
      </c>
      <c r="G46" s="2">
        <v>0</v>
      </c>
      <c r="H46" s="2">
        <v>190.77</v>
      </c>
      <c r="I46" s="2">
        <v>199.55</v>
      </c>
      <c r="J46" s="2">
        <v>0</v>
      </c>
      <c r="K46" s="2">
        <v>272.72</v>
      </c>
      <c r="L46" s="2">
        <v>267.14</v>
      </c>
      <c r="M46" s="2">
        <v>0</v>
      </c>
      <c r="N46" s="2">
        <v>501.15</v>
      </c>
      <c r="O46" s="2">
        <v>316.6</v>
      </c>
      <c r="P46" s="2">
        <v>0</v>
      </c>
      <c r="Q46" s="2">
        <v>105.14</v>
      </c>
      <c r="R46" s="2">
        <v>115.87</v>
      </c>
      <c r="S46" s="2">
        <v>25487.031</v>
      </c>
      <c r="T46" s="2">
        <v>7163.446</v>
      </c>
      <c r="U46" s="2">
        <v>2227.612</v>
      </c>
      <c r="V46" s="2">
        <v>14617.253</v>
      </c>
      <c r="W46" s="2">
        <v>16844.864</v>
      </c>
      <c r="X46" s="2">
        <v>-966.867</v>
      </c>
      <c r="Y46" s="2">
        <v>49.981</v>
      </c>
      <c r="Z46" s="2">
        <v>20659.54</v>
      </c>
      <c r="AA46" s="2">
        <v>897.289</v>
      </c>
      <c r="AB46" s="2">
        <v>1192.71</v>
      </c>
      <c r="AC46" s="2" t="s">
        <v>60</v>
      </c>
      <c r="AD46" s="7">
        <v>-4435.7764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6749</v>
      </c>
      <c r="AL46" s="2">
        <v>27962.5</v>
      </c>
      <c r="AM46" s="2">
        <v>34711.5</v>
      </c>
      <c r="AN46" s="2">
        <v>28629.34</v>
      </c>
      <c r="AO46" s="2">
        <v>6583.36</v>
      </c>
      <c r="AP46" s="2">
        <v>22045.98</v>
      </c>
      <c r="AQ46" s="2">
        <v>0</v>
      </c>
      <c r="AR46" s="2">
        <v>0</v>
      </c>
      <c r="AU46" s="2">
        <v>320</v>
      </c>
      <c r="AV46" s="15">
        <v>320</v>
      </c>
      <c r="AW46" s="7">
        <v>0</v>
      </c>
      <c r="AX46" s="7">
        <v>0</v>
      </c>
      <c r="AY46" s="7">
        <v>0</v>
      </c>
      <c r="AZ46" s="19">
        <v>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25448.19</v>
      </c>
      <c r="B47" s="2">
        <v>-6788</v>
      </c>
      <c r="C47" s="2">
        <v>19719.61</v>
      </c>
      <c r="D47" s="2">
        <v>14013.34</v>
      </c>
      <c r="E47" s="2">
        <v>0</v>
      </c>
      <c r="F47" s="7">
        <v>-5804</v>
      </c>
      <c r="G47" s="2">
        <v>0</v>
      </c>
      <c r="H47" s="2">
        <v>189.05</v>
      </c>
      <c r="I47" s="2">
        <v>199.73</v>
      </c>
      <c r="J47" s="2">
        <v>0</v>
      </c>
      <c r="K47" s="2">
        <v>266.91</v>
      </c>
      <c r="L47" s="2">
        <v>272.26</v>
      </c>
      <c r="M47" s="2">
        <v>0</v>
      </c>
      <c r="N47" s="2">
        <v>504.43</v>
      </c>
      <c r="O47" s="2">
        <v>314.7</v>
      </c>
      <c r="P47" s="2">
        <v>0</v>
      </c>
      <c r="Q47" s="2">
        <v>107.09</v>
      </c>
      <c r="R47" s="2">
        <v>104.5</v>
      </c>
      <c r="S47" s="2">
        <v>25417.055</v>
      </c>
      <c r="T47" s="2">
        <v>6568.691</v>
      </c>
      <c r="U47" s="2">
        <v>2233.849</v>
      </c>
      <c r="V47" s="2">
        <v>14695.362</v>
      </c>
      <c r="W47" s="2">
        <v>16929.21</v>
      </c>
      <c r="X47" s="2">
        <v>-968.903</v>
      </c>
      <c r="Y47" s="2">
        <v>50.036</v>
      </c>
      <c r="Z47" s="2">
        <v>21068.984</v>
      </c>
      <c r="AA47" s="2">
        <v>541.719</v>
      </c>
      <c r="AB47" s="2">
        <v>1192.5</v>
      </c>
      <c r="AC47" s="2" t="s">
        <v>60</v>
      </c>
      <c r="AD47" s="7">
        <v>-4442.9204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6669</v>
      </c>
      <c r="AL47" s="2">
        <v>28014.5</v>
      </c>
      <c r="AM47" s="2">
        <v>34683.5</v>
      </c>
      <c r="AN47" s="2">
        <v>29254.74</v>
      </c>
      <c r="AO47" s="2">
        <v>6582.81</v>
      </c>
      <c r="AP47" s="2">
        <v>22671.93</v>
      </c>
      <c r="AQ47" s="2">
        <v>0</v>
      </c>
      <c r="AR47" s="2">
        <v>0</v>
      </c>
      <c r="AU47" s="2">
        <v>320</v>
      </c>
      <c r="AV47" s="15">
        <v>320</v>
      </c>
      <c r="AW47" s="7">
        <v>0</v>
      </c>
      <c r="AX47" s="7">
        <v>0</v>
      </c>
      <c r="AY47" s="7">
        <v>0</v>
      </c>
      <c r="AZ47" s="19">
        <v>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25288.07</v>
      </c>
      <c r="B48" s="2">
        <v>-6707</v>
      </c>
      <c r="C48" s="2">
        <v>19717.19</v>
      </c>
      <c r="D48" s="2">
        <v>13767.2</v>
      </c>
      <c r="E48" s="2">
        <v>0</v>
      </c>
      <c r="F48" s="7">
        <v>-5804</v>
      </c>
      <c r="G48" s="2">
        <v>0</v>
      </c>
      <c r="H48" s="2">
        <v>189.05</v>
      </c>
      <c r="I48" s="2">
        <v>200.53</v>
      </c>
      <c r="J48" s="2">
        <v>0</v>
      </c>
      <c r="K48" s="2">
        <v>271.33</v>
      </c>
      <c r="L48" s="2">
        <v>271.79</v>
      </c>
      <c r="M48" s="2">
        <v>0</v>
      </c>
      <c r="N48" s="2">
        <v>503.2</v>
      </c>
      <c r="O48" s="2">
        <v>316.8</v>
      </c>
      <c r="P48" s="2">
        <v>0</v>
      </c>
      <c r="Q48" s="2">
        <v>105.98</v>
      </c>
      <c r="R48" s="2">
        <v>104.82</v>
      </c>
      <c r="S48" s="2">
        <v>25146.707</v>
      </c>
      <c r="T48" s="2">
        <v>6525.644</v>
      </c>
      <c r="U48" s="2">
        <v>1982.123</v>
      </c>
      <c r="V48" s="2">
        <v>14533.973</v>
      </c>
      <c r="W48" s="2">
        <v>16516.095</v>
      </c>
      <c r="X48" s="2">
        <v>-982.267</v>
      </c>
      <c r="Y48" s="2">
        <v>50.033</v>
      </c>
      <c r="Z48" s="2">
        <v>21088.809</v>
      </c>
      <c r="AA48" s="2">
        <v>628.074</v>
      </c>
      <c r="AB48" s="2">
        <v>1200.4</v>
      </c>
      <c r="AC48" s="2" t="s">
        <v>60</v>
      </c>
      <c r="AD48" s="7">
        <v>-4445.722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6589</v>
      </c>
      <c r="AL48" s="2">
        <v>28092.5</v>
      </c>
      <c r="AM48" s="2">
        <v>34681.5</v>
      </c>
      <c r="AN48" s="2">
        <v>29724.5</v>
      </c>
      <c r="AO48" s="2">
        <v>6607.22</v>
      </c>
      <c r="AP48" s="2">
        <v>23117.28</v>
      </c>
      <c r="AQ48" s="2">
        <v>0</v>
      </c>
      <c r="AR48" s="2">
        <v>0</v>
      </c>
      <c r="AU48" s="2">
        <v>320</v>
      </c>
      <c r="AV48" s="15">
        <v>320</v>
      </c>
      <c r="AW48" s="7">
        <v>0</v>
      </c>
      <c r="AX48" s="7">
        <v>0</v>
      </c>
      <c r="AY48" s="7">
        <v>0</v>
      </c>
      <c r="AZ48" s="19">
        <v>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24793.59</v>
      </c>
      <c r="B49" s="2">
        <v>-6581</v>
      </c>
      <c r="C49" s="2">
        <v>19695.97</v>
      </c>
      <c r="D49" s="2">
        <v>13180.23</v>
      </c>
      <c r="E49" s="2">
        <v>0</v>
      </c>
      <c r="F49" s="7">
        <v>-5803</v>
      </c>
      <c r="G49" s="2">
        <v>0</v>
      </c>
      <c r="H49" s="2">
        <v>186.48</v>
      </c>
      <c r="I49" s="2">
        <v>196.75</v>
      </c>
      <c r="J49" s="2">
        <v>0</v>
      </c>
      <c r="K49" s="2">
        <v>269.23</v>
      </c>
      <c r="L49" s="2">
        <v>270.4</v>
      </c>
      <c r="M49" s="2">
        <v>0</v>
      </c>
      <c r="N49" s="2">
        <v>507.72</v>
      </c>
      <c r="O49" s="2">
        <v>309.1</v>
      </c>
      <c r="P49" s="2">
        <v>0</v>
      </c>
      <c r="Q49" s="2">
        <v>103.13</v>
      </c>
      <c r="R49" s="2">
        <v>102.65</v>
      </c>
      <c r="S49" s="2">
        <v>24542.723</v>
      </c>
      <c r="T49" s="2">
        <v>6601.024</v>
      </c>
      <c r="U49" s="2">
        <v>1541.95</v>
      </c>
      <c r="V49" s="2">
        <v>14400.979</v>
      </c>
      <c r="W49" s="2">
        <v>15942.929</v>
      </c>
      <c r="X49" s="2">
        <v>-978.707</v>
      </c>
      <c r="Y49" s="2">
        <v>50.045</v>
      </c>
      <c r="Z49" s="2">
        <v>21169.094</v>
      </c>
      <c r="AA49" s="2">
        <v>544.342</v>
      </c>
      <c r="AB49" s="2">
        <v>1180.5</v>
      </c>
      <c r="AC49" s="2" t="s">
        <v>60</v>
      </c>
      <c r="AD49" s="7">
        <v>-4446.983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6509</v>
      </c>
      <c r="AL49" s="2">
        <v>27338.5</v>
      </c>
      <c r="AM49" s="2">
        <v>33847.5</v>
      </c>
      <c r="AN49" s="2">
        <v>30086.01</v>
      </c>
      <c r="AO49" s="2">
        <v>6637.49</v>
      </c>
      <c r="AP49" s="2">
        <v>23448.52</v>
      </c>
      <c r="AQ49" s="2">
        <v>0</v>
      </c>
      <c r="AR49" s="2">
        <v>0</v>
      </c>
      <c r="AU49" s="2">
        <v>320</v>
      </c>
      <c r="AV49" s="15">
        <v>320</v>
      </c>
      <c r="AW49" s="7">
        <v>0</v>
      </c>
      <c r="AX49" s="7">
        <v>0</v>
      </c>
      <c r="AY49" s="7">
        <v>0</v>
      </c>
      <c r="AZ49" s="19">
        <v>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24259.54</v>
      </c>
      <c r="B50" s="2">
        <v>-6468</v>
      </c>
      <c r="C50" s="2">
        <v>19708.99</v>
      </c>
      <c r="D50" s="2">
        <v>12747.87</v>
      </c>
      <c r="E50" s="2">
        <v>0</v>
      </c>
      <c r="F50" s="7">
        <v>-5804</v>
      </c>
      <c r="G50" s="2">
        <v>0</v>
      </c>
      <c r="H50" s="2">
        <v>189.05</v>
      </c>
      <c r="I50" s="2">
        <v>199.08</v>
      </c>
      <c r="J50" s="2">
        <v>0</v>
      </c>
      <c r="K50" s="2">
        <v>271.33</v>
      </c>
      <c r="L50" s="2">
        <v>271.56</v>
      </c>
      <c r="M50" s="2">
        <v>0</v>
      </c>
      <c r="N50" s="2">
        <v>537.32</v>
      </c>
      <c r="O50" s="2">
        <v>318.4</v>
      </c>
      <c r="P50" s="2">
        <v>0</v>
      </c>
      <c r="Q50" s="2">
        <v>104.92</v>
      </c>
      <c r="R50" s="2">
        <v>105.03</v>
      </c>
      <c r="S50" s="2">
        <v>24245.918</v>
      </c>
      <c r="T50" s="2">
        <v>6506.495</v>
      </c>
      <c r="U50" s="2">
        <v>555.046</v>
      </c>
      <c r="V50" s="2">
        <v>13983.772</v>
      </c>
      <c r="W50" s="2">
        <v>14538.818</v>
      </c>
      <c r="X50" s="2">
        <v>-968.658</v>
      </c>
      <c r="Y50" s="2">
        <v>49.989</v>
      </c>
      <c r="Z50" s="2">
        <v>20866.48</v>
      </c>
      <c r="AA50" s="2">
        <v>701.834</v>
      </c>
      <c r="AB50" s="2">
        <v>1175.54</v>
      </c>
      <c r="AC50" s="2" t="s">
        <v>60</v>
      </c>
      <c r="AD50" s="7">
        <v>-4402.299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6435</v>
      </c>
      <c r="AL50" s="2">
        <v>26771.5</v>
      </c>
      <c r="AM50" s="2">
        <v>33206.5</v>
      </c>
      <c r="AN50" s="2">
        <v>30347.18</v>
      </c>
      <c r="AO50" s="2">
        <v>6717.12</v>
      </c>
      <c r="AP50" s="2">
        <v>23630.06</v>
      </c>
      <c r="AQ50" s="2">
        <v>0</v>
      </c>
      <c r="AR50" s="2">
        <v>0</v>
      </c>
      <c r="AU50" s="2">
        <v>320</v>
      </c>
      <c r="AV50" s="15">
        <v>320</v>
      </c>
      <c r="AW50" s="7">
        <v>0</v>
      </c>
      <c r="AX50" s="7">
        <v>0</v>
      </c>
      <c r="AY50" s="7">
        <v>0</v>
      </c>
      <c r="AZ50" s="19">
        <v>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23769.11</v>
      </c>
      <c r="B51" s="2">
        <v>-6705</v>
      </c>
      <c r="C51" s="2">
        <v>19716.66</v>
      </c>
      <c r="D51" s="2">
        <v>12492</v>
      </c>
      <c r="E51" s="2">
        <v>0</v>
      </c>
      <c r="F51" s="7">
        <v>-6039</v>
      </c>
      <c r="G51" s="2">
        <v>0</v>
      </c>
      <c r="H51" s="2">
        <v>190.77</v>
      </c>
      <c r="I51" s="2">
        <v>200.67</v>
      </c>
      <c r="J51" s="2">
        <v>0</v>
      </c>
      <c r="K51" s="2">
        <v>270.86</v>
      </c>
      <c r="L51" s="2">
        <v>271.1</v>
      </c>
      <c r="M51" s="2">
        <v>0</v>
      </c>
      <c r="N51" s="2">
        <v>537.32</v>
      </c>
      <c r="O51" s="2">
        <v>317.4</v>
      </c>
      <c r="P51" s="2">
        <v>0</v>
      </c>
      <c r="Q51" s="2">
        <v>104.98</v>
      </c>
      <c r="R51" s="2">
        <v>104.92</v>
      </c>
      <c r="S51" s="2">
        <v>23710.42</v>
      </c>
      <c r="T51" s="2">
        <v>6535.588</v>
      </c>
      <c r="U51" s="2">
        <v>557.459</v>
      </c>
      <c r="V51" s="2">
        <v>14076.131</v>
      </c>
      <c r="W51" s="2">
        <v>14633.589</v>
      </c>
      <c r="X51" s="2">
        <v>-969.068</v>
      </c>
      <c r="Y51" s="2">
        <v>50.031</v>
      </c>
      <c r="Z51" s="2">
        <v>21093.16</v>
      </c>
      <c r="AA51" s="2">
        <v>539.523</v>
      </c>
      <c r="AB51" s="2">
        <v>1167.85</v>
      </c>
      <c r="AC51" s="2" t="s">
        <v>60</v>
      </c>
      <c r="AD51" s="7">
        <v>-4640.4272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6673</v>
      </c>
      <c r="AL51" s="2">
        <v>26179.5</v>
      </c>
      <c r="AM51" s="2">
        <v>32852.5</v>
      </c>
      <c r="AN51" s="2">
        <v>30551.39</v>
      </c>
      <c r="AO51" s="2">
        <v>6810.53</v>
      </c>
      <c r="AP51" s="2">
        <v>23740.86</v>
      </c>
      <c r="AQ51" s="2">
        <v>0</v>
      </c>
      <c r="AR51" s="2">
        <v>0</v>
      </c>
      <c r="AU51" s="2">
        <v>320</v>
      </c>
      <c r="AV51" s="15">
        <v>320</v>
      </c>
      <c r="AW51" s="7">
        <v>0</v>
      </c>
      <c r="AX51" s="7">
        <v>0</v>
      </c>
      <c r="AY51" s="7">
        <v>0</v>
      </c>
      <c r="AZ51" s="19">
        <v>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23481.71</v>
      </c>
      <c r="B52" s="2">
        <v>-6945</v>
      </c>
      <c r="C52" s="2">
        <v>19706.64</v>
      </c>
      <c r="D52" s="2">
        <v>12448.42</v>
      </c>
      <c r="E52" s="2">
        <v>0</v>
      </c>
      <c r="F52" s="7">
        <v>-5765</v>
      </c>
      <c r="G52" s="2">
        <v>0</v>
      </c>
      <c r="H52" s="2">
        <v>189.89</v>
      </c>
      <c r="I52" s="2">
        <v>200.55</v>
      </c>
      <c r="J52" s="2">
        <v>0</v>
      </c>
      <c r="K52" s="2">
        <v>271.1</v>
      </c>
      <c r="L52" s="2">
        <v>271.1</v>
      </c>
      <c r="M52" s="2">
        <v>0</v>
      </c>
      <c r="N52" s="2">
        <v>514.71</v>
      </c>
      <c r="O52" s="2">
        <v>315.4</v>
      </c>
      <c r="P52" s="2">
        <v>0</v>
      </c>
      <c r="Q52" s="2">
        <v>105.08</v>
      </c>
      <c r="R52" s="2">
        <v>105.14</v>
      </c>
      <c r="S52" s="2">
        <v>23174.729</v>
      </c>
      <c r="T52" s="2">
        <v>6836.793</v>
      </c>
      <c r="U52" s="2">
        <v>570.066</v>
      </c>
      <c r="V52" s="2">
        <v>13754.909</v>
      </c>
      <c r="W52" s="2">
        <v>14324.975</v>
      </c>
      <c r="X52" s="2">
        <v>-964.362</v>
      </c>
      <c r="Y52" s="2">
        <v>50.033</v>
      </c>
      <c r="Z52" s="2">
        <v>20932.385</v>
      </c>
      <c r="AA52" s="2">
        <v>806.262</v>
      </c>
      <c r="AB52" s="2">
        <v>1163.66</v>
      </c>
      <c r="AC52" s="2" t="s">
        <v>60</v>
      </c>
      <c r="AD52" s="7">
        <v>-4393.1934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6913</v>
      </c>
      <c r="AL52" s="2">
        <v>25947.5</v>
      </c>
      <c r="AM52" s="2">
        <v>32860.5</v>
      </c>
      <c r="AN52" s="2">
        <v>30628.72</v>
      </c>
      <c r="AO52" s="2">
        <v>6909.81</v>
      </c>
      <c r="AP52" s="2">
        <v>23718.91</v>
      </c>
      <c r="AQ52" s="2">
        <v>0</v>
      </c>
      <c r="AR52" s="2">
        <v>0</v>
      </c>
      <c r="AU52" s="2">
        <v>320</v>
      </c>
      <c r="AV52" s="15">
        <v>320</v>
      </c>
      <c r="AW52" s="7">
        <v>0</v>
      </c>
      <c r="AX52" s="7">
        <v>0</v>
      </c>
      <c r="AY52" s="7">
        <v>0</v>
      </c>
      <c r="AZ52" s="19">
        <v>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22911.55</v>
      </c>
      <c r="B53" s="2">
        <v>-7184</v>
      </c>
      <c r="C53" s="2">
        <v>19727.93</v>
      </c>
      <c r="D53" s="2">
        <v>12080.21</v>
      </c>
      <c r="E53" s="2">
        <v>0</v>
      </c>
      <c r="F53" s="7">
        <v>-6004</v>
      </c>
      <c r="G53" s="2">
        <v>0</v>
      </c>
      <c r="H53" s="2">
        <v>190.77</v>
      </c>
      <c r="I53" s="2">
        <v>199.35</v>
      </c>
      <c r="J53" s="2">
        <v>0</v>
      </c>
      <c r="K53" s="2">
        <v>270.86</v>
      </c>
      <c r="L53" s="2">
        <v>271.56</v>
      </c>
      <c r="M53" s="2">
        <v>0</v>
      </c>
      <c r="N53" s="2">
        <v>500.73</v>
      </c>
      <c r="O53" s="2">
        <v>318.6</v>
      </c>
      <c r="P53" s="2">
        <v>0</v>
      </c>
      <c r="Q53" s="2">
        <v>105.61</v>
      </c>
      <c r="R53" s="2">
        <v>104.5</v>
      </c>
      <c r="S53" s="2">
        <v>22836.354</v>
      </c>
      <c r="T53" s="2">
        <v>7221.232</v>
      </c>
      <c r="U53" s="2">
        <v>573.036</v>
      </c>
      <c r="V53" s="2">
        <v>13513.023</v>
      </c>
      <c r="W53" s="2">
        <v>14086.059</v>
      </c>
      <c r="X53" s="2">
        <v>-953.133</v>
      </c>
      <c r="Y53" s="2">
        <v>49.968</v>
      </c>
      <c r="Z53" s="2">
        <v>20956.182</v>
      </c>
      <c r="AA53" s="2">
        <v>515.07</v>
      </c>
      <c r="AB53" s="2">
        <v>1176.82</v>
      </c>
      <c r="AC53" s="2" t="s">
        <v>60</v>
      </c>
      <c r="AD53" s="7">
        <v>-4639.4463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7153</v>
      </c>
      <c r="AL53" s="2">
        <v>25923.5</v>
      </c>
      <c r="AM53" s="2">
        <v>33076.5</v>
      </c>
      <c r="AN53" s="2">
        <v>30630.17</v>
      </c>
      <c r="AO53" s="2">
        <v>7010.8</v>
      </c>
      <c r="AP53" s="2">
        <v>23619.37</v>
      </c>
      <c r="AQ53" s="2">
        <v>0</v>
      </c>
      <c r="AR53" s="2">
        <v>0</v>
      </c>
      <c r="AU53" s="2">
        <v>320</v>
      </c>
      <c r="AV53" s="15">
        <v>320</v>
      </c>
      <c r="AW53" s="7">
        <v>0</v>
      </c>
      <c r="AX53" s="7">
        <v>0</v>
      </c>
      <c r="AY53" s="7">
        <v>0</v>
      </c>
      <c r="AZ53" s="19">
        <v>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22597.75</v>
      </c>
      <c r="B54" s="2">
        <v>-7425</v>
      </c>
      <c r="C54" s="2">
        <v>19933.87</v>
      </c>
      <c r="D54" s="2">
        <v>11776.69</v>
      </c>
      <c r="E54" s="2">
        <v>10.93</v>
      </c>
      <c r="F54" s="7">
        <v>-6248</v>
      </c>
      <c r="G54" s="2">
        <v>0</v>
      </c>
      <c r="H54" s="2">
        <v>190.77</v>
      </c>
      <c r="I54" s="2">
        <v>200.24</v>
      </c>
      <c r="J54" s="2">
        <v>0</v>
      </c>
      <c r="K54" s="2">
        <v>283.19</v>
      </c>
      <c r="L54" s="2">
        <v>284.59</v>
      </c>
      <c r="M54" s="2">
        <v>0</v>
      </c>
      <c r="N54" s="2">
        <v>561.17</v>
      </c>
      <c r="O54" s="2">
        <v>319.9</v>
      </c>
      <c r="P54" s="2">
        <v>0</v>
      </c>
      <c r="Q54" s="2">
        <v>119.78</v>
      </c>
      <c r="R54" s="2">
        <v>119.57</v>
      </c>
      <c r="S54" s="2">
        <v>22253.086</v>
      </c>
      <c r="T54" s="2">
        <v>7589.09</v>
      </c>
      <c r="U54" s="2">
        <v>566.603</v>
      </c>
      <c r="V54" s="2">
        <v>12987.188</v>
      </c>
      <c r="W54" s="2">
        <v>13553.792</v>
      </c>
      <c r="X54" s="2">
        <v>-956.485</v>
      </c>
      <c r="Y54" s="2">
        <v>50.028</v>
      </c>
      <c r="Z54" s="2">
        <v>20573.451</v>
      </c>
      <c r="AA54" s="2">
        <v>878.93</v>
      </c>
      <c r="AB54" s="2">
        <v>1179.36</v>
      </c>
      <c r="AC54" s="2" t="s">
        <v>71</v>
      </c>
      <c r="AD54" s="7">
        <v>-4773.9194</v>
      </c>
      <c r="AE54" s="2">
        <v>0</v>
      </c>
      <c r="AF54" s="2">
        <v>155.55</v>
      </c>
      <c r="AG54" s="2">
        <v>155.55</v>
      </c>
      <c r="AH54" s="2">
        <v>0</v>
      </c>
      <c r="AI54" s="2">
        <v>0</v>
      </c>
      <c r="AJ54" s="2">
        <v>0</v>
      </c>
      <c r="AK54" s="2">
        <v>7395</v>
      </c>
      <c r="AL54" s="2">
        <v>25956.5</v>
      </c>
      <c r="AM54" s="2">
        <v>33351.5</v>
      </c>
      <c r="AN54" s="2">
        <v>30573.12</v>
      </c>
      <c r="AO54" s="2">
        <v>7159.35</v>
      </c>
      <c r="AP54" s="2">
        <v>23413.77</v>
      </c>
      <c r="AQ54" s="2">
        <v>10.93</v>
      </c>
      <c r="AR54" s="2">
        <v>0</v>
      </c>
      <c r="AU54" s="2">
        <v>320</v>
      </c>
      <c r="AV54" s="15">
        <v>321</v>
      </c>
      <c r="AW54" s="7">
        <v>0</v>
      </c>
      <c r="AX54" s="7">
        <v>155.55</v>
      </c>
      <c r="AY54" s="7">
        <v>0</v>
      </c>
      <c r="AZ54" s="19">
        <v>0</v>
      </c>
      <c r="BA54" s="7">
        <v>0</v>
      </c>
      <c r="BB54" s="7">
        <v>155.55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155.55</v>
      </c>
      <c r="BN54" s="23">
        <f t="shared" ref="BN54:BP54" si="117">AE54</f>
        <v>0</v>
      </c>
      <c r="BO54" s="23">
        <f t="shared" si="117"/>
        <v>155.55</v>
      </c>
      <c r="BP54" s="23">
        <f t="shared" si="117"/>
        <v>155.55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155.55</v>
      </c>
    </row>
    <row r="55" s="2" customFormat="1" spans="1:72">
      <c r="A55" s="2">
        <v>22312.56</v>
      </c>
      <c r="B55" s="2">
        <v>-7421</v>
      </c>
      <c r="C55" s="2">
        <v>19739.73</v>
      </c>
      <c r="D55" s="2">
        <v>11445.1</v>
      </c>
      <c r="E55" s="2">
        <v>0</v>
      </c>
      <c r="F55" s="7">
        <v>-5983</v>
      </c>
      <c r="G55" s="2">
        <v>0</v>
      </c>
      <c r="H55" s="2">
        <v>188.2</v>
      </c>
      <c r="I55" s="2">
        <v>199.85</v>
      </c>
      <c r="J55" s="2">
        <v>0</v>
      </c>
      <c r="K55" s="2">
        <v>271.33</v>
      </c>
      <c r="L55" s="2">
        <v>270.86</v>
      </c>
      <c r="M55" s="2">
        <v>0</v>
      </c>
      <c r="N55" s="2">
        <v>515.54</v>
      </c>
      <c r="O55" s="2">
        <v>314.1</v>
      </c>
      <c r="P55" s="2">
        <v>0</v>
      </c>
      <c r="Q55" s="2">
        <v>105.14</v>
      </c>
      <c r="R55" s="2">
        <v>106.19</v>
      </c>
      <c r="S55" s="2">
        <v>22265.37</v>
      </c>
      <c r="T55" s="2">
        <v>7321.295</v>
      </c>
      <c r="U55" s="2">
        <v>573.117</v>
      </c>
      <c r="V55" s="2">
        <v>12352.277</v>
      </c>
      <c r="W55" s="2">
        <v>12925.394</v>
      </c>
      <c r="X55" s="2">
        <v>-950.54</v>
      </c>
      <c r="Y55" s="2">
        <v>50.034</v>
      </c>
      <c r="Z55" s="2">
        <v>20582.023</v>
      </c>
      <c r="AA55" s="2">
        <v>1046.762</v>
      </c>
      <c r="AB55" s="2">
        <v>1189.37</v>
      </c>
      <c r="AC55" s="2" t="s">
        <v>60</v>
      </c>
      <c r="AD55" s="7">
        <v>-4609.6104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7394</v>
      </c>
      <c r="AL55" s="2">
        <v>25947.5</v>
      </c>
      <c r="AM55" s="2">
        <v>33341.5</v>
      </c>
      <c r="AN55" s="2">
        <v>30425.83</v>
      </c>
      <c r="AO55" s="2">
        <v>7311.82</v>
      </c>
      <c r="AP55" s="2">
        <v>23114.01</v>
      </c>
      <c r="AQ55" s="2">
        <v>0</v>
      </c>
      <c r="AR55" s="2">
        <v>0</v>
      </c>
      <c r="AU55" s="2">
        <v>320</v>
      </c>
      <c r="AV55" s="15">
        <v>320</v>
      </c>
      <c r="AW55" s="7">
        <v>0</v>
      </c>
      <c r="AX55" s="7">
        <v>0</v>
      </c>
      <c r="AY55" s="7">
        <v>0</v>
      </c>
      <c r="AZ55" s="19">
        <v>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22382.37</v>
      </c>
      <c r="B56" s="2">
        <v>-7418</v>
      </c>
      <c r="C56" s="2">
        <v>19722.28</v>
      </c>
      <c r="D56" s="2">
        <v>11523.94</v>
      </c>
      <c r="E56" s="2">
        <v>0</v>
      </c>
      <c r="F56" s="7">
        <v>-6030</v>
      </c>
      <c r="G56" s="2">
        <v>0</v>
      </c>
      <c r="H56" s="2">
        <v>189.89</v>
      </c>
      <c r="I56" s="2">
        <v>200.34</v>
      </c>
      <c r="J56" s="2">
        <v>0</v>
      </c>
      <c r="K56" s="2">
        <v>271.79</v>
      </c>
      <c r="L56" s="2">
        <v>272.49</v>
      </c>
      <c r="M56" s="2">
        <v>0</v>
      </c>
      <c r="N56" s="2">
        <v>504.02</v>
      </c>
      <c r="O56" s="2">
        <v>318.2</v>
      </c>
      <c r="P56" s="2">
        <v>0</v>
      </c>
      <c r="Q56" s="2">
        <v>105.03</v>
      </c>
      <c r="R56" s="2">
        <v>106.3</v>
      </c>
      <c r="S56" s="2">
        <v>22108.266</v>
      </c>
      <c r="T56" s="2">
        <v>7566.851</v>
      </c>
      <c r="U56" s="2">
        <v>577.537</v>
      </c>
      <c r="V56" s="2">
        <v>12732.047</v>
      </c>
      <c r="W56" s="2">
        <v>13309.584</v>
      </c>
      <c r="X56" s="2">
        <v>-940.976</v>
      </c>
      <c r="Y56" s="2">
        <v>49.988</v>
      </c>
      <c r="Z56" s="2">
        <v>20830.23</v>
      </c>
      <c r="AA56" s="2">
        <v>734.689</v>
      </c>
      <c r="AB56" s="2">
        <v>1187.63</v>
      </c>
      <c r="AC56" s="2" t="s">
        <v>60</v>
      </c>
      <c r="AD56" s="7">
        <v>-4662.8394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7394</v>
      </c>
      <c r="AL56" s="2">
        <v>26024.5</v>
      </c>
      <c r="AM56" s="2">
        <v>33418.5</v>
      </c>
      <c r="AN56" s="2">
        <v>30172.95</v>
      </c>
      <c r="AO56" s="2">
        <v>7460.98</v>
      </c>
      <c r="AP56" s="2">
        <v>22711.97</v>
      </c>
      <c r="AQ56" s="2">
        <v>0</v>
      </c>
      <c r="AR56" s="2">
        <v>0</v>
      </c>
      <c r="AU56" s="2">
        <v>320</v>
      </c>
      <c r="AV56" s="15">
        <v>320</v>
      </c>
      <c r="AW56" s="7">
        <v>0</v>
      </c>
      <c r="AX56" s="7">
        <v>0</v>
      </c>
      <c r="AY56" s="7">
        <v>0</v>
      </c>
      <c r="AZ56" s="19">
        <v>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22410.73</v>
      </c>
      <c r="B57" s="2">
        <v>-7415</v>
      </c>
      <c r="C57" s="2">
        <v>19726.82</v>
      </c>
      <c r="D57" s="2">
        <v>11400.98</v>
      </c>
      <c r="E57" s="2">
        <v>0</v>
      </c>
      <c r="F57" s="7">
        <v>-6074</v>
      </c>
      <c r="G57" s="2">
        <v>0</v>
      </c>
      <c r="H57" s="2">
        <v>189.89</v>
      </c>
      <c r="I57" s="2">
        <v>200.39</v>
      </c>
      <c r="J57" s="2">
        <v>0</v>
      </c>
      <c r="K57" s="2">
        <v>271.1</v>
      </c>
      <c r="L57" s="2">
        <v>272.72</v>
      </c>
      <c r="M57" s="2">
        <v>0</v>
      </c>
      <c r="N57" s="2">
        <v>505.67</v>
      </c>
      <c r="O57" s="2">
        <v>318</v>
      </c>
      <c r="P57" s="2">
        <v>0</v>
      </c>
      <c r="Q57" s="2">
        <v>105.24</v>
      </c>
      <c r="R57" s="2">
        <v>105.08</v>
      </c>
      <c r="S57" s="2">
        <v>22485.865</v>
      </c>
      <c r="T57" s="2">
        <v>7274.186</v>
      </c>
      <c r="U57" s="2">
        <v>580.839</v>
      </c>
      <c r="V57" s="2">
        <v>13014.924</v>
      </c>
      <c r="W57" s="2">
        <v>13595.763</v>
      </c>
      <c r="X57" s="2">
        <v>-939.191</v>
      </c>
      <c r="Y57" s="2">
        <v>50.025</v>
      </c>
      <c r="Z57" s="2">
        <v>21019.824</v>
      </c>
      <c r="AA57" s="2">
        <v>615.686</v>
      </c>
      <c r="AB57" s="2">
        <v>1190.93</v>
      </c>
      <c r="AC57" s="2" t="s">
        <v>71</v>
      </c>
      <c r="AD57" s="7">
        <v>-4700.6597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7393</v>
      </c>
      <c r="AL57" s="2">
        <v>26382.5</v>
      </c>
      <c r="AM57" s="2">
        <v>33775.5</v>
      </c>
      <c r="AN57" s="2">
        <v>29806.63</v>
      </c>
      <c r="AO57" s="2">
        <v>7619.62</v>
      </c>
      <c r="AP57" s="2">
        <v>22187.01</v>
      </c>
      <c r="AQ57" s="2">
        <v>0</v>
      </c>
      <c r="AR57" s="2">
        <v>0</v>
      </c>
      <c r="AU57" s="2">
        <v>320</v>
      </c>
      <c r="AV57" s="15">
        <v>320.02</v>
      </c>
      <c r="AW57" s="7">
        <v>0</v>
      </c>
      <c r="AX57" s="7">
        <v>0</v>
      </c>
      <c r="AY57" s="7">
        <v>0</v>
      </c>
      <c r="AZ57" s="19">
        <v>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22673.66</v>
      </c>
      <c r="B58" s="2">
        <v>-7409</v>
      </c>
      <c r="C58" s="2">
        <v>19779.58</v>
      </c>
      <c r="D58" s="2">
        <v>11511.12</v>
      </c>
      <c r="E58" s="2">
        <v>0</v>
      </c>
      <c r="F58" s="7">
        <v>-6121</v>
      </c>
      <c r="G58" s="2">
        <v>0</v>
      </c>
      <c r="H58" s="2">
        <v>189.05</v>
      </c>
      <c r="I58" s="2">
        <v>199.81</v>
      </c>
      <c r="J58" s="2">
        <v>0</v>
      </c>
      <c r="K58" s="2">
        <v>270.86</v>
      </c>
      <c r="L58" s="2">
        <v>272.26</v>
      </c>
      <c r="M58" s="2">
        <v>0</v>
      </c>
      <c r="N58" s="2">
        <v>554.59</v>
      </c>
      <c r="O58" s="2">
        <v>318.4</v>
      </c>
      <c r="P58" s="2">
        <v>0</v>
      </c>
      <c r="Q58" s="2">
        <v>105.35</v>
      </c>
      <c r="R58" s="2">
        <v>105.24</v>
      </c>
      <c r="S58" s="2">
        <v>22980.059</v>
      </c>
      <c r="T58" s="2">
        <v>7345.454</v>
      </c>
      <c r="U58" s="2">
        <v>574.866</v>
      </c>
      <c r="V58" s="2">
        <v>13310.299</v>
      </c>
      <c r="W58" s="2">
        <v>13885.165</v>
      </c>
      <c r="X58" s="2">
        <v>-931.663</v>
      </c>
      <c r="Y58" s="2">
        <v>50.017</v>
      </c>
      <c r="Z58" s="2">
        <v>20769.947</v>
      </c>
      <c r="AA58" s="2">
        <v>852.514</v>
      </c>
      <c r="AB58" s="2">
        <v>1191.31</v>
      </c>
      <c r="AC58" s="2" t="s">
        <v>71</v>
      </c>
      <c r="AD58" s="7">
        <v>-4704.0215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7390</v>
      </c>
      <c r="AL58" s="2">
        <v>26627.5</v>
      </c>
      <c r="AM58" s="2">
        <v>34017.5</v>
      </c>
      <c r="AN58" s="2">
        <v>29331.81</v>
      </c>
      <c r="AO58" s="2">
        <v>7774.9</v>
      </c>
      <c r="AP58" s="2">
        <v>21556.91</v>
      </c>
      <c r="AQ58" s="2">
        <v>0</v>
      </c>
      <c r="AR58" s="2">
        <v>0</v>
      </c>
      <c r="AU58" s="2">
        <v>320</v>
      </c>
      <c r="AV58" s="15">
        <v>320.55</v>
      </c>
      <c r="AW58" s="7">
        <v>0</v>
      </c>
      <c r="AX58" s="7">
        <v>0</v>
      </c>
      <c r="AY58" s="7">
        <v>0</v>
      </c>
      <c r="AZ58" s="19">
        <v>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23205.41</v>
      </c>
      <c r="B59" s="2">
        <v>-7354</v>
      </c>
      <c r="C59" s="2">
        <v>20009</v>
      </c>
      <c r="D59" s="2">
        <v>11755</v>
      </c>
      <c r="E59" s="2">
        <v>0</v>
      </c>
      <c r="F59" s="7">
        <v>-6099</v>
      </c>
      <c r="G59" s="2">
        <v>0</v>
      </c>
      <c r="H59" s="2">
        <v>189.05</v>
      </c>
      <c r="I59" s="2">
        <v>199.98</v>
      </c>
      <c r="J59" s="2">
        <v>0</v>
      </c>
      <c r="K59" s="2">
        <v>284.59</v>
      </c>
      <c r="L59" s="2">
        <v>285.98</v>
      </c>
      <c r="M59" s="2">
        <v>0</v>
      </c>
      <c r="N59" s="2">
        <v>634.76</v>
      </c>
      <c r="O59" s="2">
        <v>318.6</v>
      </c>
      <c r="P59" s="2">
        <v>0</v>
      </c>
      <c r="Q59" s="2">
        <v>120.99</v>
      </c>
      <c r="R59" s="2">
        <v>121.15</v>
      </c>
      <c r="S59" s="2">
        <v>23139.941</v>
      </c>
      <c r="T59" s="2">
        <v>7574.722</v>
      </c>
      <c r="U59" s="2">
        <v>986.268</v>
      </c>
      <c r="V59" s="2">
        <v>13022.392</v>
      </c>
      <c r="W59" s="2">
        <v>14008.661</v>
      </c>
      <c r="X59" s="2">
        <v>-924.617</v>
      </c>
      <c r="Y59" s="2">
        <v>49.988</v>
      </c>
      <c r="Z59" s="2">
        <v>20586.32</v>
      </c>
      <c r="AA59" s="2">
        <v>897.867</v>
      </c>
      <c r="AB59" s="2">
        <v>1187.03</v>
      </c>
      <c r="AC59" s="2" t="s">
        <v>60</v>
      </c>
      <c r="AD59" s="7">
        <v>-4550.779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7337</v>
      </c>
      <c r="AL59" s="2">
        <v>26995.5</v>
      </c>
      <c r="AM59" s="2">
        <v>34332.5</v>
      </c>
      <c r="AN59" s="2">
        <v>28733.51</v>
      </c>
      <c r="AO59" s="2">
        <v>7930.22</v>
      </c>
      <c r="AP59" s="2">
        <v>20803.29</v>
      </c>
      <c r="AQ59" s="2">
        <v>0</v>
      </c>
      <c r="AR59" s="2">
        <v>0</v>
      </c>
      <c r="AU59" s="2">
        <v>320</v>
      </c>
      <c r="AV59" s="15">
        <v>320</v>
      </c>
      <c r="AW59" s="7">
        <v>0</v>
      </c>
      <c r="AX59" s="7">
        <v>0</v>
      </c>
      <c r="AY59" s="7">
        <v>0</v>
      </c>
      <c r="AZ59" s="19">
        <v>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23730.18</v>
      </c>
      <c r="B60" s="2">
        <v>-7401</v>
      </c>
      <c r="C60" s="2">
        <v>20471.82</v>
      </c>
      <c r="D60" s="2">
        <v>11814.93</v>
      </c>
      <c r="E60" s="2">
        <v>11.05</v>
      </c>
      <c r="F60" s="7">
        <v>-6699</v>
      </c>
      <c r="G60" s="2">
        <v>0</v>
      </c>
      <c r="H60" s="2">
        <v>189.89</v>
      </c>
      <c r="I60" s="2">
        <v>200.93</v>
      </c>
      <c r="J60" s="2">
        <v>0</v>
      </c>
      <c r="K60" s="2">
        <v>364.37</v>
      </c>
      <c r="L60" s="2">
        <v>367.39</v>
      </c>
      <c r="M60" s="2">
        <v>0</v>
      </c>
      <c r="N60" s="2">
        <v>760.15</v>
      </c>
      <c r="O60" s="2">
        <v>395.1</v>
      </c>
      <c r="P60" s="2">
        <v>0</v>
      </c>
      <c r="Q60" s="2">
        <v>170.42</v>
      </c>
      <c r="R60" s="2">
        <v>169.78</v>
      </c>
      <c r="S60" s="2">
        <v>23889.195</v>
      </c>
      <c r="T60" s="2">
        <v>7390.445</v>
      </c>
      <c r="U60" s="2">
        <v>1006.636</v>
      </c>
      <c r="V60" s="2">
        <v>12883.742</v>
      </c>
      <c r="W60" s="2">
        <v>13890.378</v>
      </c>
      <c r="X60" s="2">
        <v>-643.636</v>
      </c>
      <c r="Y60" s="2">
        <v>50.028</v>
      </c>
      <c r="Z60" s="2">
        <v>20194.602</v>
      </c>
      <c r="AA60" s="2">
        <v>907.033</v>
      </c>
      <c r="AB60" s="2">
        <v>1185.26</v>
      </c>
      <c r="AC60" s="2" t="s">
        <v>71</v>
      </c>
      <c r="AD60" s="7">
        <v>-4702.9014</v>
      </c>
      <c r="AE60" s="2">
        <v>0</v>
      </c>
      <c r="AF60" s="2">
        <v>125.54</v>
      </c>
      <c r="AG60" s="2">
        <v>125.54</v>
      </c>
      <c r="AH60" s="2">
        <v>0</v>
      </c>
      <c r="AI60" s="2">
        <v>244.44</v>
      </c>
      <c r="AJ60" s="2">
        <v>244.44</v>
      </c>
      <c r="AK60" s="2">
        <v>7285</v>
      </c>
      <c r="AL60" s="2">
        <v>27264.5</v>
      </c>
      <c r="AM60" s="2">
        <v>34549.5</v>
      </c>
      <c r="AN60" s="2">
        <v>28048.06</v>
      </c>
      <c r="AO60" s="2">
        <v>8091.97</v>
      </c>
      <c r="AP60" s="2">
        <v>19956.09</v>
      </c>
      <c r="AQ60" s="2">
        <v>11.05</v>
      </c>
      <c r="AR60" s="2">
        <v>14.06</v>
      </c>
      <c r="AU60" s="2">
        <v>321</v>
      </c>
      <c r="AV60" s="15">
        <v>397.1</v>
      </c>
      <c r="AW60" s="7">
        <v>244.44</v>
      </c>
      <c r="AX60" s="7">
        <v>125.54</v>
      </c>
      <c r="AY60" s="7">
        <v>0</v>
      </c>
      <c r="AZ60" s="19">
        <v>0</v>
      </c>
      <c r="BA60" s="7">
        <v>244.44</v>
      </c>
      <c r="BB60" s="7">
        <v>125.54</v>
      </c>
      <c r="BE60" s="23">
        <f t="shared" si="0"/>
        <v>244.44</v>
      </c>
      <c r="BF60" s="23">
        <f t="shared" ref="BF60:BH60" si="128">AH60</f>
        <v>0</v>
      </c>
      <c r="BG60" s="23">
        <f t="shared" si="128"/>
        <v>244.44</v>
      </c>
      <c r="BH60" s="23">
        <f t="shared" si="128"/>
        <v>244.44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244.44</v>
      </c>
      <c r="BM60" s="23">
        <f t="shared" si="2"/>
        <v>125.54</v>
      </c>
      <c r="BN60" s="23">
        <f t="shared" ref="BN60:BP60" si="129">AE60</f>
        <v>0</v>
      </c>
      <c r="BO60" s="23">
        <f t="shared" si="129"/>
        <v>125.54</v>
      </c>
      <c r="BP60" s="23">
        <f t="shared" si="129"/>
        <v>125.54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125.54</v>
      </c>
    </row>
    <row r="61" s="2" customFormat="1" spans="1:72">
      <c r="A61" s="2">
        <v>23896.17</v>
      </c>
      <c r="B61" s="2">
        <v>-7706</v>
      </c>
      <c r="C61" s="2">
        <v>20759.3</v>
      </c>
      <c r="D61" s="2">
        <v>11955.95</v>
      </c>
      <c r="E61" s="2">
        <v>26.32</v>
      </c>
      <c r="F61" s="7">
        <v>-6952</v>
      </c>
      <c r="G61" s="2">
        <v>0</v>
      </c>
      <c r="H61" s="2">
        <v>189.89</v>
      </c>
      <c r="I61" s="2">
        <v>199.7</v>
      </c>
      <c r="J61" s="2">
        <v>0</v>
      </c>
      <c r="K61" s="2">
        <v>436.47</v>
      </c>
      <c r="L61" s="2">
        <v>438.1</v>
      </c>
      <c r="M61" s="2">
        <v>0</v>
      </c>
      <c r="N61" s="2">
        <v>855.11</v>
      </c>
      <c r="O61" s="2">
        <v>331.1</v>
      </c>
      <c r="P61" s="2">
        <v>0</v>
      </c>
      <c r="Q61" s="2">
        <v>228.61</v>
      </c>
      <c r="R61" s="2">
        <v>229.14</v>
      </c>
      <c r="S61" s="2">
        <v>24483.652</v>
      </c>
      <c r="T61" s="2">
        <v>7546.274</v>
      </c>
      <c r="U61" s="2">
        <v>993.402</v>
      </c>
      <c r="V61" s="2">
        <v>12786.666</v>
      </c>
      <c r="W61" s="2">
        <v>13780.068</v>
      </c>
      <c r="X61" s="2">
        <v>-73.219</v>
      </c>
      <c r="Y61" s="2">
        <v>50.03</v>
      </c>
      <c r="Z61" s="2">
        <v>19957.582</v>
      </c>
      <c r="AA61" s="2">
        <v>878.766</v>
      </c>
      <c r="AB61" s="2">
        <v>1185.57</v>
      </c>
      <c r="AC61" s="2" t="s">
        <v>71</v>
      </c>
      <c r="AD61" s="7">
        <v>-4686.372</v>
      </c>
      <c r="AE61" s="2">
        <v>0</v>
      </c>
      <c r="AF61" s="2">
        <v>278.89</v>
      </c>
      <c r="AG61" s="2">
        <v>278.89</v>
      </c>
      <c r="AH61" s="2">
        <v>0</v>
      </c>
      <c r="AI61" s="2">
        <v>255.56</v>
      </c>
      <c r="AJ61" s="2">
        <v>255.56</v>
      </c>
      <c r="AK61" s="2">
        <v>7232</v>
      </c>
      <c r="AL61" s="2">
        <v>27632.5</v>
      </c>
      <c r="AM61" s="2">
        <v>34864.5</v>
      </c>
      <c r="AN61" s="2">
        <v>27281.83</v>
      </c>
      <c r="AO61" s="2">
        <v>8288.01</v>
      </c>
      <c r="AP61" s="2">
        <v>18993.82</v>
      </c>
      <c r="AQ61" s="2">
        <v>26.32</v>
      </c>
      <c r="AR61" s="2">
        <v>16.34</v>
      </c>
      <c r="AU61" s="2">
        <v>321</v>
      </c>
      <c r="AV61" s="15">
        <v>334.23</v>
      </c>
      <c r="AW61" s="7">
        <v>255.56</v>
      </c>
      <c r="AX61" s="7">
        <v>278.89</v>
      </c>
      <c r="AY61" s="7">
        <v>0</v>
      </c>
      <c r="AZ61" s="19">
        <v>0</v>
      </c>
      <c r="BA61" s="7">
        <v>255.56</v>
      </c>
      <c r="BB61" s="7">
        <v>278.89</v>
      </c>
      <c r="BE61" s="23">
        <f t="shared" si="0"/>
        <v>255.56</v>
      </c>
      <c r="BF61" s="23">
        <f t="shared" ref="BF61:BH61" si="130">AH61</f>
        <v>0</v>
      </c>
      <c r="BG61" s="23">
        <f t="shared" si="130"/>
        <v>255.56</v>
      </c>
      <c r="BH61" s="23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278.89</v>
      </c>
      <c r="BN61" s="23">
        <f t="shared" ref="BN61:BP61" si="131">AE61</f>
        <v>0</v>
      </c>
      <c r="BO61" s="23">
        <f t="shared" si="131"/>
        <v>278.89</v>
      </c>
      <c r="BP61" s="23">
        <f t="shared" si="131"/>
        <v>278.89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278.89</v>
      </c>
    </row>
    <row r="62" s="2" customFormat="1" spans="1:72">
      <c r="A62" s="2">
        <v>24397.19</v>
      </c>
      <c r="B62" s="2">
        <v>-7848</v>
      </c>
      <c r="C62" s="2">
        <v>20735.97</v>
      </c>
      <c r="D62" s="2">
        <v>12343.73</v>
      </c>
      <c r="E62" s="2">
        <v>25.33</v>
      </c>
      <c r="F62" s="7">
        <v>-6931</v>
      </c>
      <c r="G62" s="2">
        <v>0</v>
      </c>
      <c r="H62" s="2">
        <v>189.89</v>
      </c>
      <c r="I62" s="2">
        <v>199.79</v>
      </c>
      <c r="J62" s="2">
        <v>0</v>
      </c>
      <c r="K62" s="2">
        <v>489.74</v>
      </c>
      <c r="L62" s="2">
        <v>490.67</v>
      </c>
      <c r="M62" s="2">
        <v>0</v>
      </c>
      <c r="N62" s="2">
        <v>838.26</v>
      </c>
      <c r="O62" s="2">
        <v>320.6</v>
      </c>
      <c r="P62" s="2">
        <v>0</v>
      </c>
      <c r="Q62" s="2">
        <v>199.49</v>
      </c>
      <c r="R62" s="2">
        <v>198.85</v>
      </c>
      <c r="S62" s="2">
        <v>25068.451</v>
      </c>
      <c r="T62" s="2">
        <v>7730.78</v>
      </c>
      <c r="U62" s="2">
        <v>1938.964</v>
      </c>
      <c r="V62" s="2">
        <v>12715.116</v>
      </c>
      <c r="W62" s="2">
        <v>14654.08</v>
      </c>
      <c r="X62" s="2">
        <v>-72.812</v>
      </c>
      <c r="Y62" s="2">
        <v>50.012</v>
      </c>
      <c r="Z62" s="2">
        <v>19891.889</v>
      </c>
      <c r="AA62" s="2">
        <v>722.693</v>
      </c>
      <c r="AB62" s="2">
        <v>1185.57</v>
      </c>
      <c r="AC62" s="2" t="s">
        <v>71</v>
      </c>
      <c r="AD62" s="7">
        <v>-4639.447</v>
      </c>
      <c r="AE62" s="2">
        <v>0</v>
      </c>
      <c r="AF62" s="2">
        <v>266.67</v>
      </c>
      <c r="AG62" s="2">
        <v>266.67</v>
      </c>
      <c r="AH62" s="2">
        <v>0</v>
      </c>
      <c r="AI62" s="2">
        <v>255.56</v>
      </c>
      <c r="AJ62" s="2">
        <v>255.56</v>
      </c>
      <c r="AK62" s="2">
        <v>7176</v>
      </c>
      <c r="AL62" s="2">
        <v>27975.5</v>
      </c>
      <c r="AM62" s="2">
        <v>35151.5</v>
      </c>
      <c r="AN62" s="2">
        <v>26330.62</v>
      </c>
      <c r="AO62" s="2">
        <v>8413.61</v>
      </c>
      <c r="AP62" s="2">
        <v>17917.01</v>
      </c>
      <c r="AQ62" s="2">
        <v>25.33</v>
      </c>
      <c r="AR62" s="2">
        <v>16.03</v>
      </c>
      <c r="AU62" s="2">
        <v>321</v>
      </c>
      <c r="AV62" s="15">
        <v>321</v>
      </c>
      <c r="AW62" s="7">
        <v>255.56</v>
      </c>
      <c r="AX62" s="7">
        <v>266.67</v>
      </c>
      <c r="AY62" s="7">
        <v>0</v>
      </c>
      <c r="AZ62" s="19">
        <v>0</v>
      </c>
      <c r="BA62" s="7">
        <v>255.56</v>
      </c>
      <c r="BB62" s="7">
        <v>266.67</v>
      </c>
      <c r="BE62" s="23">
        <f t="shared" si="0"/>
        <v>255.56</v>
      </c>
      <c r="BF62" s="23">
        <f t="shared" ref="BF62:BH62" si="132">AH62</f>
        <v>0</v>
      </c>
      <c r="BG62" s="23">
        <f t="shared" si="132"/>
        <v>255.56</v>
      </c>
      <c r="BH62" s="23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266.67</v>
      </c>
      <c r="BN62" s="23">
        <f t="shared" ref="BN62:BP62" si="133">AE62</f>
        <v>0</v>
      </c>
      <c r="BO62" s="23">
        <f t="shared" si="133"/>
        <v>266.67</v>
      </c>
      <c r="BP62" s="23">
        <f t="shared" si="133"/>
        <v>266.67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266.67</v>
      </c>
    </row>
    <row r="63" s="2" customFormat="1" spans="1:72">
      <c r="A63" s="2">
        <v>24621.25</v>
      </c>
      <c r="B63" s="2">
        <v>-7789</v>
      </c>
      <c r="C63" s="2">
        <v>20605.97</v>
      </c>
      <c r="D63" s="2">
        <v>12625.24</v>
      </c>
      <c r="E63" s="2">
        <v>23.73</v>
      </c>
      <c r="F63" s="7">
        <v>-6814</v>
      </c>
      <c r="G63" s="2">
        <v>0</v>
      </c>
      <c r="H63" s="2">
        <v>189.05</v>
      </c>
      <c r="I63" s="2">
        <v>200.59</v>
      </c>
      <c r="J63" s="2">
        <v>0</v>
      </c>
      <c r="K63" s="2">
        <v>451.59</v>
      </c>
      <c r="L63" s="2">
        <v>453.22</v>
      </c>
      <c r="M63" s="2">
        <v>0</v>
      </c>
      <c r="N63" s="2">
        <v>799.2</v>
      </c>
      <c r="O63" s="2">
        <v>318.5</v>
      </c>
      <c r="P63" s="2">
        <v>0</v>
      </c>
      <c r="Q63" s="2">
        <v>190.19</v>
      </c>
      <c r="R63" s="2">
        <v>190.93</v>
      </c>
      <c r="S63" s="2">
        <v>25304.81</v>
      </c>
      <c r="T63" s="2">
        <v>7857.342</v>
      </c>
      <c r="U63" s="2">
        <v>2443.227</v>
      </c>
      <c r="V63" s="2">
        <v>12621.822</v>
      </c>
      <c r="W63" s="2">
        <v>15065.049</v>
      </c>
      <c r="X63" s="2">
        <v>210.876</v>
      </c>
      <c r="Y63" s="2">
        <v>50.033</v>
      </c>
      <c r="Z63" s="2">
        <v>19972.77</v>
      </c>
      <c r="AA63" s="2">
        <v>783.406</v>
      </c>
      <c r="AB63" s="2">
        <v>1185.57</v>
      </c>
      <c r="AC63" s="2" t="s">
        <v>71</v>
      </c>
      <c r="AD63" s="7">
        <v>-4652.4736</v>
      </c>
      <c r="AE63" s="2">
        <v>0</v>
      </c>
      <c r="AF63" s="2">
        <v>262.97</v>
      </c>
      <c r="AG63" s="2">
        <v>262.97</v>
      </c>
      <c r="AH63" s="2">
        <v>0</v>
      </c>
      <c r="AI63" s="2">
        <v>244.44</v>
      </c>
      <c r="AJ63" s="2">
        <v>244.44</v>
      </c>
      <c r="AK63" s="2">
        <v>7044</v>
      </c>
      <c r="AL63" s="2">
        <v>28319.5</v>
      </c>
      <c r="AM63" s="2">
        <v>35363.5</v>
      </c>
      <c r="AN63" s="2">
        <v>25266.48</v>
      </c>
      <c r="AO63" s="2">
        <v>8545.9</v>
      </c>
      <c r="AP63" s="2">
        <v>16720.58</v>
      </c>
      <c r="AQ63" s="2">
        <v>23.73</v>
      </c>
      <c r="AR63" s="2">
        <v>14.15</v>
      </c>
      <c r="AU63" s="2">
        <v>321</v>
      </c>
      <c r="AV63" s="15">
        <v>321</v>
      </c>
      <c r="AW63" s="7">
        <v>244.44</v>
      </c>
      <c r="AX63" s="7">
        <v>262.97</v>
      </c>
      <c r="AY63" s="7">
        <v>0</v>
      </c>
      <c r="AZ63" s="19">
        <v>0</v>
      </c>
      <c r="BA63" s="7">
        <v>244.44</v>
      </c>
      <c r="BB63" s="7">
        <v>262.97</v>
      </c>
      <c r="BE63" s="23">
        <f t="shared" si="0"/>
        <v>244.44</v>
      </c>
      <c r="BF63" s="23">
        <f t="shared" ref="BF63:BH63" si="134">AH63</f>
        <v>0</v>
      </c>
      <c r="BG63" s="23">
        <f t="shared" si="134"/>
        <v>244.44</v>
      </c>
      <c r="BH63" s="23">
        <f t="shared" si="134"/>
        <v>244.44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244.44</v>
      </c>
      <c r="BM63" s="23">
        <f t="shared" si="2"/>
        <v>262.97</v>
      </c>
      <c r="BN63" s="23">
        <f t="shared" ref="BN63:BP63" si="135">AE63</f>
        <v>0</v>
      </c>
      <c r="BO63" s="23">
        <f t="shared" si="135"/>
        <v>262.97</v>
      </c>
      <c r="BP63" s="23">
        <f t="shared" si="135"/>
        <v>262.97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262.97</v>
      </c>
    </row>
    <row r="64" s="2" customFormat="1" spans="1:72">
      <c r="A64" s="2">
        <v>25082.55</v>
      </c>
      <c r="B64" s="2">
        <v>-7829</v>
      </c>
      <c r="C64" s="2">
        <v>20512.64</v>
      </c>
      <c r="D64" s="2">
        <v>13206.31</v>
      </c>
      <c r="E64" s="2">
        <v>21.77</v>
      </c>
      <c r="F64" s="7">
        <v>-6730</v>
      </c>
      <c r="G64" s="2">
        <v>0</v>
      </c>
      <c r="H64" s="2">
        <v>189.89</v>
      </c>
      <c r="I64" s="2">
        <v>200.61</v>
      </c>
      <c r="J64" s="2">
        <v>0</v>
      </c>
      <c r="K64" s="2">
        <v>418.56</v>
      </c>
      <c r="L64" s="2">
        <v>418.8</v>
      </c>
      <c r="M64" s="2">
        <v>0</v>
      </c>
      <c r="N64" s="2">
        <v>772.89</v>
      </c>
      <c r="O64" s="2">
        <v>322.2</v>
      </c>
      <c r="P64" s="2">
        <v>0</v>
      </c>
      <c r="Q64" s="2">
        <v>190.5</v>
      </c>
      <c r="R64" s="2">
        <v>190.56</v>
      </c>
      <c r="S64" s="2">
        <v>25601.908</v>
      </c>
      <c r="T64" s="2">
        <v>8447.994</v>
      </c>
      <c r="U64" s="2">
        <v>2802.343</v>
      </c>
      <c r="V64" s="2">
        <v>12675.524</v>
      </c>
      <c r="W64" s="2">
        <v>15477.867</v>
      </c>
      <c r="X64" s="2">
        <v>204.921</v>
      </c>
      <c r="Y64" s="2">
        <v>49.982</v>
      </c>
      <c r="Z64" s="2">
        <v>19704.664</v>
      </c>
      <c r="AA64" s="2">
        <v>1087.086</v>
      </c>
      <c r="AB64" s="2">
        <v>1185.57</v>
      </c>
      <c r="AC64" s="2" t="s">
        <v>71</v>
      </c>
      <c r="AD64" s="7">
        <v>-4657.5166</v>
      </c>
      <c r="AE64" s="2">
        <v>0</v>
      </c>
      <c r="AF64" s="2">
        <v>255.56</v>
      </c>
      <c r="AG64" s="2">
        <v>255.56</v>
      </c>
      <c r="AH64" s="2">
        <v>0</v>
      </c>
      <c r="AI64" s="2">
        <v>244.44</v>
      </c>
      <c r="AJ64" s="2">
        <v>244.44</v>
      </c>
      <c r="AK64" s="2">
        <v>6912</v>
      </c>
      <c r="AL64" s="2">
        <v>28588.5</v>
      </c>
      <c r="AM64" s="2">
        <v>35500.5</v>
      </c>
      <c r="AN64" s="2">
        <v>24085.11</v>
      </c>
      <c r="AO64" s="2">
        <v>8664.88</v>
      </c>
      <c r="AP64" s="2">
        <v>15420.23</v>
      </c>
      <c r="AQ64" s="2">
        <v>21.77</v>
      </c>
      <c r="AR64" s="2">
        <v>13.18</v>
      </c>
      <c r="AU64" s="2">
        <v>321</v>
      </c>
      <c r="AV64" s="15">
        <v>321</v>
      </c>
      <c r="AW64" s="7">
        <v>244.44</v>
      </c>
      <c r="AX64" s="7">
        <v>255.56</v>
      </c>
      <c r="AY64" s="7">
        <v>0</v>
      </c>
      <c r="AZ64" s="19">
        <v>0</v>
      </c>
      <c r="BA64" s="7">
        <v>244.44</v>
      </c>
      <c r="BB64" s="7">
        <v>255.56</v>
      </c>
      <c r="BE64" s="23">
        <f t="shared" si="0"/>
        <v>244.44</v>
      </c>
      <c r="BF64" s="23">
        <f t="shared" ref="BF64:BH64" si="136">AH64</f>
        <v>0</v>
      </c>
      <c r="BG64" s="23">
        <f t="shared" si="136"/>
        <v>244.44</v>
      </c>
      <c r="BH64" s="23">
        <f t="shared" si="136"/>
        <v>244.44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244.44</v>
      </c>
      <c r="BM64" s="23">
        <f t="shared" si="2"/>
        <v>255.56</v>
      </c>
      <c r="BN64" s="23">
        <f t="shared" ref="BN64:BP64" si="137">AE64</f>
        <v>0</v>
      </c>
      <c r="BO64" s="23">
        <f t="shared" si="137"/>
        <v>255.56</v>
      </c>
      <c r="BP64" s="23">
        <f t="shared" si="137"/>
        <v>255.56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255.56</v>
      </c>
    </row>
    <row r="65" s="2" customFormat="1" spans="1:72">
      <c r="A65" s="2">
        <v>28980.5</v>
      </c>
      <c r="B65" s="2">
        <v>-7676</v>
      </c>
      <c r="C65" s="2">
        <v>19770.29</v>
      </c>
      <c r="D65" s="2">
        <v>21159.36</v>
      </c>
      <c r="E65" s="2">
        <v>0</v>
      </c>
      <c r="F65" s="7">
        <v>-6312</v>
      </c>
      <c r="G65" s="2">
        <v>0</v>
      </c>
      <c r="H65" s="2">
        <v>299.28</v>
      </c>
      <c r="I65" s="2">
        <v>203.15</v>
      </c>
      <c r="J65" s="2">
        <v>0</v>
      </c>
      <c r="K65" s="2">
        <v>277.84</v>
      </c>
      <c r="L65" s="2">
        <v>284.12</v>
      </c>
      <c r="M65" s="2">
        <v>0</v>
      </c>
      <c r="N65" s="2">
        <v>654.08</v>
      </c>
      <c r="O65" s="2">
        <v>329.8</v>
      </c>
      <c r="P65" s="2">
        <v>0</v>
      </c>
      <c r="Q65" s="2">
        <v>174.96</v>
      </c>
      <c r="R65" s="2">
        <v>175.44</v>
      </c>
      <c r="S65" s="2">
        <v>25863.012</v>
      </c>
      <c r="T65" s="2">
        <v>7455.809</v>
      </c>
      <c r="U65" s="2">
        <v>2603.002</v>
      </c>
      <c r="V65" s="2">
        <v>11640.955</v>
      </c>
      <c r="W65" s="2">
        <v>14243.957</v>
      </c>
      <c r="X65" s="2">
        <v>204.485</v>
      </c>
      <c r="Y65" s="2">
        <v>50.03</v>
      </c>
      <c r="Z65" s="2">
        <v>19172.387</v>
      </c>
      <c r="AA65" s="2">
        <v>1771.932</v>
      </c>
      <c r="AB65" s="2">
        <v>1033</v>
      </c>
      <c r="AC65" s="2" t="s">
        <v>60</v>
      </c>
      <c r="AD65" s="7">
        <v>-4639.1665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6780</v>
      </c>
      <c r="AL65" s="2">
        <v>28980.5</v>
      </c>
      <c r="AM65" s="2">
        <v>35760.5</v>
      </c>
      <c r="AN65" s="2">
        <v>22823.86</v>
      </c>
      <c r="AO65" s="2">
        <v>8823.16</v>
      </c>
      <c r="AP65" s="2">
        <v>14000.7</v>
      </c>
      <c r="AQ65" s="2">
        <v>0</v>
      </c>
      <c r="AR65" s="2">
        <v>0</v>
      </c>
      <c r="AU65" s="2">
        <v>320</v>
      </c>
      <c r="AV65" s="15">
        <v>320</v>
      </c>
      <c r="AW65" s="7">
        <v>0</v>
      </c>
      <c r="AX65" s="7">
        <v>0</v>
      </c>
      <c r="AY65" s="7">
        <v>33</v>
      </c>
      <c r="AZ65" s="19">
        <v>33</v>
      </c>
      <c r="BA65" s="7">
        <v>0</v>
      </c>
      <c r="BB65" s="7">
        <v>0</v>
      </c>
      <c r="BE65" s="23">
        <f t="shared" ref="BE65:BE97" si="138">AW65</f>
        <v>0</v>
      </c>
      <c r="BF65" s="23">
        <f t="shared" ref="BF65:BH65" si="139">AH65</f>
        <v>0</v>
      </c>
      <c r="BG65" s="23">
        <f t="shared" si="139"/>
        <v>0</v>
      </c>
      <c r="BH65" s="23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29348.5</v>
      </c>
      <c r="B66" s="2">
        <v>-7493.01</v>
      </c>
      <c r="C66" s="2">
        <v>20733.63</v>
      </c>
      <c r="D66" s="2">
        <v>20392.83</v>
      </c>
      <c r="E66" s="2">
        <v>0</v>
      </c>
      <c r="F66" s="7">
        <v>-6319</v>
      </c>
      <c r="G66" s="2">
        <v>0</v>
      </c>
      <c r="H66" s="2">
        <v>295.85</v>
      </c>
      <c r="I66" s="2">
        <v>203.29</v>
      </c>
      <c r="J66" s="2">
        <v>0</v>
      </c>
      <c r="K66" s="2">
        <v>263.19</v>
      </c>
      <c r="L66" s="2">
        <v>269.23</v>
      </c>
      <c r="M66" s="2">
        <v>0</v>
      </c>
      <c r="N66" s="2">
        <v>557.06</v>
      </c>
      <c r="O66" s="2">
        <v>332.2</v>
      </c>
      <c r="P66" s="2">
        <v>0</v>
      </c>
      <c r="Q66" s="2">
        <v>162.86</v>
      </c>
      <c r="R66" s="2">
        <v>168.41</v>
      </c>
      <c r="S66" s="2">
        <v>26433.746</v>
      </c>
      <c r="T66" s="2">
        <v>7552.743</v>
      </c>
      <c r="U66" s="2">
        <v>5233.31</v>
      </c>
      <c r="V66" s="2">
        <v>10179.41</v>
      </c>
      <c r="W66" s="2">
        <v>15412.72</v>
      </c>
      <c r="X66" s="2">
        <v>204.859</v>
      </c>
      <c r="Y66" s="2">
        <v>49.966</v>
      </c>
      <c r="Z66" s="2">
        <v>19839.98</v>
      </c>
      <c r="AA66" s="2">
        <v>1198.684</v>
      </c>
      <c r="AB66" s="2">
        <v>1063</v>
      </c>
      <c r="AC66" s="2" t="s">
        <v>60</v>
      </c>
      <c r="AD66" s="7">
        <v>-4794.3706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6630</v>
      </c>
      <c r="AL66" s="2">
        <v>29348.5</v>
      </c>
      <c r="AM66" s="2">
        <v>35978.5</v>
      </c>
      <c r="AN66" s="2">
        <v>21356.99</v>
      </c>
      <c r="AO66" s="2">
        <v>8884.34</v>
      </c>
      <c r="AP66" s="2">
        <v>12472.65</v>
      </c>
      <c r="AQ66" s="2">
        <v>0</v>
      </c>
      <c r="AR66" s="2">
        <v>0</v>
      </c>
      <c r="AU66" s="2">
        <v>320</v>
      </c>
      <c r="AV66" s="15">
        <v>320</v>
      </c>
      <c r="AW66" s="7">
        <v>0</v>
      </c>
      <c r="AX66" s="7">
        <v>0</v>
      </c>
      <c r="AY66" s="7">
        <v>66</v>
      </c>
      <c r="AZ66" s="19">
        <v>66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27132.06</v>
      </c>
      <c r="B67" s="2">
        <v>-7142.01</v>
      </c>
      <c r="C67" s="2">
        <v>20983.26</v>
      </c>
      <c r="D67" s="2">
        <v>12101.06</v>
      </c>
      <c r="E67" s="2">
        <v>20.43</v>
      </c>
      <c r="F67" s="7">
        <v>-6910</v>
      </c>
      <c r="G67" s="2">
        <v>0</v>
      </c>
      <c r="H67" s="2">
        <v>193.33</v>
      </c>
      <c r="I67" s="2">
        <v>199.39</v>
      </c>
      <c r="J67" s="2">
        <v>0</v>
      </c>
      <c r="K67" s="2">
        <v>294.82</v>
      </c>
      <c r="L67" s="2">
        <v>329.25</v>
      </c>
      <c r="M67" s="2">
        <v>0</v>
      </c>
      <c r="N67" s="2">
        <v>642.16</v>
      </c>
      <c r="O67" s="2">
        <v>394.4</v>
      </c>
      <c r="P67" s="2">
        <v>0</v>
      </c>
      <c r="Q67" s="2">
        <v>149.06</v>
      </c>
      <c r="R67" s="2">
        <v>150.01</v>
      </c>
      <c r="S67" s="2">
        <v>26935.066</v>
      </c>
      <c r="T67" s="2">
        <v>7350.747</v>
      </c>
      <c r="U67" s="2">
        <v>6688.276</v>
      </c>
      <c r="V67" s="2">
        <v>9388.62</v>
      </c>
      <c r="W67" s="2">
        <v>16076.897</v>
      </c>
      <c r="X67" s="2">
        <v>204.519</v>
      </c>
      <c r="Y67" s="2">
        <v>50.016</v>
      </c>
      <c r="Z67" s="2">
        <v>20248.027</v>
      </c>
      <c r="AA67" s="2">
        <v>732.098</v>
      </c>
      <c r="AB67" s="2">
        <v>1150.53</v>
      </c>
      <c r="AC67" s="2" t="s">
        <v>71</v>
      </c>
      <c r="AD67" s="7">
        <v>-5197.368</v>
      </c>
      <c r="AE67" s="2">
        <v>0</v>
      </c>
      <c r="AF67" s="2">
        <v>303.32</v>
      </c>
      <c r="AG67" s="2">
        <v>303.32</v>
      </c>
      <c r="AH67" s="2">
        <v>0</v>
      </c>
      <c r="AI67" s="2">
        <v>244.44</v>
      </c>
      <c r="AJ67" s="2">
        <v>244.44</v>
      </c>
      <c r="AK67" s="2">
        <v>6647</v>
      </c>
      <c r="AL67" s="2">
        <v>29513.5</v>
      </c>
      <c r="AM67" s="2">
        <v>36160.5</v>
      </c>
      <c r="AN67" s="2">
        <v>19762.43</v>
      </c>
      <c r="AO67" s="2">
        <v>8931.1</v>
      </c>
      <c r="AP67" s="2">
        <v>10831.33</v>
      </c>
      <c r="AQ67" s="2">
        <v>20.43</v>
      </c>
      <c r="AR67" s="2">
        <v>14.53</v>
      </c>
      <c r="AU67" s="2">
        <v>321</v>
      </c>
      <c r="AV67" s="15">
        <v>399.2</v>
      </c>
      <c r="AW67" s="7">
        <v>244.44</v>
      </c>
      <c r="AX67" s="7">
        <v>303.32</v>
      </c>
      <c r="AY67" s="7">
        <v>99</v>
      </c>
      <c r="AZ67" s="19">
        <v>0</v>
      </c>
      <c r="BA67" s="7">
        <v>244.44</v>
      </c>
      <c r="BB67" s="7">
        <v>303.32</v>
      </c>
      <c r="BE67" s="23">
        <f t="shared" si="138"/>
        <v>244.44</v>
      </c>
      <c r="BF67" s="23">
        <f t="shared" ref="BF67:BH67" si="152">AH67</f>
        <v>0</v>
      </c>
      <c r="BG67" s="23">
        <f t="shared" si="152"/>
        <v>244.44</v>
      </c>
      <c r="BH67" s="23">
        <f t="shared" si="152"/>
        <v>244.44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244.44</v>
      </c>
      <c r="BM67" s="23">
        <f t="shared" si="140"/>
        <v>303.32</v>
      </c>
      <c r="BN67" s="23">
        <f t="shared" ref="BN67:BP67" si="153">AE67</f>
        <v>0</v>
      </c>
      <c r="BO67" s="23">
        <f t="shared" si="153"/>
        <v>303.32</v>
      </c>
      <c r="BP67" s="23">
        <f t="shared" si="153"/>
        <v>303.32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303.32</v>
      </c>
    </row>
    <row r="68" s="1" customFormat="1" spans="1:72">
      <c r="A68" s="1">
        <v>27839.47</v>
      </c>
      <c r="B68" s="1">
        <v>-6797</v>
      </c>
      <c r="C68" s="1">
        <v>21756.63</v>
      </c>
      <c r="D68" s="1">
        <v>12047.63</v>
      </c>
      <c r="E68" s="1">
        <v>29.38</v>
      </c>
      <c r="F68" s="6">
        <v>-6966</v>
      </c>
      <c r="G68" s="1">
        <v>0</v>
      </c>
      <c r="H68" s="1">
        <v>191.61</v>
      </c>
      <c r="I68" s="1">
        <v>200.09</v>
      </c>
      <c r="J68" s="1">
        <v>0</v>
      </c>
      <c r="K68" s="1">
        <v>354.83</v>
      </c>
      <c r="L68" s="1">
        <v>410.42</v>
      </c>
      <c r="M68" s="1">
        <v>0</v>
      </c>
      <c r="N68" s="1">
        <v>761.79</v>
      </c>
      <c r="O68" s="1">
        <v>481.1</v>
      </c>
      <c r="P68" s="1">
        <v>0</v>
      </c>
      <c r="Q68" s="1">
        <v>207.95</v>
      </c>
      <c r="R68" s="1">
        <v>203.98</v>
      </c>
      <c r="S68" s="1">
        <v>27832.771</v>
      </c>
      <c r="T68" s="1">
        <v>6792.033</v>
      </c>
      <c r="U68" s="1">
        <v>7408.066</v>
      </c>
      <c r="V68" s="1">
        <v>7885.695</v>
      </c>
      <c r="W68" s="1">
        <v>15293.76</v>
      </c>
      <c r="X68" s="1">
        <v>331.995</v>
      </c>
      <c r="Y68" s="1">
        <v>49.963</v>
      </c>
      <c r="Z68" s="1">
        <v>19265.023</v>
      </c>
      <c r="AA68" s="1">
        <v>1003.32</v>
      </c>
      <c r="AB68" s="1">
        <v>1156.48</v>
      </c>
      <c r="AC68" s="1" t="s">
        <v>71</v>
      </c>
      <c r="AD68" s="6">
        <v>-4795.631</v>
      </c>
      <c r="AE68" s="1">
        <v>0</v>
      </c>
      <c r="AF68" s="1">
        <v>364.41</v>
      </c>
      <c r="AG68" s="1">
        <v>364.41</v>
      </c>
      <c r="AH68" s="1">
        <v>204</v>
      </c>
      <c r="AI68" s="1">
        <v>0</v>
      </c>
      <c r="AJ68" s="1">
        <v>204</v>
      </c>
      <c r="AK68" s="1">
        <v>6669</v>
      </c>
      <c r="AL68" s="1">
        <v>30133.5</v>
      </c>
      <c r="AM68" s="1">
        <v>36802.5</v>
      </c>
      <c r="AN68" s="1">
        <v>18116.72</v>
      </c>
      <c r="AO68" s="1">
        <v>8980.77</v>
      </c>
      <c r="AP68" s="1">
        <v>9135.95</v>
      </c>
      <c r="AQ68" s="1">
        <v>29.38</v>
      </c>
      <c r="AR68" s="1">
        <v>204</v>
      </c>
      <c r="AU68" s="1">
        <v>321</v>
      </c>
      <c r="AV68" s="14">
        <v>478.4</v>
      </c>
      <c r="AW68" s="6">
        <v>204</v>
      </c>
      <c r="AX68" s="6">
        <v>364.41</v>
      </c>
      <c r="AY68" s="6">
        <v>132</v>
      </c>
      <c r="AZ68" s="18">
        <v>0</v>
      </c>
      <c r="BA68" s="6">
        <v>204</v>
      </c>
      <c r="BB68" s="6">
        <v>364.41</v>
      </c>
      <c r="BE68" s="22">
        <f t="shared" si="138"/>
        <v>204</v>
      </c>
      <c r="BF68" s="22">
        <f t="shared" ref="BF68:BH68" si="154">AH68</f>
        <v>204</v>
      </c>
      <c r="BG68" s="22">
        <f t="shared" si="154"/>
        <v>0</v>
      </c>
      <c r="BH68" s="22">
        <f t="shared" si="154"/>
        <v>204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364.41</v>
      </c>
      <c r="BN68" s="22">
        <f t="shared" ref="BN68:BP68" si="155">AE68</f>
        <v>0</v>
      </c>
      <c r="BO68" s="22">
        <f t="shared" si="155"/>
        <v>364.41</v>
      </c>
      <c r="BP68" s="22">
        <f t="shared" si="155"/>
        <v>364.41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364.41</v>
      </c>
    </row>
    <row r="69" s="1" customFormat="1" spans="1:72">
      <c r="A69" s="1">
        <v>28429.36</v>
      </c>
      <c r="B69" s="1">
        <v>-7649</v>
      </c>
      <c r="C69" s="1">
        <v>22221.38</v>
      </c>
      <c r="D69" s="1">
        <v>12881.56</v>
      </c>
      <c r="E69" s="1">
        <v>83.65</v>
      </c>
      <c r="F69" s="6">
        <v>-6993</v>
      </c>
      <c r="G69" s="1">
        <v>0</v>
      </c>
      <c r="H69" s="1">
        <v>195.02</v>
      </c>
      <c r="I69" s="1">
        <v>206.38</v>
      </c>
      <c r="J69" s="1">
        <v>0</v>
      </c>
      <c r="K69" s="1">
        <v>429.26</v>
      </c>
      <c r="L69" s="1">
        <v>476.71</v>
      </c>
      <c r="M69" s="1">
        <v>0</v>
      </c>
      <c r="N69" s="1">
        <v>848.12</v>
      </c>
      <c r="O69" s="1">
        <v>408.3</v>
      </c>
      <c r="P69" s="1">
        <v>0</v>
      </c>
      <c r="Q69" s="1">
        <v>223.65</v>
      </c>
      <c r="R69" s="1">
        <v>223.54</v>
      </c>
      <c r="S69" s="1">
        <v>28702.938</v>
      </c>
      <c r="T69" s="1">
        <v>7423.398</v>
      </c>
      <c r="U69" s="1">
        <v>9140.638</v>
      </c>
      <c r="V69" s="1">
        <v>6519.675</v>
      </c>
      <c r="W69" s="1">
        <v>15660.313</v>
      </c>
      <c r="X69" s="1">
        <v>362.058</v>
      </c>
      <c r="Y69" s="1">
        <v>50.014</v>
      </c>
      <c r="Z69" s="1">
        <v>18070.965</v>
      </c>
      <c r="AA69" s="1">
        <v>1410.063</v>
      </c>
      <c r="AB69" s="1">
        <v>1293.82</v>
      </c>
      <c r="AC69" s="1" t="s">
        <v>71</v>
      </c>
      <c r="AD69" s="6">
        <v>-4639.447</v>
      </c>
      <c r="AE69" s="1">
        <v>67</v>
      </c>
      <c r="AF69" s="1">
        <v>195.93</v>
      </c>
      <c r="AG69" s="1">
        <v>262.93</v>
      </c>
      <c r="AH69" s="1">
        <v>266</v>
      </c>
      <c r="AI69" s="1">
        <v>0</v>
      </c>
      <c r="AJ69" s="1">
        <v>266</v>
      </c>
      <c r="AK69" s="1">
        <v>6691</v>
      </c>
      <c r="AL69" s="1">
        <v>30727.5</v>
      </c>
      <c r="AM69" s="1">
        <v>37418.5</v>
      </c>
      <c r="AN69" s="1">
        <v>16488.36</v>
      </c>
      <c r="AO69" s="1">
        <v>9056.47</v>
      </c>
      <c r="AP69" s="1">
        <v>7431.89</v>
      </c>
      <c r="AQ69" s="1">
        <v>83.65</v>
      </c>
      <c r="AR69" s="1">
        <v>266</v>
      </c>
      <c r="AU69" s="1">
        <v>321</v>
      </c>
      <c r="AV69" s="14">
        <v>399.2</v>
      </c>
      <c r="AW69" s="6">
        <v>266</v>
      </c>
      <c r="AX69" s="6">
        <v>262.93</v>
      </c>
      <c r="AY69" s="6">
        <v>165</v>
      </c>
      <c r="AZ69" s="18">
        <v>0</v>
      </c>
      <c r="BA69" s="6">
        <v>266</v>
      </c>
      <c r="BB69" s="6">
        <v>262.93</v>
      </c>
      <c r="BE69" s="22">
        <f t="shared" si="138"/>
        <v>266</v>
      </c>
      <c r="BF69" s="22">
        <f t="shared" ref="BF69:BH69" si="156">AH69</f>
        <v>266</v>
      </c>
      <c r="BG69" s="22">
        <f t="shared" si="156"/>
        <v>0</v>
      </c>
      <c r="BH69" s="22">
        <f t="shared" si="156"/>
        <v>266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262.93</v>
      </c>
      <c r="BN69" s="22">
        <f t="shared" ref="BN69:BP69" si="157">AE69</f>
        <v>67</v>
      </c>
      <c r="BO69" s="22">
        <f t="shared" si="157"/>
        <v>195.93</v>
      </c>
      <c r="BP69" s="22">
        <f t="shared" si="157"/>
        <v>262.93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195.93</v>
      </c>
    </row>
    <row r="70" s="1" customFormat="1" spans="1:72">
      <c r="A70" s="1">
        <v>29319.55</v>
      </c>
      <c r="B70" s="1">
        <v>-7777</v>
      </c>
      <c r="C70" s="1">
        <v>24525.05</v>
      </c>
      <c r="D70" s="1">
        <v>12924.76</v>
      </c>
      <c r="E70" s="1">
        <v>223.67</v>
      </c>
      <c r="F70" s="6">
        <v>-6504</v>
      </c>
      <c r="G70" s="1">
        <v>0</v>
      </c>
      <c r="H70" s="1">
        <v>341.15</v>
      </c>
      <c r="I70" s="1">
        <v>242.56</v>
      </c>
      <c r="J70" s="1">
        <v>0</v>
      </c>
      <c r="K70" s="1">
        <v>451.13</v>
      </c>
      <c r="L70" s="1">
        <v>451.83</v>
      </c>
      <c r="M70" s="1">
        <v>0</v>
      </c>
      <c r="N70" s="1">
        <v>796.74</v>
      </c>
      <c r="O70" s="1">
        <v>339.5</v>
      </c>
      <c r="P70" s="1">
        <v>27.7</v>
      </c>
      <c r="Q70" s="1">
        <v>200.23</v>
      </c>
      <c r="R70" s="1">
        <v>200.7</v>
      </c>
      <c r="S70" s="1">
        <v>29246.35</v>
      </c>
      <c r="T70" s="1">
        <v>7992.416</v>
      </c>
      <c r="U70" s="1">
        <v>9712.277</v>
      </c>
      <c r="V70" s="1">
        <v>5206.612</v>
      </c>
      <c r="W70" s="1">
        <v>14918.889</v>
      </c>
      <c r="X70" s="1">
        <v>512.946</v>
      </c>
      <c r="Y70" s="1">
        <v>49.974</v>
      </c>
      <c r="Z70" s="1">
        <v>16262.609</v>
      </c>
      <c r="AA70" s="1">
        <v>2382.281</v>
      </c>
      <c r="AB70" s="1">
        <v>1311.98</v>
      </c>
      <c r="AC70" s="1" t="s">
        <v>60</v>
      </c>
      <c r="AD70" s="6">
        <v>-4273.4287</v>
      </c>
      <c r="AE70" s="1">
        <v>223.67</v>
      </c>
      <c r="AF70" s="1">
        <v>0</v>
      </c>
      <c r="AG70" s="1">
        <v>223.67</v>
      </c>
      <c r="AH70" s="1">
        <v>250</v>
      </c>
      <c r="AI70" s="1">
        <v>0</v>
      </c>
      <c r="AJ70" s="1">
        <v>250</v>
      </c>
      <c r="AK70" s="1">
        <v>6620</v>
      </c>
      <c r="AL70" s="1">
        <v>31322.5</v>
      </c>
      <c r="AM70" s="1">
        <v>37942.5</v>
      </c>
      <c r="AN70" s="1">
        <v>14762.94</v>
      </c>
      <c r="AO70" s="1">
        <v>9019</v>
      </c>
      <c r="AP70" s="1">
        <v>5743.94</v>
      </c>
      <c r="AQ70" s="1">
        <v>223.67</v>
      </c>
      <c r="AR70" s="1">
        <v>250</v>
      </c>
      <c r="AU70" s="1">
        <v>321</v>
      </c>
      <c r="AV70" s="14">
        <v>321</v>
      </c>
      <c r="AW70" s="6">
        <v>250</v>
      </c>
      <c r="AX70" s="6">
        <v>223.67</v>
      </c>
      <c r="AY70" s="6">
        <v>198</v>
      </c>
      <c r="AZ70" s="18">
        <v>0</v>
      </c>
      <c r="BA70" s="6">
        <v>250</v>
      </c>
      <c r="BB70" s="6">
        <v>223.67</v>
      </c>
      <c r="BE70" s="22">
        <f t="shared" si="138"/>
        <v>250</v>
      </c>
      <c r="BF70" s="22">
        <f t="shared" ref="BF70:BH70" si="158">AH70</f>
        <v>250</v>
      </c>
      <c r="BG70" s="22">
        <f t="shared" si="158"/>
        <v>0</v>
      </c>
      <c r="BH70" s="22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223.67</v>
      </c>
      <c r="BN70" s="22">
        <f t="shared" ref="BN70:BP70" si="159">AE70</f>
        <v>223.67</v>
      </c>
      <c r="BO70" s="22">
        <f t="shared" si="159"/>
        <v>0</v>
      </c>
      <c r="BP70" s="22">
        <f t="shared" si="159"/>
        <v>223.67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30094.83</v>
      </c>
      <c r="B71" s="1">
        <v>-7834</v>
      </c>
      <c r="C71" s="1">
        <v>26605.3</v>
      </c>
      <c r="D71" s="1">
        <v>12435.65</v>
      </c>
      <c r="E71" s="1">
        <v>238.33</v>
      </c>
      <c r="F71" s="6">
        <v>-6901</v>
      </c>
      <c r="G71" s="1">
        <v>0</v>
      </c>
      <c r="H71" s="1">
        <v>477.86</v>
      </c>
      <c r="I71" s="1">
        <v>318.56</v>
      </c>
      <c r="J71" s="1">
        <v>0</v>
      </c>
      <c r="K71" s="1">
        <v>496.48</v>
      </c>
      <c r="L71" s="1">
        <v>496.72</v>
      </c>
      <c r="M71" s="1">
        <v>0</v>
      </c>
      <c r="N71" s="1">
        <v>824.28</v>
      </c>
      <c r="O71" s="1">
        <v>321.2</v>
      </c>
      <c r="P71" s="1">
        <v>44.7</v>
      </c>
      <c r="Q71" s="1">
        <v>196.95</v>
      </c>
      <c r="R71" s="1">
        <v>197.27</v>
      </c>
      <c r="S71" s="1">
        <v>30279.137</v>
      </c>
      <c r="T71" s="1">
        <v>7640.579</v>
      </c>
      <c r="U71" s="1">
        <v>9470.555</v>
      </c>
      <c r="V71" s="1">
        <v>3857.096</v>
      </c>
      <c r="W71" s="1">
        <v>13327.652</v>
      </c>
      <c r="X71" s="1">
        <v>520.196</v>
      </c>
      <c r="Y71" s="1">
        <v>50.031</v>
      </c>
      <c r="Z71" s="1">
        <v>14051.02</v>
      </c>
      <c r="AA71" s="1">
        <v>4043.627</v>
      </c>
      <c r="AB71" s="1">
        <v>1472.66</v>
      </c>
      <c r="AC71" s="1" t="s">
        <v>60</v>
      </c>
      <c r="AD71" s="6">
        <v>-4575.7124</v>
      </c>
      <c r="AE71" s="1">
        <v>238.33</v>
      </c>
      <c r="AF71" s="1">
        <v>0</v>
      </c>
      <c r="AG71" s="1">
        <v>238.33</v>
      </c>
      <c r="AH71" s="1">
        <v>270</v>
      </c>
      <c r="AI71" s="1">
        <v>0</v>
      </c>
      <c r="AJ71" s="1">
        <v>270</v>
      </c>
      <c r="AK71" s="1">
        <v>6614</v>
      </c>
      <c r="AL71" s="1">
        <v>31787.5</v>
      </c>
      <c r="AM71" s="1">
        <v>38401.5</v>
      </c>
      <c r="AN71" s="1">
        <v>13125.62</v>
      </c>
      <c r="AO71" s="1">
        <v>8962.63</v>
      </c>
      <c r="AP71" s="1">
        <v>4162.99</v>
      </c>
      <c r="AQ71" s="1">
        <v>238.33</v>
      </c>
      <c r="AR71" s="1">
        <v>270</v>
      </c>
      <c r="AU71" s="1">
        <v>400.2</v>
      </c>
      <c r="AV71" s="14">
        <v>321</v>
      </c>
      <c r="AW71" s="6">
        <v>270</v>
      </c>
      <c r="AX71" s="6">
        <v>238.33</v>
      </c>
      <c r="AY71" s="6">
        <v>231</v>
      </c>
      <c r="AZ71" s="18">
        <v>54.1</v>
      </c>
      <c r="BA71" s="6">
        <v>270</v>
      </c>
      <c r="BB71" s="6">
        <v>238.33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238.33</v>
      </c>
      <c r="BN71" s="22">
        <f t="shared" ref="BN71:BP71" si="161">AE71</f>
        <v>238.33</v>
      </c>
      <c r="BO71" s="22">
        <f t="shared" si="161"/>
        <v>0</v>
      </c>
      <c r="BP71" s="22">
        <f t="shared" si="161"/>
        <v>238.33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30935.31</v>
      </c>
      <c r="B72" s="1">
        <v>-7379</v>
      </c>
      <c r="C72" s="1">
        <v>28807.36</v>
      </c>
      <c r="D72" s="1">
        <v>12014.66</v>
      </c>
      <c r="E72" s="1">
        <v>249.33</v>
      </c>
      <c r="F72" s="6">
        <v>-6308</v>
      </c>
      <c r="G72" s="1">
        <v>0</v>
      </c>
      <c r="H72" s="1">
        <v>600.92</v>
      </c>
      <c r="I72" s="1">
        <v>415.48</v>
      </c>
      <c r="J72" s="1">
        <v>0</v>
      </c>
      <c r="K72" s="1">
        <v>566.5</v>
      </c>
      <c r="L72" s="1">
        <v>564.4</v>
      </c>
      <c r="M72" s="1">
        <v>0</v>
      </c>
      <c r="N72" s="1">
        <v>903.21</v>
      </c>
      <c r="O72" s="1">
        <v>321.7</v>
      </c>
      <c r="P72" s="1">
        <v>70.6</v>
      </c>
      <c r="Q72" s="1">
        <v>230.68</v>
      </c>
      <c r="R72" s="1">
        <v>230.52</v>
      </c>
      <c r="S72" s="1">
        <v>31216.057</v>
      </c>
      <c r="T72" s="1">
        <v>7099.162</v>
      </c>
      <c r="U72" s="1">
        <v>9340.948</v>
      </c>
      <c r="V72" s="1">
        <v>2562.625</v>
      </c>
      <c r="W72" s="1">
        <v>11903.573</v>
      </c>
      <c r="X72" s="1">
        <v>825.312</v>
      </c>
      <c r="Y72" s="1">
        <v>50.027</v>
      </c>
      <c r="Z72" s="1">
        <v>12954.91</v>
      </c>
      <c r="AA72" s="1">
        <v>5662.85</v>
      </c>
      <c r="AB72" s="1">
        <v>1490.91</v>
      </c>
      <c r="AC72" s="1" t="s">
        <v>60</v>
      </c>
      <c r="AD72" s="6">
        <v>-3677.5469</v>
      </c>
      <c r="AE72" s="1">
        <v>249.33</v>
      </c>
      <c r="AF72" s="1">
        <v>0</v>
      </c>
      <c r="AG72" s="1">
        <v>249.33</v>
      </c>
      <c r="AH72" s="1">
        <v>280</v>
      </c>
      <c r="AI72" s="1">
        <v>0</v>
      </c>
      <c r="AJ72" s="1">
        <v>280</v>
      </c>
      <c r="AK72" s="1">
        <v>6609</v>
      </c>
      <c r="AL72" s="1">
        <v>32200.5</v>
      </c>
      <c r="AM72" s="1">
        <v>38809.5</v>
      </c>
      <c r="AN72" s="1">
        <v>11475.93</v>
      </c>
      <c r="AO72" s="1">
        <v>8882.57</v>
      </c>
      <c r="AP72" s="1">
        <v>2593.36</v>
      </c>
      <c r="AQ72" s="1">
        <v>249.33</v>
      </c>
      <c r="AR72" s="1">
        <v>280</v>
      </c>
      <c r="AU72" s="1">
        <v>479.4</v>
      </c>
      <c r="AV72" s="14">
        <v>321</v>
      </c>
      <c r="AW72" s="6">
        <v>280</v>
      </c>
      <c r="AX72" s="6">
        <v>249.33</v>
      </c>
      <c r="AY72" s="6">
        <v>264</v>
      </c>
      <c r="AZ72" s="18">
        <v>71.1</v>
      </c>
      <c r="BA72" s="6">
        <v>280</v>
      </c>
      <c r="BB72" s="6">
        <v>249.33</v>
      </c>
      <c r="BE72" s="22">
        <f t="shared" si="138"/>
        <v>280</v>
      </c>
      <c r="BF72" s="22">
        <f t="shared" ref="BF72:BH72" si="162">AH72</f>
        <v>280</v>
      </c>
      <c r="BG72" s="22">
        <f t="shared" si="162"/>
        <v>0</v>
      </c>
      <c r="BH72" s="22">
        <f t="shared" si="162"/>
        <v>280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249.33</v>
      </c>
      <c r="BN72" s="22">
        <f t="shared" ref="BN72:BP72" si="163">AE72</f>
        <v>249.33</v>
      </c>
      <c r="BO72" s="22">
        <f t="shared" si="163"/>
        <v>0</v>
      </c>
      <c r="BP72" s="22">
        <f t="shared" si="163"/>
        <v>249.33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31412.2</v>
      </c>
      <c r="B73">
        <v>-6895</v>
      </c>
      <c r="C73">
        <v>30530.33</v>
      </c>
      <c r="D73">
        <v>11009.34</v>
      </c>
      <c r="E73">
        <v>253.33</v>
      </c>
      <c r="F73" s="3">
        <v>-5711</v>
      </c>
      <c r="G73">
        <v>0</v>
      </c>
      <c r="H73">
        <v>641.09</v>
      </c>
      <c r="I73">
        <v>490.23</v>
      </c>
      <c r="J73">
        <v>0</v>
      </c>
      <c r="K73">
        <v>591.62</v>
      </c>
      <c r="L73">
        <v>579.06</v>
      </c>
      <c r="M73">
        <v>0</v>
      </c>
      <c r="N73">
        <v>902.8</v>
      </c>
      <c r="O73">
        <v>349.1</v>
      </c>
      <c r="P73">
        <v>93.7</v>
      </c>
      <c r="Q73">
        <v>230.36</v>
      </c>
      <c r="R73">
        <v>228.88</v>
      </c>
      <c r="S73">
        <v>31845.09</v>
      </c>
      <c r="T73">
        <v>7039.855</v>
      </c>
      <c r="U73">
        <v>8794.193</v>
      </c>
      <c r="V73">
        <v>1421.753</v>
      </c>
      <c r="W73">
        <v>10215.946</v>
      </c>
      <c r="X73">
        <v>1412.017</v>
      </c>
      <c r="Y73">
        <v>49.969</v>
      </c>
      <c r="Z73">
        <v>11529.289</v>
      </c>
      <c r="AA73">
        <v>7035.004</v>
      </c>
      <c r="AB73">
        <v>1538.26</v>
      </c>
      <c r="AC73" t="s">
        <v>60</v>
      </c>
      <c r="AD73" s="3">
        <v>-2978.8494</v>
      </c>
      <c r="AE73">
        <v>253.33</v>
      </c>
      <c r="AF73">
        <v>0</v>
      </c>
      <c r="AG73">
        <v>253.33</v>
      </c>
      <c r="AH73">
        <v>289</v>
      </c>
      <c r="AI73">
        <v>0</v>
      </c>
      <c r="AJ73">
        <v>289</v>
      </c>
      <c r="AK73">
        <v>6604</v>
      </c>
      <c r="AL73">
        <v>32562.5</v>
      </c>
      <c r="AM73">
        <v>39166.5</v>
      </c>
      <c r="AN73">
        <v>10127.41</v>
      </c>
      <c r="AO73">
        <v>8809.21</v>
      </c>
      <c r="AP73">
        <v>1318.2</v>
      </c>
      <c r="AQ73">
        <v>253.33</v>
      </c>
      <c r="AR73">
        <v>289</v>
      </c>
      <c r="AU73">
        <v>500</v>
      </c>
      <c r="AV73" s="13">
        <v>347.4</v>
      </c>
      <c r="AW73" s="3">
        <v>289</v>
      </c>
      <c r="AX73" s="3">
        <v>253.33</v>
      </c>
      <c r="AY73" s="3">
        <v>300</v>
      </c>
      <c r="AZ73" s="17">
        <v>97</v>
      </c>
      <c r="BA73" s="3">
        <v>289</v>
      </c>
      <c r="BB73" s="3">
        <v>253.33</v>
      </c>
      <c r="BE73" s="21">
        <f t="shared" si="138"/>
        <v>289</v>
      </c>
      <c r="BF73" s="21">
        <f t="shared" ref="BF73:BH73" si="164">AH73</f>
        <v>289</v>
      </c>
      <c r="BG73" s="21">
        <f t="shared" si="164"/>
        <v>0</v>
      </c>
      <c r="BH73" s="21">
        <f t="shared" si="164"/>
        <v>289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253.33</v>
      </c>
      <c r="BN73" s="21">
        <f t="shared" ref="BN73:BP73" si="165">AE73</f>
        <v>253.33</v>
      </c>
      <c r="BO73" s="21">
        <f t="shared" si="165"/>
        <v>0</v>
      </c>
      <c r="BP73" s="21">
        <f t="shared" si="165"/>
        <v>253.33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32420.35</v>
      </c>
      <c r="B74">
        <v>-6926</v>
      </c>
      <c r="C74">
        <v>32764.96</v>
      </c>
      <c r="D74">
        <v>9951.45</v>
      </c>
      <c r="E74">
        <v>274</v>
      </c>
      <c r="F74" s="3">
        <v>-5115</v>
      </c>
      <c r="G74">
        <v>0</v>
      </c>
      <c r="H74">
        <v>650.47</v>
      </c>
      <c r="I74">
        <v>573.39</v>
      </c>
      <c r="J74">
        <v>0</v>
      </c>
      <c r="K74">
        <v>598.6</v>
      </c>
      <c r="L74">
        <v>581.38</v>
      </c>
      <c r="M74">
        <v>0</v>
      </c>
      <c r="N74">
        <v>902.8</v>
      </c>
      <c r="O74">
        <v>420.4</v>
      </c>
      <c r="P74">
        <v>104.5</v>
      </c>
      <c r="Q74">
        <v>261.91</v>
      </c>
      <c r="R74">
        <v>263.08</v>
      </c>
      <c r="S74">
        <v>32428.51</v>
      </c>
      <c r="T74">
        <v>7134.658</v>
      </c>
      <c r="U74">
        <v>8606.23</v>
      </c>
      <c r="V74">
        <v>526.461</v>
      </c>
      <c r="W74">
        <v>9132.691</v>
      </c>
      <c r="X74">
        <v>1421.459</v>
      </c>
      <c r="Y74">
        <v>50.002</v>
      </c>
      <c r="Z74">
        <v>9907.551</v>
      </c>
      <c r="AA74">
        <v>8637.752</v>
      </c>
      <c r="AB74">
        <v>1544.73</v>
      </c>
      <c r="AC74" t="s">
        <v>60</v>
      </c>
      <c r="AD74" s="3">
        <v>-2236.7285</v>
      </c>
      <c r="AE74">
        <v>274</v>
      </c>
      <c r="AF74">
        <v>0</v>
      </c>
      <c r="AG74">
        <v>274</v>
      </c>
      <c r="AH74">
        <v>289</v>
      </c>
      <c r="AI74">
        <v>0</v>
      </c>
      <c r="AJ74">
        <v>289</v>
      </c>
      <c r="AK74">
        <v>6600</v>
      </c>
      <c r="AL74">
        <v>32924.5</v>
      </c>
      <c r="AM74">
        <v>39524.5</v>
      </c>
      <c r="AN74">
        <v>9272.33</v>
      </c>
      <c r="AO74">
        <v>8761.84</v>
      </c>
      <c r="AP74">
        <v>510.49</v>
      </c>
      <c r="AQ74">
        <v>274</v>
      </c>
      <c r="AR74">
        <v>289</v>
      </c>
      <c r="AU74">
        <v>500</v>
      </c>
      <c r="AV74" s="13">
        <v>426.6</v>
      </c>
      <c r="AW74" s="3">
        <v>289</v>
      </c>
      <c r="AX74" s="3">
        <v>274</v>
      </c>
      <c r="AY74" s="3">
        <v>300</v>
      </c>
      <c r="AZ74" s="17">
        <v>120.1</v>
      </c>
      <c r="BA74" s="3">
        <v>289</v>
      </c>
      <c r="BB74" s="3">
        <v>274</v>
      </c>
      <c r="BE74" s="21">
        <f t="shared" si="138"/>
        <v>289</v>
      </c>
      <c r="BF74" s="21">
        <f t="shared" ref="BF74:BH74" si="166">AH74</f>
        <v>289</v>
      </c>
      <c r="BG74" s="21">
        <f t="shared" si="166"/>
        <v>0</v>
      </c>
      <c r="BH74" s="21">
        <f t="shared" si="166"/>
        <v>289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274</v>
      </c>
      <c r="BN74" s="21">
        <f t="shared" ref="BN74:BP74" si="167">AE74</f>
        <v>274</v>
      </c>
      <c r="BO74" s="21">
        <f t="shared" si="167"/>
        <v>0</v>
      </c>
      <c r="BP74" s="21">
        <f t="shared" si="167"/>
        <v>274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32977.63</v>
      </c>
      <c r="B75">
        <v>-7070</v>
      </c>
      <c r="C75">
        <v>34087.01</v>
      </c>
      <c r="D75">
        <v>9173.29</v>
      </c>
      <c r="E75">
        <v>289</v>
      </c>
      <c r="F75" s="3">
        <v>-5420</v>
      </c>
      <c r="G75">
        <v>0</v>
      </c>
      <c r="H75">
        <v>650.47</v>
      </c>
      <c r="I75">
        <v>603.42</v>
      </c>
      <c r="J75">
        <v>0</v>
      </c>
      <c r="K75">
        <v>601.85</v>
      </c>
      <c r="L75">
        <v>583.71</v>
      </c>
      <c r="M75">
        <v>0</v>
      </c>
      <c r="N75">
        <v>901.16</v>
      </c>
      <c r="O75">
        <v>492.3</v>
      </c>
      <c r="P75">
        <v>109.4</v>
      </c>
      <c r="Q75">
        <v>270.32</v>
      </c>
      <c r="R75">
        <v>269.74</v>
      </c>
      <c r="S75">
        <v>33415.98</v>
      </c>
      <c r="T75">
        <v>7186.185</v>
      </c>
      <c r="U75">
        <v>8444.607</v>
      </c>
      <c r="V75">
        <v>72.549</v>
      </c>
      <c r="W75">
        <v>8517.156</v>
      </c>
      <c r="X75">
        <v>1720.267</v>
      </c>
      <c r="Y75">
        <v>50.016</v>
      </c>
      <c r="Z75">
        <v>8725.617</v>
      </c>
      <c r="AA75">
        <v>9854.111</v>
      </c>
      <c r="AB75">
        <v>1546.15</v>
      </c>
      <c r="AC75" t="s">
        <v>60</v>
      </c>
      <c r="AD75" s="3">
        <v>-2453.4258</v>
      </c>
      <c r="AE75">
        <v>289</v>
      </c>
      <c r="AF75">
        <v>0</v>
      </c>
      <c r="AG75">
        <v>289</v>
      </c>
      <c r="AH75">
        <v>299</v>
      </c>
      <c r="AI75">
        <v>0</v>
      </c>
      <c r="AJ75">
        <v>299</v>
      </c>
      <c r="AK75">
        <v>6599</v>
      </c>
      <c r="AL75">
        <v>33570.5</v>
      </c>
      <c r="AM75">
        <v>40169.5</v>
      </c>
      <c r="AN75">
        <v>8861.45</v>
      </c>
      <c r="AO75">
        <v>8723.18</v>
      </c>
      <c r="AP75">
        <v>138.27</v>
      </c>
      <c r="AQ75">
        <v>289</v>
      </c>
      <c r="AR75">
        <v>299</v>
      </c>
      <c r="AU75">
        <v>500</v>
      </c>
      <c r="AV75" s="13">
        <v>500</v>
      </c>
      <c r="AW75" s="3">
        <v>299</v>
      </c>
      <c r="AX75" s="3">
        <v>289</v>
      </c>
      <c r="AY75" s="3">
        <v>300</v>
      </c>
      <c r="AZ75" s="17">
        <v>130.9</v>
      </c>
      <c r="BA75" s="3">
        <v>299</v>
      </c>
      <c r="BB75" s="3">
        <v>289</v>
      </c>
      <c r="BE75" s="21">
        <f t="shared" si="138"/>
        <v>299</v>
      </c>
      <c r="BF75" s="21">
        <f t="shared" ref="BF75:BH75" si="168">AH75</f>
        <v>299</v>
      </c>
      <c r="BG75" s="21">
        <f t="shared" si="168"/>
        <v>0</v>
      </c>
      <c r="BH75" s="21">
        <f t="shared" si="168"/>
        <v>299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289</v>
      </c>
      <c r="BN75" s="21">
        <f t="shared" ref="BN75:BP75" si="169">AE75</f>
        <v>289</v>
      </c>
      <c r="BO75" s="21">
        <f t="shared" si="169"/>
        <v>0</v>
      </c>
      <c r="BP75" s="21">
        <f t="shared" si="169"/>
        <v>289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33930.42</v>
      </c>
      <c r="B76">
        <v>-7070</v>
      </c>
      <c r="C76">
        <v>35351.58</v>
      </c>
      <c r="D76">
        <v>8758.97</v>
      </c>
      <c r="E76">
        <v>297</v>
      </c>
      <c r="F76" s="3">
        <v>-5420</v>
      </c>
      <c r="G76">
        <v>0</v>
      </c>
      <c r="H76">
        <v>649.63</v>
      </c>
      <c r="I76">
        <v>612.83</v>
      </c>
      <c r="J76">
        <v>0</v>
      </c>
      <c r="K76">
        <v>599.76</v>
      </c>
      <c r="L76">
        <v>587.66</v>
      </c>
      <c r="M76">
        <v>0</v>
      </c>
      <c r="N76">
        <v>901.57</v>
      </c>
      <c r="O76">
        <v>532.9</v>
      </c>
      <c r="P76">
        <v>115.3</v>
      </c>
      <c r="Q76">
        <v>285.01</v>
      </c>
      <c r="R76">
        <v>285.54</v>
      </c>
      <c r="S76">
        <v>33994.543</v>
      </c>
      <c r="T76">
        <v>7376.794</v>
      </c>
      <c r="U76">
        <v>8160.484</v>
      </c>
      <c r="V76">
        <v>63.021</v>
      </c>
      <c r="W76">
        <v>8223.505</v>
      </c>
      <c r="X76">
        <v>1735.479</v>
      </c>
      <c r="Y76">
        <v>49.967</v>
      </c>
      <c r="Z76">
        <v>7793.941</v>
      </c>
      <c r="AA76">
        <v>10775.023</v>
      </c>
      <c r="AB76">
        <v>1541.77</v>
      </c>
      <c r="AC76" t="s">
        <v>60</v>
      </c>
      <c r="AD76" s="3">
        <v>-2372.1816</v>
      </c>
      <c r="AE76">
        <v>297</v>
      </c>
      <c r="AF76">
        <v>0</v>
      </c>
      <c r="AG76">
        <v>297</v>
      </c>
      <c r="AH76">
        <v>300</v>
      </c>
      <c r="AI76">
        <v>0</v>
      </c>
      <c r="AJ76">
        <v>300</v>
      </c>
      <c r="AK76">
        <v>6599</v>
      </c>
      <c r="AL76">
        <v>33858.5</v>
      </c>
      <c r="AM76">
        <v>40457.5</v>
      </c>
      <c r="AN76">
        <v>8764.36</v>
      </c>
      <c r="AO76">
        <v>8697.53</v>
      </c>
      <c r="AP76">
        <v>66.83</v>
      </c>
      <c r="AQ76">
        <v>297</v>
      </c>
      <c r="AR76">
        <v>300</v>
      </c>
      <c r="AU76">
        <v>537.8</v>
      </c>
      <c r="AV76" s="13">
        <v>538.05</v>
      </c>
      <c r="AW76" s="3">
        <v>300</v>
      </c>
      <c r="AX76" s="3">
        <v>297</v>
      </c>
      <c r="AY76" s="3">
        <v>363</v>
      </c>
      <c r="AZ76" s="17">
        <v>135.8</v>
      </c>
      <c r="BA76" s="3">
        <v>300</v>
      </c>
      <c r="BB76" s="3">
        <v>297</v>
      </c>
      <c r="BE76" s="21">
        <f t="shared" si="138"/>
        <v>300</v>
      </c>
      <c r="BF76" s="21">
        <f t="shared" ref="BF76:BH76" si="170">AH76</f>
        <v>300</v>
      </c>
      <c r="BG76" s="21">
        <f t="shared" si="170"/>
        <v>0</v>
      </c>
      <c r="BH76" s="21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297</v>
      </c>
      <c r="BN76" s="21">
        <f t="shared" ref="BN76:BP76" si="171">AE76</f>
        <v>297</v>
      </c>
      <c r="BO76" s="21">
        <f t="shared" si="171"/>
        <v>0</v>
      </c>
      <c r="BP76" s="21">
        <f t="shared" si="171"/>
        <v>297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34281.33</v>
      </c>
      <c r="B77">
        <v>-6990</v>
      </c>
      <c r="C77">
        <v>35838.74</v>
      </c>
      <c r="D77">
        <v>8458.37</v>
      </c>
      <c r="E77">
        <v>303.33</v>
      </c>
      <c r="F77" s="3">
        <v>-5442</v>
      </c>
      <c r="G77">
        <v>0</v>
      </c>
      <c r="H77">
        <v>650.47</v>
      </c>
      <c r="I77">
        <v>635.13</v>
      </c>
      <c r="J77">
        <v>0</v>
      </c>
      <c r="K77">
        <v>599.29</v>
      </c>
      <c r="L77">
        <v>596.74</v>
      </c>
      <c r="M77">
        <v>0</v>
      </c>
      <c r="N77">
        <v>901.57</v>
      </c>
      <c r="O77">
        <v>562.6</v>
      </c>
      <c r="P77">
        <v>117.3</v>
      </c>
      <c r="Q77">
        <v>300.03</v>
      </c>
      <c r="R77">
        <v>298.18</v>
      </c>
      <c r="S77">
        <v>34329.25</v>
      </c>
      <c r="T77">
        <v>7019.404</v>
      </c>
      <c r="U77">
        <v>8044.541</v>
      </c>
      <c r="V77">
        <v>61.53</v>
      </c>
      <c r="W77">
        <v>8106.071</v>
      </c>
      <c r="X77">
        <v>1734.57</v>
      </c>
      <c r="Y77">
        <v>50.015</v>
      </c>
      <c r="Z77">
        <v>7645.617</v>
      </c>
      <c r="AA77">
        <v>10948.574</v>
      </c>
      <c r="AB77">
        <v>1552.31</v>
      </c>
      <c r="AC77" t="s">
        <v>60</v>
      </c>
      <c r="AD77" s="3">
        <v>-2332.9604</v>
      </c>
      <c r="AE77">
        <v>303.33</v>
      </c>
      <c r="AF77">
        <v>0</v>
      </c>
      <c r="AG77">
        <v>303.33</v>
      </c>
      <c r="AH77">
        <v>310</v>
      </c>
      <c r="AI77">
        <v>0</v>
      </c>
      <c r="AJ77">
        <v>310</v>
      </c>
      <c r="AK77">
        <v>6598</v>
      </c>
      <c r="AL77">
        <v>33932.5</v>
      </c>
      <c r="AM77">
        <v>40530.5</v>
      </c>
      <c r="AN77">
        <v>8682.73</v>
      </c>
      <c r="AO77">
        <v>8629.24</v>
      </c>
      <c r="AP77">
        <v>53.49</v>
      </c>
      <c r="AQ77">
        <v>303.33</v>
      </c>
      <c r="AR77">
        <v>310</v>
      </c>
      <c r="AU77">
        <v>560</v>
      </c>
      <c r="AV77" s="13">
        <v>560</v>
      </c>
      <c r="AW77" s="3">
        <v>310</v>
      </c>
      <c r="AX77" s="3">
        <v>303.33</v>
      </c>
      <c r="AY77" s="3">
        <v>400</v>
      </c>
      <c r="AZ77" s="17">
        <v>141.7</v>
      </c>
      <c r="BA77" s="3">
        <v>310</v>
      </c>
      <c r="BB77" s="3">
        <v>303.33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303.33</v>
      </c>
      <c r="BN77" s="21">
        <f t="shared" ref="BN77:BP77" si="173">AE77</f>
        <v>303.33</v>
      </c>
      <c r="BO77" s="21">
        <f t="shared" si="173"/>
        <v>0</v>
      </c>
      <c r="BP77" s="21">
        <f t="shared" si="173"/>
        <v>303.33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34299.36</v>
      </c>
      <c r="B78">
        <v>-6991</v>
      </c>
      <c r="C78">
        <v>35634.42</v>
      </c>
      <c r="D78">
        <v>8276.71</v>
      </c>
      <c r="E78">
        <v>311</v>
      </c>
      <c r="F78" s="3">
        <v>-5446</v>
      </c>
      <c r="G78">
        <v>0</v>
      </c>
      <c r="H78">
        <v>650.47</v>
      </c>
      <c r="I78">
        <v>637.72</v>
      </c>
      <c r="J78">
        <v>0</v>
      </c>
      <c r="K78">
        <v>601.39</v>
      </c>
      <c r="L78">
        <v>593.94</v>
      </c>
      <c r="M78">
        <v>0</v>
      </c>
      <c r="N78">
        <v>901.98</v>
      </c>
      <c r="O78">
        <v>562.2</v>
      </c>
      <c r="P78">
        <v>117.7</v>
      </c>
      <c r="Q78">
        <v>299.6</v>
      </c>
      <c r="R78">
        <v>300.08</v>
      </c>
      <c r="S78">
        <v>34290.754</v>
      </c>
      <c r="T78">
        <v>7076.519</v>
      </c>
      <c r="U78">
        <v>7971.136</v>
      </c>
      <c r="V78">
        <v>42.769</v>
      </c>
      <c r="W78">
        <v>8013.906</v>
      </c>
      <c r="X78">
        <v>1733.406</v>
      </c>
      <c r="Y78">
        <v>50.004</v>
      </c>
      <c r="Z78">
        <v>7392.313</v>
      </c>
      <c r="AA78">
        <v>11184.943</v>
      </c>
      <c r="AB78">
        <v>1553.52</v>
      </c>
      <c r="AC78" t="s">
        <v>60</v>
      </c>
      <c r="AD78" s="3">
        <v>-2342.3457</v>
      </c>
      <c r="AE78">
        <v>311</v>
      </c>
      <c r="AF78">
        <v>0</v>
      </c>
      <c r="AG78">
        <v>311</v>
      </c>
      <c r="AH78">
        <v>300</v>
      </c>
      <c r="AI78">
        <v>0</v>
      </c>
      <c r="AJ78">
        <v>300</v>
      </c>
      <c r="AK78">
        <v>6599</v>
      </c>
      <c r="AL78">
        <v>33834.5</v>
      </c>
      <c r="AM78">
        <v>40433.5</v>
      </c>
      <c r="AN78">
        <v>8608.7</v>
      </c>
      <c r="AO78">
        <v>8578.58</v>
      </c>
      <c r="AP78">
        <v>30.12</v>
      </c>
      <c r="AQ78">
        <v>311</v>
      </c>
      <c r="AR78">
        <v>300</v>
      </c>
      <c r="AU78">
        <v>551</v>
      </c>
      <c r="AV78" s="13">
        <v>560</v>
      </c>
      <c r="AW78" s="3">
        <v>300</v>
      </c>
      <c r="AX78" s="3">
        <v>311</v>
      </c>
      <c r="AY78" s="3">
        <v>385</v>
      </c>
      <c r="AZ78" s="17">
        <v>143.7</v>
      </c>
      <c r="BA78" s="3">
        <v>300</v>
      </c>
      <c r="BB78" s="3">
        <v>311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311</v>
      </c>
      <c r="BN78" s="21">
        <f t="shared" ref="BN78:BP78" si="175">AE78</f>
        <v>311</v>
      </c>
      <c r="BO78" s="21">
        <f t="shared" si="175"/>
        <v>0</v>
      </c>
      <c r="BP78" s="21">
        <f t="shared" si="175"/>
        <v>311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34032.84</v>
      </c>
      <c r="B79">
        <v>-6991</v>
      </c>
      <c r="C79">
        <v>35025.18</v>
      </c>
      <c r="D79">
        <v>8090.74</v>
      </c>
      <c r="E79">
        <v>310</v>
      </c>
      <c r="F79" s="3">
        <v>-5436</v>
      </c>
      <c r="G79">
        <v>0</v>
      </c>
      <c r="H79">
        <v>648.78</v>
      </c>
      <c r="I79">
        <v>632.73</v>
      </c>
      <c r="J79">
        <v>0</v>
      </c>
      <c r="K79">
        <v>598.6</v>
      </c>
      <c r="L79">
        <v>591.15</v>
      </c>
      <c r="M79">
        <v>0</v>
      </c>
      <c r="N79">
        <v>900.34</v>
      </c>
      <c r="O79">
        <v>558.3</v>
      </c>
      <c r="P79">
        <v>135.5</v>
      </c>
      <c r="Q79">
        <v>299.87</v>
      </c>
      <c r="R79">
        <v>299.44</v>
      </c>
      <c r="S79">
        <v>34018.543</v>
      </c>
      <c r="T79">
        <v>6996.735</v>
      </c>
      <c r="U79">
        <v>8076.467</v>
      </c>
      <c r="V79">
        <v>38.298</v>
      </c>
      <c r="W79">
        <v>8114.765</v>
      </c>
      <c r="X79">
        <v>1722.775</v>
      </c>
      <c r="Y79">
        <v>50.034</v>
      </c>
      <c r="Z79">
        <v>7543.281</v>
      </c>
      <c r="AA79">
        <v>11038.316</v>
      </c>
      <c r="AB79">
        <v>1551.45</v>
      </c>
      <c r="AC79" t="s">
        <v>60</v>
      </c>
      <c r="AD79" s="3">
        <v>-2341.365</v>
      </c>
      <c r="AE79">
        <v>310</v>
      </c>
      <c r="AF79">
        <v>0</v>
      </c>
      <c r="AG79">
        <v>310</v>
      </c>
      <c r="AH79">
        <v>300</v>
      </c>
      <c r="AI79">
        <v>0</v>
      </c>
      <c r="AJ79">
        <v>300</v>
      </c>
      <c r="AK79">
        <v>6599</v>
      </c>
      <c r="AL79">
        <v>33699.5</v>
      </c>
      <c r="AM79">
        <v>40298.5</v>
      </c>
      <c r="AN79">
        <v>8551.72</v>
      </c>
      <c r="AO79">
        <v>8521.71</v>
      </c>
      <c r="AP79">
        <v>30.01</v>
      </c>
      <c r="AQ79">
        <v>310</v>
      </c>
      <c r="AR79">
        <v>300</v>
      </c>
      <c r="AU79">
        <v>556.34</v>
      </c>
      <c r="AV79" s="13">
        <v>560</v>
      </c>
      <c r="AW79" s="3">
        <v>300</v>
      </c>
      <c r="AX79" s="3">
        <v>310</v>
      </c>
      <c r="AY79" s="3">
        <v>379.2</v>
      </c>
      <c r="AZ79" s="17">
        <v>144.1</v>
      </c>
      <c r="BA79" s="3">
        <v>300</v>
      </c>
      <c r="BB79" s="3">
        <v>310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310</v>
      </c>
      <c r="BN79" s="21">
        <f t="shared" ref="BN79:BP79" si="177">AE79</f>
        <v>310</v>
      </c>
      <c r="BO79" s="21">
        <f t="shared" si="177"/>
        <v>0</v>
      </c>
      <c r="BP79" s="21">
        <f t="shared" si="177"/>
        <v>310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33690.92</v>
      </c>
      <c r="B80">
        <v>-6991</v>
      </c>
      <c r="C80">
        <v>34187.61</v>
      </c>
      <c r="D80">
        <v>8029.25</v>
      </c>
      <c r="E80">
        <v>300.67</v>
      </c>
      <c r="F80" s="3">
        <v>-5436</v>
      </c>
      <c r="G80">
        <v>0</v>
      </c>
      <c r="H80">
        <v>649.63</v>
      </c>
      <c r="I80">
        <v>616.39</v>
      </c>
      <c r="J80">
        <v>0</v>
      </c>
      <c r="K80">
        <v>598.83</v>
      </c>
      <c r="L80">
        <v>590.46</v>
      </c>
      <c r="M80">
        <v>0</v>
      </c>
      <c r="N80">
        <v>901.57</v>
      </c>
      <c r="O80">
        <v>533.9</v>
      </c>
      <c r="P80">
        <v>138.1</v>
      </c>
      <c r="Q80">
        <v>283.48</v>
      </c>
      <c r="R80">
        <v>282.58</v>
      </c>
      <c r="S80">
        <v>33687.938</v>
      </c>
      <c r="T80">
        <v>6993.954</v>
      </c>
      <c r="U80">
        <v>8139.989</v>
      </c>
      <c r="V80">
        <v>24.628</v>
      </c>
      <c r="W80">
        <v>8164.617</v>
      </c>
      <c r="X80">
        <v>1737.089</v>
      </c>
      <c r="Y80">
        <v>49.996</v>
      </c>
      <c r="Z80">
        <v>7982.824</v>
      </c>
      <c r="AA80">
        <v>10550.586</v>
      </c>
      <c r="AB80">
        <v>1551.18</v>
      </c>
      <c r="AC80" t="s">
        <v>60</v>
      </c>
      <c r="AD80" s="3">
        <v>-2364.3374</v>
      </c>
      <c r="AE80">
        <v>300.67</v>
      </c>
      <c r="AF80">
        <v>0</v>
      </c>
      <c r="AG80">
        <v>300.67</v>
      </c>
      <c r="AH80">
        <v>295</v>
      </c>
      <c r="AI80">
        <v>0</v>
      </c>
      <c r="AJ80">
        <v>295</v>
      </c>
      <c r="AK80">
        <v>6599</v>
      </c>
      <c r="AL80">
        <v>33491.5</v>
      </c>
      <c r="AM80">
        <v>40090.5</v>
      </c>
      <c r="AN80">
        <v>8481.97</v>
      </c>
      <c r="AO80">
        <v>8451.97</v>
      </c>
      <c r="AP80">
        <v>30</v>
      </c>
      <c r="AQ80">
        <v>300.67</v>
      </c>
      <c r="AR80">
        <v>295</v>
      </c>
      <c r="AU80">
        <v>500</v>
      </c>
      <c r="AV80" s="13">
        <v>531.6</v>
      </c>
      <c r="AW80" s="3">
        <v>295</v>
      </c>
      <c r="AX80" s="3">
        <v>300.67</v>
      </c>
      <c r="AY80" s="3">
        <v>300</v>
      </c>
      <c r="AZ80" s="17">
        <v>161.9</v>
      </c>
      <c r="BA80" s="3">
        <v>295</v>
      </c>
      <c r="BB80" s="3">
        <v>300.67</v>
      </c>
      <c r="BE80" s="21">
        <f t="shared" si="138"/>
        <v>295</v>
      </c>
      <c r="BF80" s="21">
        <f t="shared" ref="BF80:BH80" si="178">AH80</f>
        <v>295</v>
      </c>
      <c r="BG80" s="21">
        <f t="shared" si="178"/>
        <v>0</v>
      </c>
      <c r="BH80" s="21">
        <f t="shared" si="178"/>
        <v>295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300.67</v>
      </c>
      <c r="BN80" s="21">
        <f t="shared" ref="BN80:BP80" si="179">AE80</f>
        <v>300.67</v>
      </c>
      <c r="BO80" s="21">
        <f t="shared" si="179"/>
        <v>0</v>
      </c>
      <c r="BP80" s="21">
        <f t="shared" si="179"/>
        <v>300.67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33438.86</v>
      </c>
      <c r="B81">
        <v>-6990</v>
      </c>
      <c r="C81">
        <v>33823.08</v>
      </c>
      <c r="D81">
        <v>8073.55</v>
      </c>
      <c r="E81">
        <v>298</v>
      </c>
      <c r="F81" s="3">
        <v>-5436</v>
      </c>
      <c r="G81">
        <v>0</v>
      </c>
      <c r="H81">
        <v>650.47</v>
      </c>
      <c r="I81">
        <v>601.98</v>
      </c>
      <c r="J81">
        <v>0</v>
      </c>
      <c r="K81">
        <v>606.04</v>
      </c>
      <c r="L81">
        <v>581.62</v>
      </c>
      <c r="M81">
        <v>0</v>
      </c>
      <c r="N81">
        <v>902.39</v>
      </c>
      <c r="O81">
        <v>503</v>
      </c>
      <c r="P81">
        <v>145.8</v>
      </c>
      <c r="Q81">
        <v>271.48</v>
      </c>
      <c r="R81">
        <v>270.9</v>
      </c>
      <c r="S81">
        <v>33397.117</v>
      </c>
      <c r="T81">
        <v>7062.448</v>
      </c>
      <c r="U81">
        <v>8216.582</v>
      </c>
      <c r="V81">
        <v>24.516</v>
      </c>
      <c r="W81">
        <v>8241.098</v>
      </c>
      <c r="X81">
        <v>1724.237</v>
      </c>
      <c r="Y81">
        <v>50.008</v>
      </c>
      <c r="Z81">
        <v>8201.348</v>
      </c>
      <c r="AA81">
        <v>10303.742</v>
      </c>
      <c r="AB81">
        <v>1548.89</v>
      </c>
      <c r="AC81" t="s">
        <v>60</v>
      </c>
      <c r="AD81" s="3">
        <v>-2412.3833</v>
      </c>
      <c r="AE81">
        <v>298</v>
      </c>
      <c r="AF81">
        <v>0</v>
      </c>
      <c r="AG81">
        <v>298</v>
      </c>
      <c r="AH81">
        <v>300</v>
      </c>
      <c r="AI81">
        <v>0</v>
      </c>
      <c r="AJ81">
        <v>300</v>
      </c>
      <c r="AK81">
        <v>6599</v>
      </c>
      <c r="AL81">
        <v>33442.5</v>
      </c>
      <c r="AM81">
        <v>40041.5</v>
      </c>
      <c r="AN81">
        <v>8508.09</v>
      </c>
      <c r="AO81">
        <v>8478.09</v>
      </c>
      <c r="AP81">
        <v>30</v>
      </c>
      <c r="AQ81">
        <v>298</v>
      </c>
      <c r="AR81">
        <v>300</v>
      </c>
      <c r="AU81">
        <v>538.4</v>
      </c>
      <c r="AV81" s="13">
        <v>500</v>
      </c>
      <c r="AW81" s="3">
        <v>300</v>
      </c>
      <c r="AX81" s="3">
        <v>298</v>
      </c>
      <c r="AY81" s="3">
        <v>364</v>
      </c>
      <c r="AZ81" s="17">
        <v>164.5</v>
      </c>
      <c r="BA81" s="3">
        <v>300</v>
      </c>
      <c r="BB81" s="3">
        <v>298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298</v>
      </c>
      <c r="BN81" s="21">
        <f t="shared" ref="BN81:BP81" si="181">AE81</f>
        <v>298</v>
      </c>
      <c r="BO81" s="21">
        <f t="shared" si="181"/>
        <v>0</v>
      </c>
      <c r="BP81" s="21">
        <f t="shared" si="181"/>
        <v>298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33360.76</v>
      </c>
      <c r="B82">
        <v>-7204</v>
      </c>
      <c r="C82">
        <v>34204.23</v>
      </c>
      <c r="D82">
        <v>8142.54</v>
      </c>
      <c r="E82">
        <v>300</v>
      </c>
      <c r="F82" s="3">
        <v>-5617</v>
      </c>
      <c r="G82">
        <v>0</v>
      </c>
      <c r="H82">
        <v>648.78</v>
      </c>
      <c r="I82">
        <v>556.5</v>
      </c>
      <c r="J82">
        <v>0</v>
      </c>
      <c r="K82">
        <v>601.15</v>
      </c>
      <c r="L82">
        <v>589.76</v>
      </c>
      <c r="M82">
        <v>0</v>
      </c>
      <c r="N82">
        <v>901.98</v>
      </c>
      <c r="O82">
        <v>539.2</v>
      </c>
      <c r="P82">
        <v>159.1</v>
      </c>
      <c r="Q82">
        <v>294.48</v>
      </c>
      <c r="R82">
        <v>295.22</v>
      </c>
      <c r="S82">
        <v>33398.016</v>
      </c>
      <c r="T82">
        <v>7288.818</v>
      </c>
      <c r="U82">
        <v>8279.386</v>
      </c>
      <c r="V82">
        <v>22.982</v>
      </c>
      <c r="W82">
        <v>8302.368</v>
      </c>
      <c r="X82">
        <v>1729.69</v>
      </c>
      <c r="Y82">
        <v>49.983</v>
      </c>
      <c r="Z82">
        <v>7997.34</v>
      </c>
      <c r="AA82">
        <v>10491.955</v>
      </c>
      <c r="AB82">
        <v>1551.64</v>
      </c>
      <c r="AC82" t="s">
        <v>60</v>
      </c>
      <c r="AD82" s="3">
        <v>-2540.2725</v>
      </c>
      <c r="AE82">
        <v>300</v>
      </c>
      <c r="AF82">
        <v>0</v>
      </c>
      <c r="AG82">
        <v>300</v>
      </c>
      <c r="AH82">
        <v>300</v>
      </c>
      <c r="AI82">
        <v>0</v>
      </c>
      <c r="AJ82">
        <v>300</v>
      </c>
      <c r="AK82">
        <v>6599</v>
      </c>
      <c r="AL82">
        <v>33344.5</v>
      </c>
      <c r="AM82">
        <v>39943.5</v>
      </c>
      <c r="AN82">
        <v>8424.06</v>
      </c>
      <c r="AO82">
        <v>8394.06</v>
      </c>
      <c r="AP82">
        <v>30</v>
      </c>
      <c r="AQ82">
        <v>300</v>
      </c>
      <c r="AR82">
        <v>300</v>
      </c>
      <c r="AU82">
        <v>548.6</v>
      </c>
      <c r="AV82" s="13">
        <v>544.83</v>
      </c>
      <c r="AW82" s="3">
        <v>300</v>
      </c>
      <c r="AX82" s="3">
        <v>300</v>
      </c>
      <c r="AY82" s="3">
        <v>381</v>
      </c>
      <c r="AZ82" s="17">
        <v>172.2</v>
      </c>
      <c r="BA82" s="3">
        <v>300</v>
      </c>
      <c r="BB82" s="3">
        <v>300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300</v>
      </c>
      <c r="BN82" s="21">
        <f t="shared" ref="BN82:BP82" si="183">AE82</f>
        <v>300</v>
      </c>
      <c r="BO82" s="21">
        <f t="shared" si="183"/>
        <v>0</v>
      </c>
      <c r="BP82" s="21">
        <f t="shared" si="183"/>
        <v>300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33194.88</v>
      </c>
      <c r="B83">
        <v>-7177</v>
      </c>
      <c r="C83">
        <v>34485.17</v>
      </c>
      <c r="D83">
        <v>7886.85</v>
      </c>
      <c r="E83">
        <v>309</v>
      </c>
      <c r="F83" s="3">
        <v>-5512</v>
      </c>
      <c r="G83">
        <v>0</v>
      </c>
      <c r="H83">
        <v>648.78</v>
      </c>
      <c r="I83">
        <v>498.72</v>
      </c>
      <c r="J83">
        <v>0</v>
      </c>
      <c r="K83">
        <v>601.39</v>
      </c>
      <c r="L83">
        <v>596.27</v>
      </c>
      <c r="M83">
        <v>0</v>
      </c>
      <c r="N83">
        <v>902.39</v>
      </c>
      <c r="O83">
        <v>529.5</v>
      </c>
      <c r="P83">
        <v>168</v>
      </c>
      <c r="Q83">
        <v>300.03</v>
      </c>
      <c r="R83">
        <v>299.71</v>
      </c>
      <c r="S83">
        <v>33426.85</v>
      </c>
      <c r="T83">
        <v>7144.917</v>
      </c>
      <c r="U83">
        <v>8122.526</v>
      </c>
      <c r="V83">
        <v>22.941</v>
      </c>
      <c r="W83">
        <v>8145.468</v>
      </c>
      <c r="X83">
        <v>1717.733</v>
      </c>
      <c r="Y83">
        <v>50.03</v>
      </c>
      <c r="Z83">
        <v>7889.656</v>
      </c>
      <c r="AA83">
        <v>10608.031</v>
      </c>
      <c r="AB83">
        <v>1539.06</v>
      </c>
      <c r="AC83" t="s">
        <v>60</v>
      </c>
      <c r="AD83" s="3">
        <v>-2505.954</v>
      </c>
      <c r="AE83">
        <v>309</v>
      </c>
      <c r="AF83">
        <v>0</v>
      </c>
      <c r="AG83">
        <v>309</v>
      </c>
      <c r="AH83">
        <v>303</v>
      </c>
      <c r="AI83">
        <v>0</v>
      </c>
      <c r="AJ83">
        <v>303</v>
      </c>
      <c r="AK83">
        <v>6484</v>
      </c>
      <c r="AL83">
        <v>33221.5</v>
      </c>
      <c r="AM83">
        <v>39705.5</v>
      </c>
      <c r="AN83">
        <v>8318.91</v>
      </c>
      <c r="AO83">
        <v>8288.91</v>
      </c>
      <c r="AP83">
        <v>30</v>
      </c>
      <c r="AQ83">
        <v>309</v>
      </c>
      <c r="AR83">
        <v>303</v>
      </c>
      <c r="AU83">
        <v>560</v>
      </c>
      <c r="AV83" s="13">
        <v>533.6</v>
      </c>
      <c r="AW83" s="3">
        <v>303</v>
      </c>
      <c r="AX83" s="3">
        <v>309</v>
      </c>
      <c r="AY83" s="3">
        <v>400</v>
      </c>
      <c r="AZ83" s="17">
        <v>185.5</v>
      </c>
      <c r="BA83" s="3">
        <v>303</v>
      </c>
      <c r="BB83" s="3">
        <v>309</v>
      </c>
      <c r="BE83" s="21">
        <f t="shared" si="138"/>
        <v>303</v>
      </c>
      <c r="BF83" s="21">
        <f t="shared" ref="BF83:BH83" si="184">AH83</f>
        <v>303</v>
      </c>
      <c r="BG83" s="21">
        <f t="shared" si="184"/>
        <v>0</v>
      </c>
      <c r="BH83" s="21">
        <f t="shared" si="184"/>
        <v>303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309</v>
      </c>
      <c r="BN83" s="21">
        <f t="shared" ref="BN83:BP83" si="185">AE83</f>
        <v>309</v>
      </c>
      <c r="BO83" s="21">
        <f t="shared" si="185"/>
        <v>0</v>
      </c>
      <c r="BP83" s="21">
        <f t="shared" si="185"/>
        <v>309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33449.77</v>
      </c>
      <c r="B84">
        <v>-7044</v>
      </c>
      <c r="C84">
        <v>34201.49</v>
      </c>
      <c r="D84">
        <v>7961.21</v>
      </c>
      <c r="E84">
        <v>321.67</v>
      </c>
      <c r="F84" s="3">
        <v>-5497</v>
      </c>
      <c r="G84">
        <v>0</v>
      </c>
      <c r="H84">
        <v>649.63</v>
      </c>
      <c r="I84">
        <v>416.11</v>
      </c>
      <c r="J84">
        <v>0</v>
      </c>
      <c r="K84">
        <v>599.99</v>
      </c>
      <c r="L84">
        <v>590.46</v>
      </c>
      <c r="M84">
        <v>0</v>
      </c>
      <c r="N84">
        <v>901.57</v>
      </c>
      <c r="O84">
        <v>497.9</v>
      </c>
      <c r="P84">
        <v>170</v>
      </c>
      <c r="Q84">
        <v>318.95</v>
      </c>
      <c r="R84">
        <v>307.8</v>
      </c>
      <c r="S84">
        <v>33433.977</v>
      </c>
      <c r="T84">
        <v>7110.398</v>
      </c>
      <c r="U84">
        <v>8140.659</v>
      </c>
      <c r="V84">
        <v>12.929</v>
      </c>
      <c r="W84">
        <v>8153.588</v>
      </c>
      <c r="X84">
        <v>1724.633</v>
      </c>
      <c r="Y84">
        <v>50.016</v>
      </c>
      <c r="Z84">
        <v>7775.926</v>
      </c>
      <c r="AA84">
        <v>10696.258</v>
      </c>
      <c r="AB84">
        <v>1522.17</v>
      </c>
      <c r="AC84" t="s">
        <v>60</v>
      </c>
      <c r="AD84" s="3">
        <v>-2523.3232</v>
      </c>
      <c r="AE84">
        <v>321.67</v>
      </c>
      <c r="AF84">
        <v>0</v>
      </c>
      <c r="AG84">
        <v>321.67</v>
      </c>
      <c r="AH84">
        <v>300</v>
      </c>
      <c r="AI84">
        <v>0</v>
      </c>
      <c r="AJ84">
        <v>300</v>
      </c>
      <c r="AK84">
        <v>6370</v>
      </c>
      <c r="AL84">
        <v>33123.5</v>
      </c>
      <c r="AM84">
        <v>39493.5</v>
      </c>
      <c r="AN84">
        <v>8197.44</v>
      </c>
      <c r="AO84">
        <v>8167.44</v>
      </c>
      <c r="AP84">
        <v>30</v>
      </c>
      <c r="AQ84">
        <v>321.67</v>
      </c>
      <c r="AR84">
        <v>300</v>
      </c>
      <c r="AU84">
        <v>522.2</v>
      </c>
      <c r="AV84" s="13">
        <v>500</v>
      </c>
      <c r="AW84" s="3">
        <v>300</v>
      </c>
      <c r="AX84" s="3">
        <v>321.67</v>
      </c>
      <c r="AY84" s="3">
        <v>337</v>
      </c>
      <c r="AZ84" s="17">
        <v>194.4</v>
      </c>
      <c r="BA84" s="3">
        <v>300</v>
      </c>
      <c r="BB84" s="3">
        <v>321.67</v>
      </c>
      <c r="BE84" s="21">
        <f t="shared" si="138"/>
        <v>300</v>
      </c>
      <c r="BF84" s="21">
        <f t="shared" ref="BF84:BH84" si="186">AH84</f>
        <v>300</v>
      </c>
      <c r="BG84" s="21">
        <f t="shared" si="186"/>
        <v>0</v>
      </c>
      <c r="BH84" s="21">
        <f t="shared" si="186"/>
        <v>300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321.67</v>
      </c>
      <c r="BN84" s="21">
        <f t="shared" ref="BN84:BP84" si="187">AE84</f>
        <v>321.67</v>
      </c>
      <c r="BO84" s="21">
        <f t="shared" si="187"/>
        <v>0</v>
      </c>
      <c r="BP84" s="21">
        <f t="shared" si="187"/>
        <v>321.67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33190.15</v>
      </c>
      <c r="B85">
        <v>-6973</v>
      </c>
      <c r="C85">
        <v>34336.71</v>
      </c>
      <c r="D85">
        <v>7909.09</v>
      </c>
      <c r="E85">
        <v>321.67</v>
      </c>
      <c r="F85" s="3">
        <v>-5539</v>
      </c>
      <c r="G85">
        <v>0</v>
      </c>
      <c r="H85">
        <v>649.63</v>
      </c>
      <c r="I85">
        <v>339.71</v>
      </c>
      <c r="J85">
        <v>0</v>
      </c>
      <c r="K85">
        <v>602.32</v>
      </c>
      <c r="L85">
        <v>598.36</v>
      </c>
      <c r="M85">
        <v>0</v>
      </c>
      <c r="N85">
        <v>901.16</v>
      </c>
      <c r="O85">
        <v>493.9</v>
      </c>
      <c r="P85">
        <v>171</v>
      </c>
      <c r="Q85">
        <v>312.82</v>
      </c>
      <c r="R85">
        <v>300.03</v>
      </c>
      <c r="S85">
        <v>33112.97</v>
      </c>
      <c r="T85">
        <v>7111.209</v>
      </c>
      <c r="U85">
        <v>8109.277</v>
      </c>
      <c r="V85">
        <v>14.346</v>
      </c>
      <c r="W85">
        <v>8123.623</v>
      </c>
      <c r="X85">
        <v>1716.433</v>
      </c>
      <c r="Y85">
        <v>50.001</v>
      </c>
      <c r="Z85">
        <v>8135.891</v>
      </c>
      <c r="AA85">
        <v>10350.031</v>
      </c>
      <c r="AB85">
        <v>1523.49</v>
      </c>
      <c r="AC85" t="s">
        <v>60</v>
      </c>
      <c r="AD85" s="3">
        <v>-2534.3894</v>
      </c>
      <c r="AE85">
        <v>321.67</v>
      </c>
      <c r="AF85">
        <v>0</v>
      </c>
      <c r="AG85">
        <v>321.67</v>
      </c>
      <c r="AH85">
        <v>300</v>
      </c>
      <c r="AI85">
        <v>0</v>
      </c>
      <c r="AJ85">
        <v>300</v>
      </c>
      <c r="AK85">
        <v>6255</v>
      </c>
      <c r="AL85">
        <v>32976.5</v>
      </c>
      <c r="AM85">
        <v>39231.5</v>
      </c>
      <c r="AN85">
        <v>8097.07</v>
      </c>
      <c r="AO85">
        <v>8067.07</v>
      </c>
      <c r="AP85">
        <v>30</v>
      </c>
      <c r="AQ85">
        <v>321.67</v>
      </c>
      <c r="AR85">
        <v>300</v>
      </c>
      <c r="AU85">
        <v>506.6</v>
      </c>
      <c r="AV85" s="13">
        <v>500</v>
      </c>
      <c r="AW85" s="3">
        <v>300</v>
      </c>
      <c r="AX85" s="3">
        <v>321.67</v>
      </c>
      <c r="AY85" s="3">
        <v>320.8</v>
      </c>
      <c r="AZ85" s="17">
        <v>196.4</v>
      </c>
      <c r="BA85" s="3">
        <v>300</v>
      </c>
      <c r="BB85" s="3">
        <v>321.67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321.67</v>
      </c>
      <c r="BN85" s="21">
        <f t="shared" ref="BN85:BP85" si="189">AE85</f>
        <v>321.67</v>
      </c>
      <c r="BO85" s="21">
        <f t="shared" si="189"/>
        <v>0</v>
      </c>
      <c r="BP85" s="21">
        <f t="shared" si="189"/>
        <v>321.67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32996.68</v>
      </c>
      <c r="B86">
        <v>-6937</v>
      </c>
      <c r="C86">
        <v>33816.51</v>
      </c>
      <c r="D86">
        <v>7849.2</v>
      </c>
      <c r="E86">
        <v>307</v>
      </c>
      <c r="F86" s="3">
        <v>-5591</v>
      </c>
      <c r="G86">
        <v>0</v>
      </c>
      <c r="H86">
        <v>649.63</v>
      </c>
      <c r="I86">
        <v>335.44</v>
      </c>
      <c r="J86">
        <v>0</v>
      </c>
      <c r="K86">
        <v>600.22</v>
      </c>
      <c r="L86">
        <v>588.36</v>
      </c>
      <c r="M86">
        <v>0</v>
      </c>
      <c r="N86">
        <v>901.57</v>
      </c>
      <c r="O86">
        <v>495.5</v>
      </c>
      <c r="P86">
        <v>166.8</v>
      </c>
      <c r="Q86">
        <v>282.58</v>
      </c>
      <c r="R86">
        <v>281.21</v>
      </c>
      <c r="S86">
        <v>33058.336</v>
      </c>
      <c r="T86">
        <v>6863.6</v>
      </c>
      <c r="U86">
        <v>7914.575</v>
      </c>
      <c r="V86">
        <v>13.081</v>
      </c>
      <c r="W86">
        <v>7927.656</v>
      </c>
      <c r="X86">
        <v>1712.328</v>
      </c>
      <c r="Y86">
        <v>50.006</v>
      </c>
      <c r="Z86">
        <v>8450.664</v>
      </c>
      <c r="AA86">
        <v>10066.662</v>
      </c>
      <c r="AB86">
        <v>1533.26</v>
      </c>
      <c r="AC86" t="s">
        <v>60</v>
      </c>
      <c r="AD86" s="3">
        <v>-2592.661</v>
      </c>
      <c r="AE86">
        <v>307</v>
      </c>
      <c r="AF86">
        <v>0</v>
      </c>
      <c r="AG86">
        <v>307</v>
      </c>
      <c r="AH86">
        <v>310</v>
      </c>
      <c r="AI86">
        <v>0</v>
      </c>
      <c r="AJ86">
        <v>310</v>
      </c>
      <c r="AK86">
        <v>6138</v>
      </c>
      <c r="AL86">
        <v>32804.5</v>
      </c>
      <c r="AM86">
        <v>38942.5</v>
      </c>
      <c r="AN86">
        <v>7959.19</v>
      </c>
      <c r="AO86">
        <v>7929.19</v>
      </c>
      <c r="AP86">
        <v>30</v>
      </c>
      <c r="AQ86">
        <v>307</v>
      </c>
      <c r="AR86">
        <v>310</v>
      </c>
      <c r="AU86">
        <v>560</v>
      </c>
      <c r="AV86" s="13">
        <v>500</v>
      </c>
      <c r="AW86" s="3">
        <v>310</v>
      </c>
      <c r="AX86" s="3">
        <v>307</v>
      </c>
      <c r="AY86" s="3">
        <v>400</v>
      </c>
      <c r="AZ86" s="17">
        <v>197.4</v>
      </c>
      <c r="BA86" s="3">
        <v>310</v>
      </c>
      <c r="BB86" s="3">
        <v>307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307</v>
      </c>
      <c r="BN86" s="21">
        <f t="shared" ref="BN86:BP86" si="191">AE86</f>
        <v>307</v>
      </c>
      <c r="BO86" s="21">
        <f t="shared" si="191"/>
        <v>0</v>
      </c>
      <c r="BP86" s="21">
        <f t="shared" si="191"/>
        <v>307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32900.68</v>
      </c>
      <c r="B87">
        <v>-6804.28</v>
      </c>
      <c r="C87">
        <v>33986.29</v>
      </c>
      <c r="D87">
        <v>7725.23</v>
      </c>
      <c r="E87">
        <v>301.67</v>
      </c>
      <c r="F87" s="3">
        <v>-5455</v>
      </c>
      <c r="G87">
        <v>0</v>
      </c>
      <c r="H87">
        <v>648.78</v>
      </c>
      <c r="I87">
        <v>360.31</v>
      </c>
      <c r="J87">
        <v>0</v>
      </c>
      <c r="K87">
        <v>594.64</v>
      </c>
      <c r="L87">
        <v>591.15</v>
      </c>
      <c r="M87">
        <v>0</v>
      </c>
      <c r="N87">
        <v>901.57</v>
      </c>
      <c r="O87">
        <v>494.2</v>
      </c>
      <c r="P87">
        <v>166.7</v>
      </c>
      <c r="Q87">
        <v>276.56</v>
      </c>
      <c r="R87">
        <v>278.2</v>
      </c>
      <c r="S87">
        <v>32729.553</v>
      </c>
      <c r="T87">
        <v>6668.42</v>
      </c>
      <c r="U87">
        <v>7731.655</v>
      </c>
      <c r="V87">
        <v>13.092</v>
      </c>
      <c r="W87">
        <v>7744.746</v>
      </c>
      <c r="X87">
        <v>1703.795</v>
      </c>
      <c r="Y87">
        <v>50.033</v>
      </c>
      <c r="Z87">
        <v>8698.996</v>
      </c>
      <c r="AA87">
        <v>9806.436</v>
      </c>
      <c r="AB87">
        <v>1529.26</v>
      </c>
      <c r="AC87" t="s">
        <v>60</v>
      </c>
      <c r="AD87" s="3">
        <v>-2405.94</v>
      </c>
      <c r="AE87">
        <v>301.67</v>
      </c>
      <c r="AF87">
        <v>0</v>
      </c>
      <c r="AG87">
        <v>301.67</v>
      </c>
      <c r="AH87">
        <v>319</v>
      </c>
      <c r="AI87">
        <v>0</v>
      </c>
      <c r="AJ87">
        <v>319</v>
      </c>
      <c r="AK87">
        <v>5966</v>
      </c>
      <c r="AL87">
        <v>32608.5</v>
      </c>
      <c r="AM87">
        <v>38574.5</v>
      </c>
      <c r="AN87">
        <v>7828.73</v>
      </c>
      <c r="AO87">
        <v>7798.73</v>
      </c>
      <c r="AP87">
        <v>30</v>
      </c>
      <c r="AQ87">
        <v>301.67</v>
      </c>
      <c r="AR87">
        <v>319</v>
      </c>
      <c r="AU87">
        <v>560</v>
      </c>
      <c r="AV87" s="13">
        <v>500</v>
      </c>
      <c r="AW87" s="3">
        <v>319</v>
      </c>
      <c r="AX87" s="3">
        <v>301.67</v>
      </c>
      <c r="AY87" s="3">
        <v>400</v>
      </c>
      <c r="AZ87" s="17">
        <v>193.2</v>
      </c>
      <c r="BA87" s="3">
        <v>319</v>
      </c>
      <c r="BB87" s="3">
        <v>301.67</v>
      </c>
      <c r="BE87" s="21">
        <f t="shared" si="138"/>
        <v>319</v>
      </c>
      <c r="BF87" s="21">
        <f t="shared" ref="BF87:BH87" si="192">AH87</f>
        <v>319</v>
      </c>
      <c r="BG87" s="21">
        <f t="shared" si="192"/>
        <v>0</v>
      </c>
      <c r="BH87" s="21">
        <f t="shared" si="192"/>
        <v>319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301.67</v>
      </c>
      <c r="BN87" s="21">
        <f t="shared" ref="BN87:BP87" si="193">AE87</f>
        <v>301.67</v>
      </c>
      <c r="BO87" s="21">
        <f t="shared" si="193"/>
        <v>0</v>
      </c>
      <c r="BP87" s="21">
        <f t="shared" si="193"/>
        <v>301.67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32353.98</v>
      </c>
      <c r="B88">
        <v>-6833</v>
      </c>
      <c r="C88">
        <v>33563.43</v>
      </c>
      <c r="D88">
        <v>7560.3</v>
      </c>
      <c r="E88">
        <v>292</v>
      </c>
      <c r="F88" s="3">
        <v>-5019</v>
      </c>
      <c r="G88">
        <v>0</v>
      </c>
      <c r="H88">
        <v>649.63</v>
      </c>
      <c r="I88">
        <v>440.51</v>
      </c>
      <c r="J88">
        <v>0</v>
      </c>
      <c r="K88">
        <v>601.39</v>
      </c>
      <c r="L88">
        <v>583.24</v>
      </c>
      <c r="M88">
        <v>0</v>
      </c>
      <c r="N88">
        <v>901.98</v>
      </c>
      <c r="O88">
        <v>502.9</v>
      </c>
      <c r="P88">
        <v>172.2</v>
      </c>
      <c r="Q88">
        <v>269.69</v>
      </c>
      <c r="R88">
        <v>270.85</v>
      </c>
      <c r="S88">
        <v>32634.363</v>
      </c>
      <c r="T88">
        <v>6667.47</v>
      </c>
      <c r="U88">
        <v>7523.576</v>
      </c>
      <c r="V88">
        <v>12.875</v>
      </c>
      <c r="W88">
        <v>7536.451</v>
      </c>
      <c r="X88">
        <v>1692.96</v>
      </c>
      <c r="Y88">
        <v>50.024</v>
      </c>
      <c r="Z88">
        <v>8679.52</v>
      </c>
      <c r="AA88">
        <v>9795.801</v>
      </c>
      <c r="AB88">
        <v>1513.64</v>
      </c>
      <c r="AC88" t="s">
        <v>60</v>
      </c>
      <c r="AD88" s="3">
        <v>-1956.1569</v>
      </c>
      <c r="AE88">
        <v>292</v>
      </c>
      <c r="AF88">
        <v>0</v>
      </c>
      <c r="AG88">
        <v>292</v>
      </c>
      <c r="AH88">
        <v>300</v>
      </c>
      <c r="AI88">
        <v>0</v>
      </c>
      <c r="AJ88">
        <v>300</v>
      </c>
      <c r="AK88">
        <v>5798</v>
      </c>
      <c r="AL88">
        <v>32461.5</v>
      </c>
      <c r="AM88">
        <v>38259.5</v>
      </c>
      <c r="AN88">
        <v>7690.5</v>
      </c>
      <c r="AO88">
        <v>7660.5</v>
      </c>
      <c r="AP88">
        <v>30</v>
      </c>
      <c r="AQ88">
        <v>292</v>
      </c>
      <c r="AR88">
        <v>300</v>
      </c>
      <c r="AU88">
        <v>532.4</v>
      </c>
      <c r="AV88" s="13">
        <v>500</v>
      </c>
      <c r="AW88" s="3">
        <v>300</v>
      </c>
      <c r="AX88" s="3">
        <v>292</v>
      </c>
      <c r="AY88" s="3">
        <v>354</v>
      </c>
      <c r="AZ88" s="17">
        <v>193.1</v>
      </c>
      <c r="BA88" s="3">
        <v>300</v>
      </c>
      <c r="BB88" s="3">
        <v>292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292</v>
      </c>
      <c r="BN88" s="21">
        <f t="shared" ref="BN88:BP88" si="195">AE88</f>
        <v>292</v>
      </c>
      <c r="BO88" s="21">
        <f t="shared" si="195"/>
        <v>0</v>
      </c>
      <c r="BP88" s="21">
        <f t="shared" si="195"/>
        <v>292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32068.82</v>
      </c>
      <c r="B89">
        <v>-6435</v>
      </c>
      <c r="C89">
        <v>33806.29</v>
      </c>
      <c r="D89">
        <v>7380.29</v>
      </c>
      <c r="E89">
        <v>290.33</v>
      </c>
      <c r="F89" s="3">
        <v>-5074</v>
      </c>
      <c r="G89">
        <v>0</v>
      </c>
      <c r="H89">
        <v>648.78</v>
      </c>
      <c r="I89">
        <v>519.92</v>
      </c>
      <c r="J89">
        <v>0</v>
      </c>
      <c r="K89">
        <v>598.83</v>
      </c>
      <c r="L89">
        <v>580.92</v>
      </c>
      <c r="M89">
        <v>0</v>
      </c>
      <c r="N89">
        <v>901.57</v>
      </c>
      <c r="O89">
        <v>494.8</v>
      </c>
      <c r="P89">
        <v>178.2</v>
      </c>
      <c r="Q89">
        <v>270.21</v>
      </c>
      <c r="R89">
        <v>270.27</v>
      </c>
      <c r="S89">
        <v>32054.422</v>
      </c>
      <c r="T89">
        <v>6486.657</v>
      </c>
      <c r="U89">
        <v>7335.388</v>
      </c>
      <c r="V89">
        <v>12.943</v>
      </c>
      <c r="W89">
        <v>7348.331</v>
      </c>
      <c r="X89">
        <v>1130.074</v>
      </c>
      <c r="Y89">
        <v>49.995</v>
      </c>
      <c r="Z89">
        <v>8538.383</v>
      </c>
      <c r="AA89">
        <v>9908.018</v>
      </c>
      <c r="AB89">
        <v>1509.9</v>
      </c>
      <c r="AC89" t="s">
        <v>60</v>
      </c>
      <c r="AD89" s="3">
        <v>-2100.1548</v>
      </c>
      <c r="AE89">
        <v>290.33</v>
      </c>
      <c r="AF89">
        <v>0</v>
      </c>
      <c r="AG89">
        <v>290.33</v>
      </c>
      <c r="AH89">
        <v>300</v>
      </c>
      <c r="AI89">
        <v>0</v>
      </c>
      <c r="AJ89">
        <v>300</v>
      </c>
      <c r="AK89">
        <v>5628</v>
      </c>
      <c r="AL89">
        <v>32216.5</v>
      </c>
      <c r="AM89">
        <v>37844.5</v>
      </c>
      <c r="AN89">
        <v>7534.35</v>
      </c>
      <c r="AO89">
        <v>7504.35</v>
      </c>
      <c r="AP89">
        <v>30</v>
      </c>
      <c r="AQ89">
        <v>290.33</v>
      </c>
      <c r="AR89">
        <v>300</v>
      </c>
      <c r="AU89">
        <v>549.8</v>
      </c>
      <c r="AV89" s="13">
        <v>500</v>
      </c>
      <c r="AW89" s="3">
        <v>300</v>
      </c>
      <c r="AX89" s="3">
        <v>290.33</v>
      </c>
      <c r="AY89" s="3">
        <v>383</v>
      </c>
      <c r="AZ89" s="17">
        <v>198.6</v>
      </c>
      <c r="BA89" s="3">
        <v>300</v>
      </c>
      <c r="BB89" s="3">
        <v>290.33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290.33</v>
      </c>
      <c r="BN89" s="21">
        <f t="shared" ref="BN89:BP89" si="197">AE89</f>
        <v>290.33</v>
      </c>
      <c r="BO89" s="21">
        <f t="shared" si="197"/>
        <v>0</v>
      </c>
      <c r="BP89" s="21">
        <f t="shared" si="197"/>
        <v>290.33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31923.74</v>
      </c>
      <c r="B90">
        <v>-6176</v>
      </c>
      <c r="C90">
        <v>33741.09</v>
      </c>
      <c r="D90">
        <v>7286.35</v>
      </c>
      <c r="E90">
        <v>288</v>
      </c>
      <c r="F90" s="3">
        <v>-4902</v>
      </c>
      <c r="G90">
        <v>0</v>
      </c>
      <c r="H90">
        <v>648.78</v>
      </c>
      <c r="I90">
        <v>584.45</v>
      </c>
      <c r="J90">
        <v>0</v>
      </c>
      <c r="K90">
        <v>600.22</v>
      </c>
      <c r="L90">
        <v>584.17</v>
      </c>
      <c r="M90">
        <v>0</v>
      </c>
      <c r="N90">
        <v>901.57</v>
      </c>
      <c r="O90">
        <v>493.9</v>
      </c>
      <c r="P90">
        <v>185.2</v>
      </c>
      <c r="Q90">
        <v>269.69</v>
      </c>
      <c r="R90">
        <v>270.53</v>
      </c>
      <c r="S90">
        <v>32195.225</v>
      </c>
      <c r="T90">
        <v>6177.002</v>
      </c>
      <c r="U90">
        <v>7146.726</v>
      </c>
      <c r="V90">
        <v>12.916</v>
      </c>
      <c r="W90">
        <v>7159.642</v>
      </c>
      <c r="X90">
        <v>871.469</v>
      </c>
      <c r="Y90">
        <v>50.029</v>
      </c>
      <c r="Z90">
        <v>8281.211</v>
      </c>
      <c r="AA90">
        <v>10115.748</v>
      </c>
      <c r="AB90">
        <v>1510.65</v>
      </c>
      <c r="AC90" t="s">
        <v>60</v>
      </c>
      <c r="AD90" s="3">
        <v>-2053.2292</v>
      </c>
      <c r="AE90">
        <v>288</v>
      </c>
      <c r="AF90">
        <v>0</v>
      </c>
      <c r="AG90">
        <v>288</v>
      </c>
      <c r="AH90">
        <v>300</v>
      </c>
      <c r="AI90">
        <v>0</v>
      </c>
      <c r="AJ90">
        <v>300</v>
      </c>
      <c r="AK90">
        <v>5465</v>
      </c>
      <c r="AL90">
        <v>31971.5</v>
      </c>
      <c r="AM90">
        <v>37436.5</v>
      </c>
      <c r="AN90">
        <v>7368.68</v>
      </c>
      <c r="AO90">
        <v>7338.68</v>
      </c>
      <c r="AP90">
        <v>30</v>
      </c>
      <c r="AQ90">
        <v>288</v>
      </c>
      <c r="AR90">
        <v>300</v>
      </c>
      <c r="AU90">
        <v>513.8</v>
      </c>
      <c r="AV90" s="13">
        <v>500</v>
      </c>
      <c r="AW90" s="3">
        <v>300</v>
      </c>
      <c r="AX90" s="3">
        <v>288</v>
      </c>
      <c r="AY90" s="3">
        <v>322</v>
      </c>
      <c r="AZ90" s="17">
        <v>204.6</v>
      </c>
      <c r="BA90" s="3">
        <v>300</v>
      </c>
      <c r="BB90" s="3">
        <v>288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288</v>
      </c>
      <c r="BN90" s="21">
        <f t="shared" ref="BN90:BP90" si="199">AE90</f>
        <v>288</v>
      </c>
      <c r="BO90" s="21">
        <f t="shared" si="199"/>
        <v>0</v>
      </c>
      <c r="BP90" s="21">
        <f t="shared" si="199"/>
        <v>288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31552.33</v>
      </c>
      <c r="B91">
        <v>-6074</v>
      </c>
      <c r="C91">
        <v>34076.15</v>
      </c>
      <c r="D91">
        <v>7143.72</v>
      </c>
      <c r="E91">
        <v>290.67</v>
      </c>
      <c r="F91" s="3">
        <v>-5285</v>
      </c>
      <c r="G91">
        <v>0</v>
      </c>
      <c r="H91">
        <v>650.47</v>
      </c>
      <c r="I91">
        <v>603.05</v>
      </c>
      <c r="J91">
        <v>0</v>
      </c>
      <c r="K91">
        <v>599.99</v>
      </c>
      <c r="L91">
        <v>583.48</v>
      </c>
      <c r="M91">
        <v>0</v>
      </c>
      <c r="N91">
        <v>901.57</v>
      </c>
      <c r="O91">
        <v>492.9</v>
      </c>
      <c r="P91">
        <v>199.4</v>
      </c>
      <c r="Q91">
        <v>270.27</v>
      </c>
      <c r="R91">
        <v>270.69</v>
      </c>
      <c r="S91">
        <v>31668.615</v>
      </c>
      <c r="T91">
        <v>5922.259</v>
      </c>
      <c r="U91">
        <v>6907.151</v>
      </c>
      <c r="V91">
        <v>12.949</v>
      </c>
      <c r="W91">
        <v>6920.1</v>
      </c>
      <c r="X91">
        <v>534.621</v>
      </c>
      <c r="Y91">
        <v>50.003</v>
      </c>
      <c r="Z91">
        <v>8379.016</v>
      </c>
      <c r="AA91">
        <v>10050.482</v>
      </c>
      <c r="AB91">
        <v>1509.73</v>
      </c>
      <c r="AC91" t="s">
        <v>60</v>
      </c>
      <c r="AD91" s="3">
        <v>-2421.7686</v>
      </c>
      <c r="AE91">
        <v>290.67</v>
      </c>
      <c r="AF91">
        <v>0</v>
      </c>
      <c r="AG91">
        <v>290.67</v>
      </c>
      <c r="AH91">
        <v>300</v>
      </c>
      <c r="AI91">
        <v>0</v>
      </c>
      <c r="AJ91">
        <v>300</v>
      </c>
      <c r="AK91">
        <v>5362</v>
      </c>
      <c r="AL91">
        <v>31652.5</v>
      </c>
      <c r="AM91">
        <v>37014.5</v>
      </c>
      <c r="AN91">
        <v>7212.84</v>
      </c>
      <c r="AO91">
        <v>7182.84</v>
      </c>
      <c r="AP91">
        <v>30</v>
      </c>
      <c r="AQ91">
        <v>290.67</v>
      </c>
      <c r="AR91">
        <v>300</v>
      </c>
      <c r="AU91">
        <v>541.49</v>
      </c>
      <c r="AV91" s="13">
        <v>500</v>
      </c>
      <c r="AW91" s="3">
        <v>300</v>
      </c>
      <c r="AX91" s="3">
        <v>290.67</v>
      </c>
      <c r="AY91" s="3">
        <v>369</v>
      </c>
      <c r="AZ91" s="17">
        <v>211.6</v>
      </c>
      <c r="BA91" s="3">
        <v>300</v>
      </c>
      <c r="BB91" s="3">
        <v>290.67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290.67</v>
      </c>
      <c r="BN91" s="21">
        <f t="shared" ref="BN91:BP91" si="201">AE91</f>
        <v>290.67</v>
      </c>
      <c r="BO91" s="21">
        <f t="shared" si="201"/>
        <v>0</v>
      </c>
      <c r="BP91" s="21">
        <f t="shared" si="201"/>
        <v>290.67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31228.06</v>
      </c>
      <c r="B92">
        <v>-5975</v>
      </c>
      <c r="C92">
        <v>34194.77</v>
      </c>
      <c r="D92">
        <v>6923.03</v>
      </c>
      <c r="E92">
        <v>289</v>
      </c>
      <c r="F92" s="3">
        <v>-5655</v>
      </c>
      <c r="G92">
        <v>0</v>
      </c>
      <c r="H92">
        <v>649.63</v>
      </c>
      <c r="I92">
        <v>600.69</v>
      </c>
      <c r="J92">
        <v>0</v>
      </c>
      <c r="K92">
        <v>598.6</v>
      </c>
      <c r="L92">
        <v>582.08</v>
      </c>
      <c r="M92">
        <v>0</v>
      </c>
      <c r="N92">
        <v>899.51</v>
      </c>
      <c r="O92">
        <v>495.1</v>
      </c>
      <c r="P92">
        <v>207.4</v>
      </c>
      <c r="Q92">
        <v>270.53</v>
      </c>
      <c r="R92">
        <v>270.27</v>
      </c>
      <c r="S92">
        <v>31339.496</v>
      </c>
      <c r="T92">
        <v>6125.336</v>
      </c>
      <c r="U92">
        <v>6755.306</v>
      </c>
      <c r="V92">
        <v>12.977</v>
      </c>
      <c r="W92">
        <v>6768.284</v>
      </c>
      <c r="X92">
        <v>528.938</v>
      </c>
      <c r="Y92">
        <v>50.031</v>
      </c>
      <c r="Z92">
        <v>8408.52</v>
      </c>
      <c r="AA92">
        <v>10071.863</v>
      </c>
      <c r="AB92">
        <v>1516.26</v>
      </c>
      <c r="AC92" t="s">
        <v>60</v>
      </c>
      <c r="AD92" s="3">
        <v>-2589.299</v>
      </c>
      <c r="AE92">
        <v>289</v>
      </c>
      <c r="AF92">
        <v>0</v>
      </c>
      <c r="AG92">
        <v>289</v>
      </c>
      <c r="AH92">
        <v>300</v>
      </c>
      <c r="AI92">
        <v>0</v>
      </c>
      <c r="AJ92">
        <v>300</v>
      </c>
      <c r="AK92">
        <v>5263</v>
      </c>
      <c r="AL92">
        <v>31432.5</v>
      </c>
      <c r="AM92">
        <v>36695.5</v>
      </c>
      <c r="AN92">
        <v>7065.36</v>
      </c>
      <c r="AO92">
        <v>7035.36</v>
      </c>
      <c r="AP92">
        <v>30</v>
      </c>
      <c r="AQ92">
        <v>289</v>
      </c>
      <c r="AR92">
        <v>300</v>
      </c>
      <c r="AU92">
        <v>535.4</v>
      </c>
      <c r="AV92" s="13">
        <v>500</v>
      </c>
      <c r="AW92" s="3">
        <v>300</v>
      </c>
      <c r="AX92" s="3">
        <v>289</v>
      </c>
      <c r="AY92" s="3">
        <v>358.55</v>
      </c>
      <c r="AZ92" s="17">
        <v>225.8</v>
      </c>
      <c r="BA92" s="3">
        <v>300</v>
      </c>
      <c r="BB92" s="3">
        <v>289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289</v>
      </c>
      <c r="BN92" s="21">
        <f t="shared" ref="BN92:BP92" si="203">AE92</f>
        <v>289</v>
      </c>
      <c r="BO92" s="21">
        <f t="shared" si="203"/>
        <v>0</v>
      </c>
      <c r="BP92" s="21">
        <f t="shared" si="203"/>
        <v>289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31010.24</v>
      </c>
      <c r="B93">
        <v>-6078</v>
      </c>
      <c r="C93">
        <v>33892.23</v>
      </c>
      <c r="D93">
        <v>6613.02</v>
      </c>
      <c r="E93">
        <v>293.67</v>
      </c>
      <c r="F93" s="3">
        <v>-6249</v>
      </c>
      <c r="G93">
        <v>0</v>
      </c>
      <c r="H93">
        <v>649.63</v>
      </c>
      <c r="I93">
        <v>600.23</v>
      </c>
      <c r="J93">
        <v>0</v>
      </c>
      <c r="K93">
        <v>602.09</v>
      </c>
      <c r="L93">
        <v>583.48</v>
      </c>
      <c r="M93">
        <v>0</v>
      </c>
      <c r="N93">
        <v>901.98</v>
      </c>
      <c r="O93">
        <v>494.7</v>
      </c>
      <c r="P93">
        <v>224.6</v>
      </c>
      <c r="Q93">
        <v>270.32</v>
      </c>
      <c r="R93">
        <v>270</v>
      </c>
      <c r="S93">
        <v>30580.818</v>
      </c>
      <c r="T93">
        <v>6093.1</v>
      </c>
      <c r="U93">
        <v>6468.117</v>
      </c>
      <c r="V93">
        <v>12.912</v>
      </c>
      <c r="W93">
        <v>6481.029</v>
      </c>
      <c r="X93">
        <v>533.224</v>
      </c>
      <c r="Y93">
        <v>49.974</v>
      </c>
      <c r="Z93">
        <v>8657.727</v>
      </c>
      <c r="AA93">
        <v>9783.961</v>
      </c>
      <c r="AB93">
        <v>1508.9</v>
      </c>
      <c r="AC93" t="s">
        <v>60</v>
      </c>
      <c r="AD93" s="3">
        <v>-3164.5898</v>
      </c>
      <c r="AE93">
        <v>293.67</v>
      </c>
      <c r="AF93">
        <v>0</v>
      </c>
      <c r="AG93">
        <v>293.67</v>
      </c>
      <c r="AH93">
        <v>300</v>
      </c>
      <c r="AI93">
        <v>0</v>
      </c>
      <c r="AJ93">
        <v>300</v>
      </c>
      <c r="AK93">
        <v>5163</v>
      </c>
      <c r="AL93">
        <v>31162.5</v>
      </c>
      <c r="AM93">
        <v>36325.5</v>
      </c>
      <c r="AN93">
        <v>6901.22</v>
      </c>
      <c r="AO93">
        <v>6871.22</v>
      </c>
      <c r="AP93">
        <v>30</v>
      </c>
      <c r="AQ93">
        <v>293.67</v>
      </c>
      <c r="AR93">
        <v>300</v>
      </c>
      <c r="AU93">
        <v>509</v>
      </c>
      <c r="AV93" s="13">
        <v>500</v>
      </c>
      <c r="AW93" s="3">
        <v>300</v>
      </c>
      <c r="AX93" s="3">
        <v>293.67</v>
      </c>
      <c r="AY93" s="3">
        <v>314</v>
      </c>
      <c r="AZ93" s="17">
        <v>233.8</v>
      </c>
      <c r="BA93" s="3">
        <v>300</v>
      </c>
      <c r="BB93" s="3">
        <v>293.67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293.67</v>
      </c>
      <c r="BN93" s="21">
        <f t="shared" ref="BN93:BP93" si="205">AE93</f>
        <v>293.67</v>
      </c>
      <c r="BO93" s="21">
        <f t="shared" si="205"/>
        <v>0</v>
      </c>
      <c r="BP93" s="21">
        <f t="shared" si="205"/>
        <v>293.67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30832.5</v>
      </c>
      <c r="B94">
        <v>-5775</v>
      </c>
      <c r="C94">
        <v>33153.35</v>
      </c>
      <c r="D94">
        <v>6362.84</v>
      </c>
      <c r="E94">
        <v>286</v>
      </c>
      <c r="F94" s="3">
        <v>-6406</v>
      </c>
      <c r="G94">
        <v>0</v>
      </c>
      <c r="H94">
        <v>649.63</v>
      </c>
      <c r="I94">
        <v>601.48</v>
      </c>
      <c r="J94">
        <v>0</v>
      </c>
      <c r="K94">
        <v>598.36</v>
      </c>
      <c r="L94">
        <v>582.55</v>
      </c>
      <c r="M94">
        <v>0</v>
      </c>
      <c r="N94">
        <v>901.57</v>
      </c>
      <c r="O94">
        <v>493.9</v>
      </c>
      <c r="P94">
        <v>241.7</v>
      </c>
      <c r="Q94">
        <v>270.32</v>
      </c>
      <c r="R94">
        <v>269.95</v>
      </c>
      <c r="S94">
        <v>30753.633</v>
      </c>
      <c r="T94">
        <v>5703.944</v>
      </c>
      <c r="U94">
        <v>6138.971</v>
      </c>
      <c r="V94">
        <v>12.712</v>
      </c>
      <c r="W94">
        <v>6151.683</v>
      </c>
      <c r="X94">
        <v>534.514</v>
      </c>
      <c r="Y94">
        <v>49.97</v>
      </c>
      <c r="Z94">
        <v>8727.754</v>
      </c>
      <c r="AA94">
        <v>9686.99</v>
      </c>
      <c r="AB94">
        <v>1508.65</v>
      </c>
      <c r="AC94" t="s">
        <v>60</v>
      </c>
      <c r="AD94" s="3">
        <v>-3312.2295</v>
      </c>
      <c r="AE94">
        <v>286</v>
      </c>
      <c r="AF94">
        <v>0</v>
      </c>
      <c r="AG94">
        <v>286</v>
      </c>
      <c r="AH94">
        <v>298</v>
      </c>
      <c r="AI94">
        <v>0</v>
      </c>
      <c r="AJ94">
        <v>298</v>
      </c>
      <c r="AK94">
        <v>5063</v>
      </c>
      <c r="AL94">
        <v>30868.5</v>
      </c>
      <c r="AM94">
        <v>35931.5</v>
      </c>
      <c r="AN94">
        <v>6680.97</v>
      </c>
      <c r="AO94">
        <v>6650.97</v>
      </c>
      <c r="AP94">
        <v>30</v>
      </c>
      <c r="AQ94">
        <v>286</v>
      </c>
      <c r="AR94">
        <v>298</v>
      </c>
      <c r="AU94">
        <v>500</v>
      </c>
      <c r="AV94" s="13">
        <v>500</v>
      </c>
      <c r="AW94" s="3">
        <v>298</v>
      </c>
      <c r="AX94" s="3">
        <v>286</v>
      </c>
      <c r="AY94" s="3">
        <v>300</v>
      </c>
      <c r="AZ94" s="17">
        <v>251</v>
      </c>
      <c r="BA94" s="3">
        <v>298</v>
      </c>
      <c r="BB94" s="3">
        <v>286</v>
      </c>
      <c r="BE94" s="21">
        <f t="shared" si="138"/>
        <v>298</v>
      </c>
      <c r="BF94" s="21">
        <f t="shared" ref="BF94:BH94" si="206">AH94</f>
        <v>298</v>
      </c>
      <c r="BG94" s="21">
        <f t="shared" si="206"/>
        <v>0</v>
      </c>
      <c r="BH94" s="21">
        <f t="shared" si="206"/>
        <v>298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286</v>
      </c>
      <c r="BN94" s="21">
        <f t="shared" ref="BN94:BP94" si="207">AE94</f>
        <v>286</v>
      </c>
      <c r="BO94" s="21">
        <f t="shared" si="207"/>
        <v>0</v>
      </c>
      <c r="BP94" s="21">
        <f t="shared" si="207"/>
        <v>286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30359.15</v>
      </c>
      <c r="B95">
        <v>-5844</v>
      </c>
      <c r="C95">
        <v>33430.27</v>
      </c>
      <c r="D95">
        <v>6228.8</v>
      </c>
      <c r="E95">
        <v>286</v>
      </c>
      <c r="F95" s="3">
        <v>-6513</v>
      </c>
      <c r="G95">
        <v>0</v>
      </c>
      <c r="H95">
        <v>648.78</v>
      </c>
      <c r="I95">
        <v>601.28</v>
      </c>
      <c r="J95">
        <v>0</v>
      </c>
      <c r="K95">
        <v>597.9</v>
      </c>
      <c r="L95">
        <v>583.24</v>
      </c>
      <c r="M95">
        <v>0</v>
      </c>
      <c r="N95">
        <v>901.57</v>
      </c>
      <c r="O95">
        <v>493.8</v>
      </c>
      <c r="P95">
        <v>256.8</v>
      </c>
      <c r="Q95">
        <v>270.37</v>
      </c>
      <c r="R95">
        <v>269.95</v>
      </c>
      <c r="S95">
        <v>30428.873</v>
      </c>
      <c r="T95">
        <v>5988.591</v>
      </c>
      <c r="U95">
        <v>5833.236</v>
      </c>
      <c r="V95">
        <v>12.707</v>
      </c>
      <c r="W95">
        <v>5845.943</v>
      </c>
      <c r="X95">
        <v>525.699</v>
      </c>
      <c r="Y95">
        <v>49.965</v>
      </c>
      <c r="Z95">
        <v>8450.121</v>
      </c>
      <c r="AA95">
        <v>9955.086</v>
      </c>
      <c r="AB95">
        <v>1519.21</v>
      </c>
      <c r="AC95" t="s">
        <v>60</v>
      </c>
      <c r="AD95" s="3">
        <v>-3397.2554</v>
      </c>
      <c r="AE95">
        <v>286</v>
      </c>
      <c r="AF95">
        <v>0</v>
      </c>
      <c r="AG95">
        <v>286</v>
      </c>
      <c r="AH95">
        <v>298</v>
      </c>
      <c r="AI95">
        <v>0</v>
      </c>
      <c r="AJ95">
        <v>298</v>
      </c>
      <c r="AK95">
        <v>5131</v>
      </c>
      <c r="AL95">
        <v>30647.5</v>
      </c>
      <c r="AM95">
        <v>35778.5</v>
      </c>
      <c r="AN95">
        <v>6491.6</v>
      </c>
      <c r="AO95">
        <v>6461.6</v>
      </c>
      <c r="AP95">
        <v>30</v>
      </c>
      <c r="AQ95">
        <v>286</v>
      </c>
      <c r="AR95">
        <v>298</v>
      </c>
      <c r="AU95">
        <v>500</v>
      </c>
      <c r="AV95" s="13">
        <v>500</v>
      </c>
      <c r="AW95" s="3">
        <v>298</v>
      </c>
      <c r="AX95" s="3">
        <v>286</v>
      </c>
      <c r="AY95" s="3">
        <v>300</v>
      </c>
      <c r="AZ95" s="17">
        <v>268.1</v>
      </c>
      <c r="BA95" s="3">
        <v>298</v>
      </c>
      <c r="BB95" s="3">
        <v>286</v>
      </c>
      <c r="BE95" s="21">
        <f t="shared" si="138"/>
        <v>298</v>
      </c>
      <c r="BF95" s="21">
        <f t="shared" ref="BF95:BH95" si="208">AH95</f>
        <v>298</v>
      </c>
      <c r="BG95" s="21">
        <f t="shared" si="208"/>
        <v>0</v>
      </c>
      <c r="BH95" s="21">
        <f t="shared" si="208"/>
        <v>298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286</v>
      </c>
      <c r="BN95" s="21">
        <f t="shared" ref="BN95:BP95" si="209">AE95</f>
        <v>286</v>
      </c>
      <c r="BO95" s="21">
        <f t="shared" si="209"/>
        <v>0</v>
      </c>
      <c r="BP95" s="21">
        <f t="shared" si="209"/>
        <v>286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30139.4</v>
      </c>
      <c r="B96">
        <v>-6000</v>
      </c>
      <c r="C96">
        <v>33960.65</v>
      </c>
      <c r="D96">
        <v>6136.88</v>
      </c>
      <c r="E96">
        <v>286.67</v>
      </c>
      <c r="F96" s="3">
        <v>-6708</v>
      </c>
      <c r="G96">
        <v>0</v>
      </c>
      <c r="H96">
        <v>649.63</v>
      </c>
      <c r="I96">
        <v>600.75</v>
      </c>
      <c r="J96">
        <v>0</v>
      </c>
      <c r="K96">
        <v>601.39</v>
      </c>
      <c r="L96">
        <v>582.08</v>
      </c>
      <c r="M96">
        <v>0</v>
      </c>
      <c r="N96">
        <v>899.92</v>
      </c>
      <c r="O96">
        <v>494.7</v>
      </c>
      <c r="P96">
        <v>270.6</v>
      </c>
      <c r="Q96">
        <v>269.16</v>
      </c>
      <c r="R96">
        <v>270.11</v>
      </c>
      <c r="S96">
        <v>30360.754</v>
      </c>
      <c r="T96">
        <v>6029.526</v>
      </c>
      <c r="U96">
        <v>5672.666</v>
      </c>
      <c r="V96">
        <v>12.679</v>
      </c>
      <c r="W96">
        <v>5685.345</v>
      </c>
      <c r="X96">
        <v>523.676</v>
      </c>
      <c r="Y96">
        <v>50.033</v>
      </c>
      <c r="Z96">
        <v>8258.984</v>
      </c>
      <c r="AA96">
        <v>10154.125</v>
      </c>
      <c r="AB96">
        <v>1517.34</v>
      </c>
      <c r="AC96" t="s">
        <v>60</v>
      </c>
      <c r="AD96" s="3">
        <v>-3582.2954</v>
      </c>
      <c r="AE96">
        <v>286.67</v>
      </c>
      <c r="AF96">
        <v>0</v>
      </c>
      <c r="AG96">
        <v>286.67</v>
      </c>
      <c r="AH96">
        <v>298</v>
      </c>
      <c r="AI96">
        <v>0</v>
      </c>
      <c r="AJ96">
        <v>298</v>
      </c>
      <c r="AK96">
        <v>5203</v>
      </c>
      <c r="AL96">
        <v>30402.5</v>
      </c>
      <c r="AM96">
        <v>35605.5</v>
      </c>
      <c r="AN96">
        <v>6303.69</v>
      </c>
      <c r="AO96">
        <v>6273.69</v>
      </c>
      <c r="AP96">
        <v>30</v>
      </c>
      <c r="AQ96">
        <v>286.67</v>
      </c>
      <c r="AR96">
        <v>298</v>
      </c>
      <c r="AU96">
        <v>500</v>
      </c>
      <c r="AV96" s="13">
        <v>500</v>
      </c>
      <c r="AW96" s="3">
        <v>298</v>
      </c>
      <c r="AX96" s="3">
        <v>286.67</v>
      </c>
      <c r="AY96" s="3">
        <v>300</v>
      </c>
      <c r="AZ96" s="17">
        <v>283.2</v>
      </c>
      <c r="BA96" s="3">
        <v>298</v>
      </c>
      <c r="BB96" s="3">
        <v>286.67</v>
      </c>
      <c r="BE96" s="21">
        <f t="shared" si="138"/>
        <v>298</v>
      </c>
      <c r="BF96" s="21">
        <f t="shared" ref="BF96:BH96" si="210">AH96</f>
        <v>298</v>
      </c>
      <c r="BG96" s="21">
        <f t="shared" si="210"/>
        <v>0</v>
      </c>
      <c r="BH96" s="21">
        <f t="shared" si="210"/>
        <v>298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286.67</v>
      </c>
      <c r="BN96" s="21">
        <f t="shared" ref="BN96:BP96" si="211">AE96</f>
        <v>286.67</v>
      </c>
      <c r="BO96" s="21">
        <f t="shared" si="211"/>
        <v>0</v>
      </c>
      <c r="BP96" s="21">
        <f t="shared" si="211"/>
        <v>286.67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30098.75</v>
      </c>
      <c r="B97">
        <v>-5720</v>
      </c>
      <c r="C97">
        <v>33861.06</v>
      </c>
      <c r="D97">
        <v>5859.04</v>
      </c>
      <c r="E97">
        <v>289.67</v>
      </c>
      <c r="F97" s="3">
        <v>-6357</v>
      </c>
      <c r="G97">
        <v>0</v>
      </c>
      <c r="H97">
        <v>649.63</v>
      </c>
      <c r="I97">
        <v>601.19</v>
      </c>
      <c r="J97">
        <v>0</v>
      </c>
      <c r="K97">
        <v>603.25</v>
      </c>
      <c r="L97">
        <v>582.55</v>
      </c>
      <c r="M97">
        <v>0</v>
      </c>
      <c r="N97">
        <v>899.51</v>
      </c>
      <c r="O97">
        <v>490.9</v>
      </c>
      <c r="P97">
        <v>279.2</v>
      </c>
      <c r="Q97">
        <v>270.8</v>
      </c>
      <c r="R97">
        <v>270.32</v>
      </c>
      <c r="S97">
        <v>29735.25</v>
      </c>
      <c r="T97">
        <v>5943.195</v>
      </c>
      <c r="U97">
        <v>5481.996</v>
      </c>
      <c r="V97">
        <v>11.993</v>
      </c>
      <c r="W97">
        <v>5493.989</v>
      </c>
      <c r="X97">
        <v>523.717</v>
      </c>
      <c r="Y97">
        <v>49.968</v>
      </c>
      <c r="Z97">
        <v>8506.865</v>
      </c>
      <c r="AA97">
        <v>9908.764</v>
      </c>
      <c r="AB97">
        <v>1513.31</v>
      </c>
      <c r="AC97" t="s">
        <v>60</v>
      </c>
      <c r="AD97" s="3">
        <v>-3221.1804</v>
      </c>
      <c r="AE97">
        <v>289.67</v>
      </c>
      <c r="AF97">
        <v>0</v>
      </c>
      <c r="AG97">
        <v>289.67</v>
      </c>
      <c r="AH97">
        <v>290</v>
      </c>
      <c r="AI97">
        <v>0</v>
      </c>
      <c r="AJ97">
        <v>290</v>
      </c>
      <c r="AK97">
        <v>5274</v>
      </c>
      <c r="AL97">
        <v>30255.5</v>
      </c>
      <c r="AM97">
        <v>35529.5</v>
      </c>
      <c r="AN97">
        <v>6152.21</v>
      </c>
      <c r="AO97">
        <v>6122.21</v>
      </c>
      <c r="AP97">
        <v>30</v>
      </c>
      <c r="AQ97">
        <v>290.33</v>
      </c>
      <c r="AR97">
        <v>290</v>
      </c>
      <c r="AU97">
        <v>500</v>
      </c>
      <c r="AV97" s="13">
        <v>500</v>
      </c>
      <c r="AW97" s="3">
        <v>290</v>
      </c>
      <c r="AX97" s="3">
        <v>290.33</v>
      </c>
      <c r="AY97" s="3">
        <v>300</v>
      </c>
      <c r="AZ97" s="17">
        <v>300</v>
      </c>
      <c r="BA97" s="3">
        <v>290</v>
      </c>
      <c r="BB97" s="3">
        <v>290.33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290.33</v>
      </c>
      <c r="BN97" s="21">
        <f t="shared" ref="BN97:BP97" si="213">AE97</f>
        <v>289.67</v>
      </c>
      <c r="BO97" s="21">
        <f t="shared" si="213"/>
        <v>0</v>
      </c>
      <c r="BP97" s="21">
        <f t="shared" si="213"/>
        <v>289.67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19</v>
      </c>
      <c r="BJ98">
        <f t="shared" si="214"/>
        <v>11</v>
      </c>
      <c r="BK98">
        <f t="shared" si="214"/>
        <v>30</v>
      </c>
      <c r="BL98">
        <f t="shared" si="214"/>
        <v>2711.09</v>
      </c>
      <c r="BQ98">
        <f t="shared" ref="BQ98:BT98" si="215">SUM(BQ2:BQ97)</f>
        <v>16</v>
      </c>
      <c r="BR98">
        <f t="shared" si="215"/>
        <v>17</v>
      </c>
      <c r="BS98">
        <f t="shared" si="215"/>
        <v>33</v>
      </c>
      <c r="BT98">
        <f t="shared" si="215"/>
        <v>3921.42</v>
      </c>
    </row>
    <row r="99" spans="61:72">
      <c r="BI99">
        <f t="shared" ref="BI99:BK99" si="216">BI98/4</f>
        <v>4.75</v>
      </c>
      <c r="BJ99">
        <f t="shared" si="216"/>
        <v>2.75</v>
      </c>
      <c r="BK99">
        <f t="shared" si="216"/>
        <v>7.5</v>
      </c>
      <c r="BL99">
        <f>IF(BJ98=0,0,BL98/BJ98)</f>
        <v>246.462727272727</v>
      </c>
      <c r="BQ99">
        <f t="shared" ref="BQ99:BS99" si="217">BQ98/4</f>
        <v>4</v>
      </c>
      <c r="BR99">
        <f t="shared" si="217"/>
        <v>4.25</v>
      </c>
      <c r="BS99">
        <f t="shared" si="217"/>
        <v>8.25</v>
      </c>
      <c r="BT99">
        <f>IF(BR98=0,0,BT98/BR98)</f>
        <v>230.671764705882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4.75</v>
      </c>
      <c r="BF102" s="26">
        <f>BJ99</f>
        <v>2.75</v>
      </c>
      <c r="BG102" s="27">
        <f>BL99</f>
        <v>246.462727272727</v>
      </c>
      <c r="BH102" s="26">
        <f>BK99</f>
        <v>7.5</v>
      </c>
      <c r="BI102" s="26">
        <f>BQ99</f>
        <v>4</v>
      </c>
      <c r="BJ102" s="26">
        <f>BR99</f>
        <v>4.25</v>
      </c>
      <c r="BK102" s="27">
        <f>BT99</f>
        <v>230.671764705882</v>
      </c>
      <c r="BL102" s="26">
        <f>BS99</f>
        <v>8.25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T102"/>
  <sheetViews>
    <sheetView zoomScale="40" zoomScaleNormal="40" topLeftCell="J1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5" width="8.85833333333333" customWidth="1"/>
    <col min="6" max="6" width="8.85833333333333" style="3" customWidth="1"/>
    <col min="7" max="29" width="8.85833333333333" customWidth="1"/>
    <col min="30" max="30" width="8.85833333333333" style="3" customWidth="1"/>
    <col min="31" max="48" width="8.85833333333333" customWidth="1"/>
    <col min="49" max="54" width="8.858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31046.49</v>
      </c>
      <c r="B2">
        <v>-6120.18</v>
      </c>
      <c r="C2">
        <v>34698.78</v>
      </c>
      <c r="D2">
        <v>5555.77</v>
      </c>
      <c r="E2">
        <v>294.67</v>
      </c>
      <c r="F2" s="3">
        <v>-6713</v>
      </c>
      <c r="G2">
        <v>0</v>
      </c>
      <c r="H2">
        <v>648.78</v>
      </c>
      <c r="I2">
        <v>609.08</v>
      </c>
      <c r="J2">
        <v>0</v>
      </c>
      <c r="K2">
        <v>597.67</v>
      </c>
      <c r="L2">
        <v>585.8</v>
      </c>
      <c r="M2">
        <v>0</v>
      </c>
      <c r="N2">
        <v>900.34</v>
      </c>
      <c r="O2">
        <v>508.8</v>
      </c>
      <c r="P2">
        <v>289.7</v>
      </c>
      <c r="Q2">
        <v>271.96</v>
      </c>
      <c r="R2">
        <v>271.96</v>
      </c>
      <c r="S2">
        <v>31204.06</v>
      </c>
      <c r="T2">
        <v>6335.795</v>
      </c>
      <c r="U2">
        <v>5306.419</v>
      </c>
      <c r="V2">
        <v>13.304</v>
      </c>
      <c r="W2">
        <v>5319.723</v>
      </c>
      <c r="X2">
        <v>527.129</v>
      </c>
      <c r="Y2">
        <v>49.969</v>
      </c>
      <c r="Z2">
        <v>7248.227</v>
      </c>
      <c r="AA2">
        <v>10859.631</v>
      </c>
      <c r="AB2">
        <v>1519.86</v>
      </c>
      <c r="AC2" t="s">
        <v>60</v>
      </c>
      <c r="AD2" s="3">
        <v>-3553.72</v>
      </c>
      <c r="AE2">
        <v>294.67</v>
      </c>
      <c r="AF2">
        <v>0</v>
      </c>
      <c r="AG2">
        <v>294.67</v>
      </c>
      <c r="AH2">
        <v>300</v>
      </c>
      <c r="AI2">
        <v>0</v>
      </c>
      <c r="AJ2">
        <v>300</v>
      </c>
      <c r="AK2">
        <v>5337</v>
      </c>
      <c r="AL2">
        <v>31173</v>
      </c>
      <c r="AM2">
        <v>36510</v>
      </c>
      <c r="AN2">
        <v>5672.6</v>
      </c>
      <c r="AO2">
        <v>5642.6</v>
      </c>
      <c r="AP2">
        <v>30</v>
      </c>
      <c r="AQ2">
        <v>294.67</v>
      </c>
      <c r="AR2">
        <v>300</v>
      </c>
      <c r="AS2" s="12" t="s">
        <v>86</v>
      </c>
      <c r="AT2" s="12" t="s">
        <v>87</v>
      </c>
      <c r="AU2">
        <v>540.42</v>
      </c>
      <c r="AV2" s="13">
        <v>321</v>
      </c>
      <c r="AW2" s="3">
        <v>300</v>
      </c>
      <c r="AX2" s="3">
        <v>294.67</v>
      </c>
      <c r="AY2" s="3">
        <v>300</v>
      </c>
      <c r="AZ2" s="17">
        <v>0</v>
      </c>
      <c r="BA2" s="3">
        <v>300</v>
      </c>
      <c r="BB2" s="3">
        <v>294.67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294.67</v>
      </c>
      <c r="BN2" s="21">
        <f t="shared" ref="BN2:BP2" si="9">AE2</f>
        <v>294.67</v>
      </c>
      <c r="BO2" s="21">
        <f t="shared" si="9"/>
        <v>0</v>
      </c>
      <c r="BP2" s="21">
        <f t="shared" si="9"/>
        <v>294.67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31282.49</v>
      </c>
      <c r="B3">
        <v>-6093.14</v>
      </c>
      <c r="C3">
        <v>35327.45</v>
      </c>
      <c r="D3">
        <v>5440.56</v>
      </c>
      <c r="E3">
        <v>300</v>
      </c>
      <c r="F3" s="3">
        <v>-6347</v>
      </c>
      <c r="G3">
        <v>0</v>
      </c>
      <c r="H3">
        <v>648.78</v>
      </c>
      <c r="I3">
        <v>628.36</v>
      </c>
      <c r="J3">
        <v>0</v>
      </c>
      <c r="K3">
        <v>600.22</v>
      </c>
      <c r="L3">
        <v>596.74</v>
      </c>
      <c r="M3">
        <v>0</v>
      </c>
      <c r="N3">
        <v>899.1</v>
      </c>
      <c r="O3">
        <v>564.3</v>
      </c>
      <c r="P3">
        <v>301.1</v>
      </c>
      <c r="Q3">
        <v>287.23</v>
      </c>
      <c r="R3">
        <v>287.45</v>
      </c>
      <c r="S3">
        <v>31340.34</v>
      </c>
      <c r="T3">
        <v>5848.802</v>
      </c>
      <c r="U3">
        <v>5087.848</v>
      </c>
      <c r="V3">
        <v>28.106</v>
      </c>
      <c r="W3">
        <v>5115.954</v>
      </c>
      <c r="X3">
        <v>458.523</v>
      </c>
      <c r="Y3">
        <v>50.013</v>
      </c>
      <c r="Z3">
        <v>7148.543</v>
      </c>
      <c r="AA3">
        <v>11262.117</v>
      </c>
      <c r="AB3">
        <v>1525.32</v>
      </c>
      <c r="AC3" t="s">
        <v>60</v>
      </c>
      <c r="AD3" s="3">
        <v>-3078.023</v>
      </c>
      <c r="AE3">
        <v>300</v>
      </c>
      <c r="AF3">
        <v>0</v>
      </c>
      <c r="AG3">
        <v>300</v>
      </c>
      <c r="AH3">
        <v>310</v>
      </c>
      <c r="AI3">
        <v>0</v>
      </c>
      <c r="AJ3">
        <v>310</v>
      </c>
      <c r="AK3">
        <v>5351</v>
      </c>
      <c r="AL3">
        <v>30865.3</v>
      </c>
      <c r="AM3">
        <v>36216.3</v>
      </c>
      <c r="AN3">
        <v>5512.8</v>
      </c>
      <c r="AO3">
        <v>5482.8</v>
      </c>
      <c r="AP3">
        <v>30</v>
      </c>
      <c r="AQ3">
        <v>300</v>
      </c>
      <c r="AR3">
        <v>310</v>
      </c>
      <c r="AU3">
        <v>594</v>
      </c>
      <c r="AV3" s="13">
        <v>321</v>
      </c>
      <c r="AW3" s="3">
        <v>310</v>
      </c>
      <c r="AX3" s="3">
        <v>300</v>
      </c>
      <c r="AY3" s="3">
        <v>300</v>
      </c>
      <c r="AZ3" s="17">
        <v>0</v>
      </c>
      <c r="BA3" s="3">
        <v>310</v>
      </c>
      <c r="BB3" s="3">
        <v>300</v>
      </c>
      <c r="BE3" s="21">
        <f t="shared" si="0"/>
        <v>310</v>
      </c>
      <c r="BF3" s="21">
        <f t="shared" ref="BF3:BH3" si="14">AH3</f>
        <v>310</v>
      </c>
      <c r="BG3" s="21">
        <f t="shared" si="14"/>
        <v>0</v>
      </c>
      <c r="BH3" s="21">
        <f t="shared" si="14"/>
        <v>310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31054.63</v>
      </c>
      <c r="B4">
        <v>-6123.05</v>
      </c>
      <c r="C4">
        <v>35362.19</v>
      </c>
      <c r="D4">
        <v>5209.8</v>
      </c>
      <c r="E4">
        <v>300</v>
      </c>
      <c r="F4" s="3">
        <v>-6383</v>
      </c>
      <c r="G4">
        <v>0</v>
      </c>
      <c r="H4">
        <v>648.78</v>
      </c>
      <c r="I4">
        <v>632.58</v>
      </c>
      <c r="J4">
        <v>0</v>
      </c>
      <c r="K4">
        <v>599.76</v>
      </c>
      <c r="L4">
        <v>601.85</v>
      </c>
      <c r="M4">
        <v>0</v>
      </c>
      <c r="N4">
        <v>899.51</v>
      </c>
      <c r="O4">
        <v>577</v>
      </c>
      <c r="P4">
        <v>300.8</v>
      </c>
      <c r="Q4">
        <v>287.5</v>
      </c>
      <c r="R4">
        <v>288.08</v>
      </c>
      <c r="S4">
        <v>30912.71</v>
      </c>
      <c r="T4">
        <v>6213.996</v>
      </c>
      <c r="U4">
        <v>4968.106</v>
      </c>
      <c r="V4">
        <v>28.11</v>
      </c>
      <c r="W4">
        <v>4996.217</v>
      </c>
      <c r="X4">
        <v>463.838</v>
      </c>
      <c r="Y4">
        <v>50.017</v>
      </c>
      <c r="Z4">
        <v>7075.434</v>
      </c>
      <c r="AA4">
        <v>11322.844</v>
      </c>
      <c r="AB4">
        <v>1454.7</v>
      </c>
      <c r="AC4" t="s">
        <v>60</v>
      </c>
      <c r="AD4" s="3">
        <v>-3098.0537</v>
      </c>
      <c r="AE4">
        <v>300</v>
      </c>
      <c r="AF4">
        <v>0</v>
      </c>
      <c r="AG4">
        <v>300</v>
      </c>
      <c r="AH4">
        <v>300</v>
      </c>
      <c r="AI4">
        <v>0</v>
      </c>
      <c r="AJ4">
        <v>300</v>
      </c>
      <c r="AK4">
        <v>5366</v>
      </c>
      <c r="AL4">
        <v>30496.2</v>
      </c>
      <c r="AM4">
        <v>35862.2</v>
      </c>
      <c r="AN4">
        <v>5368.54</v>
      </c>
      <c r="AO4">
        <v>5338.54</v>
      </c>
      <c r="AP4">
        <v>30</v>
      </c>
      <c r="AQ4">
        <v>300</v>
      </c>
      <c r="AR4">
        <v>300</v>
      </c>
      <c r="AU4">
        <v>589.3</v>
      </c>
      <c r="AV4" s="13">
        <v>321</v>
      </c>
      <c r="AW4" s="3">
        <v>300</v>
      </c>
      <c r="AX4" s="3">
        <v>300</v>
      </c>
      <c r="AY4" s="3">
        <v>300</v>
      </c>
      <c r="AZ4" s="17">
        <v>0</v>
      </c>
      <c r="BA4" s="3">
        <v>300</v>
      </c>
      <c r="BB4" s="3">
        <v>300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300</v>
      </c>
      <c r="BN4" s="21">
        <f t="shared" ref="BN4:BP4" si="17">AE4</f>
        <v>300</v>
      </c>
      <c r="BO4" s="21">
        <f t="shared" si="17"/>
        <v>0</v>
      </c>
      <c r="BP4" s="21">
        <f t="shared" si="17"/>
        <v>300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30339.13</v>
      </c>
      <c r="B5">
        <v>-6138.14</v>
      </c>
      <c r="C5">
        <v>34531.61</v>
      </c>
      <c r="D5">
        <v>4948.19</v>
      </c>
      <c r="E5">
        <v>300</v>
      </c>
      <c r="F5" s="3">
        <v>-6407</v>
      </c>
      <c r="G5">
        <v>0</v>
      </c>
      <c r="H5">
        <v>648.78</v>
      </c>
      <c r="I5">
        <v>604.28</v>
      </c>
      <c r="J5">
        <v>0</v>
      </c>
      <c r="K5">
        <v>599.29</v>
      </c>
      <c r="L5">
        <v>580.22</v>
      </c>
      <c r="M5">
        <v>0</v>
      </c>
      <c r="N5">
        <v>900.34</v>
      </c>
      <c r="O5">
        <v>506</v>
      </c>
      <c r="P5">
        <v>307.8</v>
      </c>
      <c r="Q5">
        <v>270.21</v>
      </c>
      <c r="R5">
        <v>269.9</v>
      </c>
      <c r="S5">
        <v>30428.092</v>
      </c>
      <c r="T5">
        <v>6261.932</v>
      </c>
      <c r="U5">
        <v>4887.324</v>
      </c>
      <c r="V5">
        <v>28.093</v>
      </c>
      <c r="W5">
        <v>4915.416</v>
      </c>
      <c r="X5">
        <v>461.589</v>
      </c>
      <c r="Y5">
        <v>50.003</v>
      </c>
      <c r="Z5">
        <v>7406.672</v>
      </c>
      <c r="AA5">
        <v>10987.543</v>
      </c>
      <c r="AB5">
        <v>1460.05</v>
      </c>
      <c r="AC5" t="s">
        <v>60</v>
      </c>
      <c r="AD5" s="3">
        <v>-3227.6238</v>
      </c>
      <c r="AE5">
        <v>300</v>
      </c>
      <c r="AF5">
        <v>0</v>
      </c>
      <c r="AG5">
        <v>300</v>
      </c>
      <c r="AH5">
        <v>300</v>
      </c>
      <c r="AI5">
        <v>0</v>
      </c>
      <c r="AJ5">
        <v>300</v>
      </c>
      <c r="AK5">
        <v>5380</v>
      </c>
      <c r="AL5">
        <v>30250.1</v>
      </c>
      <c r="AM5">
        <v>35630.1</v>
      </c>
      <c r="AN5">
        <v>5223.66</v>
      </c>
      <c r="AO5">
        <v>5193.66</v>
      </c>
      <c r="AP5">
        <v>30</v>
      </c>
      <c r="AQ5">
        <v>300</v>
      </c>
      <c r="AR5">
        <v>300</v>
      </c>
      <c r="AU5">
        <v>565.8</v>
      </c>
      <c r="AV5" s="13">
        <v>321</v>
      </c>
      <c r="AW5" s="3">
        <v>300</v>
      </c>
      <c r="AX5" s="3">
        <v>300</v>
      </c>
      <c r="AY5" s="3">
        <v>300</v>
      </c>
      <c r="AZ5" s="17">
        <v>0</v>
      </c>
      <c r="BA5" s="3">
        <v>300</v>
      </c>
      <c r="BB5" s="3">
        <v>300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300</v>
      </c>
      <c r="BN5" s="21">
        <f t="shared" ref="BN5:BP5" si="19">AE5</f>
        <v>300</v>
      </c>
      <c r="BO5" s="21">
        <f t="shared" si="19"/>
        <v>0</v>
      </c>
      <c r="BP5" s="21">
        <f t="shared" si="19"/>
        <v>300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30207.51</v>
      </c>
      <c r="B6">
        <v>-6148.12</v>
      </c>
      <c r="C6">
        <v>34604.39</v>
      </c>
      <c r="D6">
        <v>4888.43</v>
      </c>
      <c r="E6">
        <v>297.67</v>
      </c>
      <c r="F6" s="3">
        <v>-6429</v>
      </c>
      <c r="G6">
        <v>0</v>
      </c>
      <c r="H6">
        <v>649.63</v>
      </c>
      <c r="I6">
        <v>599.67</v>
      </c>
      <c r="J6">
        <v>0</v>
      </c>
      <c r="K6">
        <v>598.83</v>
      </c>
      <c r="L6">
        <v>582.08</v>
      </c>
      <c r="M6">
        <v>0</v>
      </c>
      <c r="N6">
        <v>899.92</v>
      </c>
      <c r="O6">
        <v>503.1</v>
      </c>
      <c r="P6">
        <v>309.1</v>
      </c>
      <c r="Q6">
        <v>270.37</v>
      </c>
      <c r="R6">
        <v>269.74</v>
      </c>
      <c r="S6">
        <v>30316.795</v>
      </c>
      <c r="T6">
        <v>6214.045</v>
      </c>
      <c r="U6">
        <v>4907.755</v>
      </c>
      <c r="V6">
        <v>28.298</v>
      </c>
      <c r="W6">
        <v>4936.053</v>
      </c>
      <c r="X6">
        <v>461.241</v>
      </c>
      <c r="Y6">
        <v>50.01</v>
      </c>
      <c r="Z6">
        <v>7497.113</v>
      </c>
      <c r="AA6">
        <v>10904.273</v>
      </c>
      <c r="AB6">
        <v>1461.28</v>
      </c>
      <c r="AC6" t="s">
        <v>60</v>
      </c>
      <c r="AD6" s="3">
        <v>-3261.102</v>
      </c>
      <c r="AE6">
        <v>297.67</v>
      </c>
      <c r="AF6">
        <v>0</v>
      </c>
      <c r="AG6">
        <v>297.67</v>
      </c>
      <c r="AH6">
        <v>300</v>
      </c>
      <c r="AI6">
        <v>0</v>
      </c>
      <c r="AJ6">
        <v>300</v>
      </c>
      <c r="AK6">
        <v>5395</v>
      </c>
      <c r="AL6">
        <v>30034.8</v>
      </c>
      <c r="AM6">
        <v>35429.8</v>
      </c>
      <c r="AN6">
        <v>5102.26</v>
      </c>
      <c r="AO6">
        <v>5072.26</v>
      </c>
      <c r="AP6">
        <v>30</v>
      </c>
      <c r="AQ6">
        <v>297.67</v>
      </c>
      <c r="AR6">
        <v>300</v>
      </c>
      <c r="AU6">
        <v>557.34</v>
      </c>
      <c r="AV6" s="13">
        <v>321</v>
      </c>
      <c r="AW6" s="3">
        <v>300</v>
      </c>
      <c r="AX6" s="3">
        <v>297.67</v>
      </c>
      <c r="AY6" s="3">
        <v>300</v>
      </c>
      <c r="AZ6" s="17">
        <v>0</v>
      </c>
      <c r="BA6" s="3">
        <v>300</v>
      </c>
      <c r="BB6" s="3">
        <v>297.67</v>
      </c>
      <c r="BE6" s="21">
        <f t="shared" si="0"/>
        <v>300</v>
      </c>
      <c r="BF6" s="21">
        <f t="shared" ref="BF6:BH6" si="20">AH6</f>
        <v>300</v>
      </c>
      <c r="BG6" s="21">
        <f t="shared" si="20"/>
        <v>0</v>
      </c>
      <c r="BH6" s="21">
        <f t="shared" si="20"/>
        <v>300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297.67</v>
      </c>
      <c r="BN6" s="21">
        <f t="shared" ref="BN6:BP6" si="21">AE6</f>
        <v>297.67</v>
      </c>
      <c r="BO6" s="21">
        <f t="shared" si="21"/>
        <v>0</v>
      </c>
      <c r="BP6" s="21">
        <f t="shared" si="21"/>
        <v>297.67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30003.21</v>
      </c>
      <c r="B7">
        <v>-6163.7</v>
      </c>
      <c r="C7">
        <v>34469.82</v>
      </c>
      <c r="D7">
        <v>4766.22</v>
      </c>
      <c r="E7">
        <v>297.67</v>
      </c>
      <c r="F7" s="3">
        <v>-6462</v>
      </c>
      <c r="G7">
        <v>0</v>
      </c>
      <c r="H7">
        <v>651.34</v>
      </c>
      <c r="I7">
        <v>601.55</v>
      </c>
      <c r="J7">
        <v>0</v>
      </c>
      <c r="K7">
        <v>602.09</v>
      </c>
      <c r="L7">
        <v>583.24</v>
      </c>
      <c r="M7">
        <v>0</v>
      </c>
      <c r="N7">
        <v>898.69</v>
      </c>
      <c r="O7">
        <v>500.3</v>
      </c>
      <c r="P7">
        <v>309.8</v>
      </c>
      <c r="Q7">
        <v>269.84</v>
      </c>
      <c r="R7">
        <v>270.11</v>
      </c>
      <c r="S7">
        <v>30047.207</v>
      </c>
      <c r="T7">
        <v>6260.415</v>
      </c>
      <c r="U7">
        <v>4975.433</v>
      </c>
      <c r="V7">
        <v>13.49</v>
      </c>
      <c r="W7">
        <v>4988.923</v>
      </c>
      <c r="X7">
        <v>461.454</v>
      </c>
      <c r="Y7">
        <v>49.965</v>
      </c>
      <c r="Z7">
        <v>7636.547</v>
      </c>
      <c r="AA7">
        <v>10726.578</v>
      </c>
      <c r="AB7">
        <v>1464.86</v>
      </c>
      <c r="AC7" t="s">
        <v>60</v>
      </c>
      <c r="AD7" s="3">
        <v>-3286.0356</v>
      </c>
      <c r="AE7">
        <v>297.67</v>
      </c>
      <c r="AF7">
        <v>0</v>
      </c>
      <c r="AG7">
        <v>297.67</v>
      </c>
      <c r="AH7">
        <v>299</v>
      </c>
      <c r="AI7">
        <v>0</v>
      </c>
      <c r="AJ7">
        <v>299</v>
      </c>
      <c r="AK7">
        <v>5397</v>
      </c>
      <c r="AL7">
        <v>29819.4</v>
      </c>
      <c r="AM7">
        <v>35216.4</v>
      </c>
      <c r="AN7">
        <v>5002.63</v>
      </c>
      <c r="AO7">
        <v>4972.63</v>
      </c>
      <c r="AP7">
        <v>30</v>
      </c>
      <c r="AQ7">
        <v>297.67</v>
      </c>
      <c r="AR7">
        <v>299</v>
      </c>
      <c r="AU7">
        <v>500</v>
      </c>
      <c r="AV7" s="13">
        <v>321</v>
      </c>
      <c r="AW7" s="3">
        <v>299</v>
      </c>
      <c r="AX7" s="3">
        <v>297.67</v>
      </c>
      <c r="AY7" s="3">
        <v>300</v>
      </c>
      <c r="AZ7" s="17">
        <v>0</v>
      </c>
      <c r="BA7" s="3">
        <v>299</v>
      </c>
      <c r="BB7" s="3">
        <v>297.67</v>
      </c>
      <c r="BE7" s="21">
        <f t="shared" si="0"/>
        <v>299</v>
      </c>
      <c r="BF7" s="21">
        <f t="shared" ref="BF7:BH7" si="22">AH7</f>
        <v>299</v>
      </c>
      <c r="BG7" s="21">
        <f t="shared" si="22"/>
        <v>0</v>
      </c>
      <c r="BH7" s="21">
        <f t="shared" si="22"/>
        <v>299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297.67</v>
      </c>
      <c r="BN7" s="21">
        <f t="shared" ref="BN7:BP7" si="23">AE7</f>
        <v>297.67</v>
      </c>
      <c r="BO7" s="21">
        <f t="shared" si="23"/>
        <v>0</v>
      </c>
      <c r="BP7" s="21">
        <f t="shared" si="23"/>
        <v>297.67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29848.06</v>
      </c>
      <c r="B8">
        <v>-6150.6</v>
      </c>
      <c r="C8">
        <v>34231.68</v>
      </c>
      <c r="D8">
        <v>4660.3</v>
      </c>
      <c r="E8">
        <v>292.33</v>
      </c>
      <c r="F8" s="3">
        <v>-6467</v>
      </c>
      <c r="G8">
        <v>0</v>
      </c>
      <c r="H8">
        <v>651.34</v>
      </c>
      <c r="I8">
        <v>599.02</v>
      </c>
      <c r="J8">
        <v>0</v>
      </c>
      <c r="K8">
        <v>599.76</v>
      </c>
      <c r="L8">
        <v>583.24</v>
      </c>
      <c r="M8">
        <v>0</v>
      </c>
      <c r="N8">
        <v>899.51</v>
      </c>
      <c r="O8">
        <v>498.7</v>
      </c>
      <c r="P8">
        <v>311.5</v>
      </c>
      <c r="Q8">
        <v>270.74</v>
      </c>
      <c r="R8">
        <v>270.11</v>
      </c>
      <c r="S8">
        <v>29662.371</v>
      </c>
      <c r="T8">
        <v>6362.227</v>
      </c>
      <c r="U8">
        <v>4997.115</v>
      </c>
      <c r="V8">
        <v>13.515</v>
      </c>
      <c r="W8">
        <v>5010.631</v>
      </c>
      <c r="X8">
        <v>459.756</v>
      </c>
      <c r="Y8">
        <v>50.03</v>
      </c>
      <c r="Z8">
        <v>7964.441</v>
      </c>
      <c r="AA8">
        <v>10437.16</v>
      </c>
      <c r="AB8">
        <v>1469.28</v>
      </c>
      <c r="AC8" t="s">
        <v>60</v>
      </c>
      <c r="AD8" s="3">
        <v>-3300.4631</v>
      </c>
      <c r="AE8">
        <v>292.33</v>
      </c>
      <c r="AF8">
        <v>0</v>
      </c>
      <c r="AG8">
        <v>292.33</v>
      </c>
      <c r="AH8">
        <v>300</v>
      </c>
      <c r="AI8">
        <v>0</v>
      </c>
      <c r="AJ8">
        <v>300</v>
      </c>
      <c r="AK8">
        <v>5402</v>
      </c>
      <c r="AL8">
        <v>29665.6</v>
      </c>
      <c r="AM8">
        <v>35067.6</v>
      </c>
      <c r="AN8">
        <v>4920.19</v>
      </c>
      <c r="AO8">
        <v>4890.19</v>
      </c>
      <c r="AP8">
        <v>30</v>
      </c>
      <c r="AQ8">
        <v>292.33</v>
      </c>
      <c r="AR8">
        <v>300</v>
      </c>
      <c r="AU8">
        <v>579.2</v>
      </c>
      <c r="AV8" s="13">
        <v>321</v>
      </c>
      <c r="AW8" s="3">
        <v>300</v>
      </c>
      <c r="AX8" s="3">
        <v>292.33</v>
      </c>
      <c r="AY8" s="3">
        <v>300</v>
      </c>
      <c r="AZ8" s="17">
        <v>0</v>
      </c>
      <c r="BA8" s="3">
        <v>300</v>
      </c>
      <c r="BB8" s="3">
        <v>292.33</v>
      </c>
      <c r="BE8" s="21">
        <f t="shared" si="0"/>
        <v>300</v>
      </c>
      <c r="BF8" s="21">
        <f t="shared" ref="BF8:BH8" si="24">AH8</f>
        <v>300</v>
      </c>
      <c r="BG8" s="21">
        <f t="shared" si="24"/>
        <v>0</v>
      </c>
      <c r="BH8" s="21">
        <f t="shared" si="24"/>
        <v>300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292.33</v>
      </c>
      <c r="BN8" s="21">
        <f t="shared" ref="BN8:BP8" si="25">AE8</f>
        <v>292.33</v>
      </c>
      <c r="BO8" s="21">
        <f t="shared" si="25"/>
        <v>0</v>
      </c>
      <c r="BP8" s="21">
        <f t="shared" si="25"/>
        <v>292.33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29651.93</v>
      </c>
      <c r="B9">
        <v>-6184.14</v>
      </c>
      <c r="C9">
        <v>33646.06</v>
      </c>
      <c r="D9">
        <v>4689.48</v>
      </c>
      <c r="E9">
        <v>288.67</v>
      </c>
      <c r="F9" s="3">
        <v>-6519</v>
      </c>
      <c r="G9">
        <v>0</v>
      </c>
      <c r="H9">
        <v>651.34</v>
      </c>
      <c r="I9">
        <v>597.11</v>
      </c>
      <c r="J9">
        <v>0</v>
      </c>
      <c r="K9">
        <v>598.6</v>
      </c>
      <c r="L9">
        <v>582.55</v>
      </c>
      <c r="M9">
        <v>0</v>
      </c>
      <c r="N9">
        <v>899.1</v>
      </c>
      <c r="O9">
        <v>498.4</v>
      </c>
      <c r="P9">
        <v>311.2</v>
      </c>
      <c r="Q9">
        <v>270.32</v>
      </c>
      <c r="R9">
        <v>270.32</v>
      </c>
      <c r="S9">
        <v>29748.309</v>
      </c>
      <c r="T9">
        <v>5968.884</v>
      </c>
      <c r="U9">
        <v>4960.6</v>
      </c>
      <c r="V9">
        <v>13.523</v>
      </c>
      <c r="W9">
        <v>4974.123</v>
      </c>
      <c r="X9">
        <v>461.946</v>
      </c>
      <c r="Y9">
        <v>49.981</v>
      </c>
      <c r="Z9">
        <v>8322.633</v>
      </c>
      <c r="AA9">
        <v>10059.67</v>
      </c>
      <c r="AB9">
        <v>1470.04</v>
      </c>
      <c r="AC9" t="s">
        <v>60</v>
      </c>
      <c r="AD9" s="3">
        <v>-3349.0696</v>
      </c>
      <c r="AE9">
        <v>288.67</v>
      </c>
      <c r="AF9">
        <v>0</v>
      </c>
      <c r="AG9">
        <v>288.67</v>
      </c>
      <c r="AH9">
        <v>300</v>
      </c>
      <c r="AI9">
        <v>0</v>
      </c>
      <c r="AJ9">
        <v>300</v>
      </c>
      <c r="AK9">
        <v>5407</v>
      </c>
      <c r="AL9">
        <v>29511.8</v>
      </c>
      <c r="AM9">
        <v>34918.8</v>
      </c>
      <c r="AN9">
        <v>4830.8</v>
      </c>
      <c r="AO9">
        <v>4800.8</v>
      </c>
      <c r="AP9">
        <v>30</v>
      </c>
      <c r="AQ9">
        <v>288.67</v>
      </c>
      <c r="AR9">
        <v>300</v>
      </c>
      <c r="AU9">
        <v>506.58</v>
      </c>
      <c r="AV9" s="13">
        <v>321</v>
      </c>
      <c r="AW9" s="3">
        <v>300</v>
      </c>
      <c r="AX9" s="3">
        <v>288.67</v>
      </c>
      <c r="AY9" s="3">
        <v>300</v>
      </c>
      <c r="AZ9" s="17">
        <v>0</v>
      </c>
      <c r="BA9" s="3">
        <v>300</v>
      </c>
      <c r="BB9" s="3">
        <v>288.67</v>
      </c>
      <c r="BE9" s="21">
        <f t="shared" si="0"/>
        <v>300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288.67</v>
      </c>
      <c r="BN9" s="21">
        <f t="shared" ref="BN9:BP9" si="27">AE9</f>
        <v>288.67</v>
      </c>
      <c r="BO9" s="21">
        <f t="shared" si="27"/>
        <v>0</v>
      </c>
      <c r="BP9" s="21">
        <f t="shared" si="27"/>
        <v>288.67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29460.98</v>
      </c>
      <c r="B10">
        <v>-6191.76</v>
      </c>
      <c r="C10">
        <v>33722.3</v>
      </c>
      <c r="D10">
        <v>4765.98</v>
      </c>
      <c r="E10">
        <v>285</v>
      </c>
      <c r="F10" s="3">
        <v>-6551</v>
      </c>
      <c r="G10">
        <v>0</v>
      </c>
      <c r="H10">
        <v>651.34</v>
      </c>
      <c r="I10">
        <v>599.75</v>
      </c>
      <c r="J10">
        <v>0</v>
      </c>
      <c r="K10">
        <v>601.15</v>
      </c>
      <c r="L10">
        <v>582.55</v>
      </c>
      <c r="M10">
        <v>0</v>
      </c>
      <c r="N10">
        <v>898.69</v>
      </c>
      <c r="O10">
        <v>499.6</v>
      </c>
      <c r="P10">
        <v>311.1</v>
      </c>
      <c r="Q10">
        <v>270.27</v>
      </c>
      <c r="R10">
        <v>270.37</v>
      </c>
      <c r="S10">
        <v>29438.99</v>
      </c>
      <c r="T10">
        <v>6252.298</v>
      </c>
      <c r="U10">
        <v>4914.382</v>
      </c>
      <c r="V10">
        <v>13.501</v>
      </c>
      <c r="W10">
        <v>4927.883</v>
      </c>
      <c r="X10">
        <v>464.156</v>
      </c>
      <c r="Y10">
        <v>50.017</v>
      </c>
      <c r="Z10">
        <v>8392.18</v>
      </c>
      <c r="AA10">
        <v>9986.9</v>
      </c>
      <c r="AB10">
        <v>1476.54</v>
      </c>
      <c r="AC10" t="s">
        <v>60</v>
      </c>
      <c r="AD10" s="3">
        <v>-3380.0261</v>
      </c>
      <c r="AE10">
        <v>285</v>
      </c>
      <c r="AF10">
        <v>0</v>
      </c>
      <c r="AG10">
        <v>285</v>
      </c>
      <c r="AH10">
        <v>300</v>
      </c>
      <c r="AI10">
        <v>0</v>
      </c>
      <c r="AJ10">
        <v>300</v>
      </c>
      <c r="AK10">
        <v>5414</v>
      </c>
      <c r="AL10">
        <v>29419.5</v>
      </c>
      <c r="AM10">
        <v>34833.5</v>
      </c>
      <c r="AN10">
        <v>4770.57</v>
      </c>
      <c r="AO10">
        <v>4740.57</v>
      </c>
      <c r="AP10">
        <v>30</v>
      </c>
      <c r="AQ10">
        <v>285</v>
      </c>
      <c r="AR10">
        <v>300</v>
      </c>
      <c r="AU10">
        <v>510.34</v>
      </c>
      <c r="AV10" s="13">
        <v>321</v>
      </c>
      <c r="AW10" s="3">
        <v>300</v>
      </c>
      <c r="AX10" s="3">
        <v>285</v>
      </c>
      <c r="AY10" s="3">
        <v>300</v>
      </c>
      <c r="AZ10" s="17">
        <v>0</v>
      </c>
      <c r="BA10" s="3">
        <v>300</v>
      </c>
      <c r="BB10" s="3">
        <v>285</v>
      </c>
      <c r="BE10" s="21">
        <f t="shared" si="0"/>
        <v>300</v>
      </c>
      <c r="BF10" s="21">
        <f t="shared" ref="BF10:BH10" si="28">AH10</f>
        <v>300</v>
      </c>
      <c r="BG10" s="21">
        <f t="shared" si="28"/>
        <v>0</v>
      </c>
      <c r="BH10" s="21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285</v>
      </c>
      <c r="BN10" s="21">
        <f t="shared" ref="BN10:BP10" si="29">AE10</f>
        <v>285</v>
      </c>
      <c r="BO10" s="21">
        <f t="shared" si="29"/>
        <v>0</v>
      </c>
      <c r="BP10" s="21">
        <f t="shared" si="29"/>
        <v>285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29442.76</v>
      </c>
      <c r="B11">
        <v>-6193.24</v>
      </c>
      <c r="C11">
        <v>33666.79</v>
      </c>
      <c r="D11">
        <v>4868.13</v>
      </c>
      <c r="E11">
        <v>288</v>
      </c>
      <c r="F11" s="3">
        <v>-6528</v>
      </c>
      <c r="G11">
        <v>0</v>
      </c>
      <c r="H11">
        <v>651.34</v>
      </c>
      <c r="I11">
        <v>600.23</v>
      </c>
      <c r="J11">
        <v>0</v>
      </c>
      <c r="K11">
        <v>600.22</v>
      </c>
      <c r="L11">
        <v>584.64</v>
      </c>
      <c r="M11">
        <v>0</v>
      </c>
      <c r="N11">
        <v>899.51</v>
      </c>
      <c r="O11">
        <v>499.4</v>
      </c>
      <c r="P11">
        <v>311.8</v>
      </c>
      <c r="Q11">
        <v>270.53</v>
      </c>
      <c r="R11">
        <v>270.32</v>
      </c>
      <c r="S11">
        <v>29131.705</v>
      </c>
      <c r="T11">
        <v>6269.752</v>
      </c>
      <c r="U11">
        <v>4875.476</v>
      </c>
      <c r="V11">
        <v>13.519</v>
      </c>
      <c r="W11">
        <v>4888.996</v>
      </c>
      <c r="X11">
        <v>465.017</v>
      </c>
      <c r="Y11">
        <v>49.988</v>
      </c>
      <c r="Z11">
        <v>8472.375</v>
      </c>
      <c r="AA11">
        <v>9954.26</v>
      </c>
      <c r="AB11">
        <v>1476.98</v>
      </c>
      <c r="AC11" t="s">
        <v>60</v>
      </c>
      <c r="AD11" s="3">
        <v>-3357.334</v>
      </c>
      <c r="AE11">
        <v>288</v>
      </c>
      <c r="AF11">
        <v>0</v>
      </c>
      <c r="AG11">
        <v>288</v>
      </c>
      <c r="AH11">
        <v>300</v>
      </c>
      <c r="AI11">
        <v>0</v>
      </c>
      <c r="AJ11">
        <v>300</v>
      </c>
      <c r="AK11">
        <v>5411</v>
      </c>
      <c r="AL11">
        <v>29358</v>
      </c>
      <c r="AM11">
        <v>34769</v>
      </c>
      <c r="AN11">
        <v>4728.8</v>
      </c>
      <c r="AO11">
        <v>4698.8</v>
      </c>
      <c r="AP11">
        <v>30</v>
      </c>
      <c r="AQ11">
        <v>288</v>
      </c>
      <c r="AR11">
        <v>300</v>
      </c>
      <c r="AU11">
        <v>514.1</v>
      </c>
      <c r="AV11" s="13">
        <v>321</v>
      </c>
      <c r="AW11" s="3">
        <v>300</v>
      </c>
      <c r="AX11" s="3">
        <v>288</v>
      </c>
      <c r="AY11" s="3">
        <v>300</v>
      </c>
      <c r="AZ11" s="17">
        <v>0</v>
      </c>
      <c r="BA11" s="3">
        <v>300</v>
      </c>
      <c r="BB11" s="3">
        <v>288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288</v>
      </c>
      <c r="BN11" s="21">
        <f t="shared" ref="BN11:BP11" si="31">AE11</f>
        <v>288</v>
      </c>
      <c r="BO11" s="21">
        <f t="shared" si="31"/>
        <v>0</v>
      </c>
      <c r="BP11" s="21">
        <f t="shared" si="31"/>
        <v>288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29060.41</v>
      </c>
      <c r="B12">
        <v>-6195.24</v>
      </c>
      <c r="C12">
        <v>33122.75</v>
      </c>
      <c r="D12">
        <v>4815.12</v>
      </c>
      <c r="E12">
        <v>282.33</v>
      </c>
      <c r="F12" s="3">
        <v>-6511</v>
      </c>
      <c r="G12">
        <v>0</v>
      </c>
      <c r="H12">
        <v>651.34</v>
      </c>
      <c r="I12">
        <v>600.03</v>
      </c>
      <c r="J12">
        <v>0</v>
      </c>
      <c r="K12">
        <v>599.99</v>
      </c>
      <c r="L12">
        <v>582.55</v>
      </c>
      <c r="M12">
        <v>0</v>
      </c>
      <c r="N12">
        <v>899.51</v>
      </c>
      <c r="O12">
        <v>498.6</v>
      </c>
      <c r="P12">
        <v>312.1</v>
      </c>
      <c r="Q12">
        <v>268.21</v>
      </c>
      <c r="R12">
        <v>269.74</v>
      </c>
      <c r="S12">
        <v>29031.115</v>
      </c>
      <c r="T12">
        <v>6349.087</v>
      </c>
      <c r="U12">
        <v>4960.422</v>
      </c>
      <c r="V12">
        <v>13.513</v>
      </c>
      <c r="W12">
        <v>4973.935</v>
      </c>
      <c r="X12">
        <v>519.39</v>
      </c>
      <c r="Y12">
        <v>49.971</v>
      </c>
      <c r="Z12">
        <v>8594.152</v>
      </c>
      <c r="AA12">
        <v>9736.869</v>
      </c>
      <c r="AB12">
        <v>1480.47</v>
      </c>
      <c r="AC12" t="s">
        <v>60</v>
      </c>
      <c r="AD12" s="3">
        <v>-3345.2876</v>
      </c>
      <c r="AE12">
        <v>282.33</v>
      </c>
      <c r="AF12">
        <v>0</v>
      </c>
      <c r="AG12">
        <v>282.33</v>
      </c>
      <c r="AH12">
        <v>300</v>
      </c>
      <c r="AI12">
        <v>0</v>
      </c>
      <c r="AJ12">
        <v>300</v>
      </c>
      <c r="AK12">
        <v>5409</v>
      </c>
      <c r="AL12">
        <v>29296.5</v>
      </c>
      <c r="AM12">
        <v>34705.5</v>
      </c>
      <c r="AN12">
        <v>4697.73</v>
      </c>
      <c r="AO12">
        <v>4667.73</v>
      </c>
      <c r="AP12">
        <v>30</v>
      </c>
      <c r="AQ12">
        <v>282.33</v>
      </c>
      <c r="AR12">
        <v>300</v>
      </c>
      <c r="AU12">
        <v>515.98</v>
      </c>
      <c r="AV12" s="13">
        <v>321</v>
      </c>
      <c r="AW12" s="3">
        <v>300</v>
      </c>
      <c r="AX12" s="3">
        <v>282.33</v>
      </c>
      <c r="AY12" s="3">
        <v>300</v>
      </c>
      <c r="AZ12" s="17">
        <v>0</v>
      </c>
      <c r="BA12" s="3">
        <v>300</v>
      </c>
      <c r="BB12" s="3">
        <v>282.33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282.33</v>
      </c>
      <c r="BN12" s="21">
        <f t="shared" ref="BN12:BP12" si="33">AE12</f>
        <v>282.33</v>
      </c>
      <c r="BO12" s="21">
        <f t="shared" si="33"/>
        <v>0</v>
      </c>
      <c r="BP12" s="21">
        <f t="shared" si="33"/>
        <v>282.33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29027.69</v>
      </c>
      <c r="B13">
        <v>-6203.24</v>
      </c>
      <c r="C13">
        <v>33243.19</v>
      </c>
      <c r="D13">
        <v>4724.74</v>
      </c>
      <c r="E13">
        <v>284.73</v>
      </c>
      <c r="F13" s="3">
        <v>-6497</v>
      </c>
      <c r="G13">
        <v>0</v>
      </c>
      <c r="H13">
        <v>652.19</v>
      </c>
      <c r="I13">
        <v>599.78</v>
      </c>
      <c r="J13">
        <v>0</v>
      </c>
      <c r="K13">
        <v>600.69</v>
      </c>
      <c r="L13">
        <v>582.55</v>
      </c>
      <c r="M13">
        <v>0</v>
      </c>
      <c r="N13">
        <v>899.92</v>
      </c>
      <c r="O13">
        <v>501</v>
      </c>
      <c r="P13">
        <v>313.1</v>
      </c>
      <c r="Q13">
        <v>269.69</v>
      </c>
      <c r="R13">
        <v>269.37</v>
      </c>
      <c r="S13">
        <v>28832.34</v>
      </c>
      <c r="T13">
        <v>6202.356</v>
      </c>
      <c r="U13">
        <v>5016.656</v>
      </c>
      <c r="V13">
        <v>13.479</v>
      </c>
      <c r="W13">
        <v>5030.135</v>
      </c>
      <c r="X13">
        <v>519.51</v>
      </c>
      <c r="Y13">
        <v>49.967</v>
      </c>
      <c r="Z13">
        <v>8848.465</v>
      </c>
      <c r="AA13">
        <v>9466.723</v>
      </c>
      <c r="AB13">
        <v>1534.88</v>
      </c>
      <c r="AC13" t="s">
        <v>60</v>
      </c>
      <c r="AD13" s="3">
        <v>-3314.1907</v>
      </c>
      <c r="AE13">
        <v>284.73</v>
      </c>
      <c r="AF13">
        <v>0</v>
      </c>
      <c r="AG13">
        <v>284.73</v>
      </c>
      <c r="AH13">
        <v>299</v>
      </c>
      <c r="AI13">
        <v>0</v>
      </c>
      <c r="AJ13">
        <v>299</v>
      </c>
      <c r="AK13">
        <v>5407</v>
      </c>
      <c r="AL13">
        <v>29204.2</v>
      </c>
      <c r="AM13">
        <v>34611.2</v>
      </c>
      <c r="AN13">
        <v>4675.41</v>
      </c>
      <c r="AO13">
        <v>4645.41</v>
      </c>
      <c r="AP13">
        <v>30</v>
      </c>
      <c r="AQ13">
        <v>284.73</v>
      </c>
      <c r="AR13">
        <v>299</v>
      </c>
      <c r="AU13">
        <v>500</v>
      </c>
      <c r="AV13" s="13">
        <v>321</v>
      </c>
      <c r="AW13" s="3">
        <v>299</v>
      </c>
      <c r="AX13" s="3">
        <v>284.73</v>
      </c>
      <c r="AY13" s="3">
        <v>300</v>
      </c>
      <c r="AZ13" s="17">
        <v>0</v>
      </c>
      <c r="BA13" s="3">
        <v>299</v>
      </c>
      <c r="BB13" s="3">
        <v>284.73</v>
      </c>
      <c r="BE13" s="21">
        <f t="shared" si="0"/>
        <v>299</v>
      </c>
      <c r="BF13" s="21">
        <f t="shared" ref="BF13:BH13" si="34">AH13</f>
        <v>299</v>
      </c>
      <c r="BG13" s="21">
        <f t="shared" si="34"/>
        <v>0</v>
      </c>
      <c r="BH13" s="21">
        <f t="shared" si="34"/>
        <v>299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284.73</v>
      </c>
      <c r="BN13" s="21">
        <f t="shared" ref="BN13:BP13" si="35">AE13</f>
        <v>284.73</v>
      </c>
      <c r="BO13" s="21">
        <f t="shared" si="35"/>
        <v>0</v>
      </c>
      <c r="BP13" s="21">
        <f t="shared" si="35"/>
        <v>284.73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28786.98</v>
      </c>
      <c r="B14">
        <v>-6219.05</v>
      </c>
      <c r="C14">
        <v>32633.13</v>
      </c>
      <c r="D14">
        <v>4792.31</v>
      </c>
      <c r="E14">
        <v>280</v>
      </c>
      <c r="F14" s="3">
        <v>-6492</v>
      </c>
      <c r="G14">
        <v>0</v>
      </c>
      <c r="H14">
        <v>651.34</v>
      </c>
      <c r="I14">
        <v>599.89</v>
      </c>
      <c r="J14">
        <v>0</v>
      </c>
      <c r="K14">
        <v>598.83</v>
      </c>
      <c r="L14">
        <v>583.71</v>
      </c>
      <c r="M14">
        <v>0</v>
      </c>
      <c r="N14">
        <v>899.1</v>
      </c>
      <c r="O14">
        <v>500</v>
      </c>
      <c r="P14">
        <v>311.3</v>
      </c>
      <c r="Q14">
        <v>252.77</v>
      </c>
      <c r="R14">
        <v>252.72</v>
      </c>
      <c r="S14">
        <v>28934.48</v>
      </c>
      <c r="T14">
        <v>6331.941</v>
      </c>
      <c r="U14">
        <v>4976.071</v>
      </c>
      <c r="V14">
        <v>13.419</v>
      </c>
      <c r="W14">
        <v>4989.49</v>
      </c>
      <c r="X14">
        <v>518.785</v>
      </c>
      <c r="Y14">
        <v>49.968</v>
      </c>
      <c r="Z14">
        <v>8766.955</v>
      </c>
      <c r="AA14">
        <v>9489.529</v>
      </c>
      <c r="AB14">
        <v>1531.74</v>
      </c>
      <c r="AC14" t="s">
        <v>60</v>
      </c>
      <c r="AD14" s="3">
        <v>-3349.6296</v>
      </c>
      <c r="AE14">
        <v>280</v>
      </c>
      <c r="AF14">
        <v>0</v>
      </c>
      <c r="AG14">
        <v>280</v>
      </c>
      <c r="AH14">
        <v>295</v>
      </c>
      <c r="AI14">
        <v>0</v>
      </c>
      <c r="AJ14">
        <v>295</v>
      </c>
      <c r="AK14">
        <v>5405</v>
      </c>
      <c r="AL14">
        <v>29204.2</v>
      </c>
      <c r="AM14">
        <v>34609.2</v>
      </c>
      <c r="AN14">
        <v>4655.51</v>
      </c>
      <c r="AO14">
        <v>4625.51</v>
      </c>
      <c r="AP14">
        <v>30</v>
      </c>
      <c r="AQ14">
        <v>280</v>
      </c>
      <c r="AR14">
        <v>295</v>
      </c>
      <c r="AU14">
        <v>500</v>
      </c>
      <c r="AV14" s="13">
        <v>321</v>
      </c>
      <c r="AW14" s="3">
        <v>295</v>
      </c>
      <c r="AX14" s="3">
        <v>280</v>
      </c>
      <c r="AY14" s="3">
        <v>300</v>
      </c>
      <c r="AZ14" s="17">
        <v>0</v>
      </c>
      <c r="BA14" s="3">
        <v>295</v>
      </c>
      <c r="BB14" s="3">
        <v>280</v>
      </c>
      <c r="BE14" s="21">
        <f t="shared" si="0"/>
        <v>295</v>
      </c>
      <c r="BF14" s="21">
        <f t="shared" ref="BF14:BH14" si="36">AH14</f>
        <v>295</v>
      </c>
      <c r="BG14" s="21">
        <f t="shared" si="36"/>
        <v>0</v>
      </c>
      <c r="BH14" s="21">
        <f t="shared" si="36"/>
        <v>295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28917.62</v>
      </c>
      <c r="B15">
        <v>-6191.53</v>
      </c>
      <c r="C15">
        <v>33096.65</v>
      </c>
      <c r="D15">
        <v>4847.02</v>
      </c>
      <c r="E15">
        <v>281.87</v>
      </c>
      <c r="F15" s="3">
        <v>-6551</v>
      </c>
      <c r="G15">
        <v>0</v>
      </c>
      <c r="H15">
        <v>651.34</v>
      </c>
      <c r="I15">
        <v>599.27</v>
      </c>
      <c r="J15">
        <v>0</v>
      </c>
      <c r="K15">
        <v>601.39</v>
      </c>
      <c r="L15">
        <v>583.48</v>
      </c>
      <c r="M15">
        <v>0</v>
      </c>
      <c r="N15">
        <v>899.1</v>
      </c>
      <c r="O15">
        <v>498.2</v>
      </c>
      <c r="P15">
        <v>305.4</v>
      </c>
      <c r="Q15">
        <v>270.32</v>
      </c>
      <c r="R15">
        <v>269.37</v>
      </c>
      <c r="S15">
        <v>29142.645</v>
      </c>
      <c r="T15">
        <v>6162.496</v>
      </c>
      <c r="U15">
        <v>4957.576</v>
      </c>
      <c r="V15">
        <v>13.505</v>
      </c>
      <c r="W15">
        <v>4971.081</v>
      </c>
      <c r="X15">
        <v>518.758</v>
      </c>
      <c r="Y15">
        <v>49.989</v>
      </c>
      <c r="Z15">
        <v>8631.928</v>
      </c>
      <c r="AA15">
        <v>9682.025</v>
      </c>
      <c r="AB15">
        <v>1534.91</v>
      </c>
      <c r="AC15" t="s">
        <v>60</v>
      </c>
      <c r="AD15" s="3">
        <v>-3379.1855</v>
      </c>
      <c r="AE15">
        <v>281.87</v>
      </c>
      <c r="AF15">
        <v>0</v>
      </c>
      <c r="AG15">
        <v>281.87</v>
      </c>
      <c r="AH15">
        <v>300</v>
      </c>
      <c r="AI15">
        <v>0</v>
      </c>
      <c r="AJ15">
        <v>300</v>
      </c>
      <c r="AK15">
        <v>5417</v>
      </c>
      <c r="AL15">
        <v>29111.9</v>
      </c>
      <c r="AM15">
        <v>34528.9</v>
      </c>
      <c r="AN15">
        <v>4648.33</v>
      </c>
      <c r="AO15">
        <v>4618.33</v>
      </c>
      <c r="AP15">
        <v>30</v>
      </c>
      <c r="AQ15">
        <v>281.87</v>
      </c>
      <c r="AR15">
        <v>300</v>
      </c>
      <c r="AU15">
        <v>505.64</v>
      </c>
      <c r="AV15" s="13">
        <v>321</v>
      </c>
      <c r="AW15" s="3">
        <v>300</v>
      </c>
      <c r="AX15" s="3">
        <v>281.87</v>
      </c>
      <c r="AY15" s="3">
        <v>300</v>
      </c>
      <c r="AZ15" s="17">
        <v>0</v>
      </c>
      <c r="BA15" s="3">
        <v>300</v>
      </c>
      <c r="BB15" s="3">
        <v>281.87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281.87</v>
      </c>
      <c r="BN15" s="21">
        <f t="shared" ref="BN15:BP15" si="39">AE15</f>
        <v>281.87</v>
      </c>
      <c r="BO15" s="21">
        <f t="shared" si="39"/>
        <v>0</v>
      </c>
      <c r="BP15" s="21">
        <f t="shared" si="39"/>
        <v>281.87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28926.61</v>
      </c>
      <c r="B16">
        <v>-6205.34</v>
      </c>
      <c r="C16">
        <v>33270.04</v>
      </c>
      <c r="D16">
        <v>4855.25</v>
      </c>
      <c r="E16">
        <v>283.67</v>
      </c>
      <c r="F16" s="3">
        <v>-6662</v>
      </c>
      <c r="G16">
        <v>0</v>
      </c>
      <c r="H16">
        <v>651.34</v>
      </c>
      <c r="I16">
        <v>600.47</v>
      </c>
      <c r="J16">
        <v>0</v>
      </c>
      <c r="K16">
        <v>599.99</v>
      </c>
      <c r="L16">
        <v>583.71</v>
      </c>
      <c r="M16">
        <v>0</v>
      </c>
      <c r="N16">
        <v>899.51</v>
      </c>
      <c r="O16">
        <v>498.4</v>
      </c>
      <c r="P16">
        <v>306.2</v>
      </c>
      <c r="Q16">
        <v>270.74</v>
      </c>
      <c r="R16">
        <v>270.11</v>
      </c>
      <c r="S16">
        <v>28698.004</v>
      </c>
      <c r="T16">
        <v>6327.706</v>
      </c>
      <c r="U16">
        <v>4815.227</v>
      </c>
      <c r="V16">
        <v>13.455</v>
      </c>
      <c r="W16">
        <v>4828.683</v>
      </c>
      <c r="X16">
        <v>519.723</v>
      </c>
      <c r="Y16">
        <v>49.98</v>
      </c>
      <c r="Z16">
        <v>8762.154</v>
      </c>
      <c r="AA16">
        <v>9558.725</v>
      </c>
      <c r="AB16">
        <v>1535.19</v>
      </c>
      <c r="AC16" t="s">
        <v>60</v>
      </c>
      <c r="AD16" s="3">
        <v>-3490.9663</v>
      </c>
      <c r="AE16">
        <v>283.67</v>
      </c>
      <c r="AF16">
        <v>0</v>
      </c>
      <c r="AG16">
        <v>283.67</v>
      </c>
      <c r="AH16">
        <v>293</v>
      </c>
      <c r="AI16">
        <v>0</v>
      </c>
      <c r="AJ16">
        <v>293</v>
      </c>
      <c r="AK16">
        <v>5431</v>
      </c>
      <c r="AL16">
        <v>29019.6</v>
      </c>
      <c r="AM16">
        <v>34450.6</v>
      </c>
      <c r="AN16">
        <v>4643.52</v>
      </c>
      <c r="AO16">
        <v>4613.52</v>
      </c>
      <c r="AP16">
        <v>30</v>
      </c>
      <c r="AQ16">
        <v>283.67</v>
      </c>
      <c r="AR16">
        <v>293</v>
      </c>
      <c r="AU16">
        <v>500</v>
      </c>
      <c r="AV16" s="13">
        <v>321</v>
      </c>
      <c r="AW16" s="3">
        <v>293</v>
      </c>
      <c r="AX16" s="3">
        <v>283.67</v>
      </c>
      <c r="AY16" s="3">
        <v>300</v>
      </c>
      <c r="AZ16" s="17">
        <v>0</v>
      </c>
      <c r="BA16" s="3">
        <v>293</v>
      </c>
      <c r="BB16" s="3">
        <v>283.67</v>
      </c>
      <c r="BE16" s="21">
        <f t="shared" si="0"/>
        <v>293</v>
      </c>
      <c r="BF16" s="21">
        <f t="shared" ref="BF16:BH16" si="40">AH16</f>
        <v>293</v>
      </c>
      <c r="BG16" s="21">
        <f t="shared" si="40"/>
        <v>0</v>
      </c>
      <c r="BH16" s="21">
        <f t="shared" si="40"/>
        <v>293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283.67</v>
      </c>
      <c r="BN16" s="21">
        <f t="shared" ref="BN16:BP16" si="41">AE16</f>
        <v>283.67</v>
      </c>
      <c r="BO16" s="21">
        <f t="shared" si="41"/>
        <v>0</v>
      </c>
      <c r="BP16" s="21">
        <f t="shared" si="41"/>
        <v>283.67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28658.09</v>
      </c>
      <c r="B17">
        <v>-6199.53</v>
      </c>
      <c r="C17">
        <v>32625.22</v>
      </c>
      <c r="D17">
        <v>4900.28</v>
      </c>
      <c r="E17">
        <v>280</v>
      </c>
      <c r="F17" s="3">
        <v>-6744</v>
      </c>
      <c r="G17">
        <v>0</v>
      </c>
      <c r="H17">
        <v>651.34</v>
      </c>
      <c r="I17">
        <v>600.14</v>
      </c>
      <c r="J17">
        <v>0</v>
      </c>
      <c r="K17">
        <v>599.29</v>
      </c>
      <c r="L17">
        <v>582.55</v>
      </c>
      <c r="M17">
        <v>0</v>
      </c>
      <c r="N17">
        <v>899.92</v>
      </c>
      <c r="O17">
        <v>499.8</v>
      </c>
      <c r="P17">
        <v>305.9</v>
      </c>
      <c r="Q17">
        <v>258.95</v>
      </c>
      <c r="R17">
        <v>258.21</v>
      </c>
      <c r="S17">
        <v>28724.848</v>
      </c>
      <c r="T17">
        <v>6245.137</v>
      </c>
      <c r="U17">
        <v>4773.061</v>
      </c>
      <c r="V17">
        <v>13.484</v>
      </c>
      <c r="W17">
        <v>4786.545</v>
      </c>
      <c r="X17">
        <v>519.921</v>
      </c>
      <c r="Y17">
        <v>49.972</v>
      </c>
      <c r="Z17">
        <v>8975.916</v>
      </c>
      <c r="AA17">
        <v>9349.973</v>
      </c>
      <c r="AB17">
        <v>1536.26</v>
      </c>
      <c r="AC17" t="s">
        <v>60</v>
      </c>
      <c r="AD17" s="3">
        <v>-3599.805</v>
      </c>
      <c r="AE17">
        <v>280</v>
      </c>
      <c r="AF17">
        <v>0</v>
      </c>
      <c r="AG17">
        <v>280</v>
      </c>
      <c r="AH17">
        <v>298</v>
      </c>
      <c r="AI17">
        <v>0</v>
      </c>
      <c r="AJ17">
        <v>298</v>
      </c>
      <c r="AK17">
        <v>5445</v>
      </c>
      <c r="AL17">
        <v>28896.6</v>
      </c>
      <c r="AM17">
        <v>34341.6</v>
      </c>
      <c r="AN17">
        <v>4642.18</v>
      </c>
      <c r="AO17">
        <v>4612.18</v>
      </c>
      <c r="AP17">
        <v>30</v>
      </c>
      <c r="AQ17">
        <v>280</v>
      </c>
      <c r="AR17">
        <v>298</v>
      </c>
      <c r="AU17">
        <v>500</v>
      </c>
      <c r="AV17" s="13">
        <v>321</v>
      </c>
      <c r="AW17" s="3">
        <v>298</v>
      </c>
      <c r="AX17" s="3">
        <v>280</v>
      </c>
      <c r="AY17" s="3">
        <v>300</v>
      </c>
      <c r="AZ17" s="17">
        <v>0</v>
      </c>
      <c r="BA17" s="3">
        <v>298</v>
      </c>
      <c r="BB17" s="3">
        <v>280</v>
      </c>
      <c r="BE17" s="21">
        <f t="shared" si="0"/>
        <v>298</v>
      </c>
      <c r="BF17" s="21">
        <f t="shared" ref="BF17:BH17" si="42">AH17</f>
        <v>298</v>
      </c>
      <c r="BG17" s="21">
        <f t="shared" si="42"/>
        <v>0</v>
      </c>
      <c r="BH17" s="21">
        <f t="shared" si="42"/>
        <v>298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28662.01</v>
      </c>
      <c r="B18">
        <v>-6173.76</v>
      </c>
      <c r="C18">
        <v>32955.83</v>
      </c>
      <c r="D18">
        <v>4842.55</v>
      </c>
      <c r="E18">
        <v>282.73</v>
      </c>
      <c r="F18" s="3">
        <v>-6814</v>
      </c>
      <c r="G18">
        <v>0</v>
      </c>
      <c r="H18">
        <v>651.34</v>
      </c>
      <c r="I18">
        <v>599.67</v>
      </c>
      <c r="J18">
        <v>0</v>
      </c>
      <c r="K18">
        <v>601.85</v>
      </c>
      <c r="L18">
        <v>583.48</v>
      </c>
      <c r="M18">
        <v>0</v>
      </c>
      <c r="N18">
        <v>900.34</v>
      </c>
      <c r="O18">
        <v>498.5</v>
      </c>
      <c r="P18">
        <v>304.3</v>
      </c>
      <c r="Q18">
        <v>269.74</v>
      </c>
      <c r="R18">
        <v>269.9</v>
      </c>
      <c r="S18">
        <v>28692.74</v>
      </c>
      <c r="T18">
        <v>6223.389</v>
      </c>
      <c r="U18">
        <v>4821.121</v>
      </c>
      <c r="V18">
        <v>13.509</v>
      </c>
      <c r="W18">
        <v>4834.63</v>
      </c>
      <c r="X18">
        <v>519.116</v>
      </c>
      <c r="Y18">
        <v>50.014</v>
      </c>
      <c r="Z18">
        <v>8823.301</v>
      </c>
      <c r="AA18">
        <v>9487.547</v>
      </c>
      <c r="AB18">
        <v>1528.95</v>
      </c>
      <c r="AC18" t="s">
        <v>60</v>
      </c>
      <c r="AD18" s="3">
        <v>-3649.9521</v>
      </c>
      <c r="AE18">
        <v>282.73</v>
      </c>
      <c r="AF18">
        <v>0</v>
      </c>
      <c r="AG18">
        <v>282.73</v>
      </c>
      <c r="AH18">
        <v>293</v>
      </c>
      <c r="AI18">
        <v>0</v>
      </c>
      <c r="AJ18">
        <v>293</v>
      </c>
      <c r="AK18">
        <v>5459</v>
      </c>
      <c r="AL18">
        <v>28865.8</v>
      </c>
      <c r="AM18">
        <v>34324.8</v>
      </c>
      <c r="AN18">
        <v>4639.04</v>
      </c>
      <c r="AO18">
        <v>4609.04</v>
      </c>
      <c r="AP18">
        <v>30</v>
      </c>
      <c r="AQ18">
        <v>282.73</v>
      </c>
      <c r="AR18">
        <v>293</v>
      </c>
      <c r="AU18">
        <v>500</v>
      </c>
      <c r="AV18" s="13">
        <v>321</v>
      </c>
      <c r="AW18" s="3">
        <v>293</v>
      </c>
      <c r="AX18" s="3">
        <v>282.73</v>
      </c>
      <c r="AY18" s="3">
        <v>300</v>
      </c>
      <c r="AZ18" s="17">
        <v>0</v>
      </c>
      <c r="BA18" s="3">
        <v>293</v>
      </c>
      <c r="BB18" s="3">
        <v>282.73</v>
      </c>
      <c r="BE18" s="21">
        <f t="shared" si="0"/>
        <v>293</v>
      </c>
      <c r="BF18" s="21">
        <f t="shared" ref="BF18:BH18" si="44">AH18</f>
        <v>293</v>
      </c>
      <c r="BG18" s="21">
        <f t="shared" si="44"/>
        <v>0</v>
      </c>
      <c r="BH18" s="21">
        <f t="shared" si="44"/>
        <v>293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282.73</v>
      </c>
      <c r="BN18" s="21">
        <f t="shared" ref="BN18:BP18" si="45">AE18</f>
        <v>282.73</v>
      </c>
      <c r="BO18" s="21">
        <f t="shared" si="45"/>
        <v>0</v>
      </c>
      <c r="BP18" s="21">
        <f t="shared" si="45"/>
        <v>282.73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28512.09</v>
      </c>
      <c r="B19">
        <v>-6171.14</v>
      </c>
      <c r="C19">
        <v>32830.95</v>
      </c>
      <c r="D19">
        <v>4691.19</v>
      </c>
      <c r="E19">
        <v>281.67</v>
      </c>
      <c r="F19" s="3">
        <v>-6787</v>
      </c>
      <c r="G19">
        <v>0</v>
      </c>
      <c r="H19">
        <v>651.34</v>
      </c>
      <c r="I19">
        <v>600.33</v>
      </c>
      <c r="J19">
        <v>0</v>
      </c>
      <c r="K19">
        <v>598.83</v>
      </c>
      <c r="L19">
        <v>582.55</v>
      </c>
      <c r="M19">
        <v>0</v>
      </c>
      <c r="N19">
        <v>900.75</v>
      </c>
      <c r="O19">
        <v>499.1</v>
      </c>
      <c r="P19">
        <v>305.6</v>
      </c>
      <c r="Q19">
        <v>269.05</v>
      </c>
      <c r="R19">
        <v>268.1</v>
      </c>
      <c r="S19">
        <v>28776.55</v>
      </c>
      <c r="T19">
        <v>6084.114</v>
      </c>
      <c r="U19">
        <v>4846.048</v>
      </c>
      <c r="V19">
        <v>12.341</v>
      </c>
      <c r="W19">
        <v>4858.389</v>
      </c>
      <c r="X19">
        <v>519.35</v>
      </c>
      <c r="Y19">
        <v>49.969</v>
      </c>
      <c r="Z19">
        <v>8967.379</v>
      </c>
      <c r="AA19">
        <v>9349.328</v>
      </c>
      <c r="AB19">
        <v>1524.63</v>
      </c>
      <c r="AC19" t="s">
        <v>60</v>
      </c>
      <c r="AD19" s="3">
        <v>-3621.937</v>
      </c>
      <c r="AE19">
        <v>281.67</v>
      </c>
      <c r="AF19">
        <v>0</v>
      </c>
      <c r="AG19">
        <v>281.67</v>
      </c>
      <c r="AH19">
        <v>295</v>
      </c>
      <c r="AI19">
        <v>0</v>
      </c>
      <c r="AJ19">
        <v>295</v>
      </c>
      <c r="AK19">
        <v>5456</v>
      </c>
      <c r="AL19">
        <v>28681.2</v>
      </c>
      <c r="AM19">
        <v>34137.2</v>
      </c>
      <c r="AN19">
        <v>4635.93</v>
      </c>
      <c r="AO19">
        <v>4605.93</v>
      </c>
      <c r="AP19">
        <v>30</v>
      </c>
      <c r="AQ19">
        <v>281.67</v>
      </c>
      <c r="AR19">
        <v>295</v>
      </c>
      <c r="AU19">
        <v>500</v>
      </c>
      <c r="AV19" s="13">
        <v>321</v>
      </c>
      <c r="AW19" s="3">
        <v>295</v>
      </c>
      <c r="AX19" s="3">
        <v>281.67</v>
      </c>
      <c r="AY19" s="3">
        <v>300</v>
      </c>
      <c r="AZ19" s="17">
        <v>0</v>
      </c>
      <c r="BA19" s="3">
        <v>295</v>
      </c>
      <c r="BB19" s="3">
        <v>281.67</v>
      </c>
      <c r="BE19" s="21">
        <f t="shared" si="0"/>
        <v>295</v>
      </c>
      <c r="BF19" s="21">
        <f t="shared" ref="BF19:BH19" si="46">AH19</f>
        <v>295</v>
      </c>
      <c r="BG19" s="21">
        <f t="shared" si="46"/>
        <v>0</v>
      </c>
      <c r="BH19" s="21">
        <f t="shared" si="46"/>
        <v>295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281.67</v>
      </c>
      <c r="BN19" s="21">
        <f t="shared" ref="BN19:BP19" si="47">AE19</f>
        <v>281.67</v>
      </c>
      <c r="BO19" s="21">
        <f t="shared" si="47"/>
        <v>0</v>
      </c>
      <c r="BP19" s="21">
        <f t="shared" si="47"/>
        <v>281.67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28558.33</v>
      </c>
      <c r="B20">
        <v>-6190.05</v>
      </c>
      <c r="C20">
        <v>32951.99</v>
      </c>
      <c r="D20">
        <v>4748.02</v>
      </c>
      <c r="E20">
        <v>284.87</v>
      </c>
      <c r="F20" s="3">
        <v>-6999</v>
      </c>
      <c r="G20">
        <v>0</v>
      </c>
      <c r="H20">
        <v>650.47</v>
      </c>
      <c r="I20">
        <v>599.72</v>
      </c>
      <c r="J20">
        <v>0</v>
      </c>
      <c r="K20">
        <v>598.6</v>
      </c>
      <c r="L20">
        <v>583.48</v>
      </c>
      <c r="M20">
        <v>0</v>
      </c>
      <c r="N20">
        <v>899.1</v>
      </c>
      <c r="O20">
        <v>500.2</v>
      </c>
      <c r="P20">
        <v>305.1</v>
      </c>
      <c r="Q20">
        <v>269.84</v>
      </c>
      <c r="R20">
        <v>270.64</v>
      </c>
      <c r="S20">
        <v>28737.387</v>
      </c>
      <c r="T20">
        <v>6267.456</v>
      </c>
      <c r="U20">
        <v>4863.018</v>
      </c>
      <c r="V20">
        <v>12.149</v>
      </c>
      <c r="W20">
        <v>4875.166</v>
      </c>
      <c r="X20">
        <v>520.303</v>
      </c>
      <c r="Y20">
        <v>49.975</v>
      </c>
      <c r="Z20">
        <v>8838.119</v>
      </c>
      <c r="AA20">
        <v>9470.262</v>
      </c>
      <c r="AB20">
        <v>1527.13</v>
      </c>
      <c r="AC20" t="s">
        <v>60</v>
      </c>
      <c r="AD20" s="3">
        <v>-3836.8132</v>
      </c>
      <c r="AE20">
        <v>284.87</v>
      </c>
      <c r="AF20">
        <v>0</v>
      </c>
      <c r="AG20">
        <v>284.87</v>
      </c>
      <c r="AH20">
        <v>291</v>
      </c>
      <c r="AI20">
        <v>0</v>
      </c>
      <c r="AJ20">
        <v>291</v>
      </c>
      <c r="AK20">
        <v>5455</v>
      </c>
      <c r="AL20">
        <v>28619.7</v>
      </c>
      <c r="AM20">
        <v>34074.7</v>
      </c>
      <c r="AN20">
        <v>4623.1</v>
      </c>
      <c r="AO20">
        <v>4593.1</v>
      </c>
      <c r="AP20">
        <v>30</v>
      </c>
      <c r="AQ20">
        <v>284.87</v>
      </c>
      <c r="AR20">
        <v>291</v>
      </c>
      <c r="AU20">
        <v>500</v>
      </c>
      <c r="AV20" s="13">
        <v>321</v>
      </c>
      <c r="AW20" s="3">
        <v>291</v>
      </c>
      <c r="AX20" s="3">
        <v>284.87</v>
      </c>
      <c r="AY20" s="3">
        <v>300</v>
      </c>
      <c r="AZ20" s="17">
        <v>0</v>
      </c>
      <c r="BA20" s="3">
        <v>291</v>
      </c>
      <c r="BB20" s="3">
        <v>284.87</v>
      </c>
      <c r="BE20" s="21">
        <f t="shared" si="0"/>
        <v>291</v>
      </c>
      <c r="BF20" s="21">
        <f t="shared" ref="BF20:BH20" si="48">AH20</f>
        <v>291</v>
      </c>
      <c r="BG20" s="21">
        <f t="shared" si="48"/>
        <v>0</v>
      </c>
      <c r="BH20" s="21">
        <f t="shared" si="48"/>
        <v>291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284.87</v>
      </c>
      <c r="BN20" s="21">
        <f t="shared" ref="BN20:BP20" si="49">AE20</f>
        <v>284.87</v>
      </c>
      <c r="BO20" s="21">
        <f t="shared" si="49"/>
        <v>0</v>
      </c>
      <c r="BP20" s="21">
        <f t="shared" si="49"/>
        <v>284.87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28878.08</v>
      </c>
      <c r="B21">
        <v>-6149.14</v>
      </c>
      <c r="C21">
        <v>33186.23</v>
      </c>
      <c r="D21">
        <v>4747.95</v>
      </c>
      <c r="E21">
        <v>283.67</v>
      </c>
      <c r="F21" s="3">
        <v>-6999</v>
      </c>
      <c r="G21">
        <v>0</v>
      </c>
      <c r="H21">
        <v>651.34</v>
      </c>
      <c r="I21">
        <v>599.63</v>
      </c>
      <c r="J21">
        <v>0</v>
      </c>
      <c r="K21">
        <v>601.39</v>
      </c>
      <c r="L21">
        <v>584.64</v>
      </c>
      <c r="M21">
        <v>0</v>
      </c>
      <c r="N21">
        <v>900.34</v>
      </c>
      <c r="O21">
        <v>500.3</v>
      </c>
      <c r="P21">
        <v>306.5</v>
      </c>
      <c r="Q21">
        <v>270.64</v>
      </c>
      <c r="R21">
        <v>270.85</v>
      </c>
      <c r="S21">
        <v>28722.363</v>
      </c>
      <c r="T21">
        <v>6365.866</v>
      </c>
      <c r="U21">
        <v>4691.022</v>
      </c>
      <c r="V21">
        <v>12.131</v>
      </c>
      <c r="W21">
        <v>4703.153</v>
      </c>
      <c r="X21">
        <v>519.008</v>
      </c>
      <c r="Y21">
        <v>49.964</v>
      </c>
      <c r="Z21">
        <v>8655.084</v>
      </c>
      <c r="AA21">
        <v>9630.768</v>
      </c>
      <c r="AB21">
        <v>1529.33</v>
      </c>
      <c r="AC21" t="s">
        <v>60</v>
      </c>
      <c r="AD21" s="3">
        <v>-3822.9456</v>
      </c>
      <c r="AE21">
        <v>283.67</v>
      </c>
      <c r="AF21">
        <v>0</v>
      </c>
      <c r="AG21">
        <v>283.67</v>
      </c>
      <c r="AH21">
        <v>299</v>
      </c>
      <c r="AI21">
        <v>0</v>
      </c>
      <c r="AJ21">
        <v>299</v>
      </c>
      <c r="AK21">
        <v>5453</v>
      </c>
      <c r="AL21">
        <v>28773.5</v>
      </c>
      <c r="AM21">
        <v>34226.5</v>
      </c>
      <c r="AN21">
        <v>4601.32</v>
      </c>
      <c r="AO21">
        <v>4571.32</v>
      </c>
      <c r="AP21">
        <v>30</v>
      </c>
      <c r="AQ21">
        <v>283.67</v>
      </c>
      <c r="AR21">
        <v>299</v>
      </c>
      <c r="AU21">
        <v>500</v>
      </c>
      <c r="AV21" s="13">
        <v>321</v>
      </c>
      <c r="AW21" s="3">
        <v>299</v>
      </c>
      <c r="AX21" s="3">
        <v>283.67</v>
      </c>
      <c r="AY21" s="3">
        <v>300</v>
      </c>
      <c r="AZ21" s="17">
        <v>0</v>
      </c>
      <c r="BA21" s="3">
        <v>299</v>
      </c>
      <c r="BB21" s="3">
        <v>283.67</v>
      </c>
      <c r="BE21" s="21">
        <f t="shared" si="0"/>
        <v>299</v>
      </c>
      <c r="BF21" s="21">
        <f t="shared" ref="BF21:BH21" si="50">AH21</f>
        <v>299</v>
      </c>
      <c r="BG21" s="21">
        <f t="shared" si="50"/>
        <v>0</v>
      </c>
      <c r="BH21" s="21">
        <f t="shared" si="50"/>
        <v>299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283.67</v>
      </c>
      <c r="BN21" s="21">
        <f t="shared" ref="BN21:BP21" si="51">AE21</f>
        <v>283.67</v>
      </c>
      <c r="BO21" s="21">
        <f t="shared" si="51"/>
        <v>0</v>
      </c>
      <c r="BP21" s="21">
        <f t="shared" si="51"/>
        <v>283.67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28968.4</v>
      </c>
      <c r="B22">
        <v>-6189.67</v>
      </c>
      <c r="C22">
        <v>33149.65</v>
      </c>
      <c r="D22">
        <v>4753.67</v>
      </c>
      <c r="E22">
        <v>287.33</v>
      </c>
      <c r="F22" s="3">
        <v>-6999</v>
      </c>
      <c r="G22">
        <v>0</v>
      </c>
      <c r="H22">
        <v>651.34</v>
      </c>
      <c r="I22">
        <v>600.53</v>
      </c>
      <c r="J22">
        <v>0</v>
      </c>
      <c r="K22">
        <v>599.76</v>
      </c>
      <c r="L22">
        <v>582.31</v>
      </c>
      <c r="M22">
        <v>0</v>
      </c>
      <c r="N22">
        <v>899.1</v>
      </c>
      <c r="O22">
        <v>500.6</v>
      </c>
      <c r="P22">
        <v>306.2</v>
      </c>
      <c r="Q22">
        <v>269.95</v>
      </c>
      <c r="R22">
        <v>269.79</v>
      </c>
      <c r="S22">
        <v>29122.73</v>
      </c>
      <c r="T22">
        <v>6194.761</v>
      </c>
      <c r="U22">
        <v>4641.599</v>
      </c>
      <c r="V22">
        <v>12.134</v>
      </c>
      <c r="W22">
        <v>4653.733</v>
      </c>
      <c r="X22">
        <v>520.407</v>
      </c>
      <c r="Y22">
        <v>49.97</v>
      </c>
      <c r="Z22">
        <v>8501.055</v>
      </c>
      <c r="AA22">
        <v>9780.07</v>
      </c>
      <c r="AB22">
        <v>1525.86</v>
      </c>
      <c r="AC22" t="s">
        <v>60</v>
      </c>
      <c r="AD22" s="3">
        <v>-3823.7861</v>
      </c>
      <c r="AE22">
        <v>287.33</v>
      </c>
      <c r="AF22">
        <v>0</v>
      </c>
      <c r="AG22">
        <v>287.33</v>
      </c>
      <c r="AH22">
        <v>299</v>
      </c>
      <c r="AI22">
        <v>0</v>
      </c>
      <c r="AJ22">
        <v>299</v>
      </c>
      <c r="AK22">
        <v>5453</v>
      </c>
      <c r="AL22">
        <v>28927.3</v>
      </c>
      <c r="AM22">
        <v>34380.3</v>
      </c>
      <c r="AN22">
        <v>4544.25</v>
      </c>
      <c r="AO22">
        <v>4514.25</v>
      </c>
      <c r="AP22">
        <v>30</v>
      </c>
      <c r="AQ22">
        <v>287.33</v>
      </c>
      <c r="AR22">
        <v>299</v>
      </c>
      <c r="AU22">
        <v>500</v>
      </c>
      <c r="AV22" s="13">
        <v>321</v>
      </c>
      <c r="AW22" s="3">
        <v>299</v>
      </c>
      <c r="AX22" s="3">
        <v>287.33</v>
      </c>
      <c r="AY22" s="3">
        <v>300</v>
      </c>
      <c r="AZ22" s="17">
        <v>0</v>
      </c>
      <c r="BA22" s="3">
        <v>299</v>
      </c>
      <c r="BB22" s="3">
        <v>287.33</v>
      </c>
      <c r="BE22" s="21">
        <f t="shared" si="0"/>
        <v>299</v>
      </c>
      <c r="BF22" s="21">
        <f t="shared" ref="BF22:BH22" si="52">AH22</f>
        <v>299</v>
      </c>
      <c r="BG22" s="21">
        <f t="shared" si="52"/>
        <v>0</v>
      </c>
      <c r="BH22" s="21">
        <f t="shared" si="52"/>
        <v>299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287.33</v>
      </c>
      <c r="BN22" s="21">
        <f t="shared" ref="BN22:BP22" si="53">AE22</f>
        <v>287.33</v>
      </c>
      <c r="BO22" s="21">
        <f t="shared" si="53"/>
        <v>0</v>
      </c>
      <c r="BP22" s="21">
        <f t="shared" si="53"/>
        <v>287.33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29326.98</v>
      </c>
      <c r="B23">
        <v>-6302</v>
      </c>
      <c r="C23">
        <v>34097.61</v>
      </c>
      <c r="D23">
        <v>4651.09</v>
      </c>
      <c r="E23">
        <v>292.33</v>
      </c>
      <c r="F23" s="3">
        <v>-6852</v>
      </c>
      <c r="G23">
        <v>0</v>
      </c>
      <c r="H23">
        <v>651.34</v>
      </c>
      <c r="I23">
        <v>600.64</v>
      </c>
      <c r="J23">
        <v>0</v>
      </c>
      <c r="K23">
        <v>598.36</v>
      </c>
      <c r="L23">
        <v>583.24</v>
      </c>
      <c r="M23">
        <v>0</v>
      </c>
      <c r="N23">
        <v>899.92</v>
      </c>
      <c r="O23">
        <v>498.8</v>
      </c>
      <c r="P23">
        <v>305.5</v>
      </c>
      <c r="Q23">
        <v>270.21</v>
      </c>
      <c r="R23">
        <v>269.74</v>
      </c>
      <c r="S23">
        <v>29240.705</v>
      </c>
      <c r="T23">
        <v>6329.462</v>
      </c>
      <c r="U23">
        <v>4608.307</v>
      </c>
      <c r="V23">
        <v>12.119</v>
      </c>
      <c r="W23">
        <v>4620.425</v>
      </c>
      <c r="X23">
        <v>520.025</v>
      </c>
      <c r="Y23">
        <v>50.011</v>
      </c>
      <c r="Z23">
        <v>8065.641</v>
      </c>
      <c r="AA23">
        <v>10245.592</v>
      </c>
      <c r="AB23">
        <v>1533.88</v>
      </c>
      <c r="AC23" t="s">
        <v>60</v>
      </c>
      <c r="AD23" s="3">
        <v>-3674.3252</v>
      </c>
      <c r="AE23">
        <v>292.33</v>
      </c>
      <c r="AF23">
        <v>0</v>
      </c>
      <c r="AG23">
        <v>292.33</v>
      </c>
      <c r="AH23">
        <v>293</v>
      </c>
      <c r="AI23">
        <v>0</v>
      </c>
      <c r="AJ23">
        <v>293</v>
      </c>
      <c r="AK23">
        <v>5645</v>
      </c>
      <c r="AL23">
        <v>29019.6</v>
      </c>
      <c r="AM23">
        <v>34664.6</v>
      </c>
      <c r="AN23">
        <v>4473.32</v>
      </c>
      <c r="AO23">
        <v>4443.32</v>
      </c>
      <c r="AP23">
        <v>30</v>
      </c>
      <c r="AQ23">
        <v>292.33</v>
      </c>
      <c r="AR23">
        <v>293</v>
      </c>
      <c r="AU23">
        <v>514.8</v>
      </c>
      <c r="AV23" s="13">
        <v>321</v>
      </c>
      <c r="AW23" s="3">
        <v>293</v>
      </c>
      <c r="AX23" s="3">
        <v>292.33</v>
      </c>
      <c r="AY23" s="3">
        <v>300</v>
      </c>
      <c r="AZ23" s="17">
        <v>0</v>
      </c>
      <c r="BA23" s="3">
        <v>293</v>
      </c>
      <c r="BB23" s="3">
        <v>292.33</v>
      </c>
      <c r="BE23" s="21">
        <f t="shared" si="0"/>
        <v>293</v>
      </c>
      <c r="BF23" s="21">
        <f t="shared" ref="BF23:BH23" si="54">AH23</f>
        <v>293</v>
      </c>
      <c r="BG23" s="21">
        <f t="shared" si="54"/>
        <v>0</v>
      </c>
      <c r="BH23" s="21">
        <f t="shared" si="54"/>
        <v>293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292.33</v>
      </c>
      <c r="BN23" s="21">
        <f t="shared" ref="BN23:BP23" si="55">AE23</f>
        <v>292.33</v>
      </c>
      <c r="BO23" s="21">
        <f t="shared" si="55"/>
        <v>0</v>
      </c>
      <c r="BP23" s="21">
        <f t="shared" si="55"/>
        <v>292.33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29398.19</v>
      </c>
      <c r="B24">
        <v>-6206</v>
      </c>
      <c r="C24">
        <v>34086.69</v>
      </c>
      <c r="D24">
        <v>4617.71</v>
      </c>
      <c r="E24">
        <v>291</v>
      </c>
      <c r="F24" s="3">
        <v>-6253</v>
      </c>
      <c r="G24">
        <v>0</v>
      </c>
      <c r="H24">
        <v>650.47</v>
      </c>
      <c r="I24">
        <v>602.09</v>
      </c>
      <c r="J24">
        <v>0</v>
      </c>
      <c r="K24">
        <v>601.39</v>
      </c>
      <c r="L24">
        <v>583.48</v>
      </c>
      <c r="M24">
        <v>0</v>
      </c>
      <c r="N24">
        <v>899.1</v>
      </c>
      <c r="O24">
        <v>499.2</v>
      </c>
      <c r="P24">
        <v>306.6</v>
      </c>
      <c r="Q24">
        <v>270.32</v>
      </c>
      <c r="R24">
        <v>270.85</v>
      </c>
      <c r="S24">
        <v>29477.984</v>
      </c>
      <c r="T24">
        <v>6318.493</v>
      </c>
      <c r="U24">
        <v>4645.835</v>
      </c>
      <c r="V24">
        <v>11.903</v>
      </c>
      <c r="W24">
        <v>4657.737</v>
      </c>
      <c r="X24">
        <v>519.471</v>
      </c>
      <c r="Y24">
        <v>49.97</v>
      </c>
      <c r="Z24">
        <v>8041.467</v>
      </c>
      <c r="AA24">
        <v>10271.068</v>
      </c>
      <c r="AB24">
        <v>1532.53</v>
      </c>
      <c r="AC24" t="s">
        <v>60</v>
      </c>
      <c r="AD24" s="3">
        <v>-3084.1865</v>
      </c>
      <c r="AE24">
        <v>291</v>
      </c>
      <c r="AF24">
        <v>0</v>
      </c>
      <c r="AG24">
        <v>291</v>
      </c>
      <c r="AH24">
        <v>315</v>
      </c>
      <c r="AI24">
        <v>0</v>
      </c>
      <c r="AJ24">
        <v>315</v>
      </c>
      <c r="AK24">
        <v>5839</v>
      </c>
      <c r="AL24">
        <v>29604.1</v>
      </c>
      <c r="AM24">
        <v>35443.1</v>
      </c>
      <c r="AN24">
        <v>4398.75</v>
      </c>
      <c r="AO24">
        <v>4368.74</v>
      </c>
      <c r="AP24">
        <v>30.01</v>
      </c>
      <c r="AQ24">
        <v>291</v>
      </c>
      <c r="AR24">
        <v>315</v>
      </c>
      <c r="AU24">
        <v>594</v>
      </c>
      <c r="AV24" s="13">
        <v>321</v>
      </c>
      <c r="AW24" s="3">
        <v>315</v>
      </c>
      <c r="AX24" s="3">
        <v>291</v>
      </c>
      <c r="AY24" s="3">
        <v>300</v>
      </c>
      <c r="AZ24" s="17">
        <v>0</v>
      </c>
      <c r="BA24" s="3">
        <v>315</v>
      </c>
      <c r="BB24" s="3">
        <v>291</v>
      </c>
      <c r="BE24" s="21">
        <f t="shared" si="0"/>
        <v>315</v>
      </c>
      <c r="BF24" s="21">
        <f t="shared" ref="BF24:BH24" si="56">AH24</f>
        <v>315</v>
      </c>
      <c r="BG24" s="21">
        <f t="shared" si="56"/>
        <v>0</v>
      </c>
      <c r="BH24" s="21">
        <f t="shared" si="56"/>
        <v>315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291</v>
      </c>
      <c r="BN24" s="21">
        <f t="shared" ref="BN24:BP24" si="57">AE24</f>
        <v>291</v>
      </c>
      <c r="BO24" s="21">
        <f t="shared" si="57"/>
        <v>0</v>
      </c>
      <c r="BP24" s="21">
        <f t="shared" si="57"/>
        <v>291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29649.5</v>
      </c>
      <c r="B25">
        <v>-6015</v>
      </c>
      <c r="C25">
        <v>34337.8</v>
      </c>
      <c r="D25">
        <v>4522.82</v>
      </c>
      <c r="E25">
        <v>291.67</v>
      </c>
      <c r="F25" s="3">
        <v>-5653</v>
      </c>
      <c r="G25">
        <v>0</v>
      </c>
      <c r="H25">
        <v>649.63</v>
      </c>
      <c r="I25">
        <v>599.42</v>
      </c>
      <c r="J25">
        <v>0</v>
      </c>
      <c r="K25">
        <v>599.29</v>
      </c>
      <c r="L25">
        <v>583.24</v>
      </c>
      <c r="M25">
        <v>0</v>
      </c>
      <c r="N25">
        <v>899.51</v>
      </c>
      <c r="O25">
        <v>497</v>
      </c>
      <c r="P25">
        <v>303.3</v>
      </c>
      <c r="Q25">
        <v>270.27</v>
      </c>
      <c r="R25">
        <v>270.21</v>
      </c>
      <c r="S25">
        <v>29663.006</v>
      </c>
      <c r="T25">
        <v>6007.952</v>
      </c>
      <c r="U25">
        <v>4561.374</v>
      </c>
      <c r="V25">
        <v>11.925</v>
      </c>
      <c r="W25">
        <v>4573.299</v>
      </c>
      <c r="X25">
        <v>520.86</v>
      </c>
      <c r="Y25">
        <v>50.036</v>
      </c>
      <c r="Z25">
        <v>7972.273</v>
      </c>
      <c r="AA25">
        <v>10356.707</v>
      </c>
      <c r="AB25">
        <v>1536.49</v>
      </c>
      <c r="AC25" t="s">
        <v>60</v>
      </c>
      <c r="AD25" s="3">
        <v>-2473.4565</v>
      </c>
      <c r="AE25">
        <v>291.67</v>
      </c>
      <c r="AF25">
        <v>0</v>
      </c>
      <c r="AG25">
        <v>291.67</v>
      </c>
      <c r="AH25">
        <v>300</v>
      </c>
      <c r="AI25">
        <v>0</v>
      </c>
      <c r="AJ25">
        <v>300</v>
      </c>
      <c r="AK25">
        <v>6033</v>
      </c>
      <c r="AL25">
        <v>29973.2</v>
      </c>
      <c r="AM25">
        <v>36006.2</v>
      </c>
      <c r="AN25">
        <v>4312.4</v>
      </c>
      <c r="AO25">
        <v>4282.34</v>
      </c>
      <c r="AP25">
        <v>30.06</v>
      </c>
      <c r="AQ25">
        <v>291.67</v>
      </c>
      <c r="AR25">
        <v>300</v>
      </c>
      <c r="AU25">
        <v>552.64</v>
      </c>
      <c r="AV25" s="13">
        <v>321</v>
      </c>
      <c r="AW25" s="3">
        <v>300</v>
      </c>
      <c r="AX25" s="3">
        <v>291.67</v>
      </c>
      <c r="AY25" s="3">
        <v>379.2</v>
      </c>
      <c r="AZ25" s="17">
        <v>0</v>
      </c>
      <c r="BA25" s="3">
        <v>300</v>
      </c>
      <c r="BB25" s="3">
        <v>291.67</v>
      </c>
      <c r="BE25" s="21">
        <f t="shared" si="0"/>
        <v>300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291.67</v>
      </c>
      <c r="BN25" s="21">
        <f t="shared" ref="BN25:BP25" si="59">AE25</f>
        <v>291.67</v>
      </c>
      <c r="BO25" s="21">
        <f t="shared" si="59"/>
        <v>0</v>
      </c>
      <c r="BP25" s="21">
        <f t="shared" si="59"/>
        <v>291.67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30093.59</v>
      </c>
      <c r="B26">
        <v>-6232</v>
      </c>
      <c r="C26">
        <v>34822.79</v>
      </c>
      <c r="D26">
        <v>4503.51</v>
      </c>
      <c r="E26">
        <v>297.67</v>
      </c>
      <c r="F26" s="3">
        <v>-5435</v>
      </c>
      <c r="G26">
        <v>0</v>
      </c>
      <c r="H26">
        <v>651.34</v>
      </c>
      <c r="I26">
        <v>610.31</v>
      </c>
      <c r="J26">
        <v>0</v>
      </c>
      <c r="K26">
        <v>599.99</v>
      </c>
      <c r="L26">
        <v>584.87</v>
      </c>
      <c r="M26">
        <v>0</v>
      </c>
      <c r="N26">
        <v>899.92</v>
      </c>
      <c r="O26">
        <v>507.6</v>
      </c>
      <c r="P26">
        <v>305.5</v>
      </c>
      <c r="Q26">
        <v>272.06</v>
      </c>
      <c r="R26">
        <v>271.22</v>
      </c>
      <c r="S26">
        <v>30122.236</v>
      </c>
      <c r="T26">
        <v>6239.389</v>
      </c>
      <c r="U26">
        <v>4407.534</v>
      </c>
      <c r="V26">
        <v>11.133</v>
      </c>
      <c r="W26">
        <v>4418.667</v>
      </c>
      <c r="X26">
        <v>520.165</v>
      </c>
      <c r="Y26">
        <v>49.999</v>
      </c>
      <c r="Z26">
        <v>7298.508</v>
      </c>
      <c r="AA26">
        <v>11297.318</v>
      </c>
      <c r="AB26">
        <v>1535.72</v>
      </c>
      <c r="AC26" t="s">
        <v>60</v>
      </c>
      <c r="AD26" s="3">
        <v>-2234.2073</v>
      </c>
      <c r="AE26">
        <v>297.67</v>
      </c>
      <c r="AF26">
        <v>0</v>
      </c>
      <c r="AG26">
        <v>297.67</v>
      </c>
      <c r="AH26">
        <v>343</v>
      </c>
      <c r="AI26">
        <v>0</v>
      </c>
      <c r="AJ26">
        <v>343</v>
      </c>
      <c r="AK26">
        <v>6228</v>
      </c>
      <c r="AL26">
        <v>30342.4</v>
      </c>
      <c r="AM26">
        <v>36570.4</v>
      </c>
      <c r="AN26">
        <v>4213.82</v>
      </c>
      <c r="AO26">
        <v>4183.11</v>
      </c>
      <c r="AP26">
        <v>30.71</v>
      </c>
      <c r="AQ26">
        <v>297.67</v>
      </c>
      <c r="AR26">
        <v>343</v>
      </c>
      <c r="AU26">
        <v>594</v>
      </c>
      <c r="AV26" s="13">
        <v>321</v>
      </c>
      <c r="AW26" s="3">
        <v>343</v>
      </c>
      <c r="AX26" s="3">
        <v>297.67</v>
      </c>
      <c r="AY26" s="3">
        <v>458.4</v>
      </c>
      <c r="AZ26" s="17">
        <v>0</v>
      </c>
      <c r="BA26" s="3">
        <v>343</v>
      </c>
      <c r="BB26" s="3">
        <v>297.67</v>
      </c>
      <c r="BE26" s="21">
        <f t="shared" si="0"/>
        <v>343</v>
      </c>
      <c r="BF26" s="21">
        <f t="shared" ref="BF26:BH26" si="60">AH26</f>
        <v>343</v>
      </c>
      <c r="BG26" s="21">
        <f t="shared" si="60"/>
        <v>0</v>
      </c>
      <c r="BH26" s="21">
        <f t="shared" si="60"/>
        <v>343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297.67</v>
      </c>
      <c r="BN26" s="21">
        <f t="shared" ref="BN26:BP26" si="61">AE26</f>
        <v>297.67</v>
      </c>
      <c r="BO26" s="21">
        <f t="shared" si="61"/>
        <v>0</v>
      </c>
      <c r="BP26" s="21">
        <f t="shared" si="61"/>
        <v>297.67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30286.74</v>
      </c>
      <c r="B27">
        <v>-6229</v>
      </c>
      <c r="C27">
        <v>35401.02</v>
      </c>
      <c r="D27">
        <v>4408.26</v>
      </c>
      <c r="E27">
        <v>300</v>
      </c>
      <c r="F27" s="3">
        <v>-5386</v>
      </c>
      <c r="G27">
        <v>0</v>
      </c>
      <c r="H27">
        <v>651.34</v>
      </c>
      <c r="I27">
        <v>627.97</v>
      </c>
      <c r="J27">
        <v>0</v>
      </c>
      <c r="K27">
        <v>599.99</v>
      </c>
      <c r="L27">
        <v>595.57</v>
      </c>
      <c r="M27">
        <v>0</v>
      </c>
      <c r="N27">
        <v>899.92</v>
      </c>
      <c r="O27">
        <v>548.9</v>
      </c>
      <c r="P27">
        <v>303.7</v>
      </c>
      <c r="Q27">
        <v>283.43</v>
      </c>
      <c r="R27">
        <v>282.48</v>
      </c>
      <c r="S27">
        <v>30531.055</v>
      </c>
      <c r="T27">
        <v>6132.46</v>
      </c>
      <c r="U27">
        <v>4306.385</v>
      </c>
      <c r="V27">
        <v>9.824</v>
      </c>
      <c r="W27">
        <v>4316.209</v>
      </c>
      <c r="X27">
        <v>524.735</v>
      </c>
      <c r="Y27">
        <v>50.023</v>
      </c>
      <c r="Z27">
        <v>7023.75</v>
      </c>
      <c r="AA27">
        <v>11581.869</v>
      </c>
      <c r="AB27">
        <v>1530.1</v>
      </c>
      <c r="AC27" t="s">
        <v>60</v>
      </c>
      <c r="AD27" s="3">
        <v>-2120.606</v>
      </c>
      <c r="AE27">
        <v>300</v>
      </c>
      <c r="AF27">
        <v>0</v>
      </c>
      <c r="AG27">
        <v>300</v>
      </c>
      <c r="AH27">
        <v>348</v>
      </c>
      <c r="AI27">
        <v>0</v>
      </c>
      <c r="AJ27">
        <v>348</v>
      </c>
      <c r="AK27">
        <v>6225</v>
      </c>
      <c r="AL27">
        <v>30588.5</v>
      </c>
      <c r="AM27">
        <v>36813.5</v>
      </c>
      <c r="AN27">
        <v>4110.78</v>
      </c>
      <c r="AO27">
        <v>4078</v>
      </c>
      <c r="AP27">
        <v>32.78</v>
      </c>
      <c r="AQ27">
        <v>300</v>
      </c>
      <c r="AR27">
        <v>348</v>
      </c>
      <c r="AU27">
        <v>594</v>
      </c>
      <c r="AV27" s="13">
        <v>321</v>
      </c>
      <c r="AW27" s="3">
        <v>348</v>
      </c>
      <c r="AX27" s="3">
        <v>300</v>
      </c>
      <c r="AY27" s="3">
        <v>537.6</v>
      </c>
      <c r="AZ27" s="17">
        <v>0</v>
      </c>
      <c r="BA27" s="3">
        <v>348</v>
      </c>
      <c r="BB27" s="3">
        <v>300</v>
      </c>
      <c r="BE27" s="21">
        <f t="shared" si="0"/>
        <v>348</v>
      </c>
      <c r="BF27" s="21">
        <f t="shared" ref="BF27:BH27" si="62">AH27</f>
        <v>348</v>
      </c>
      <c r="BG27" s="21">
        <f t="shared" si="62"/>
        <v>0</v>
      </c>
      <c r="BH27" s="21">
        <f t="shared" si="62"/>
        <v>348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30710.22</v>
      </c>
      <c r="B28" s="1">
        <v>-6228</v>
      </c>
      <c r="C28" s="1">
        <v>36226.98</v>
      </c>
      <c r="D28" s="1">
        <v>4303.7</v>
      </c>
      <c r="E28" s="1">
        <v>306</v>
      </c>
      <c r="F28" s="6">
        <v>-5310</v>
      </c>
      <c r="G28" s="1">
        <v>0</v>
      </c>
      <c r="H28" s="1">
        <v>651.34</v>
      </c>
      <c r="I28" s="1">
        <v>632.02</v>
      </c>
      <c r="J28" s="1">
        <v>0</v>
      </c>
      <c r="K28" s="1">
        <v>599.29</v>
      </c>
      <c r="L28" s="1">
        <v>602.32</v>
      </c>
      <c r="M28" s="1">
        <v>0</v>
      </c>
      <c r="N28" s="1">
        <v>899.1</v>
      </c>
      <c r="O28" s="1">
        <v>591.3</v>
      </c>
      <c r="P28" s="1">
        <v>305.7</v>
      </c>
      <c r="Q28" s="1">
        <v>291.09</v>
      </c>
      <c r="R28" s="1">
        <v>288.93</v>
      </c>
      <c r="S28" s="1">
        <v>30866.24</v>
      </c>
      <c r="T28" s="1">
        <v>6310.417</v>
      </c>
      <c r="U28" s="1">
        <v>4243.216</v>
      </c>
      <c r="V28" s="1">
        <v>10.617</v>
      </c>
      <c r="W28" s="1">
        <v>4253.832</v>
      </c>
      <c r="X28" s="1">
        <v>524.916</v>
      </c>
      <c r="Y28" s="1">
        <v>50.013</v>
      </c>
      <c r="Z28" s="1">
        <v>6496.664</v>
      </c>
      <c r="AA28" s="1">
        <v>12153.625</v>
      </c>
      <c r="AB28" s="1">
        <v>1532.32</v>
      </c>
      <c r="AC28" s="1" t="s">
        <v>60</v>
      </c>
      <c r="AD28" s="6">
        <v>-1989.4949</v>
      </c>
      <c r="AE28" s="1">
        <v>306</v>
      </c>
      <c r="AF28" s="1">
        <v>0</v>
      </c>
      <c r="AG28" s="1">
        <v>306</v>
      </c>
      <c r="AH28" s="1">
        <v>360</v>
      </c>
      <c r="AI28" s="1">
        <v>0</v>
      </c>
      <c r="AJ28" s="1">
        <v>360</v>
      </c>
      <c r="AK28" s="1">
        <v>6224</v>
      </c>
      <c r="AL28" s="1">
        <v>30742.3</v>
      </c>
      <c r="AM28" s="1">
        <v>36966.3</v>
      </c>
      <c r="AN28" s="1">
        <v>4023.39</v>
      </c>
      <c r="AO28" s="1">
        <v>3976.59</v>
      </c>
      <c r="AP28" s="1">
        <v>46.8</v>
      </c>
      <c r="AQ28" s="1">
        <v>306</v>
      </c>
      <c r="AR28" s="1">
        <v>360</v>
      </c>
      <c r="AU28" s="1">
        <v>594</v>
      </c>
      <c r="AV28" s="14">
        <v>321</v>
      </c>
      <c r="AW28" s="6">
        <v>360</v>
      </c>
      <c r="AX28" s="6">
        <v>306</v>
      </c>
      <c r="AY28" s="6">
        <v>580</v>
      </c>
      <c r="AZ28" s="18">
        <v>0</v>
      </c>
      <c r="BA28" s="6">
        <v>360</v>
      </c>
      <c r="BB28" s="6">
        <v>306</v>
      </c>
      <c r="BE28" s="22">
        <f t="shared" si="0"/>
        <v>360</v>
      </c>
      <c r="BF28" s="22">
        <f t="shared" ref="BF28:BH28" si="64">AH28</f>
        <v>360</v>
      </c>
      <c r="BG28" s="22">
        <f t="shared" si="64"/>
        <v>0</v>
      </c>
      <c r="BH28" s="22">
        <f t="shared" si="64"/>
        <v>360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306</v>
      </c>
      <c r="BN28" s="22">
        <f t="shared" ref="BN28:BP28" si="65">AE28</f>
        <v>306</v>
      </c>
      <c r="BO28" s="22">
        <f t="shared" si="65"/>
        <v>0</v>
      </c>
      <c r="BP28" s="22">
        <f t="shared" si="65"/>
        <v>306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31034.65</v>
      </c>
      <c r="B29" s="1">
        <v>-6226</v>
      </c>
      <c r="C29" s="1">
        <v>36392.08</v>
      </c>
      <c r="D29" s="1">
        <v>4454.55</v>
      </c>
      <c r="E29" s="1">
        <v>315</v>
      </c>
      <c r="F29" s="6">
        <v>-5228</v>
      </c>
      <c r="G29" s="1">
        <v>0</v>
      </c>
      <c r="H29" s="1">
        <v>652.19</v>
      </c>
      <c r="I29" s="1">
        <v>635.44</v>
      </c>
      <c r="J29" s="1">
        <v>0</v>
      </c>
      <c r="K29" s="1">
        <v>599.76</v>
      </c>
      <c r="L29" s="1">
        <v>601.15</v>
      </c>
      <c r="M29" s="1">
        <v>0</v>
      </c>
      <c r="N29" s="1">
        <v>899.1</v>
      </c>
      <c r="O29" s="1">
        <v>591.6</v>
      </c>
      <c r="P29" s="1">
        <v>305.2</v>
      </c>
      <c r="Q29" s="1">
        <v>290.3</v>
      </c>
      <c r="R29" s="1">
        <v>290.41</v>
      </c>
      <c r="S29" s="1">
        <v>30913.516</v>
      </c>
      <c r="T29" s="1">
        <v>6316.042</v>
      </c>
      <c r="U29" s="1">
        <v>4119.326</v>
      </c>
      <c r="V29" s="1">
        <v>311.722</v>
      </c>
      <c r="W29" s="1">
        <v>4431.049</v>
      </c>
      <c r="X29" s="1">
        <v>525.419</v>
      </c>
      <c r="Y29" s="1">
        <v>50.022</v>
      </c>
      <c r="Z29" s="1">
        <v>6411.305</v>
      </c>
      <c r="AA29" s="1">
        <v>12177.436</v>
      </c>
      <c r="AB29" s="1">
        <v>1531.58</v>
      </c>
      <c r="AC29" s="1" t="s">
        <v>60</v>
      </c>
      <c r="AD29" s="6">
        <v>-1903.4885</v>
      </c>
      <c r="AE29" s="1">
        <v>315</v>
      </c>
      <c r="AF29" s="1">
        <v>0</v>
      </c>
      <c r="AG29" s="1">
        <v>315</v>
      </c>
      <c r="AH29" s="1">
        <v>342</v>
      </c>
      <c r="AI29" s="1">
        <v>0</v>
      </c>
      <c r="AJ29" s="1">
        <v>342</v>
      </c>
      <c r="AK29" s="1">
        <v>6222</v>
      </c>
      <c r="AL29" s="1">
        <v>30926.9</v>
      </c>
      <c r="AM29" s="1">
        <v>37148.9</v>
      </c>
      <c r="AN29" s="1">
        <v>4164.04</v>
      </c>
      <c r="AO29" s="1">
        <v>3893.73</v>
      </c>
      <c r="AP29" s="1">
        <v>270.31</v>
      </c>
      <c r="AQ29" s="1">
        <v>315</v>
      </c>
      <c r="AR29" s="1">
        <v>342</v>
      </c>
      <c r="AU29" s="1">
        <v>594</v>
      </c>
      <c r="AV29" s="14">
        <v>321</v>
      </c>
      <c r="AW29" s="6">
        <v>342</v>
      </c>
      <c r="AX29" s="6">
        <v>315</v>
      </c>
      <c r="AY29" s="6">
        <v>527.23</v>
      </c>
      <c r="AZ29" s="18">
        <v>0</v>
      </c>
      <c r="BA29" s="6">
        <v>342</v>
      </c>
      <c r="BB29" s="6">
        <v>315</v>
      </c>
      <c r="BE29" s="22">
        <f t="shared" si="0"/>
        <v>342</v>
      </c>
      <c r="BF29" s="22">
        <f t="shared" ref="BF29:BH29" si="66">AH29</f>
        <v>342</v>
      </c>
      <c r="BG29" s="22">
        <f t="shared" si="66"/>
        <v>0</v>
      </c>
      <c r="BH29" s="22">
        <f t="shared" si="66"/>
        <v>342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315</v>
      </c>
      <c r="BN29" s="22">
        <f t="shared" ref="BN29:BP29" si="67">AE29</f>
        <v>315</v>
      </c>
      <c r="BO29" s="22">
        <f t="shared" si="67"/>
        <v>0</v>
      </c>
      <c r="BP29" s="22">
        <f t="shared" si="67"/>
        <v>315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31212.88</v>
      </c>
      <c r="B30" s="2">
        <v>-6227</v>
      </c>
      <c r="C30" s="2">
        <v>35859.91</v>
      </c>
      <c r="D30" s="2">
        <v>5103.68</v>
      </c>
      <c r="E30" s="2">
        <v>303</v>
      </c>
      <c r="F30" s="7">
        <v>-5160</v>
      </c>
      <c r="G30" s="2">
        <v>0</v>
      </c>
      <c r="H30" s="2">
        <v>651.34</v>
      </c>
      <c r="I30" s="2">
        <v>620.59</v>
      </c>
      <c r="J30" s="2">
        <v>0</v>
      </c>
      <c r="K30" s="2">
        <v>599.29</v>
      </c>
      <c r="L30" s="2">
        <v>593.25</v>
      </c>
      <c r="M30" s="2">
        <v>0</v>
      </c>
      <c r="N30" s="2">
        <v>899.1</v>
      </c>
      <c r="O30" s="2">
        <v>561.5</v>
      </c>
      <c r="P30" s="2">
        <v>306.3</v>
      </c>
      <c r="Q30" s="2">
        <v>282.42</v>
      </c>
      <c r="R30" s="2">
        <v>281.68</v>
      </c>
      <c r="S30" s="2">
        <v>30948.975</v>
      </c>
      <c r="T30" s="2">
        <v>6305.94</v>
      </c>
      <c r="U30" s="2">
        <v>4039.117</v>
      </c>
      <c r="V30" s="2">
        <v>1241.52</v>
      </c>
      <c r="W30" s="2">
        <v>5280.637</v>
      </c>
      <c r="X30" s="2">
        <v>523.326</v>
      </c>
      <c r="Y30" s="2">
        <v>50.011</v>
      </c>
      <c r="Z30" s="2">
        <v>7232.234</v>
      </c>
      <c r="AA30" s="2">
        <v>11346.869</v>
      </c>
      <c r="AB30" s="2">
        <v>1536.31</v>
      </c>
      <c r="AC30" s="2" t="s">
        <v>60</v>
      </c>
      <c r="AD30" s="7">
        <v>-1885.1387</v>
      </c>
      <c r="AE30" s="2">
        <v>303</v>
      </c>
      <c r="AF30" s="2">
        <v>0</v>
      </c>
      <c r="AG30" s="2">
        <v>303</v>
      </c>
      <c r="AH30" s="2">
        <v>330</v>
      </c>
      <c r="AI30" s="2">
        <v>0</v>
      </c>
      <c r="AJ30" s="2">
        <v>330</v>
      </c>
      <c r="AK30" s="2">
        <v>6222</v>
      </c>
      <c r="AL30" s="2">
        <v>30680.8</v>
      </c>
      <c r="AM30" s="2">
        <v>36902.8</v>
      </c>
      <c r="AN30" s="2">
        <v>4696.91</v>
      </c>
      <c r="AO30" s="2">
        <v>3755.32</v>
      </c>
      <c r="AP30" s="2">
        <v>941.59</v>
      </c>
      <c r="AQ30" s="2">
        <v>303</v>
      </c>
      <c r="AR30" s="2">
        <v>330</v>
      </c>
      <c r="AU30" s="2">
        <v>594</v>
      </c>
      <c r="AV30" s="15">
        <v>321</v>
      </c>
      <c r="AW30" s="7">
        <v>330</v>
      </c>
      <c r="AX30" s="7">
        <v>303</v>
      </c>
      <c r="AY30" s="7">
        <v>448.03</v>
      </c>
      <c r="AZ30" s="19">
        <v>0</v>
      </c>
      <c r="BA30" s="7">
        <v>330</v>
      </c>
      <c r="BB30" s="7">
        <v>303</v>
      </c>
      <c r="BE30" s="23">
        <f t="shared" si="0"/>
        <v>330</v>
      </c>
      <c r="BF30" s="23">
        <f t="shared" ref="BF30:BH30" si="68">AH30</f>
        <v>330</v>
      </c>
      <c r="BG30" s="23">
        <f t="shared" si="68"/>
        <v>0</v>
      </c>
      <c r="BH30" s="23">
        <f t="shared" si="68"/>
        <v>330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303</v>
      </c>
      <c r="BN30" s="23">
        <f t="shared" ref="BN30:BP30" si="69">AE30</f>
        <v>303</v>
      </c>
      <c r="BO30" s="23">
        <f t="shared" si="69"/>
        <v>0</v>
      </c>
      <c r="BP30" s="23">
        <f t="shared" si="69"/>
        <v>303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30993.33</v>
      </c>
      <c r="B31" s="2">
        <v>-6517</v>
      </c>
      <c r="C31" s="2">
        <v>34618.76</v>
      </c>
      <c r="D31" s="2">
        <v>6082.57</v>
      </c>
      <c r="E31" s="2">
        <v>294</v>
      </c>
      <c r="F31" s="7">
        <v>-5120</v>
      </c>
      <c r="G31" s="2">
        <v>0</v>
      </c>
      <c r="H31" s="2">
        <v>652.19</v>
      </c>
      <c r="I31" s="2">
        <v>599.83</v>
      </c>
      <c r="J31" s="2">
        <v>0</v>
      </c>
      <c r="K31" s="2">
        <v>599.76</v>
      </c>
      <c r="L31" s="2">
        <v>582.08</v>
      </c>
      <c r="M31" s="2">
        <v>0</v>
      </c>
      <c r="N31" s="2">
        <v>899.1</v>
      </c>
      <c r="O31" s="2">
        <v>502</v>
      </c>
      <c r="P31" s="2">
        <v>305.8</v>
      </c>
      <c r="Q31" s="2">
        <v>270.43</v>
      </c>
      <c r="R31" s="2">
        <v>270.11</v>
      </c>
      <c r="S31" s="2">
        <v>30499.752</v>
      </c>
      <c r="T31" s="2">
        <v>6571.549</v>
      </c>
      <c r="U31" s="2">
        <v>3730.98</v>
      </c>
      <c r="V31" s="2">
        <v>2592.861</v>
      </c>
      <c r="W31" s="2">
        <v>6323.84</v>
      </c>
      <c r="X31" s="2">
        <v>523.33</v>
      </c>
      <c r="Y31" s="2">
        <v>49.969</v>
      </c>
      <c r="Z31" s="2">
        <v>8655.234</v>
      </c>
      <c r="AA31" s="2">
        <v>9954.328</v>
      </c>
      <c r="AB31" s="2">
        <v>1537.46</v>
      </c>
      <c r="AC31" s="2" t="s">
        <v>60</v>
      </c>
      <c r="AD31" s="7">
        <v>-1934.7253</v>
      </c>
      <c r="AE31" s="2">
        <v>294</v>
      </c>
      <c r="AF31" s="2">
        <v>0</v>
      </c>
      <c r="AG31" s="2">
        <v>294</v>
      </c>
      <c r="AH31" s="2">
        <v>318</v>
      </c>
      <c r="AI31" s="2">
        <v>0</v>
      </c>
      <c r="AJ31" s="2">
        <v>318</v>
      </c>
      <c r="AK31" s="2">
        <v>6511</v>
      </c>
      <c r="AL31" s="2">
        <v>30373.2</v>
      </c>
      <c r="AM31" s="2">
        <v>36884.2</v>
      </c>
      <c r="AN31" s="2">
        <v>5630.55</v>
      </c>
      <c r="AO31" s="2">
        <v>3606.67</v>
      </c>
      <c r="AP31" s="2">
        <v>2023.88</v>
      </c>
      <c r="AQ31" s="2">
        <v>294</v>
      </c>
      <c r="AR31" s="2">
        <v>318</v>
      </c>
      <c r="AU31" s="2">
        <v>579.2</v>
      </c>
      <c r="AV31" s="15">
        <v>321</v>
      </c>
      <c r="AW31" s="7">
        <v>318</v>
      </c>
      <c r="AX31" s="7">
        <v>294</v>
      </c>
      <c r="AY31" s="7">
        <v>368.83</v>
      </c>
      <c r="AZ31" s="19">
        <v>0</v>
      </c>
      <c r="BA31" s="7">
        <v>318</v>
      </c>
      <c r="BB31" s="7">
        <v>294</v>
      </c>
      <c r="BE31" s="23">
        <f t="shared" si="0"/>
        <v>318</v>
      </c>
      <c r="BF31" s="23">
        <f t="shared" ref="BF31:BH31" si="70">AH31</f>
        <v>318</v>
      </c>
      <c r="BG31" s="23">
        <f t="shared" si="70"/>
        <v>0</v>
      </c>
      <c r="BH31" s="23">
        <f t="shared" si="70"/>
        <v>318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294</v>
      </c>
      <c r="BN31" s="23">
        <f t="shared" ref="BN31:BP31" si="71">AE31</f>
        <v>294</v>
      </c>
      <c r="BO31" s="23">
        <f t="shared" si="71"/>
        <v>0</v>
      </c>
      <c r="BP31" s="23">
        <f t="shared" si="71"/>
        <v>294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30097.3</v>
      </c>
      <c r="B32" s="2">
        <v>-6812</v>
      </c>
      <c r="C32" s="2">
        <v>32295.9</v>
      </c>
      <c r="D32" s="2">
        <v>7406.93</v>
      </c>
      <c r="E32" s="2">
        <v>273</v>
      </c>
      <c r="F32" s="7">
        <v>-5093</v>
      </c>
      <c r="G32" s="2">
        <v>0</v>
      </c>
      <c r="H32" s="2">
        <v>651.34</v>
      </c>
      <c r="I32" s="2">
        <v>599.27</v>
      </c>
      <c r="J32" s="2">
        <v>0</v>
      </c>
      <c r="K32" s="2">
        <v>599.76</v>
      </c>
      <c r="L32" s="2">
        <v>583.24</v>
      </c>
      <c r="M32" s="2">
        <v>0</v>
      </c>
      <c r="N32" s="2">
        <v>898.69</v>
      </c>
      <c r="O32" s="2">
        <v>422.4</v>
      </c>
      <c r="P32" s="2">
        <v>305.7</v>
      </c>
      <c r="Q32" s="2">
        <v>232.79</v>
      </c>
      <c r="R32" s="2">
        <v>232.58</v>
      </c>
      <c r="S32" s="2">
        <v>29760.602</v>
      </c>
      <c r="T32" s="2">
        <v>6972.579</v>
      </c>
      <c r="U32" s="2">
        <v>3286.167</v>
      </c>
      <c r="V32" s="2">
        <v>4258.433</v>
      </c>
      <c r="W32" s="2">
        <v>7544.6</v>
      </c>
      <c r="X32" s="2">
        <v>523.346</v>
      </c>
      <c r="Y32" s="2">
        <v>49.976</v>
      </c>
      <c r="Z32" s="2">
        <v>10460.633</v>
      </c>
      <c r="AA32" s="2">
        <v>8154.336</v>
      </c>
      <c r="AB32" s="2">
        <v>1522.29</v>
      </c>
      <c r="AC32" s="2" t="s">
        <v>60</v>
      </c>
      <c r="AD32" s="7">
        <v>-2047.7664</v>
      </c>
      <c r="AE32" s="2">
        <v>273</v>
      </c>
      <c r="AF32" s="2">
        <v>0</v>
      </c>
      <c r="AG32" s="2">
        <v>273</v>
      </c>
      <c r="AH32" s="2">
        <v>285</v>
      </c>
      <c r="AI32" s="2">
        <v>0</v>
      </c>
      <c r="AJ32" s="2">
        <v>285</v>
      </c>
      <c r="AK32" s="2">
        <v>6804</v>
      </c>
      <c r="AL32" s="2">
        <v>30127.1</v>
      </c>
      <c r="AM32" s="2">
        <v>36931.1</v>
      </c>
      <c r="AN32" s="2">
        <v>7058.17</v>
      </c>
      <c r="AO32" s="2">
        <v>3456.23</v>
      </c>
      <c r="AP32" s="2">
        <v>3601.94</v>
      </c>
      <c r="AQ32" s="2">
        <v>273</v>
      </c>
      <c r="AR32" s="2">
        <v>285</v>
      </c>
      <c r="AU32" s="2">
        <v>500</v>
      </c>
      <c r="AV32" s="15">
        <v>321</v>
      </c>
      <c r="AW32" s="7">
        <v>285</v>
      </c>
      <c r="AX32" s="7">
        <v>273</v>
      </c>
      <c r="AY32" s="7">
        <v>300</v>
      </c>
      <c r="AZ32" s="19">
        <v>0</v>
      </c>
      <c r="BA32" s="7">
        <v>285</v>
      </c>
      <c r="BB32" s="7">
        <v>273</v>
      </c>
      <c r="BE32" s="23">
        <f t="shared" si="0"/>
        <v>285</v>
      </c>
      <c r="BF32" s="23">
        <f t="shared" ref="BF32:BH32" si="72">AH32</f>
        <v>285</v>
      </c>
      <c r="BG32" s="23">
        <f t="shared" si="72"/>
        <v>0</v>
      </c>
      <c r="BH32" s="23">
        <f t="shared" si="72"/>
        <v>285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273</v>
      </c>
      <c r="BN32" s="23">
        <f t="shared" ref="BN32:BP32" si="73">AE32</f>
        <v>273</v>
      </c>
      <c r="BO32" s="23">
        <f t="shared" si="73"/>
        <v>0</v>
      </c>
      <c r="BP32" s="23">
        <f t="shared" si="73"/>
        <v>273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29711.29</v>
      </c>
      <c r="B33" s="2">
        <v>-7106</v>
      </c>
      <c r="C33" s="2">
        <v>30626.73</v>
      </c>
      <c r="D33" s="2">
        <v>8868.68</v>
      </c>
      <c r="E33" s="2">
        <v>260</v>
      </c>
      <c r="F33" s="7">
        <v>-5059</v>
      </c>
      <c r="G33" s="2">
        <v>0</v>
      </c>
      <c r="H33" s="2">
        <v>617.14</v>
      </c>
      <c r="I33" s="2">
        <v>521.02</v>
      </c>
      <c r="J33" s="2">
        <v>0</v>
      </c>
      <c r="K33" s="2">
        <v>587.9</v>
      </c>
      <c r="L33" s="2">
        <v>582.55</v>
      </c>
      <c r="M33" s="2">
        <v>0</v>
      </c>
      <c r="N33" s="2">
        <v>899.92</v>
      </c>
      <c r="O33" s="2">
        <v>341.8</v>
      </c>
      <c r="P33" s="2">
        <v>289.4</v>
      </c>
      <c r="Q33" s="2">
        <v>230.52</v>
      </c>
      <c r="R33" s="2">
        <v>229.62</v>
      </c>
      <c r="S33" s="2">
        <v>29345.566</v>
      </c>
      <c r="T33" s="2">
        <v>7270.464</v>
      </c>
      <c r="U33" s="2">
        <v>2851.783</v>
      </c>
      <c r="V33" s="2">
        <v>6170.277</v>
      </c>
      <c r="W33" s="2">
        <v>9022.06</v>
      </c>
      <c r="X33" s="2">
        <v>523.747</v>
      </c>
      <c r="Y33" s="2">
        <v>49.973</v>
      </c>
      <c r="Z33" s="2">
        <v>11876.086</v>
      </c>
      <c r="AA33" s="2">
        <v>6710.635</v>
      </c>
      <c r="AB33" s="2">
        <v>1510.11</v>
      </c>
      <c r="AC33" s="2" t="s">
        <v>60</v>
      </c>
      <c r="AD33" s="7">
        <v>-2131.2515</v>
      </c>
      <c r="AE33" s="2">
        <v>260</v>
      </c>
      <c r="AF33" s="2">
        <v>0</v>
      </c>
      <c r="AG33" s="2">
        <v>260</v>
      </c>
      <c r="AH33" s="2">
        <v>276</v>
      </c>
      <c r="AI33" s="2">
        <v>0</v>
      </c>
      <c r="AJ33" s="2">
        <v>276</v>
      </c>
      <c r="AK33" s="2">
        <v>7097</v>
      </c>
      <c r="AL33" s="2">
        <v>29942.5</v>
      </c>
      <c r="AM33" s="2">
        <v>37039.5</v>
      </c>
      <c r="AN33" s="2">
        <v>8524.17</v>
      </c>
      <c r="AO33" s="2">
        <v>3251.97</v>
      </c>
      <c r="AP33" s="2">
        <v>5272.2</v>
      </c>
      <c r="AQ33" s="2">
        <v>260</v>
      </c>
      <c r="AR33" s="2">
        <v>276</v>
      </c>
      <c r="AU33" s="2">
        <v>420.8</v>
      </c>
      <c r="AV33" s="15">
        <v>321</v>
      </c>
      <c r="AW33" s="7">
        <v>276</v>
      </c>
      <c r="AX33" s="7">
        <v>260</v>
      </c>
      <c r="AY33" s="7">
        <v>300</v>
      </c>
      <c r="AZ33" s="19">
        <v>0</v>
      </c>
      <c r="BA33" s="7">
        <v>276</v>
      </c>
      <c r="BB33" s="7">
        <v>260</v>
      </c>
      <c r="BE33" s="23">
        <f t="shared" si="0"/>
        <v>276</v>
      </c>
      <c r="BF33" s="23">
        <f t="shared" ref="BF33:BH33" si="74">AH33</f>
        <v>276</v>
      </c>
      <c r="BG33" s="23">
        <f t="shared" si="74"/>
        <v>0</v>
      </c>
      <c r="BH33" s="23">
        <f t="shared" si="74"/>
        <v>276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29375.5</v>
      </c>
      <c r="B34" s="2">
        <v>-7500</v>
      </c>
      <c r="C34" s="2">
        <v>29064.23</v>
      </c>
      <c r="D34" s="2">
        <v>10382.11</v>
      </c>
      <c r="E34" s="2">
        <v>257</v>
      </c>
      <c r="F34" s="7">
        <v>-5119</v>
      </c>
      <c r="G34" s="2">
        <v>0</v>
      </c>
      <c r="H34" s="2">
        <v>600.07</v>
      </c>
      <c r="I34" s="2">
        <v>441.13</v>
      </c>
      <c r="J34" s="2">
        <v>0</v>
      </c>
      <c r="K34" s="2">
        <v>545.56</v>
      </c>
      <c r="L34" s="2">
        <v>544.4</v>
      </c>
      <c r="M34" s="2">
        <v>0</v>
      </c>
      <c r="N34" s="2">
        <v>899.1</v>
      </c>
      <c r="O34" s="2">
        <v>278.3</v>
      </c>
      <c r="P34" s="2">
        <v>285.9</v>
      </c>
      <c r="Q34" s="2">
        <v>230.41</v>
      </c>
      <c r="R34" s="2">
        <v>229.72</v>
      </c>
      <c r="S34" s="2">
        <v>28814.55</v>
      </c>
      <c r="T34" s="2">
        <v>7611.938</v>
      </c>
      <c r="U34" s="2">
        <v>2377.469</v>
      </c>
      <c r="V34" s="2">
        <v>8221.37</v>
      </c>
      <c r="W34" s="2">
        <v>10598.84</v>
      </c>
      <c r="X34" s="2">
        <v>522.635</v>
      </c>
      <c r="Y34" s="2">
        <v>50.015</v>
      </c>
      <c r="Z34" s="2">
        <v>13304.109</v>
      </c>
      <c r="AA34" s="2">
        <v>5307.109</v>
      </c>
      <c r="AB34" s="2">
        <v>1491.75</v>
      </c>
      <c r="AC34" s="2" t="s">
        <v>60</v>
      </c>
      <c r="AD34" s="7">
        <v>-2328.8982</v>
      </c>
      <c r="AE34" s="2">
        <v>257</v>
      </c>
      <c r="AF34" s="2">
        <v>0</v>
      </c>
      <c r="AG34" s="2">
        <v>257</v>
      </c>
      <c r="AH34" s="2">
        <v>265</v>
      </c>
      <c r="AI34" s="2">
        <v>0</v>
      </c>
      <c r="AJ34" s="2">
        <v>265</v>
      </c>
      <c r="AK34" s="2">
        <v>7490</v>
      </c>
      <c r="AL34" s="2">
        <v>29665.6</v>
      </c>
      <c r="AM34" s="2">
        <v>37155.6</v>
      </c>
      <c r="AN34" s="2">
        <v>10137.07</v>
      </c>
      <c r="AO34" s="2">
        <v>3039.16</v>
      </c>
      <c r="AP34" s="2">
        <v>7097.91</v>
      </c>
      <c r="AQ34" s="2">
        <v>257</v>
      </c>
      <c r="AR34" s="2">
        <v>265</v>
      </c>
      <c r="AU34" s="2">
        <v>341.6</v>
      </c>
      <c r="AV34" s="15">
        <v>321</v>
      </c>
      <c r="AW34" s="7">
        <v>265</v>
      </c>
      <c r="AX34" s="7">
        <v>257</v>
      </c>
      <c r="AY34" s="7">
        <v>281</v>
      </c>
      <c r="AZ34" s="19">
        <v>0</v>
      </c>
      <c r="BA34" s="7">
        <v>265</v>
      </c>
      <c r="BB34" s="7">
        <v>257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257</v>
      </c>
      <c r="BN34" s="23">
        <f t="shared" ref="BN34:BP34" si="77">AE34</f>
        <v>257</v>
      </c>
      <c r="BO34" s="23">
        <f t="shared" si="77"/>
        <v>0</v>
      </c>
      <c r="BP34" s="23">
        <f t="shared" si="77"/>
        <v>257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28721.38</v>
      </c>
      <c r="B35" s="2">
        <v>-7537</v>
      </c>
      <c r="C35" s="2">
        <v>26119.22</v>
      </c>
      <c r="D35" s="2">
        <v>11941.06</v>
      </c>
      <c r="E35" s="2">
        <v>223.33</v>
      </c>
      <c r="F35" s="7">
        <v>-5524</v>
      </c>
      <c r="G35" s="2">
        <v>0</v>
      </c>
      <c r="H35" s="2">
        <v>493.24</v>
      </c>
      <c r="I35" s="2">
        <v>362.51</v>
      </c>
      <c r="J35" s="2">
        <v>0</v>
      </c>
      <c r="K35" s="2">
        <v>471.36</v>
      </c>
      <c r="L35" s="2">
        <v>475.78</v>
      </c>
      <c r="M35" s="2">
        <v>0</v>
      </c>
      <c r="N35" s="2">
        <v>821.4</v>
      </c>
      <c r="O35" s="2">
        <v>264.9</v>
      </c>
      <c r="P35" s="2">
        <v>287.4</v>
      </c>
      <c r="Q35" s="2">
        <v>192.51</v>
      </c>
      <c r="R35" s="2">
        <v>191.56</v>
      </c>
      <c r="S35" s="2">
        <v>28325.04</v>
      </c>
      <c r="T35" s="2">
        <v>7583.253</v>
      </c>
      <c r="U35" s="2">
        <v>1973.456</v>
      </c>
      <c r="V35" s="2">
        <v>10352.419</v>
      </c>
      <c r="W35" s="2">
        <v>12325.875</v>
      </c>
      <c r="X35" s="2">
        <v>512.609</v>
      </c>
      <c r="Y35" s="2">
        <v>50.03</v>
      </c>
      <c r="Z35" s="2">
        <v>15501.199</v>
      </c>
      <c r="AA35" s="2">
        <v>3102.299</v>
      </c>
      <c r="AB35" s="2">
        <v>1456.91</v>
      </c>
      <c r="AC35" s="2" t="s">
        <v>60</v>
      </c>
      <c r="AD35" s="7">
        <v>-3041.183</v>
      </c>
      <c r="AE35" s="2">
        <v>223.33</v>
      </c>
      <c r="AF35" s="2">
        <v>0</v>
      </c>
      <c r="AG35" s="2">
        <v>223.33</v>
      </c>
      <c r="AH35" s="2">
        <v>250</v>
      </c>
      <c r="AI35" s="2">
        <v>0</v>
      </c>
      <c r="AJ35" s="2">
        <v>250</v>
      </c>
      <c r="AK35" s="2">
        <v>7525</v>
      </c>
      <c r="AL35" s="2">
        <v>29511.8</v>
      </c>
      <c r="AM35" s="2">
        <v>37036.8</v>
      </c>
      <c r="AN35" s="2">
        <v>11839.11</v>
      </c>
      <c r="AO35" s="2">
        <v>2820.74</v>
      </c>
      <c r="AP35" s="2">
        <v>9018.37</v>
      </c>
      <c r="AQ35" s="2">
        <v>223.33</v>
      </c>
      <c r="AR35" s="2">
        <v>250</v>
      </c>
      <c r="AU35" s="2">
        <v>265</v>
      </c>
      <c r="AV35" s="15">
        <v>321</v>
      </c>
      <c r="AW35" s="7">
        <v>250</v>
      </c>
      <c r="AX35" s="7">
        <v>223.33</v>
      </c>
      <c r="AY35" s="7">
        <v>281</v>
      </c>
      <c r="AZ35" s="19">
        <v>0</v>
      </c>
      <c r="BA35" s="7">
        <v>250</v>
      </c>
      <c r="BB35" s="7">
        <v>223.33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223.33</v>
      </c>
      <c r="BN35" s="23">
        <f t="shared" ref="BN35:BP35" si="79">AE35</f>
        <v>223.33</v>
      </c>
      <c r="BO35" s="23">
        <f t="shared" si="79"/>
        <v>0</v>
      </c>
      <c r="BP35" s="23">
        <f t="shared" si="79"/>
        <v>223.33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28081.3</v>
      </c>
      <c r="B36" s="2">
        <v>-7580</v>
      </c>
      <c r="C36" s="2">
        <v>23675.82</v>
      </c>
      <c r="D36" s="2">
        <v>13566.27</v>
      </c>
      <c r="E36" s="2">
        <v>212</v>
      </c>
      <c r="F36" s="7">
        <v>-6049</v>
      </c>
      <c r="G36" s="2">
        <v>0</v>
      </c>
      <c r="H36" s="2">
        <v>343.71</v>
      </c>
      <c r="I36" s="2">
        <v>281.18</v>
      </c>
      <c r="J36" s="2">
        <v>0</v>
      </c>
      <c r="K36" s="2">
        <v>399.49</v>
      </c>
      <c r="L36" s="2">
        <v>400.89</v>
      </c>
      <c r="M36" s="2">
        <v>0</v>
      </c>
      <c r="N36" s="2">
        <v>698.89</v>
      </c>
      <c r="O36" s="2">
        <v>264.2</v>
      </c>
      <c r="P36" s="2">
        <v>285.6</v>
      </c>
      <c r="Q36" s="2">
        <v>163.12</v>
      </c>
      <c r="R36" s="2">
        <v>162.86</v>
      </c>
      <c r="S36" s="2">
        <v>27775.02</v>
      </c>
      <c r="T36" s="2">
        <v>7463.859</v>
      </c>
      <c r="U36" s="2">
        <v>1621.839</v>
      </c>
      <c r="V36" s="2">
        <v>12468.361</v>
      </c>
      <c r="W36" s="2">
        <v>14090.2</v>
      </c>
      <c r="X36" s="2">
        <v>196.514</v>
      </c>
      <c r="Y36" s="2">
        <v>50.036</v>
      </c>
      <c r="Z36" s="2">
        <v>17542.527</v>
      </c>
      <c r="AA36" s="2">
        <v>1577.768</v>
      </c>
      <c r="AB36" s="2">
        <v>1458.66</v>
      </c>
      <c r="AC36" s="2" t="s">
        <v>60</v>
      </c>
      <c r="AD36" s="7">
        <v>-3894.3843</v>
      </c>
      <c r="AE36" s="2">
        <v>212</v>
      </c>
      <c r="AF36" s="2">
        <v>0</v>
      </c>
      <c r="AG36" s="2">
        <v>212</v>
      </c>
      <c r="AH36" s="2">
        <v>237</v>
      </c>
      <c r="AI36" s="2">
        <v>0</v>
      </c>
      <c r="AJ36" s="2">
        <v>237</v>
      </c>
      <c r="AK36" s="2">
        <v>7567</v>
      </c>
      <c r="AL36" s="2">
        <v>29265.7</v>
      </c>
      <c r="AM36" s="2">
        <v>36832.7</v>
      </c>
      <c r="AN36" s="2">
        <v>13527.06</v>
      </c>
      <c r="AO36" s="2">
        <v>2591.83</v>
      </c>
      <c r="AP36" s="2">
        <v>10935.23</v>
      </c>
      <c r="AQ36" s="2">
        <v>212</v>
      </c>
      <c r="AR36" s="2">
        <v>237</v>
      </c>
      <c r="AU36" s="2">
        <v>265</v>
      </c>
      <c r="AV36" s="15">
        <v>321</v>
      </c>
      <c r="AW36" s="7">
        <v>237</v>
      </c>
      <c r="AX36" s="7">
        <v>212</v>
      </c>
      <c r="AY36" s="7">
        <v>281</v>
      </c>
      <c r="AZ36" s="19">
        <v>0</v>
      </c>
      <c r="BA36" s="7">
        <v>237</v>
      </c>
      <c r="BB36" s="7">
        <v>212</v>
      </c>
      <c r="BE36" s="23">
        <f t="shared" si="0"/>
        <v>237</v>
      </c>
      <c r="BF36" s="23">
        <f t="shared" ref="BF36:BH36" si="80">AH36</f>
        <v>237</v>
      </c>
      <c r="BG36" s="23">
        <f t="shared" si="80"/>
        <v>0</v>
      </c>
      <c r="BH36" s="23">
        <f t="shared" si="80"/>
        <v>237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212</v>
      </c>
      <c r="BN36" s="23">
        <f t="shared" ref="BN36:BP36" si="81">AE36</f>
        <v>212</v>
      </c>
      <c r="BO36" s="23">
        <f t="shared" si="81"/>
        <v>0</v>
      </c>
      <c r="BP36" s="23">
        <f t="shared" si="81"/>
        <v>212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27382.94</v>
      </c>
      <c r="B37" s="8">
        <v>-7716</v>
      </c>
      <c r="C37" s="8">
        <v>21538.32</v>
      </c>
      <c r="D37" s="8">
        <v>14853.48</v>
      </c>
      <c r="E37" s="8">
        <v>0</v>
      </c>
      <c r="F37" s="9">
        <v>-6463</v>
      </c>
      <c r="G37" s="8">
        <v>0</v>
      </c>
      <c r="H37" s="8">
        <v>206.15</v>
      </c>
      <c r="I37" s="8">
        <v>230.71</v>
      </c>
      <c r="J37" s="8">
        <v>0</v>
      </c>
      <c r="K37" s="8">
        <v>329.25</v>
      </c>
      <c r="L37" s="8">
        <v>332.27</v>
      </c>
      <c r="M37" s="8">
        <v>0</v>
      </c>
      <c r="N37" s="8">
        <v>585.01</v>
      </c>
      <c r="O37" s="8">
        <v>265.7</v>
      </c>
      <c r="P37" s="8">
        <v>288.9</v>
      </c>
      <c r="Q37" s="8">
        <v>109.26</v>
      </c>
      <c r="R37" s="8">
        <v>106.62</v>
      </c>
      <c r="S37" s="8">
        <v>27006.492</v>
      </c>
      <c r="T37" s="8">
        <v>7633.93</v>
      </c>
      <c r="U37" s="8">
        <v>1380.662</v>
      </c>
      <c r="V37" s="8">
        <v>14526.265</v>
      </c>
      <c r="W37" s="8">
        <v>15906.927</v>
      </c>
      <c r="X37" s="8">
        <v>-115.942</v>
      </c>
      <c r="Y37" s="8">
        <v>50.014</v>
      </c>
      <c r="Z37" s="8">
        <v>19634.836</v>
      </c>
      <c r="AA37" s="8">
        <v>871.777</v>
      </c>
      <c r="AB37" s="8">
        <v>1455.08</v>
      </c>
      <c r="AC37" s="8" t="s">
        <v>60</v>
      </c>
      <c r="AD37" s="9">
        <v>-4657.6562</v>
      </c>
      <c r="AE37" s="8">
        <v>0</v>
      </c>
      <c r="AF37" s="8">
        <v>0</v>
      </c>
      <c r="AG37" s="8">
        <v>0</v>
      </c>
      <c r="AH37" s="8">
        <v>215</v>
      </c>
      <c r="AI37" s="8">
        <v>0</v>
      </c>
      <c r="AJ37" s="8">
        <v>215</v>
      </c>
      <c r="AK37" s="8">
        <v>7607</v>
      </c>
      <c r="AL37" s="8">
        <v>29050.4</v>
      </c>
      <c r="AM37" s="8">
        <v>36657.4</v>
      </c>
      <c r="AN37" s="8">
        <v>15097.28</v>
      </c>
      <c r="AO37" s="8">
        <v>2333.05</v>
      </c>
      <c r="AP37" s="8">
        <v>12764.23</v>
      </c>
      <c r="AQ37" s="8">
        <v>0</v>
      </c>
      <c r="AR37" s="8">
        <v>215</v>
      </c>
      <c r="AS37" s="8"/>
      <c r="AT37" s="8"/>
      <c r="AU37" s="8">
        <v>265</v>
      </c>
      <c r="AV37" s="16">
        <v>321</v>
      </c>
      <c r="AW37" s="9">
        <v>215</v>
      </c>
      <c r="AX37" s="9">
        <v>0</v>
      </c>
      <c r="AY37" s="9">
        <v>281</v>
      </c>
      <c r="AZ37" s="20">
        <v>0</v>
      </c>
      <c r="BA37" s="9">
        <v>215</v>
      </c>
      <c r="BB37" s="9">
        <v>0</v>
      </c>
      <c r="BC37" s="8"/>
      <c r="BD37" s="8"/>
      <c r="BE37" s="24">
        <f t="shared" si="0"/>
        <v>215</v>
      </c>
      <c r="BF37" s="24">
        <f t="shared" ref="BF37:BH37" si="82">AH37</f>
        <v>215</v>
      </c>
      <c r="BG37" s="24">
        <f t="shared" si="82"/>
        <v>0</v>
      </c>
      <c r="BH37" s="24">
        <f t="shared" si="82"/>
        <v>215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27042.98</v>
      </c>
      <c r="B38" s="8">
        <v>-7988</v>
      </c>
      <c r="C38" s="8">
        <v>21333.88</v>
      </c>
      <c r="D38" s="8">
        <v>15203.17</v>
      </c>
      <c r="E38" s="8">
        <v>15.49</v>
      </c>
      <c r="F38" s="9">
        <v>-6952</v>
      </c>
      <c r="G38" s="8">
        <v>0</v>
      </c>
      <c r="H38" s="8">
        <v>188.2</v>
      </c>
      <c r="I38" s="8">
        <v>202.28</v>
      </c>
      <c r="J38" s="8">
        <v>0</v>
      </c>
      <c r="K38" s="8">
        <v>354.6</v>
      </c>
      <c r="L38" s="8">
        <v>343.2</v>
      </c>
      <c r="M38" s="8">
        <v>0</v>
      </c>
      <c r="N38" s="8">
        <v>672.58</v>
      </c>
      <c r="O38" s="8">
        <v>282.7</v>
      </c>
      <c r="P38" s="8">
        <v>288.2</v>
      </c>
      <c r="Q38" s="8">
        <v>140.08</v>
      </c>
      <c r="R38" s="8">
        <v>141.61</v>
      </c>
      <c r="S38" s="8">
        <v>26696.32</v>
      </c>
      <c r="T38" s="8">
        <v>8279.771</v>
      </c>
      <c r="U38" s="8">
        <v>1261.255</v>
      </c>
      <c r="V38" s="8">
        <v>16486.513</v>
      </c>
      <c r="W38" s="8">
        <v>17747.768</v>
      </c>
      <c r="X38" s="8">
        <v>-750.602</v>
      </c>
      <c r="Y38" s="8">
        <v>50.034</v>
      </c>
      <c r="Z38" s="8">
        <v>20396.855</v>
      </c>
      <c r="AA38" s="8">
        <v>613.129</v>
      </c>
      <c r="AB38" s="8">
        <v>1460.11</v>
      </c>
      <c r="AC38" s="8" t="s">
        <v>71</v>
      </c>
      <c r="AD38" s="9">
        <v>-4959.9395</v>
      </c>
      <c r="AE38" s="8">
        <v>0</v>
      </c>
      <c r="AF38" s="8">
        <v>221.84</v>
      </c>
      <c r="AG38" s="8">
        <v>221.84</v>
      </c>
      <c r="AH38" s="8">
        <v>201</v>
      </c>
      <c r="AI38" s="8">
        <v>21.11</v>
      </c>
      <c r="AJ38" s="8">
        <v>222.11</v>
      </c>
      <c r="AK38" s="8">
        <v>7723</v>
      </c>
      <c r="AL38" s="8">
        <v>28558.2</v>
      </c>
      <c r="AM38" s="8">
        <v>36281.2</v>
      </c>
      <c r="AN38" s="8">
        <v>16609.01</v>
      </c>
      <c r="AO38" s="8">
        <v>2138.56</v>
      </c>
      <c r="AP38" s="8">
        <v>14470.45</v>
      </c>
      <c r="AQ38" s="8">
        <v>15.49</v>
      </c>
      <c r="AR38" s="8">
        <v>202.3</v>
      </c>
      <c r="AS38" s="8"/>
      <c r="AT38" s="8"/>
      <c r="AU38" s="8">
        <v>265</v>
      </c>
      <c r="AV38" s="16">
        <v>400.2</v>
      </c>
      <c r="AW38" s="9">
        <v>222.11</v>
      </c>
      <c r="AX38" s="9">
        <v>221.84</v>
      </c>
      <c r="AY38" s="9">
        <v>281</v>
      </c>
      <c r="AZ38" s="20">
        <v>0</v>
      </c>
      <c r="BA38" s="9">
        <v>222.11</v>
      </c>
      <c r="BB38" s="9">
        <v>221.84</v>
      </c>
      <c r="BC38" s="8"/>
      <c r="BD38" s="8"/>
      <c r="BE38" s="24">
        <f t="shared" si="0"/>
        <v>222.11</v>
      </c>
      <c r="BF38" s="24">
        <f t="shared" ref="BF38:BH38" si="84">AH38</f>
        <v>201</v>
      </c>
      <c r="BG38" s="24">
        <f t="shared" si="84"/>
        <v>21.11</v>
      </c>
      <c r="BH38" s="24">
        <f t="shared" si="84"/>
        <v>222.11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221.84</v>
      </c>
      <c r="BN38" s="23">
        <f t="shared" ref="BN38:BP38" si="85">AE38</f>
        <v>0</v>
      </c>
      <c r="BO38" s="23">
        <f t="shared" si="85"/>
        <v>221.84</v>
      </c>
      <c r="BP38" s="23">
        <f t="shared" si="85"/>
        <v>221.84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221.84</v>
      </c>
    </row>
    <row r="39" s="2" customFormat="1" spans="1:72">
      <c r="A39" s="8">
        <v>26266.82</v>
      </c>
      <c r="B39" s="8">
        <v>-8057.23</v>
      </c>
      <c r="C39" s="8">
        <v>21309</v>
      </c>
      <c r="D39" s="8">
        <v>13619.78</v>
      </c>
      <c r="E39" s="8">
        <v>22.84</v>
      </c>
      <c r="F39" s="9">
        <v>-6837</v>
      </c>
      <c r="G39" s="8">
        <v>0</v>
      </c>
      <c r="H39" s="8">
        <v>189.89</v>
      </c>
      <c r="I39" s="8">
        <v>198.11</v>
      </c>
      <c r="J39" s="8">
        <v>0</v>
      </c>
      <c r="K39" s="8">
        <v>386.7</v>
      </c>
      <c r="L39" s="8">
        <v>381.81</v>
      </c>
      <c r="M39" s="8">
        <v>0</v>
      </c>
      <c r="N39" s="8">
        <v>733.42</v>
      </c>
      <c r="O39" s="8">
        <v>276.2</v>
      </c>
      <c r="P39" s="8">
        <v>289.1</v>
      </c>
      <c r="Q39" s="8">
        <v>187.81</v>
      </c>
      <c r="R39" s="8">
        <v>186.91</v>
      </c>
      <c r="S39" s="8">
        <v>26079.781</v>
      </c>
      <c r="T39" s="8">
        <v>8019.66</v>
      </c>
      <c r="U39" s="8">
        <v>728.51</v>
      </c>
      <c r="V39" s="8">
        <v>16640.788</v>
      </c>
      <c r="W39" s="8">
        <v>17369.299</v>
      </c>
      <c r="X39" s="8">
        <v>-1059.432</v>
      </c>
      <c r="Y39" s="8">
        <v>50.001</v>
      </c>
      <c r="Z39" s="8">
        <v>20441.57</v>
      </c>
      <c r="AA39" s="8">
        <v>838.152</v>
      </c>
      <c r="AB39" s="8">
        <v>1422.17</v>
      </c>
      <c r="AC39" s="8" t="s">
        <v>71</v>
      </c>
      <c r="AD39" s="9">
        <v>-4631.182</v>
      </c>
      <c r="AE39" s="8">
        <v>0</v>
      </c>
      <c r="AF39" s="8">
        <v>288.89</v>
      </c>
      <c r="AG39" s="8">
        <v>288.89</v>
      </c>
      <c r="AH39" s="8">
        <v>194</v>
      </c>
      <c r="AI39" s="8">
        <v>17.78</v>
      </c>
      <c r="AJ39" s="8">
        <v>211.78</v>
      </c>
      <c r="AK39" s="8">
        <v>7721</v>
      </c>
      <c r="AL39" s="8">
        <v>27942.9</v>
      </c>
      <c r="AM39" s="8">
        <v>35663.9</v>
      </c>
      <c r="AN39" s="8">
        <v>18004.82</v>
      </c>
      <c r="AO39" s="8">
        <v>1942.18</v>
      </c>
      <c r="AP39" s="8">
        <v>16062.64</v>
      </c>
      <c r="AQ39" s="8">
        <v>22.84</v>
      </c>
      <c r="AR39" s="8">
        <v>195.05</v>
      </c>
      <c r="AS39" s="8"/>
      <c r="AT39" s="8"/>
      <c r="AU39" s="8">
        <v>265</v>
      </c>
      <c r="AV39" s="16">
        <v>373.8</v>
      </c>
      <c r="AW39" s="9">
        <v>211.78</v>
      </c>
      <c r="AX39" s="9">
        <v>288.89</v>
      </c>
      <c r="AY39" s="9">
        <v>281</v>
      </c>
      <c r="AZ39" s="20">
        <v>0</v>
      </c>
      <c r="BA39" s="9">
        <v>211.78</v>
      </c>
      <c r="BB39" s="9">
        <v>288.89</v>
      </c>
      <c r="BC39" s="8"/>
      <c r="BD39" s="8"/>
      <c r="BE39" s="24">
        <f t="shared" si="0"/>
        <v>211.78</v>
      </c>
      <c r="BF39" s="24">
        <f t="shared" ref="BF39:BH39" si="86">AH39</f>
        <v>194</v>
      </c>
      <c r="BG39" s="24">
        <f t="shared" si="86"/>
        <v>17.78</v>
      </c>
      <c r="BH39" s="24">
        <f t="shared" si="86"/>
        <v>211.78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25726.37</v>
      </c>
      <c r="B40" s="8">
        <v>-8417</v>
      </c>
      <c r="C40" s="8">
        <v>21181.87</v>
      </c>
      <c r="D40" s="8">
        <v>13865.4</v>
      </c>
      <c r="E40" s="8">
        <v>20</v>
      </c>
      <c r="F40" s="9">
        <v>-6724</v>
      </c>
      <c r="G40" s="8">
        <v>0</v>
      </c>
      <c r="H40" s="8">
        <v>189.89</v>
      </c>
      <c r="I40" s="8">
        <v>201.2</v>
      </c>
      <c r="J40" s="8">
        <v>0</v>
      </c>
      <c r="K40" s="8">
        <v>344.6</v>
      </c>
      <c r="L40" s="8">
        <v>345.29</v>
      </c>
      <c r="M40" s="8">
        <v>0</v>
      </c>
      <c r="N40" s="8">
        <v>689.44</v>
      </c>
      <c r="O40" s="8">
        <v>265.1</v>
      </c>
      <c r="P40" s="8">
        <v>288.8</v>
      </c>
      <c r="Q40" s="8">
        <v>189.76</v>
      </c>
      <c r="R40" s="8">
        <v>189.76</v>
      </c>
      <c r="S40" s="8">
        <v>25793.682</v>
      </c>
      <c r="T40" s="8">
        <v>8562.631</v>
      </c>
      <c r="U40" s="8">
        <v>613.837</v>
      </c>
      <c r="V40" s="8">
        <v>16606.407</v>
      </c>
      <c r="W40" s="8">
        <v>17220.244</v>
      </c>
      <c r="X40" s="8">
        <v>-1020.186</v>
      </c>
      <c r="Y40" s="8">
        <v>50.024</v>
      </c>
      <c r="Z40" s="8">
        <v>20481.082</v>
      </c>
      <c r="AA40" s="8">
        <v>841.934</v>
      </c>
      <c r="AB40" s="8">
        <v>1114.57</v>
      </c>
      <c r="AC40" s="8" t="s">
        <v>71</v>
      </c>
      <c r="AD40" s="9">
        <v>-4645.05</v>
      </c>
      <c r="AE40" s="8">
        <v>0</v>
      </c>
      <c r="AF40" s="8">
        <v>251.86</v>
      </c>
      <c r="AG40" s="8">
        <v>251.86</v>
      </c>
      <c r="AH40" s="8">
        <v>0</v>
      </c>
      <c r="AI40" s="8">
        <v>222.22</v>
      </c>
      <c r="AJ40" s="8">
        <v>222.22</v>
      </c>
      <c r="AK40" s="8">
        <v>7721</v>
      </c>
      <c r="AL40" s="8">
        <v>27327.7</v>
      </c>
      <c r="AM40" s="8">
        <v>35048.7</v>
      </c>
      <c r="AN40" s="8">
        <v>19326.23</v>
      </c>
      <c r="AO40" s="8">
        <v>1759.85</v>
      </c>
      <c r="AP40" s="8">
        <v>17566.38</v>
      </c>
      <c r="AQ40" s="8">
        <v>20</v>
      </c>
      <c r="AR40" s="8">
        <v>12.32</v>
      </c>
      <c r="AS40" s="8"/>
      <c r="AT40" s="8"/>
      <c r="AU40" s="8">
        <v>265</v>
      </c>
      <c r="AV40" s="16">
        <v>321</v>
      </c>
      <c r="AW40" s="9">
        <v>222.22</v>
      </c>
      <c r="AX40" s="9">
        <v>251.86</v>
      </c>
      <c r="AY40" s="9">
        <v>281</v>
      </c>
      <c r="AZ40" s="20">
        <v>0</v>
      </c>
      <c r="BA40" s="9">
        <v>222.22</v>
      </c>
      <c r="BB40" s="9">
        <v>251.86</v>
      </c>
      <c r="BC40" s="8"/>
      <c r="BD40" s="8"/>
      <c r="BE40" s="24">
        <f t="shared" si="0"/>
        <v>222.22</v>
      </c>
      <c r="BF40" s="24">
        <f t="shared" ref="BF40:BH40" si="88">AH40</f>
        <v>0</v>
      </c>
      <c r="BG40" s="24">
        <f t="shared" si="88"/>
        <v>222.22</v>
      </c>
      <c r="BH40" s="24">
        <f t="shared" si="88"/>
        <v>222.22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222.22</v>
      </c>
      <c r="BM40" s="23">
        <f t="shared" si="2"/>
        <v>251.86</v>
      </c>
      <c r="BN40" s="23">
        <f t="shared" ref="BN40:BP40" si="89">AE40</f>
        <v>0</v>
      </c>
      <c r="BO40" s="23">
        <f t="shared" si="89"/>
        <v>251.86</v>
      </c>
      <c r="BP40" s="23">
        <f t="shared" si="89"/>
        <v>251.86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251.86</v>
      </c>
    </row>
    <row r="41" s="2" customFormat="1" spans="1:72">
      <c r="A41" s="8">
        <v>25294.4</v>
      </c>
      <c r="B41" s="8">
        <v>-8313</v>
      </c>
      <c r="C41" s="8">
        <v>21045.81</v>
      </c>
      <c r="D41" s="8">
        <v>13410.75</v>
      </c>
      <c r="E41" s="8">
        <v>18.67</v>
      </c>
      <c r="F41" s="9">
        <v>-6610</v>
      </c>
      <c r="G41" s="8">
        <v>0</v>
      </c>
      <c r="H41" s="8">
        <v>189.05</v>
      </c>
      <c r="I41" s="8">
        <v>200.74</v>
      </c>
      <c r="J41" s="8">
        <v>0</v>
      </c>
      <c r="K41" s="8">
        <v>303.89</v>
      </c>
      <c r="L41" s="8">
        <v>306.92</v>
      </c>
      <c r="M41" s="8">
        <v>0</v>
      </c>
      <c r="N41" s="8">
        <v>638.87</v>
      </c>
      <c r="O41" s="8">
        <v>263.1</v>
      </c>
      <c r="P41" s="8">
        <v>285.1</v>
      </c>
      <c r="Q41" s="8">
        <v>189.76</v>
      </c>
      <c r="R41" s="8">
        <v>190.4</v>
      </c>
      <c r="S41" s="8">
        <v>25386.102</v>
      </c>
      <c r="T41" s="8">
        <v>8291.754</v>
      </c>
      <c r="U41" s="8">
        <v>329.955</v>
      </c>
      <c r="V41" s="8">
        <v>16130.394</v>
      </c>
      <c r="W41" s="8">
        <v>16460.349</v>
      </c>
      <c r="X41" s="8">
        <v>-926.327</v>
      </c>
      <c r="Y41" s="8">
        <v>50.033</v>
      </c>
      <c r="Z41" s="8">
        <v>20551.129</v>
      </c>
      <c r="AA41" s="8">
        <v>791.387</v>
      </c>
      <c r="AB41" s="8">
        <v>1158.71</v>
      </c>
      <c r="AC41" s="8" t="s">
        <v>71</v>
      </c>
      <c r="AD41" s="9">
        <v>-4656.6763</v>
      </c>
      <c r="AE41" s="8">
        <v>0</v>
      </c>
      <c r="AF41" s="8">
        <v>244.45</v>
      </c>
      <c r="AG41" s="8">
        <v>244.45</v>
      </c>
      <c r="AH41" s="8">
        <v>0</v>
      </c>
      <c r="AI41" s="8">
        <v>0</v>
      </c>
      <c r="AJ41" s="8">
        <v>0</v>
      </c>
      <c r="AK41" s="8">
        <v>7719</v>
      </c>
      <c r="AL41" s="8">
        <v>27050.8</v>
      </c>
      <c r="AM41" s="8">
        <v>34769.8</v>
      </c>
      <c r="AN41" s="8">
        <v>20509.82</v>
      </c>
      <c r="AO41" s="8">
        <v>1570.58</v>
      </c>
      <c r="AP41" s="8">
        <v>18939.24</v>
      </c>
      <c r="AQ41" s="8">
        <v>18.67</v>
      </c>
      <c r="AR41" s="8">
        <v>0</v>
      </c>
      <c r="AS41" s="8"/>
      <c r="AT41" s="8"/>
      <c r="AU41" s="8">
        <v>264</v>
      </c>
      <c r="AV41" s="16">
        <v>321</v>
      </c>
      <c r="AW41" s="9">
        <v>0</v>
      </c>
      <c r="AX41" s="9">
        <v>244.45</v>
      </c>
      <c r="AY41" s="9">
        <v>280</v>
      </c>
      <c r="AZ41" s="20">
        <v>0</v>
      </c>
      <c r="BA41" s="9">
        <v>0</v>
      </c>
      <c r="BB41" s="9">
        <v>244.45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244.45</v>
      </c>
      <c r="BN41" s="23">
        <f t="shared" ref="BN41:BP41" si="91">AE41</f>
        <v>0</v>
      </c>
      <c r="BO41" s="23">
        <f t="shared" si="91"/>
        <v>244.45</v>
      </c>
      <c r="BP41" s="23">
        <f t="shared" si="91"/>
        <v>244.45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244.45</v>
      </c>
    </row>
    <row r="42" s="2" customFormat="1" spans="1:72">
      <c r="A42" s="8">
        <v>24952.75</v>
      </c>
      <c r="B42" s="8">
        <v>-7854</v>
      </c>
      <c r="C42" s="8">
        <v>20588.51</v>
      </c>
      <c r="D42" s="8">
        <v>13004.85</v>
      </c>
      <c r="E42" s="8">
        <v>19.54</v>
      </c>
      <c r="F42" s="9">
        <v>-6497</v>
      </c>
      <c r="G42" s="8">
        <v>0</v>
      </c>
      <c r="H42" s="8">
        <v>189.05</v>
      </c>
      <c r="I42" s="8">
        <v>199.83</v>
      </c>
      <c r="J42" s="8">
        <v>0</v>
      </c>
      <c r="K42" s="8">
        <v>297.38</v>
      </c>
      <c r="L42" s="8">
        <v>297.61</v>
      </c>
      <c r="M42" s="8">
        <v>0</v>
      </c>
      <c r="N42" s="8">
        <v>638.46</v>
      </c>
      <c r="O42" s="8">
        <v>265.5</v>
      </c>
      <c r="P42" s="8">
        <v>285.1</v>
      </c>
      <c r="Q42" s="8">
        <v>131.88</v>
      </c>
      <c r="R42" s="8">
        <v>128.98</v>
      </c>
      <c r="S42" s="8">
        <v>24683.936</v>
      </c>
      <c r="T42" s="8">
        <v>7977.557</v>
      </c>
      <c r="U42" s="8">
        <v>298.788</v>
      </c>
      <c r="V42" s="8">
        <v>16125.272</v>
      </c>
      <c r="W42" s="8">
        <v>16424.06</v>
      </c>
      <c r="X42" s="8">
        <v>-929.041</v>
      </c>
      <c r="Y42" s="8">
        <v>50.034</v>
      </c>
      <c r="Z42" s="8">
        <v>21232.922</v>
      </c>
      <c r="AA42" s="8">
        <v>604.055</v>
      </c>
      <c r="AB42" s="8">
        <v>1235.29</v>
      </c>
      <c r="AC42" s="8" t="s">
        <v>71</v>
      </c>
      <c r="AD42" s="9">
        <v>-4671.524</v>
      </c>
      <c r="AE42" s="8">
        <v>0</v>
      </c>
      <c r="AF42" s="8">
        <v>264.07</v>
      </c>
      <c r="AG42" s="8">
        <v>264.07</v>
      </c>
      <c r="AH42" s="8">
        <v>0</v>
      </c>
      <c r="AI42" s="8">
        <v>0</v>
      </c>
      <c r="AJ42" s="8">
        <v>0</v>
      </c>
      <c r="AK42" s="8">
        <v>7719</v>
      </c>
      <c r="AL42" s="8">
        <v>26866.3</v>
      </c>
      <c r="AM42" s="8">
        <v>34585.3</v>
      </c>
      <c r="AN42" s="8">
        <v>21605.56</v>
      </c>
      <c r="AO42" s="8">
        <v>1460.76</v>
      </c>
      <c r="AP42" s="8">
        <v>20144.8</v>
      </c>
      <c r="AQ42" s="8">
        <v>19.54</v>
      </c>
      <c r="AR42" s="8">
        <v>0</v>
      </c>
      <c r="AS42" s="8"/>
      <c r="AT42" s="8"/>
      <c r="AU42" s="8">
        <v>264</v>
      </c>
      <c r="AV42" s="16">
        <v>361</v>
      </c>
      <c r="AW42" s="9">
        <v>0</v>
      </c>
      <c r="AX42" s="9">
        <v>264.07</v>
      </c>
      <c r="AY42" s="9">
        <v>280</v>
      </c>
      <c r="AZ42" s="20">
        <v>0</v>
      </c>
      <c r="BA42" s="9">
        <v>0</v>
      </c>
      <c r="BB42" s="9">
        <v>264.07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264.07</v>
      </c>
      <c r="BN42" s="23">
        <f t="shared" ref="BN42:BP42" si="93">AE42</f>
        <v>0</v>
      </c>
      <c r="BO42" s="23">
        <f t="shared" si="93"/>
        <v>264.07</v>
      </c>
      <c r="BP42" s="23">
        <f t="shared" si="93"/>
        <v>264.07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264.07</v>
      </c>
    </row>
    <row r="43" s="2" customFormat="1" spans="1:72">
      <c r="A43" s="8">
        <v>24359.7</v>
      </c>
      <c r="B43" s="8">
        <v>-7611</v>
      </c>
      <c r="C43" s="8">
        <v>20378.49</v>
      </c>
      <c r="D43" s="8">
        <v>12365.65</v>
      </c>
      <c r="E43" s="8">
        <v>0</v>
      </c>
      <c r="F43" s="9">
        <v>-6092</v>
      </c>
      <c r="G43" s="8">
        <v>0</v>
      </c>
      <c r="H43" s="8">
        <v>190.77</v>
      </c>
      <c r="I43" s="8">
        <v>201.5</v>
      </c>
      <c r="J43" s="8">
        <v>0</v>
      </c>
      <c r="K43" s="8">
        <v>271.33</v>
      </c>
      <c r="L43" s="8">
        <v>270.86</v>
      </c>
      <c r="M43" s="8">
        <v>0</v>
      </c>
      <c r="N43" s="8">
        <v>519.24</v>
      </c>
      <c r="O43" s="8">
        <v>265.6</v>
      </c>
      <c r="P43" s="8">
        <v>289.1</v>
      </c>
      <c r="Q43" s="8">
        <v>108.57</v>
      </c>
      <c r="R43" s="8">
        <v>106.3</v>
      </c>
      <c r="S43" s="8">
        <v>24233.867</v>
      </c>
      <c r="T43" s="8">
        <v>7796.437</v>
      </c>
      <c r="U43" s="8">
        <v>286.632</v>
      </c>
      <c r="V43" s="8">
        <v>15427.523</v>
      </c>
      <c r="W43" s="8">
        <v>15714.156</v>
      </c>
      <c r="X43" s="8">
        <v>-915.584</v>
      </c>
      <c r="Y43" s="8">
        <v>49.97</v>
      </c>
      <c r="Z43" s="8">
        <v>21155.203</v>
      </c>
      <c r="AA43" s="8">
        <v>696.145</v>
      </c>
      <c r="AB43" s="8">
        <v>1234.47</v>
      </c>
      <c r="AC43" s="8" t="s">
        <v>60</v>
      </c>
      <c r="AD43" s="9">
        <v>-4471.496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7476</v>
      </c>
      <c r="AL43" s="8">
        <v>26650.9</v>
      </c>
      <c r="AM43" s="8">
        <v>34126.9</v>
      </c>
      <c r="AN43" s="8">
        <v>22583.66</v>
      </c>
      <c r="AO43" s="8">
        <v>1370.99</v>
      </c>
      <c r="AP43" s="8">
        <v>21212.67</v>
      </c>
      <c r="AQ43" s="8">
        <v>0</v>
      </c>
      <c r="AR43" s="8">
        <v>0</v>
      </c>
      <c r="AS43" s="8"/>
      <c r="AT43" s="8"/>
      <c r="AU43" s="8">
        <v>264</v>
      </c>
      <c r="AV43" s="16">
        <v>320</v>
      </c>
      <c r="AW43" s="9">
        <v>0</v>
      </c>
      <c r="AX43" s="9">
        <v>0</v>
      </c>
      <c r="AY43" s="9">
        <v>280</v>
      </c>
      <c r="AZ43" s="20">
        <v>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23906.56</v>
      </c>
      <c r="B44" s="8">
        <v>-7368</v>
      </c>
      <c r="C44" s="8">
        <v>20361.17</v>
      </c>
      <c r="D44" s="8">
        <v>11670.76</v>
      </c>
      <c r="E44" s="8">
        <v>0</v>
      </c>
      <c r="F44" s="9">
        <v>-5689</v>
      </c>
      <c r="G44" s="8">
        <v>0</v>
      </c>
      <c r="H44" s="8">
        <v>190.77</v>
      </c>
      <c r="I44" s="8">
        <v>200.52</v>
      </c>
      <c r="J44" s="8">
        <v>0</v>
      </c>
      <c r="K44" s="8">
        <v>273.19</v>
      </c>
      <c r="L44" s="8">
        <v>272.72</v>
      </c>
      <c r="M44" s="8">
        <v>0</v>
      </c>
      <c r="N44" s="8">
        <v>502.38</v>
      </c>
      <c r="O44" s="8">
        <v>266.4</v>
      </c>
      <c r="P44" s="8">
        <v>289.2</v>
      </c>
      <c r="Q44" s="8">
        <v>105.72</v>
      </c>
      <c r="R44" s="8">
        <v>105.66</v>
      </c>
      <c r="S44" s="8">
        <v>23997.094</v>
      </c>
      <c r="T44" s="8">
        <v>7540.878</v>
      </c>
      <c r="U44" s="8">
        <v>274.589</v>
      </c>
      <c r="V44" s="8">
        <v>15131.576</v>
      </c>
      <c r="W44" s="8">
        <v>15406.166</v>
      </c>
      <c r="X44" s="8">
        <v>-906.543</v>
      </c>
      <c r="Y44" s="8">
        <v>49.975</v>
      </c>
      <c r="Z44" s="8">
        <v>21188.357</v>
      </c>
      <c r="AA44" s="8">
        <v>691.98</v>
      </c>
      <c r="AB44" s="8">
        <v>1240</v>
      </c>
      <c r="AC44" s="8" t="s">
        <v>60</v>
      </c>
      <c r="AD44" s="9">
        <v>-4078.1636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7233</v>
      </c>
      <c r="AL44" s="8">
        <v>26527.9</v>
      </c>
      <c r="AM44" s="8">
        <v>33760.9</v>
      </c>
      <c r="AN44" s="8">
        <v>23437.88</v>
      </c>
      <c r="AO44" s="8">
        <v>1287.11</v>
      </c>
      <c r="AP44" s="8">
        <v>22150.77</v>
      </c>
      <c r="AQ44" s="8">
        <v>0</v>
      </c>
      <c r="AR44" s="8">
        <v>0</v>
      </c>
      <c r="AS44" s="8"/>
      <c r="AT44" s="8"/>
      <c r="AU44" s="8">
        <v>264</v>
      </c>
      <c r="AV44" s="16">
        <v>392.9</v>
      </c>
      <c r="AW44" s="9">
        <v>0</v>
      </c>
      <c r="AX44" s="9">
        <v>0</v>
      </c>
      <c r="AY44" s="9">
        <v>280</v>
      </c>
      <c r="AZ44" s="20">
        <v>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23973.99</v>
      </c>
      <c r="B45" s="8">
        <v>-7846</v>
      </c>
      <c r="C45" s="8">
        <v>20343.32</v>
      </c>
      <c r="D45" s="8">
        <v>12193.69</v>
      </c>
      <c r="E45" s="8">
        <v>0</v>
      </c>
      <c r="F45" s="9">
        <v>-6211</v>
      </c>
      <c r="G45" s="8">
        <v>0</v>
      </c>
      <c r="H45" s="8">
        <v>189.89</v>
      </c>
      <c r="I45" s="8">
        <v>200.49</v>
      </c>
      <c r="J45" s="8">
        <v>0</v>
      </c>
      <c r="K45" s="8">
        <v>270.16</v>
      </c>
      <c r="L45" s="8">
        <v>270.16</v>
      </c>
      <c r="M45" s="8">
        <v>0</v>
      </c>
      <c r="N45" s="8">
        <v>501.97</v>
      </c>
      <c r="O45" s="8">
        <v>264.4</v>
      </c>
      <c r="P45" s="8">
        <v>287.2</v>
      </c>
      <c r="Q45" s="8">
        <v>104.55</v>
      </c>
      <c r="R45" s="8">
        <v>105.24</v>
      </c>
      <c r="S45" s="8">
        <v>23886.254</v>
      </c>
      <c r="T45" s="8">
        <v>7704.802</v>
      </c>
      <c r="U45" s="8">
        <v>255.681</v>
      </c>
      <c r="V45" s="8">
        <v>14995.194</v>
      </c>
      <c r="W45" s="8">
        <v>15250.876</v>
      </c>
      <c r="X45" s="8">
        <v>-1012.089</v>
      </c>
      <c r="Y45" s="8">
        <v>50.033</v>
      </c>
      <c r="Z45" s="8">
        <v>21257.906</v>
      </c>
      <c r="AA45" s="8">
        <v>854.813</v>
      </c>
      <c r="AB45" s="8">
        <v>1259.05</v>
      </c>
      <c r="AC45" s="8" t="s">
        <v>60</v>
      </c>
      <c r="AD45" s="9">
        <v>-4615.774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6990</v>
      </c>
      <c r="AL45" s="8">
        <v>26466.3</v>
      </c>
      <c r="AM45" s="8">
        <v>33456.3</v>
      </c>
      <c r="AN45" s="8">
        <v>24136.49</v>
      </c>
      <c r="AO45" s="8">
        <v>1200.46</v>
      </c>
      <c r="AP45" s="8">
        <v>22936.03</v>
      </c>
      <c r="AQ45" s="8">
        <v>0</v>
      </c>
      <c r="AR45" s="8">
        <v>0</v>
      </c>
      <c r="AS45" s="8"/>
      <c r="AT45" s="8"/>
      <c r="AU45" s="8">
        <v>264</v>
      </c>
      <c r="AV45" s="16">
        <v>321</v>
      </c>
      <c r="AW45" s="9">
        <v>0</v>
      </c>
      <c r="AX45" s="9">
        <v>0</v>
      </c>
      <c r="AY45" s="9">
        <v>280</v>
      </c>
      <c r="AZ45" s="20">
        <v>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24827.14</v>
      </c>
      <c r="B46" s="8">
        <v>-7591</v>
      </c>
      <c r="C46" s="8">
        <v>20170.43</v>
      </c>
      <c r="D46" s="8">
        <v>13909.92</v>
      </c>
      <c r="E46" s="8">
        <v>0</v>
      </c>
      <c r="F46" s="9">
        <v>-5803</v>
      </c>
      <c r="G46" s="8">
        <v>0</v>
      </c>
      <c r="H46" s="8">
        <v>190.77</v>
      </c>
      <c r="I46" s="8">
        <v>199.36</v>
      </c>
      <c r="J46" s="8">
        <v>0</v>
      </c>
      <c r="K46" s="8">
        <v>270.4</v>
      </c>
      <c r="L46" s="8">
        <v>271.79</v>
      </c>
      <c r="M46" s="8">
        <v>0</v>
      </c>
      <c r="N46" s="8">
        <v>501.56</v>
      </c>
      <c r="O46" s="8">
        <v>265.8</v>
      </c>
      <c r="P46" s="8">
        <v>286.3</v>
      </c>
      <c r="Q46" s="8">
        <v>119.78</v>
      </c>
      <c r="R46" s="8">
        <v>105.56</v>
      </c>
      <c r="S46" s="8">
        <v>24938.887</v>
      </c>
      <c r="T46" s="8">
        <v>7319.895</v>
      </c>
      <c r="U46" s="8">
        <v>255.115</v>
      </c>
      <c r="V46" s="8">
        <v>15598.219</v>
      </c>
      <c r="W46" s="8">
        <v>15853.334</v>
      </c>
      <c r="X46" s="8">
        <v>-986.352</v>
      </c>
      <c r="Y46" s="8">
        <v>50.033</v>
      </c>
      <c r="Z46" s="8">
        <v>21186.375</v>
      </c>
      <c r="AA46" s="8">
        <v>839.492</v>
      </c>
      <c r="AB46" s="8">
        <v>1158.65</v>
      </c>
      <c r="AC46" s="8" t="s">
        <v>60</v>
      </c>
      <c r="AD46" s="9">
        <v>-4193.8657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6749</v>
      </c>
      <c r="AL46" s="8">
        <v>27081.6</v>
      </c>
      <c r="AM46" s="8">
        <v>33830.6</v>
      </c>
      <c r="AN46" s="8">
        <v>24711.28</v>
      </c>
      <c r="AO46" s="8">
        <v>1138.18</v>
      </c>
      <c r="AP46" s="8">
        <v>23573.1</v>
      </c>
      <c r="AQ46" s="8">
        <v>0</v>
      </c>
      <c r="AR46" s="8">
        <v>0</v>
      </c>
      <c r="AS46" s="8"/>
      <c r="AT46" s="8"/>
      <c r="AU46" s="8">
        <v>264</v>
      </c>
      <c r="AV46" s="16">
        <v>320</v>
      </c>
      <c r="AW46" s="9">
        <v>0</v>
      </c>
      <c r="AX46" s="9">
        <v>0</v>
      </c>
      <c r="AY46" s="9">
        <v>280</v>
      </c>
      <c r="AZ46" s="20">
        <v>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24732.71</v>
      </c>
      <c r="B47" s="8">
        <v>-7123</v>
      </c>
      <c r="C47" s="8">
        <v>20047.25</v>
      </c>
      <c r="D47" s="8">
        <v>13607.81</v>
      </c>
      <c r="E47" s="8">
        <v>0</v>
      </c>
      <c r="F47" s="9">
        <v>-5657</v>
      </c>
      <c r="G47" s="8">
        <v>0</v>
      </c>
      <c r="H47" s="8">
        <v>189.89</v>
      </c>
      <c r="I47" s="8">
        <v>198.5</v>
      </c>
      <c r="J47" s="8">
        <v>0</v>
      </c>
      <c r="K47" s="8">
        <v>270.4</v>
      </c>
      <c r="L47" s="8">
        <v>270.86</v>
      </c>
      <c r="M47" s="8">
        <v>0</v>
      </c>
      <c r="N47" s="8">
        <v>500.32</v>
      </c>
      <c r="O47" s="8">
        <v>261.5</v>
      </c>
      <c r="P47" s="8">
        <v>284.4</v>
      </c>
      <c r="Q47" s="8">
        <v>104.55</v>
      </c>
      <c r="R47" s="8">
        <v>104.77</v>
      </c>
      <c r="S47" s="8">
        <v>24570.02</v>
      </c>
      <c r="T47" s="8">
        <v>7072.916</v>
      </c>
      <c r="U47" s="8">
        <v>235.813</v>
      </c>
      <c r="V47" s="8">
        <v>15377.775</v>
      </c>
      <c r="W47" s="8">
        <v>15613.588</v>
      </c>
      <c r="X47" s="8">
        <v>-965.818</v>
      </c>
      <c r="Y47" s="8">
        <v>50.037</v>
      </c>
      <c r="Z47" s="8">
        <v>21355.586</v>
      </c>
      <c r="AA47" s="8">
        <v>719.289</v>
      </c>
      <c r="AB47" s="8">
        <v>1181.12</v>
      </c>
      <c r="AC47" s="8" t="s">
        <v>60</v>
      </c>
      <c r="AD47" s="9">
        <v>-4064.7163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6669</v>
      </c>
      <c r="AL47" s="8">
        <v>26712.4</v>
      </c>
      <c r="AM47" s="8">
        <v>33381.4</v>
      </c>
      <c r="AN47" s="8">
        <v>25196.71</v>
      </c>
      <c r="AO47" s="8">
        <v>1083.57</v>
      </c>
      <c r="AP47" s="8">
        <v>24113.14</v>
      </c>
      <c r="AQ47" s="8">
        <v>0</v>
      </c>
      <c r="AR47" s="8">
        <v>0</v>
      </c>
      <c r="AS47" s="8"/>
      <c r="AT47" s="8"/>
      <c r="AU47" s="8">
        <v>264</v>
      </c>
      <c r="AV47" s="16">
        <v>320</v>
      </c>
      <c r="AW47" s="9">
        <v>0</v>
      </c>
      <c r="AX47" s="9">
        <v>0</v>
      </c>
      <c r="AY47" s="9">
        <v>280</v>
      </c>
      <c r="AZ47" s="20">
        <v>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24625.36</v>
      </c>
      <c r="B48" s="8">
        <v>-7003</v>
      </c>
      <c r="C48" s="8">
        <v>20023.61</v>
      </c>
      <c r="D48" s="8">
        <v>13360.86</v>
      </c>
      <c r="E48" s="8">
        <v>0</v>
      </c>
      <c r="F48" s="9">
        <v>-5657</v>
      </c>
      <c r="G48" s="8">
        <v>0</v>
      </c>
      <c r="H48" s="8">
        <v>189.05</v>
      </c>
      <c r="I48" s="8">
        <v>199.15</v>
      </c>
      <c r="J48" s="8">
        <v>0</v>
      </c>
      <c r="K48" s="8">
        <v>271.1</v>
      </c>
      <c r="L48" s="8">
        <v>271.79</v>
      </c>
      <c r="M48" s="8">
        <v>0</v>
      </c>
      <c r="N48" s="8">
        <v>501.97</v>
      </c>
      <c r="O48" s="8">
        <v>259.8</v>
      </c>
      <c r="P48" s="8">
        <v>284.1</v>
      </c>
      <c r="Q48" s="8">
        <v>104.87</v>
      </c>
      <c r="R48" s="8">
        <v>105.14</v>
      </c>
      <c r="S48" s="8">
        <v>24226.115</v>
      </c>
      <c r="T48" s="8">
        <v>6922.174</v>
      </c>
      <c r="U48" s="8">
        <v>202.228</v>
      </c>
      <c r="V48" s="8">
        <v>14653.992</v>
      </c>
      <c r="W48" s="8">
        <v>14856.22</v>
      </c>
      <c r="X48" s="8">
        <v>-986.234</v>
      </c>
      <c r="Y48" s="8">
        <v>50.037</v>
      </c>
      <c r="Z48" s="8">
        <v>21373.14</v>
      </c>
      <c r="AA48" s="8">
        <v>806.938</v>
      </c>
      <c r="AB48" s="8">
        <v>1198.33</v>
      </c>
      <c r="AC48" s="8" t="s">
        <v>60</v>
      </c>
      <c r="AD48" s="9">
        <v>-4057.4324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6589</v>
      </c>
      <c r="AL48" s="8">
        <v>26343.3</v>
      </c>
      <c r="AM48" s="8">
        <v>32932.3</v>
      </c>
      <c r="AN48" s="8">
        <v>25522.73</v>
      </c>
      <c r="AO48" s="8">
        <v>1032.9</v>
      </c>
      <c r="AP48" s="8">
        <v>24489.83</v>
      </c>
      <c r="AQ48" s="8">
        <v>0</v>
      </c>
      <c r="AR48" s="8">
        <v>0</v>
      </c>
      <c r="AS48" s="8"/>
      <c r="AT48" s="8"/>
      <c r="AU48" s="8">
        <v>264</v>
      </c>
      <c r="AV48" s="16">
        <v>320</v>
      </c>
      <c r="AW48" s="9">
        <v>0</v>
      </c>
      <c r="AX48" s="9">
        <v>0</v>
      </c>
      <c r="AY48" s="9">
        <v>280</v>
      </c>
      <c r="AZ48" s="20">
        <v>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23853.19</v>
      </c>
      <c r="B49" s="8">
        <v>-7197</v>
      </c>
      <c r="C49" s="8">
        <v>19991.45</v>
      </c>
      <c r="D49" s="8">
        <v>13039.88</v>
      </c>
      <c r="E49" s="8">
        <v>0</v>
      </c>
      <c r="F49" s="9">
        <v>-5655</v>
      </c>
      <c r="G49" s="8">
        <v>0</v>
      </c>
      <c r="H49" s="8">
        <v>188.2</v>
      </c>
      <c r="I49" s="8">
        <v>198.8</v>
      </c>
      <c r="J49" s="8">
        <v>0</v>
      </c>
      <c r="K49" s="8">
        <v>270.16</v>
      </c>
      <c r="L49" s="8">
        <v>270.86</v>
      </c>
      <c r="M49" s="8">
        <v>0</v>
      </c>
      <c r="N49" s="8">
        <v>500.32</v>
      </c>
      <c r="O49" s="8">
        <v>260.7</v>
      </c>
      <c r="P49" s="8">
        <v>283.7</v>
      </c>
      <c r="Q49" s="8">
        <v>104.45</v>
      </c>
      <c r="R49" s="8">
        <v>104.66</v>
      </c>
      <c r="S49" s="8">
        <v>23660.871</v>
      </c>
      <c r="T49" s="8">
        <v>7092.814</v>
      </c>
      <c r="U49" s="8">
        <v>182.913</v>
      </c>
      <c r="V49" s="8">
        <v>14637.641</v>
      </c>
      <c r="W49" s="8">
        <v>14820.554</v>
      </c>
      <c r="X49" s="8">
        <v>-983.036</v>
      </c>
      <c r="Y49" s="8">
        <v>50.039</v>
      </c>
      <c r="Z49" s="8">
        <v>21169.043</v>
      </c>
      <c r="AA49" s="8">
        <v>1141.145</v>
      </c>
      <c r="AB49" s="8">
        <v>1179.17</v>
      </c>
      <c r="AC49" s="8" t="s">
        <v>60</v>
      </c>
      <c r="AD49" s="9">
        <v>-4059.1133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6509</v>
      </c>
      <c r="AL49" s="8">
        <v>25728.1</v>
      </c>
      <c r="AM49" s="8">
        <v>32237.1</v>
      </c>
      <c r="AN49" s="8">
        <v>25753.63</v>
      </c>
      <c r="AO49" s="8">
        <v>979.39</v>
      </c>
      <c r="AP49" s="8">
        <v>24774.24</v>
      </c>
      <c r="AQ49" s="8">
        <v>0</v>
      </c>
      <c r="AR49" s="8">
        <v>0</v>
      </c>
      <c r="AS49" s="8"/>
      <c r="AT49" s="8"/>
      <c r="AU49" s="8">
        <v>264</v>
      </c>
      <c r="AV49" s="16">
        <v>320</v>
      </c>
      <c r="AW49" s="9">
        <v>0</v>
      </c>
      <c r="AX49" s="9">
        <v>0</v>
      </c>
      <c r="AY49" s="9">
        <v>280</v>
      </c>
      <c r="AZ49" s="20">
        <v>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23325.3</v>
      </c>
      <c r="B50" s="8">
        <v>-6780</v>
      </c>
      <c r="C50" s="8">
        <v>20018.81</v>
      </c>
      <c r="D50" s="8">
        <v>12393.57</v>
      </c>
      <c r="E50" s="8">
        <v>0</v>
      </c>
      <c r="F50" s="9">
        <v>-5656</v>
      </c>
      <c r="G50" s="8">
        <v>0</v>
      </c>
      <c r="H50" s="8">
        <v>189.89</v>
      </c>
      <c r="I50" s="8">
        <v>199.95</v>
      </c>
      <c r="J50" s="8">
        <v>0</v>
      </c>
      <c r="K50" s="8">
        <v>271.1</v>
      </c>
      <c r="L50" s="8">
        <v>271.79</v>
      </c>
      <c r="M50" s="8">
        <v>0</v>
      </c>
      <c r="N50" s="8">
        <v>502.38</v>
      </c>
      <c r="O50" s="8">
        <v>265.9</v>
      </c>
      <c r="P50" s="8">
        <v>289.1</v>
      </c>
      <c r="Q50" s="8">
        <v>104.71</v>
      </c>
      <c r="R50" s="8">
        <v>105.19</v>
      </c>
      <c r="S50" s="8">
        <v>23445.754</v>
      </c>
      <c r="T50" s="8">
        <v>6725.812</v>
      </c>
      <c r="U50" s="8">
        <v>183.121</v>
      </c>
      <c r="V50" s="8">
        <v>13084.692</v>
      </c>
      <c r="W50" s="8">
        <v>13267.812</v>
      </c>
      <c r="X50" s="8">
        <v>-969.448</v>
      </c>
      <c r="Y50" s="8">
        <v>49.978</v>
      </c>
      <c r="Z50" s="8">
        <v>20989.734</v>
      </c>
      <c r="AA50" s="8">
        <v>1088.1</v>
      </c>
      <c r="AB50" s="8">
        <v>1176.47</v>
      </c>
      <c r="AC50" s="8" t="s">
        <v>60</v>
      </c>
      <c r="AD50" s="9">
        <v>-4052.8098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6435</v>
      </c>
      <c r="AL50" s="8">
        <v>25020.5</v>
      </c>
      <c r="AM50" s="8">
        <v>31455.5</v>
      </c>
      <c r="AN50" s="8">
        <v>25852.53</v>
      </c>
      <c r="AO50" s="8">
        <v>941.62</v>
      </c>
      <c r="AP50" s="8">
        <v>24910.91</v>
      </c>
      <c r="AQ50" s="8">
        <v>0</v>
      </c>
      <c r="AR50" s="8">
        <v>0</v>
      </c>
      <c r="AS50" s="8"/>
      <c r="AT50" s="8"/>
      <c r="AU50" s="8">
        <v>264</v>
      </c>
      <c r="AV50" s="16">
        <v>320</v>
      </c>
      <c r="AW50" s="9">
        <v>0</v>
      </c>
      <c r="AX50" s="9">
        <v>0</v>
      </c>
      <c r="AY50" s="9">
        <v>280</v>
      </c>
      <c r="AZ50" s="20">
        <v>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23020.82</v>
      </c>
      <c r="B51" s="8">
        <v>-7026</v>
      </c>
      <c r="C51" s="8">
        <v>20034.21</v>
      </c>
      <c r="D51" s="8">
        <v>12319.06</v>
      </c>
      <c r="E51" s="8">
        <v>0</v>
      </c>
      <c r="F51" s="9">
        <v>-5893</v>
      </c>
      <c r="G51" s="8">
        <v>0</v>
      </c>
      <c r="H51" s="8">
        <v>188.2</v>
      </c>
      <c r="I51" s="8">
        <v>199.43</v>
      </c>
      <c r="J51" s="8">
        <v>0</v>
      </c>
      <c r="K51" s="8">
        <v>271.1</v>
      </c>
      <c r="L51" s="8">
        <v>271.79</v>
      </c>
      <c r="M51" s="8">
        <v>0</v>
      </c>
      <c r="N51" s="8">
        <v>502.79</v>
      </c>
      <c r="O51" s="8">
        <v>265.8</v>
      </c>
      <c r="P51" s="8">
        <v>289.8</v>
      </c>
      <c r="Q51" s="8">
        <v>104.92</v>
      </c>
      <c r="R51" s="8">
        <v>105.29</v>
      </c>
      <c r="S51" s="8">
        <v>23085.936</v>
      </c>
      <c r="T51" s="8">
        <v>7103.595</v>
      </c>
      <c r="U51" s="8">
        <v>186.956</v>
      </c>
      <c r="V51" s="8">
        <v>13006.165</v>
      </c>
      <c r="W51" s="8">
        <v>13193.121</v>
      </c>
      <c r="X51" s="8">
        <v>-965.058</v>
      </c>
      <c r="Y51" s="8">
        <v>49.983</v>
      </c>
      <c r="Z51" s="8">
        <v>21193.086</v>
      </c>
      <c r="AA51" s="8">
        <v>819.725</v>
      </c>
      <c r="AB51" s="8">
        <v>1177.47</v>
      </c>
      <c r="AC51" s="8" t="s">
        <v>60</v>
      </c>
      <c r="AD51" s="9">
        <v>-4283.9346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6673</v>
      </c>
      <c r="AL51" s="8">
        <v>24438.7</v>
      </c>
      <c r="AM51" s="8">
        <v>31111.7</v>
      </c>
      <c r="AN51" s="8">
        <v>25906.4</v>
      </c>
      <c r="AO51" s="8">
        <v>910.07</v>
      </c>
      <c r="AP51" s="8">
        <v>24996.33</v>
      </c>
      <c r="AQ51" s="8">
        <v>0</v>
      </c>
      <c r="AR51" s="8">
        <v>0</v>
      </c>
      <c r="AS51" s="8"/>
      <c r="AT51" s="8"/>
      <c r="AU51" s="8">
        <v>264</v>
      </c>
      <c r="AV51" s="16">
        <v>320</v>
      </c>
      <c r="AW51" s="9">
        <v>0</v>
      </c>
      <c r="AX51" s="9">
        <v>0</v>
      </c>
      <c r="AY51" s="9">
        <v>280</v>
      </c>
      <c r="AZ51" s="20">
        <v>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22732.9</v>
      </c>
      <c r="B52" s="8">
        <v>-6963</v>
      </c>
      <c r="C52" s="8">
        <v>20022.38</v>
      </c>
      <c r="D52" s="8">
        <v>11965.17</v>
      </c>
      <c r="E52" s="8">
        <v>0</v>
      </c>
      <c r="F52" s="9">
        <v>-5764</v>
      </c>
      <c r="G52" s="8">
        <v>0</v>
      </c>
      <c r="H52" s="8">
        <v>189.89</v>
      </c>
      <c r="I52" s="8">
        <v>200.5</v>
      </c>
      <c r="J52" s="8">
        <v>0</v>
      </c>
      <c r="K52" s="8">
        <v>271.1</v>
      </c>
      <c r="L52" s="8">
        <v>271.79</v>
      </c>
      <c r="M52" s="8">
        <v>0</v>
      </c>
      <c r="N52" s="8">
        <v>502.38</v>
      </c>
      <c r="O52" s="8">
        <v>266.1</v>
      </c>
      <c r="P52" s="8">
        <v>280.9</v>
      </c>
      <c r="Q52" s="8">
        <v>105.03</v>
      </c>
      <c r="R52" s="8">
        <v>105.29</v>
      </c>
      <c r="S52" s="8">
        <v>22420.01</v>
      </c>
      <c r="T52" s="8">
        <v>7157.025</v>
      </c>
      <c r="U52" s="8">
        <v>173.358</v>
      </c>
      <c r="V52" s="8">
        <v>12424.898</v>
      </c>
      <c r="W52" s="8">
        <v>12598.256</v>
      </c>
      <c r="X52" s="8">
        <v>-958.656</v>
      </c>
      <c r="Y52" s="8">
        <v>49.975</v>
      </c>
      <c r="Z52" s="8">
        <v>21382.42</v>
      </c>
      <c r="AA52" s="8">
        <v>722.23</v>
      </c>
      <c r="AB52" s="8">
        <v>1175.16</v>
      </c>
      <c r="AC52" s="8" t="s">
        <v>60</v>
      </c>
      <c r="AD52" s="9">
        <v>-4165.4307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6913</v>
      </c>
      <c r="AL52" s="8">
        <v>24130.3</v>
      </c>
      <c r="AM52" s="8">
        <v>31043.3</v>
      </c>
      <c r="AN52" s="8">
        <v>25860.74</v>
      </c>
      <c r="AO52" s="8">
        <v>883.49</v>
      </c>
      <c r="AP52" s="8">
        <v>24977.25</v>
      </c>
      <c r="AQ52" s="8">
        <v>0</v>
      </c>
      <c r="AR52" s="8">
        <v>0</v>
      </c>
      <c r="AS52" s="8"/>
      <c r="AT52" s="8"/>
      <c r="AU52" s="8">
        <v>264</v>
      </c>
      <c r="AV52" s="16">
        <v>320</v>
      </c>
      <c r="AW52" s="9">
        <v>0</v>
      </c>
      <c r="AX52" s="9">
        <v>0</v>
      </c>
      <c r="AY52" s="9">
        <v>280</v>
      </c>
      <c r="AZ52" s="20">
        <v>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22260.7</v>
      </c>
      <c r="B53" s="8">
        <v>-7250</v>
      </c>
      <c r="C53" s="8">
        <v>20169.83</v>
      </c>
      <c r="D53" s="8">
        <v>11780.57</v>
      </c>
      <c r="E53" s="8">
        <v>0</v>
      </c>
      <c r="F53" s="9">
        <v>-6003</v>
      </c>
      <c r="G53" s="8">
        <v>0</v>
      </c>
      <c r="H53" s="8">
        <v>189.05</v>
      </c>
      <c r="I53" s="8">
        <v>200.84</v>
      </c>
      <c r="J53" s="8">
        <v>0</v>
      </c>
      <c r="K53" s="8">
        <v>271.33</v>
      </c>
      <c r="L53" s="8">
        <v>271.56</v>
      </c>
      <c r="M53" s="8">
        <v>0</v>
      </c>
      <c r="N53" s="8">
        <v>501.56</v>
      </c>
      <c r="O53" s="8">
        <v>265.2</v>
      </c>
      <c r="P53" s="8">
        <v>289</v>
      </c>
      <c r="Q53" s="8">
        <v>104.34</v>
      </c>
      <c r="R53" s="8">
        <v>105.19</v>
      </c>
      <c r="S53" s="8">
        <v>21791.998</v>
      </c>
      <c r="T53" s="8">
        <v>7572.327</v>
      </c>
      <c r="U53" s="8">
        <v>176.115</v>
      </c>
      <c r="V53" s="8">
        <v>12570.829</v>
      </c>
      <c r="W53" s="8">
        <v>12746.944</v>
      </c>
      <c r="X53" s="8">
        <v>-954.671</v>
      </c>
      <c r="Y53" s="8">
        <v>49.995</v>
      </c>
      <c r="Z53" s="8">
        <v>21463.195</v>
      </c>
      <c r="AA53" s="8">
        <v>617.043</v>
      </c>
      <c r="AB53" s="8">
        <v>1169.17</v>
      </c>
      <c r="AC53" s="8" t="s">
        <v>60</v>
      </c>
      <c r="AD53" s="9">
        <v>-4409.4424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7153</v>
      </c>
      <c r="AL53" s="8">
        <v>23698.7</v>
      </c>
      <c r="AM53" s="8">
        <v>30851.7</v>
      </c>
      <c r="AN53" s="8">
        <v>25755.7</v>
      </c>
      <c r="AO53" s="8">
        <v>853.75</v>
      </c>
      <c r="AP53" s="8">
        <v>24901.95</v>
      </c>
      <c r="AQ53" s="8">
        <v>0</v>
      </c>
      <c r="AR53" s="8">
        <v>0</v>
      </c>
      <c r="AS53" s="8"/>
      <c r="AT53" s="8"/>
      <c r="AU53" s="8">
        <v>264</v>
      </c>
      <c r="AV53" s="16">
        <v>320</v>
      </c>
      <c r="AW53" s="9">
        <v>0</v>
      </c>
      <c r="AX53" s="9">
        <v>0</v>
      </c>
      <c r="AY53" s="9">
        <v>280</v>
      </c>
      <c r="AZ53" s="20">
        <v>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21807.08</v>
      </c>
      <c r="B54" s="8">
        <v>-7722</v>
      </c>
      <c r="C54" s="8">
        <v>20033.38</v>
      </c>
      <c r="D54" s="8">
        <v>11780.9</v>
      </c>
      <c r="E54" s="8">
        <v>0</v>
      </c>
      <c r="F54" s="9">
        <v>-6248</v>
      </c>
      <c r="G54" s="8">
        <v>0</v>
      </c>
      <c r="H54" s="8">
        <v>191.61</v>
      </c>
      <c r="I54" s="8">
        <v>201.06</v>
      </c>
      <c r="J54" s="8">
        <v>0</v>
      </c>
      <c r="K54" s="8">
        <v>271.1</v>
      </c>
      <c r="L54" s="8">
        <v>271.79</v>
      </c>
      <c r="M54" s="8">
        <v>0</v>
      </c>
      <c r="N54" s="8">
        <v>501.97</v>
      </c>
      <c r="O54" s="8">
        <v>264.8</v>
      </c>
      <c r="P54" s="8">
        <v>289</v>
      </c>
      <c r="Q54" s="8">
        <v>105.24</v>
      </c>
      <c r="R54" s="8">
        <v>105.35</v>
      </c>
      <c r="S54" s="8">
        <v>21698.457</v>
      </c>
      <c r="T54" s="8">
        <v>7836.2</v>
      </c>
      <c r="U54" s="8">
        <v>158.973</v>
      </c>
      <c r="V54" s="8">
        <v>12439.094</v>
      </c>
      <c r="W54" s="8">
        <v>12598.067</v>
      </c>
      <c r="X54" s="8">
        <v>-955.539</v>
      </c>
      <c r="Y54" s="8">
        <v>50.023</v>
      </c>
      <c r="Z54" s="8">
        <v>21172.877</v>
      </c>
      <c r="AA54" s="8">
        <v>830.092</v>
      </c>
      <c r="AB54" s="8">
        <v>1165.52</v>
      </c>
      <c r="AC54" s="8" t="s">
        <v>60</v>
      </c>
      <c r="AD54" s="9">
        <v>-4644.4893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7395</v>
      </c>
      <c r="AL54" s="8">
        <v>23452</v>
      </c>
      <c r="AM54" s="8">
        <v>30847</v>
      </c>
      <c r="AN54" s="8">
        <v>25574.7</v>
      </c>
      <c r="AO54" s="8">
        <v>843.33</v>
      </c>
      <c r="AP54" s="8">
        <v>24731.37</v>
      </c>
      <c r="AQ54" s="8">
        <v>0</v>
      </c>
      <c r="AR54" s="8">
        <v>0</v>
      </c>
      <c r="AS54" s="8"/>
      <c r="AT54" s="8"/>
      <c r="AU54" s="8">
        <v>264</v>
      </c>
      <c r="AV54" s="16">
        <v>321</v>
      </c>
      <c r="AW54" s="9">
        <v>0</v>
      </c>
      <c r="AX54" s="9">
        <v>0</v>
      </c>
      <c r="AY54" s="9">
        <v>280</v>
      </c>
      <c r="AZ54" s="20">
        <v>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21546.21</v>
      </c>
      <c r="B55" s="8">
        <v>-7421</v>
      </c>
      <c r="C55" s="8">
        <v>20025.92</v>
      </c>
      <c r="D55" s="8">
        <v>11128.91</v>
      </c>
      <c r="E55" s="8">
        <v>0</v>
      </c>
      <c r="F55" s="9">
        <v>-5982</v>
      </c>
      <c r="G55" s="8">
        <v>0</v>
      </c>
      <c r="H55" s="8">
        <v>189.05</v>
      </c>
      <c r="I55" s="8">
        <v>201.15</v>
      </c>
      <c r="J55" s="8">
        <v>0</v>
      </c>
      <c r="K55" s="8">
        <v>271.1</v>
      </c>
      <c r="L55" s="8">
        <v>270.86</v>
      </c>
      <c r="M55" s="8">
        <v>0</v>
      </c>
      <c r="N55" s="8">
        <v>502.38</v>
      </c>
      <c r="O55" s="8">
        <v>263.8</v>
      </c>
      <c r="P55" s="8">
        <v>287</v>
      </c>
      <c r="Q55" s="8">
        <v>105.19</v>
      </c>
      <c r="R55" s="8">
        <v>105.51</v>
      </c>
      <c r="S55" s="8">
        <v>21470.592</v>
      </c>
      <c r="T55" s="8">
        <v>7468.287</v>
      </c>
      <c r="U55" s="8">
        <v>166.684</v>
      </c>
      <c r="V55" s="8">
        <v>12488.5</v>
      </c>
      <c r="W55" s="8">
        <v>12655.183</v>
      </c>
      <c r="X55" s="8">
        <v>-949.792</v>
      </c>
      <c r="Y55" s="8">
        <v>50.027</v>
      </c>
      <c r="Z55" s="8">
        <v>21286.742</v>
      </c>
      <c r="AA55" s="8">
        <v>803.559</v>
      </c>
      <c r="AB55" s="8">
        <v>1167.81</v>
      </c>
      <c r="AC55" s="8" t="s">
        <v>60</v>
      </c>
      <c r="AD55" s="9">
        <v>-4380.587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7394</v>
      </c>
      <c r="AL55" s="8">
        <v>23174.6</v>
      </c>
      <c r="AM55" s="8">
        <v>30568.6</v>
      </c>
      <c r="AN55" s="8">
        <v>25317.88</v>
      </c>
      <c r="AO55" s="8">
        <v>836.62</v>
      </c>
      <c r="AP55" s="8">
        <v>24481.26</v>
      </c>
      <c r="AQ55" s="8">
        <v>0</v>
      </c>
      <c r="AR55" s="8">
        <v>0</v>
      </c>
      <c r="AS55" s="8"/>
      <c r="AT55" s="8"/>
      <c r="AU55" s="8">
        <v>264</v>
      </c>
      <c r="AV55" s="16">
        <v>320</v>
      </c>
      <c r="AW55" s="9">
        <v>0</v>
      </c>
      <c r="AX55" s="9">
        <v>0</v>
      </c>
      <c r="AY55" s="9">
        <v>280</v>
      </c>
      <c r="AZ55" s="20">
        <v>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21482.89</v>
      </c>
      <c r="B56" s="8">
        <v>-7418</v>
      </c>
      <c r="C56" s="8">
        <v>20032.07</v>
      </c>
      <c r="D56" s="8">
        <v>11050.36</v>
      </c>
      <c r="E56" s="8">
        <v>0</v>
      </c>
      <c r="F56" s="9">
        <v>-6029</v>
      </c>
      <c r="G56" s="8">
        <v>0</v>
      </c>
      <c r="H56" s="8">
        <v>190.77</v>
      </c>
      <c r="I56" s="8">
        <v>201.23</v>
      </c>
      <c r="J56" s="8">
        <v>0</v>
      </c>
      <c r="K56" s="8">
        <v>271.1</v>
      </c>
      <c r="L56" s="8">
        <v>271.56</v>
      </c>
      <c r="M56" s="8">
        <v>0</v>
      </c>
      <c r="N56" s="8">
        <v>502.38</v>
      </c>
      <c r="O56" s="8">
        <v>267.3</v>
      </c>
      <c r="P56" s="8">
        <v>289.7</v>
      </c>
      <c r="Q56" s="8">
        <v>104.98</v>
      </c>
      <c r="R56" s="8">
        <v>105.29</v>
      </c>
      <c r="S56" s="8">
        <v>21750.793</v>
      </c>
      <c r="T56" s="8">
        <v>7474.248</v>
      </c>
      <c r="U56" s="8">
        <v>177.57</v>
      </c>
      <c r="V56" s="8">
        <v>12532.433</v>
      </c>
      <c r="W56" s="8">
        <v>12710.003</v>
      </c>
      <c r="X56" s="8">
        <v>-936.847</v>
      </c>
      <c r="Y56" s="8">
        <v>49.966</v>
      </c>
      <c r="Z56" s="8">
        <v>21121.395</v>
      </c>
      <c r="AA56" s="8">
        <v>854.094</v>
      </c>
      <c r="AB56" s="8">
        <v>1175.05</v>
      </c>
      <c r="AC56" s="8" t="s">
        <v>60</v>
      </c>
      <c r="AD56" s="9">
        <v>-4421.909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7394</v>
      </c>
      <c r="AL56" s="8">
        <v>22927.9</v>
      </c>
      <c r="AM56" s="8">
        <v>30321.9</v>
      </c>
      <c r="AN56" s="8">
        <v>24975.89</v>
      </c>
      <c r="AO56" s="8">
        <v>837.61</v>
      </c>
      <c r="AP56" s="8">
        <v>24138.28</v>
      </c>
      <c r="AQ56" s="8">
        <v>0</v>
      </c>
      <c r="AR56" s="8">
        <v>0</v>
      </c>
      <c r="AS56" s="8"/>
      <c r="AT56" s="8"/>
      <c r="AU56" s="8">
        <v>264</v>
      </c>
      <c r="AV56" s="16">
        <v>320</v>
      </c>
      <c r="AW56" s="9">
        <v>0</v>
      </c>
      <c r="AX56" s="9">
        <v>0</v>
      </c>
      <c r="AY56" s="9">
        <v>280</v>
      </c>
      <c r="AZ56" s="20">
        <v>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21813.81</v>
      </c>
      <c r="B57" s="8">
        <v>-7415</v>
      </c>
      <c r="C57" s="8">
        <v>20028.41</v>
      </c>
      <c r="D57" s="8">
        <v>11020.17</v>
      </c>
      <c r="E57" s="8">
        <v>0</v>
      </c>
      <c r="F57" s="9">
        <v>-6074</v>
      </c>
      <c r="G57" s="8">
        <v>0</v>
      </c>
      <c r="H57" s="8">
        <v>190.77</v>
      </c>
      <c r="I57" s="8">
        <v>201.2</v>
      </c>
      <c r="J57" s="8">
        <v>0</v>
      </c>
      <c r="K57" s="8">
        <v>270.86</v>
      </c>
      <c r="L57" s="8">
        <v>272.49</v>
      </c>
      <c r="M57" s="8">
        <v>0</v>
      </c>
      <c r="N57" s="8">
        <v>503.2</v>
      </c>
      <c r="O57" s="8">
        <v>266</v>
      </c>
      <c r="P57" s="8">
        <v>289.2</v>
      </c>
      <c r="Q57" s="8">
        <v>105.29</v>
      </c>
      <c r="R57" s="8">
        <v>105.29</v>
      </c>
      <c r="S57" s="8">
        <v>21679.31</v>
      </c>
      <c r="T57" s="8">
        <v>7286.453</v>
      </c>
      <c r="U57" s="8">
        <v>169.687</v>
      </c>
      <c r="V57" s="8">
        <v>12464.472</v>
      </c>
      <c r="W57" s="8">
        <v>12634.159</v>
      </c>
      <c r="X57" s="8">
        <v>-940.931</v>
      </c>
      <c r="Y57" s="8">
        <v>50.026</v>
      </c>
      <c r="Z57" s="8">
        <v>21282.45</v>
      </c>
      <c r="AA57" s="8">
        <v>795.717</v>
      </c>
      <c r="AB57" s="8">
        <v>1171.21</v>
      </c>
      <c r="AC57" s="8" t="s">
        <v>60</v>
      </c>
      <c r="AD57" s="9">
        <v>-4463.0913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7393</v>
      </c>
      <c r="AL57" s="8">
        <v>22873.2</v>
      </c>
      <c r="AM57" s="8">
        <v>30266.2</v>
      </c>
      <c r="AN57" s="8">
        <v>24527.27</v>
      </c>
      <c r="AO57" s="8">
        <v>846.54</v>
      </c>
      <c r="AP57" s="8">
        <v>23680.73</v>
      </c>
      <c r="AQ57" s="8">
        <v>0</v>
      </c>
      <c r="AR57" s="8">
        <v>0</v>
      </c>
      <c r="AS57" s="8"/>
      <c r="AT57" s="8"/>
      <c r="AU57" s="8">
        <v>264</v>
      </c>
      <c r="AV57" s="16">
        <v>320.02</v>
      </c>
      <c r="AW57" s="9">
        <v>0</v>
      </c>
      <c r="AX57" s="9">
        <v>0</v>
      </c>
      <c r="AY57" s="9">
        <v>280</v>
      </c>
      <c r="AZ57" s="20">
        <v>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21858.18</v>
      </c>
      <c r="B58" s="8">
        <v>-7409</v>
      </c>
      <c r="C58" s="8">
        <v>20025.45</v>
      </c>
      <c r="D58" s="8">
        <v>10966.63</v>
      </c>
      <c r="E58" s="8">
        <v>0</v>
      </c>
      <c r="F58" s="9">
        <v>-6121</v>
      </c>
      <c r="G58" s="8">
        <v>0</v>
      </c>
      <c r="H58" s="8">
        <v>189.05</v>
      </c>
      <c r="I58" s="8">
        <v>201.31</v>
      </c>
      <c r="J58" s="8">
        <v>0</v>
      </c>
      <c r="K58" s="8">
        <v>270.86</v>
      </c>
      <c r="L58" s="8">
        <v>271.79</v>
      </c>
      <c r="M58" s="8">
        <v>0</v>
      </c>
      <c r="N58" s="8">
        <v>502.38</v>
      </c>
      <c r="O58" s="8">
        <v>266.5</v>
      </c>
      <c r="P58" s="8">
        <v>289.1</v>
      </c>
      <c r="Q58" s="8">
        <v>105.08</v>
      </c>
      <c r="R58" s="8">
        <v>105.4</v>
      </c>
      <c r="S58" s="8">
        <v>21853.29</v>
      </c>
      <c r="T58" s="8">
        <v>7345.122</v>
      </c>
      <c r="U58" s="8">
        <v>170.957</v>
      </c>
      <c r="V58" s="8">
        <v>12661.372</v>
      </c>
      <c r="W58" s="8">
        <v>12832.328</v>
      </c>
      <c r="X58" s="8">
        <v>-932.749</v>
      </c>
      <c r="Y58" s="8">
        <v>49.997</v>
      </c>
      <c r="Z58" s="8">
        <v>21260.441</v>
      </c>
      <c r="AA58" s="8">
        <v>771.025</v>
      </c>
      <c r="AB58" s="8">
        <v>1179</v>
      </c>
      <c r="AC58" s="8" t="s">
        <v>60</v>
      </c>
      <c r="AD58" s="9">
        <v>-4514.2188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7390</v>
      </c>
      <c r="AL58" s="8">
        <v>22992.8</v>
      </c>
      <c r="AM58" s="8">
        <v>30382.8</v>
      </c>
      <c r="AN58" s="8">
        <v>23965.67</v>
      </c>
      <c r="AO58" s="8">
        <v>861.73</v>
      </c>
      <c r="AP58" s="8">
        <v>23103.94</v>
      </c>
      <c r="AQ58" s="8">
        <v>0</v>
      </c>
      <c r="AR58" s="8">
        <v>0</v>
      </c>
      <c r="AS58" s="8"/>
      <c r="AT58" s="8"/>
      <c r="AU58" s="8">
        <v>264</v>
      </c>
      <c r="AV58" s="16">
        <v>320.55</v>
      </c>
      <c r="AW58" s="9">
        <v>0</v>
      </c>
      <c r="AX58" s="9">
        <v>0</v>
      </c>
      <c r="AY58" s="9">
        <v>280</v>
      </c>
      <c r="AZ58" s="20">
        <v>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22122.84</v>
      </c>
      <c r="B59" s="8">
        <v>-7354</v>
      </c>
      <c r="C59" s="8">
        <v>20085.19</v>
      </c>
      <c r="D59" s="8">
        <v>11109.83</v>
      </c>
      <c r="E59" s="8">
        <v>0</v>
      </c>
      <c r="F59" s="9">
        <v>-6099</v>
      </c>
      <c r="G59" s="8">
        <v>0</v>
      </c>
      <c r="H59" s="8">
        <v>190.77</v>
      </c>
      <c r="I59" s="8">
        <v>201.06</v>
      </c>
      <c r="J59" s="8">
        <v>0</v>
      </c>
      <c r="K59" s="8">
        <v>271.1</v>
      </c>
      <c r="L59" s="8">
        <v>271.1</v>
      </c>
      <c r="M59" s="8">
        <v>0</v>
      </c>
      <c r="N59" s="8">
        <v>549.66</v>
      </c>
      <c r="O59" s="8">
        <v>266.5</v>
      </c>
      <c r="P59" s="8">
        <v>289.5</v>
      </c>
      <c r="Q59" s="8">
        <v>105.56</v>
      </c>
      <c r="R59" s="8">
        <v>105.56</v>
      </c>
      <c r="S59" s="8">
        <v>22177.406</v>
      </c>
      <c r="T59" s="8">
        <v>7432.912</v>
      </c>
      <c r="U59" s="8">
        <v>174.098</v>
      </c>
      <c r="V59" s="8">
        <v>12568.324</v>
      </c>
      <c r="W59" s="8">
        <v>12742.422</v>
      </c>
      <c r="X59" s="8">
        <v>-363.4</v>
      </c>
      <c r="Y59" s="8">
        <v>49.972</v>
      </c>
      <c r="Z59" s="8">
        <v>21457.84</v>
      </c>
      <c r="AA59" s="8">
        <v>683.381</v>
      </c>
      <c r="AB59" s="8">
        <v>1176.28</v>
      </c>
      <c r="AC59" s="8" t="s">
        <v>60</v>
      </c>
      <c r="AD59" s="9">
        <v>-4452.446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7337</v>
      </c>
      <c r="AL59" s="8">
        <v>23301.7</v>
      </c>
      <c r="AM59" s="8">
        <v>30638.7</v>
      </c>
      <c r="AN59" s="8">
        <v>23259.7</v>
      </c>
      <c r="AO59" s="8">
        <v>878.15</v>
      </c>
      <c r="AP59" s="8">
        <v>22381.55</v>
      </c>
      <c r="AQ59" s="8">
        <v>0</v>
      </c>
      <c r="AR59" s="8">
        <v>0</v>
      </c>
      <c r="AS59" s="8"/>
      <c r="AT59" s="8"/>
      <c r="AU59" s="8">
        <v>264</v>
      </c>
      <c r="AV59" s="16">
        <v>320</v>
      </c>
      <c r="AW59" s="9">
        <v>0</v>
      </c>
      <c r="AX59" s="9">
        <v>0</v>
      </c>
      <c r="AY59" s="9">
        <v>280</v>
      </c>
      <c r="AZ59" s="20">
        <v>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22722.57</v>
      </c>
      <c r="B60" s="8">
        <v>-7678</v>
      </c>
      <c r="C60" s="8">
        <v>20556.59</v>
      </c>
      <c r="D60" s="8">
        <v>11003.2</v>
      </c>
      <c r="E60" s="8">
        <v>10.87</v>
      </c>
      <c r="F60" s="9">
        <v>-6699</v>
      </c>
      <c r="G60" s="8">
        <v>0</v>
      </c>
      <c r="H60" s="8">
        <v>190.77</v>
      </c>
      <c r="I60" s="8">
        <v>201.2</v>
      </c>
      <c r="J60" s="8">
        <v>0</v>
      </c>
      <c r="K60" s="8">
        <v>324.13</v>
      </c>
      <c r="L60" s="8">
        <v>325.06</v>
      </c>
      <c r="M60" s="8">
        <v>0</v>
      </c>
      <c r="N60" s="8">
        <v>672.99</v>
      </c>
      <c r="O60" s="8">
        <v>282.1</v>
      </c>
      <c r="P60" s="8">
        <v>289.1</v>
      </c>
      <c r="Q60" s="8">
        <v>165.82</v>
      </c>
      <c r="R60" s="8">
        <v>158.79</v>
      </c>
      <c r="S60" s="8">
        <v>22645.094</v>
      </c>
      <c r="T60" s="8">
        <v>7918.614</v>
      </c>
      <c r="U60" s="8">
        <v>162.805</v>
      </c>
      <c r="V60" s="8">
        <v>12457.326</v>
      </c>
      <c r="W60" s="8">
        <v>12620.131</v>
      </c>
      <c r="X60" s="8">
        <v>172.481</v>
      </c>
      <c r="Y60" s="8">
        <v>49.973</v>
      </c>
      <c r="Z60" s="8">
        <v>21209.521</v>
      </c>
      <c r="AA60" s="8">
        <v>826.914</v>
      </c>
      <c r="AB60" s="8">
        <v>1173.84</v>
      </c>
      <c r="AC60" s="8" t="s">
        <v>71</v>
      </c>
      <c r="AD60" s="9">
        <v>-4712.1455</v>
      </c>
      <c r="AE60" s="8">
        <v>0</v>
      </c>
      <c r="AF60" s="8">
        <v>122.22</v>
      </c>
      <c r="AG60" s="8">
        <v>122.22</v>
      </c>
      <c r="AH60" s="8">
        <v>0</v>
      </c>
      <c r="AI60" s="8">
        <v>0</v>
      </c>
      <c r="AJ60" s="8">
        <v>0</v>
      </c>
      <c r="AK60" s="8">
        <v>7285</v>
      </c>
      <c r="AL60" s="8">
        <v>23796</v>
      </c>
      <c r="AM60" s="8">
        <v>31081</v>
      </c>
      <c r="AN60" s="8">
        <v>22458.66</v>
      </c>
      <c r="AO60" s="8">
        <v>904.45</v>
      </c>
      <c r="AP60" s="8">
        <v>21554.21</v>
      </c>
      <c r="AQ60" s="8">
        <v>10.87</v>
      </c>
      <c r="AR60" s="8">
        <v>0</v>
      </c>
      <c r="AS60" s="8"/>
      <c r="AT60" s="8"/>
      <c r="AU60" s="8">
        <v>264.89</v>
      </c>
      <c r="AV60" s="16">
        <v>397.1</v>
      </c>
      <c r="AW60" s="9">
        <v>0</v>
      </c>
      <c r="AX60" s="9">
        <v>122.22</v>
      </c>
      <c r="AY60" s="9">
        <v>280.89</v>
      </c>
      <c r="AZ60" s="20">
        <v>0</v>
      </c>
      <c r="BA60" s="9">
        <v>0</v>
      </c>
      <c r="BB60" s="9">
        <v>122.22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122.22</v>
      </c>
      <c r="BN60" s="23">
        <f t="shared" ref="BN60:BP60" si="129">AE60</f>
        <v>0</v>
      </c>
      <c r="BO60" s="23">
        <f t="shared" si="129"/>
        <v>122.22</v>
      </c>
      <c r="BP60" s="23">
        <f t="shared" si="129"/>
        <v>122.22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122.22</v>
      </c>
    </row>
    <row r="61" s="2" customFormat="1" spans="1:72">
      <c r="A61" s="8">
        <v>22868.75</v>
      </c>
      <c r="B61" s="8">
        <v>-7999</v>
      </c>
      <c r="C61" s="8">
        <v>20927.48</v>
      </c>
      <c r="D61" s="8">
        <v>10537.84</v>
      </c>
      <c r="E61" s="8">
        <v>29.31</v>
      </c>
      <c r="F61" s="9">
        <v>-7000</v>
      </c>
      <c r="G61" s="8">
        <v>0</v>
      </c>
      <c r="H61" s="8">
        <v>189.89</v>
      </c>
      <c r="I61" s="8">
        <v>200.95</v>
      </c>
      <c r="J61" s="8">
        <v>0</v>
      </c>
      <c r="K61" s="8">
        <v>400.19</v>
      </c>
      <c r="L61" s="8">
        <v>399.26</v>
      </c>
      <c r="M61" s="8">
        <v>0</v>
      </c>
      <c r="N61" s="8">
        <v>794.68</v>
      </c>
      <c r="O61" s="8">
        <v>269.2</v>
      </c>
      <c r="P61" s="8">
        <v>287.7</v>
      </c>
      <c r="Q61" s="8">
        <v>210.11</v>
      </c>
      <c r="R61" s="8">
        <v>210.59</v>
      </c>
      <c r="S61" s="8">
        <v>22978.178</v>
      </c>
      <c r="T61" s="8">
        <v>7938.748</v>
      </c>
      <c r="U61" s="8">
        <v>190.526</v>
      </c>
      <c r="V61" s="8">
        <v>12642.522</v>
      </c>
      <c r="W61" s="8">
        <v>12833.049</v>
      </c>
      <c r="X61" s="8">
        <v>205.14</v>
      </c>
      <c r="Y61" s="8">
        <v>50.031</v>
      </c>
      <c r="Z61" s="8">
        <v>20948.625</v>
      </c>
      <c r="AA61" s="8">
        <v>818.449</v>
      </c>
      <c r="AB61" s="8">
        <v>1158.2</v>
      </c>
      <c r="AC61" s="8" t="s">
        <v>71</v>
      </c>
      <c r="AD61" s="9">
        <v>-4654.995</v>
      </c>
      <c r="AE61" s="8">
        <v>0</v>
      </c>
      <c r="AF61" s="8">
        <v>303.32</v>
      </c>
      <c r="AG61" s="8">
        <v>303.32</v>
      </c>
      <c r="AH61" s="8">
        <v>0</v>
      </c>
      <c r="AI61" s="8">
        <v>244.44</v>
      </c>
      <c r="AJ61" s="8">
        <v>244.44</v>
      </c>
      <c r="AK61" s="8">
        <v>7232</v>
      </c>
      <c r="AL61" s="8">
        <v>24197.6</v>
      </c>
      <c r="AM61" s="8">
        <v>31429.6</v>
      </c>
      <c r="AN61" s="8">
        <v>21550.88</v>
      </c>
      <c r="AO61" s="8">
        <v>956.57</v>
      </c>
      <c r="AP61" s="8">
        <v>20594.31</v>
      </c>
      <c r="AQ61" s="8">
        <v>29.31</v>
      </c>
      <c r="AR61" s="8">
        <v>18.46</v>
      </c>
      <c r="AS61" s="8"/>
      <c r="AT61" s="8"/>
      <c r="AU61" s="8">
        <v>265</v>
      </c>
      <c r="AV61" s="16">
        <v>334.23</v>
      </c>
      <c r="AW61" s="9">
        <v>244.44</v>
      </c>
      <c r="AX61" s="9">
        <v>303.32</v>
      </c>
      <c r="AY61" s="9">
        <v>281</v>
      </c>
      <c r="AZ61" s="20">
        <v>0</v>
      </c>
      <c r="BA61" s="9">
        <v>244.44</v>
      </c>
      <c r="BB61" s="9">
        <v>303.32</v>
      </c>
      <c r="BC61" s="8"/>
      <c r="BD61" s="8"/>
      <c r="BE61" s="24">
        <f t="shared" si="0"/>
        <v>244.44</v>
      </c>
      <c r="BF61" s="24">
        <f t="shared" ref="BF61:BH61" si="130">AH61</f>
        <v>0</v>
      </c>
      <c r="BG61" s="24">
        <f t="shared" si="130"/>
        <v>244.44</v>
      </c>
      <c r="BH61" s="24">
        <f t="shared" si="130"/>
        <v>244.44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244.44</v>
      </c>
      <c r="BM61" s="23">
        <f t="shared" si="2"/>
        <v>303.32</v>
      </c>
      <c r="BN61" s="23">
        <f t="shared" ref="BN61:BP61" si="131">AE61</f>
        <v>0</v>
      </c>
      <c r="BO61" s="23">
        <f t="shared" si="131"/>
        <v>303.32</v>
      </c>
      <c r="BP61" s="23">
        <f t="shared" si="131"/>
        <v>303.32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303.32</v>
      </c>
    </row>
    <row r="62" s="2" customFormat="1" spans="1:72">
      <c r="A62" s="8">
        <v>23555.01</v>
      </c>
      <c r="B62" s="8">
        <v>-8357</v>
      </c>
      <c r="C62" s="8">
        <v>20956.43</v>
      </c>
      <c r="D62" s="8">
        <v>11264.99</v>
      </c>
      <c r="E62" s="8">
        <v>24.9</v>
      </c>
      <c r="F62" s="9">
        <v>-7000</v>
      </c>
      <c r="G62" s="8">
        <v>0</v>
      </c>
      <c r="H62" s="8">
        <v>190.77</v>
      </c>
      <c r="I62" s="8">
        <v>201.35</v>
      </c>
      <c r="J62" s="8">
        <v>0</v>
      </c>
      <c r="K62" s="8">
        <v>442.99</v>
      </c>
      <c r="L62" s="8">
        <v>447.64</v>
      </c>
      <c r="M62" s="8">
        <v>0</v>
      </c>
      <c r="N62" s="8">
        <v>797.97</v>
      </c>
      <c r="O62" s="8">
        <v>266.6</v>
      </c>
      <c r="P62" s="8">
        <v>289.4</v>
      </c>
      <c r="Q62" s="8">
        <v>189.76</v>
      </c>
      <c r="R62" s="8">
        <v>189.29</v>
      </c>
      <c r="S62" s="8">
        <v>23675.086</v>
      </c>
      <c r="T62" s="8">
        <v>8364.329</v>
      </c>
      <c r="U62" s="8">
        <v>211.334</v>
      </c>
      <c r="V62" s="8">
        <v>12820.742</v>
      </c>
      <c r="W62" s="8">
        <v>13032.077</v>
      </c>
      <c r="X62" s="8">
        <v>204.216</v>
      </c>
      <c r="Y62" s="8">
        <v>50.015</v>
      </c>
      <c r="Z62" s="8">
        <v>20522.512</v>
      </c>
      <c r="AA62" s="8">
        <v>914.742</v>
      </c>
      <c r="AB62" s="8">
        <v>1156.32</v>
      </c>
      <c r="AC62" s="8" t="s">
        <v>71</v>
      </c>
      <c r="AD62" s="9">
        <v>-4628.1006</v>
      </c>
      <c r="AE62" s="8">
        <v>0</v>
      </c>
      <c r="AF62" s="8">
        <v>255.56</v>
      </c>
      <c r="AG62" s="8">
        <v>255.56</v>
      </c>
      <c r="AH62" s="8">
        <v>0</v>
      </c>
      <c r="AI62" s="8">
        <v>244.44</v>
      </c>
      <c r="AJ62" s="8">
        <v>244.44</v>
      </c>
      <c r="AK62" s="8">
        <v>7176</v>
      </c>
      <c r="AL62" s="8">
        <v>24691.9</v>
      </c>
      <c r="AM62" s="8">
        <v>31867.9</v>
      </c>
      <c r="AN62" s="8">
        <v>20498.2</v>
      </c>
      <c r="AO62" s="8">
        <v>1001.48</v>
      </c>
      <c r="AP62" s="8">
        <v>19496.72</v>
      </c>
      <c r="AQ62" s="8">
        <v>24.9</v>
      </c>
      <c r="AR62" s="8">
        <v>17.78</v>
      </c>
      <c r="AS62" s="8"/>
      <c r="AT62" s="8"/>
      <c r="AU62" s="8">
        <v>265</v>
      </c>
      <c r="AV62" s="16">
        <v>321</v>
      </c>
      <c r="AW62" s="9">
        <v>244.44</v>
      </c>
      <c r="AX62" s="9">
        <v>255.56</v>
      </c>
      <c r="AY62" s="9">
        <v>281</v>
      </c>
      <c r="AZ62" s="20">
        <v>0</v>
      </c>
      <c r="BA62" s="9">
        <v>244.44</v>
      </c>
      <c r="BB62" s="9">
        <v>255.56</v>
      </c>
      <c r="BC62" s="8"/>
      <c r="BD62" s="8"/>
      <c r="BE62" s="24">
        <f t="shared" si="0"/>
        <v>244.44</v>
      </c>
      <c r="BF62" s="24">
        <f t="shared" ref="BF62:BH62" si="132">AH62</f>
        <v>0</v>
      </c>
      <c r="BG62" s="24">
        <f t="shared" si="132"/>
        <v>244.44</v>
      </c>
      <c r="BH62" s="24">
        <f t="shared" si="132"/>
        <v>244.44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244.44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8">
        <v>23828.39</v>
      </c>
      <c r="B63" s="8">
        <v>-8359</v>
      </c>
      <c r="C63" s="8">
        <v>20983.56</v>
      </c>
      <c r="D63" s="8">
        <v>11549.67</v>
      </c>
      <c r="E63" s="8">
        <v>24.42</v>
      </c>
      <c r="F63" s="9">
        <v>-7000</v>
      </c>
      <c r="G63" s="8">
        <v>0</v>
      </c>
      <c r="H63" s="8">
        <v>189.05</v>
      </c>
      <c r="I63" s="8">
        <v>200.79</v>
      </c>
      <c r="J63" s="8">
        <v>0</v>
      </c>
      <c r="K63" s="8">
        <v>443.22</v>
      </c>
      <c r="L63" s="8">
        <v>444.85</v>
      </c>
      <c r="M63" s="8">
        <v>0</v>
      </c>
      <c r="N63" s="8">
        <v>793.45</v>
      </c>
      <c r="O63" s="8">
        <v>267.4</v>
      </c>
      <c r="P63" s="8">
        <v>288.6</v>
      </c>
      <c r="Q63" s="8">
        <v>190.71</v>
      </c>
      <c r="R63" s="8">
        <v>190.34</v>
      </c>
      <c r="S63" s="8">
        <v>24068.557</v>
      </c>
      <c r="T63" s="8">
        <v>8376.418</v>
      </c>
      <c r="U63" s="8">
        <v>204.113</v>
      </c>
      <c r="V63" s="8">
        <v>13387.814</v>
      </c>
      <c r="W63" s="8">
        <v>13591.927</v>
      </c>
      <c r="X63" s="8">
        <v>203.619</v>
      </c>
      <c r="Y63" s="8">
        <v>49.976</v>
      </c>
      <c r="Z63" s="8">
        <v>20640.7</v>
      </c>
      <c r="AA63" s="8">
        <v>907.695</v>
      </c>
      <c r="AB63" s="8">
        <v>1148.07</v>
      </c>
      <c r="AC63" s="8" t="s">
        <v>71</v>
      </c>
      <c r="AD63" s="9">
        <v>-4623.4785</v>
      </c>
      <c r="AE63" s="8">
        <v>0</v>
      </c>
      <c r="AF63" s="8">
        <v>255.56</v>
      </c>
      <c r="AG63" s="8">
        <v>255.56</v>
      </c>
      <c r="AH63" s="8">
        <v>0</v>
      </c>
      <c r="AI63" s="8">
        <v>244.44</v>
      </c>
      <c r="AJ63" s="8">
        <v>244.44</v>
      </c>
      <c r="AK63" s="8">
        <v>7044</v>
      </c>
      <c r="AL63" s="8">
        <v>25420.4</v>
      </c>
      <c r="AM63" s="8">
        <v>32464.4</v>
      </c>
      <c r="AN63" s="8">
        <v>19322.42</v>
      </c>
      <c r="AO63" s="8">
        <v>1057.78</v>
      </c>
      <c r="AP63" s="8">
        <v>18264.64</v>
      </c>
      <c r="AQ63" s="8">
        <v>24.42</v>
      </c>
      <c r="AR63" s="8">
        <v>17.08</v>
      </c>
      <c r="AS63" s="8"/>
      <c r="AT63" s="8"/>
      <c r="AU63" s="8">
        <v>265</v>
      </c>
      <c r="AV63" s="16">
        <v>321</v>
      </c>
      <c r="AW63" s="9">
        <v>244.44</v>
      </c>
      <c r="AX63" s="9">
        <v>255.56</v>
      </c>
      <c r="AY63" s="9">
        <v>281</v>
      </c>
      <c r="AZ63" s="20">
        <v>0</v>
      </c>
      <c r="BA63" s="9">
        <v>244.44</v>
      </c>
      <c r="BB63" s="9">
        <v>255.56</v>
      </c>
      <c r="BC63" s="8"/>
      <c r="BD63" s="8"/>
      <c r="BE63" s="24">
        <f t="shared" si="0"/>
        <v>244.44</v>
      </c>
      <c r="BF63" s="24">
        <f t="shared" ref="BF63:BH63" si="134">AH63</f>
        <v>0</v>
      </c>
      <c r="BG63" s="24">
        <f t="shared" si="134"/>
        <v>244.44</v>
      </c>
      <c r="BH63" s="24">
        <f t="shared" si="134"/>
        <v>244.44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244.44</v>
      </c>
      <c r="BM63" s="23">
        <f t="shared" si="2"/>
        <v>255.56</v>
      </c>
      <c r="BN63" s="23">
        <f t="shared" ref="BN63:BP63" si="135">AE63</f>
        <v>0</v>
      </c>
      <c r="BO63" s="23">
        <f t="shared" si="135"/>
        <v>255.56</v>
      </c>
      <c r="BP63" s="23">
        <f t="shared" si="135"/>
        <v>255.56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255.56</v>
      </c>
    </row>
    <row r="64" s="2" customFormat="1" spans="1:72">
      <c r="A64" s="8">
        <v>24310.58</v>
      </c>
      <c r="B64" s="8">
        <v>-8363</v>
      </c>
      <c r="C64" s="8">
        <v>21091.18</v>
      </c>
      <c r="D64" s="8">
        <v>12032.38</v>
      </c>
      <c r="E64" s="8">
        <v>24.02</v>
      </c>
      <c r="F64" s="9">
        <v>-7000</v>
      </c>
      <c r="G64" s="8">
        <v>0</v>
      </c>
      <c r="H64" s="8">
        <v>189.89</v>
      </c>
      <c r="I64" s="8">
        <v>200.93</v>
      </c>
      <c r="J64" s="8">
        <v>0</v>
      </c>
      <c r="K64" s="8">
        <v>442.99</v>
      </c>
      <c r="L64" s="8">
        <v>445.08</v>
      </c>
      <c r="M64" s="8">
        <v>0</v>
      </c>
      <c r="N64" s="8">
        <v>792.62</v>
      </c>
      <c r="O64" s="8">
        <v>268</v>
      </c>
      <c r="P64" s="8">
        <v>289</v>
      </c>
      <c r="Q64" s="8">
        <v>190.56</v>
      </c>
      <c r="R64" s="8">
        <v>190.4</v>
      </c>
      <c r="S64" s="8">
        <v>24751.285</v>
      </c>
      <c r="T64" s="8">
        <v>8338.741</v>
      </c>
      <c r="U64" s="8">
        <v>216.296</v>
      </c>
      <c r="V64" s="8">
        <v>13848.617</v>
      </c>
      <c r="W64" s="8">
        <v>14064.913</v>
      </c>
      <c r="X64" s="8">
        <v>203.991</v>
      </c>
      <c r="Y64" s="8">
        <v>49.973</v>
      </c>
      <c r="Z64" s="8">
        <v>20530.66</v>
      </c>
      <c r="AA64" s="8">
        <v>890.893</v>
      </c>
      <c r="AB64" s="8">
        <v>1152.01</v>
      </c>
      <c r="AC64" s="8" t="s">
        <v>71</v>
      </c>
      <c r="AD64" s="9">
        <v>-4625.159</v>
      </c>
      <c r="AE64" s="8">
        <v>0</v>
      </c>
      <c r="AF64" s="8">
        <v>255.56</v>
      </c>
      <c r="AG64" s="8">
        <v>255.56</v>
      </c>
      <c r="AH64" s="8">
        <v>0</v>
      </c>
      <c r="AI64" s="8">
        <v>244.44</v>
      </c>
      <c r="AJ64" s="8">
        <v>244.44</v>
      </c>
      <c r="AK64" s="8">
        <v>6912</v>
      </c>
      <c r="AL64" s="8">
        <v>25728.1</v>
      </c>
      <c r="AM64" s="8">
        <v>32640.1</v>
      </c>
      <c r="AN64" s="8">
        <v>18020.81</v>
      </c>
      <c r="AO64" s="8">
        <v>1120.3</v>
      </c>
      <c r="AP64" s="8">
        <v>16900.51</v>
      </c>
      <c r="AQ64" s="8">
        <v>24.02</v>
      </c>
      <c r="AR64" s="8">
        <v>17.1</v>
      </c>
      <c r="AS64" s="8"/>
      <c r="AT64" s="8"/>
      <c r="AU64" s="8">
        <v>265</v>
      </c>
      <c r="AV64" s="16">
        <v>321</v>
      </c>
      <c r="AW64" s="9">
        <v>244.44</v>
      </c>
      <c r="AX64" s="9">
        <v>255.56</v>
      </c>
      <c r="AY64" s="9">
        <v>281</v>
      </c>
      <c r="AZ64" s="20">
        <v>0</v>
      </c>
      <c r="BA64" s="9">
        <v>244.44</v>
      </c>
      <c r="BB64" s="9">
        <v>255.56</v>
      </c>
      <c r="BC64" s="8"/>
      <c r="BD64" s="8"/>
      <c r="BE64" s="24">
        <f t="shared" si="0"/>
        <v>244.44</v>
      </c>
      <c r="BF64" s="24">
        <f t="shared" ref="BF64:BH64" si="136">AH64</f>
        <v>0</v>
      </c>
      <c r="BG64" s="24">
        <f t="shared" si="136"/>
        <v>244.44</v>
      </c>
      <c r="BH64" s="24">
        <f t="shared" si="136"/>
        <v>244.44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244.44</v>
      </c>
      <c r="BM64" s="23">
        <f t="shared" si="2"/>
        <v>255.56</v>
      </c>
      <c r="BN64" s="23">
        <f t="shared" ref="BN64:BP64" si="137">AE64</f>
        <v>0</v>
      </c>
      <c r="BO64" s="23">
        <f t="shared" si="137"/>
        <v>255.56</v>
      </c>
      <c r="BP64" s="23">
        <f t="shared" si="137"/>
        <v>255.56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255.56</v>
      </c>
    </row>
    <row r="65" s="2" customFormat="1" spans="1:72">
      <c r="A65" s="8">
        <v>24778.15</v>
      </c>
      <c r="B65" s="8">
        <v>-8105</v>
      </c>
      <c r="C65" s="8">
        <v>21415.44</v>
      </c>
      <c r="D65" s="8">
        <v>12176.41</v>
      </c>
      <c r="E65" s="8">
        <v>30.36</v>
      </c>
      <c r="F65" s="9">
        <v>-6999</v>
      </c>
      <c r="G65" s="8">
        <v>0</v>
      </c>
      <c r="H65" s="8">
        <v>189.89</v>
      </c>
      <c r="I65" s="8">
        <v>203.54</v>
      </c>
      <c r="J65" s="8">
        <v>0</v>
      </c>
      <c r="K65" s="8">
        <v>400.89</v>
      </c>
      <c r="L65" s="8">
        <v>394.61</v>
      </c>
      <c r="M65" s="8">
        <v>0</v>
      </c>
      <c r="N65" s="8">
        <v>797.56</v>
      </c>
      <c r="O65" s="8">
        <v>302.7</v>
      </c>
      <c r="P65" s="8">
        <v>289.4</v>
      </c>
      <c r="Q65" s="8">
        <v>199.07</v>
      </c>
      <c r="R65" s="8">
        <v>198.7</v>
      </c>
      <c r="S65" s="8">
        <v>24796.658</v>
      </c>
      <c r="T65" s="8">
        <v>8183.073</v>
      </c>
      <c r="U65" s="8">
        <v>339.151</v>
      </c>
      <c r="V65" s="8">
        <v>13333.63</v>
      </c>
      <c r="W65" s="8">
        <v>13672.781</v>
      </c>
      <c r="X65" s="8">
        <v>203.332</v>
      </c>
      <c r="Y65" s="8">
        <v>49.992</v>
      </c>
      <c r="Z65" s="8">
        <v>20431.084</v>
      </c>
      <c r="AA65" s="8">
        <v>993.338</v>
      </c>
      <c r="AB65" s="8">
        <v>1153.19</v>
      </c>
      <c r="AC65" s="8" t="s">
        <v>71</v>
      </c>
      <c r="AD65" s="9">
        <v>-4647.8516</v>
      </c>
      <c r="AE65" s="8">
        <v>0</v>
      </c>
      <c r="AF65" s="8">
        <v>326.31</v>
      </c>
      <c r="AG65" s="8">
        <v>326.31</v>
      </c>
      <c r="AH65" s="8">
        <v>0</v>
      </c>
      <c r="AI65" s="8">
        <v>244.44</v>
      </c>
      <c r="AJ65" s="8">
        <v>244.44</v>
      </c>
      <c r="AK65" s="8">
        <v>6780</v>
      </c>
      <c r="AL65" s="8">
        <v>26066.4</v>
      </c>
      <c r="AM65" s="8">
        <v>32846.4</v>
      </c>
      <c r="AN65" s="8">
        <v>16623.7</v>
      </c>
      <c r="AO65" s="8">
        <v>1229.15</v>
      </c>
      <c r="AP65" s="8">
        <v>15394.55</v>
      </c>
      <c r="AQ65" s="8">
        <v>30.36</v>
      </c>
      <c r="AR65" s="8">
        <v>18.64</v>
      </c>
      <c r="AS65" s="8"/>
      <c r="AT65" s="8"/>
      <c r="AU65" s="8">
        <v>265</v>
      </c>
      <c r="AV65" s="16">
        <v>320</v>
      </c>
      <c r="AW65" s="9">
        <v>244.44</v>
      </c>
      <c r="AX65" s="9">
        <v>326.31</v>
      </c>
      <c r="AY65" s="9">
        <v>281</v>
      </c>
      <c r="AZ65" s="20">
        <v>33</v>
      </c>
      <c r="BA65" s="9">
        <v>244.44</v>
      </c>
      <c r="BB65" s="9">
        <v>326.31</v>
      </c>
      <c r="BC65" s="8"/>
      <c r="BD65" s="8"/>
      <c r="BE65" s="24">
        <f t="shared" ref="BE65:BE97" si="138">AW65</f>
        <v>244.44</v>
      </c>
      <c r="BF65" s="24">
        <f t="shared" ref="BF65:BH65" si="139">AH65</f>
        <v>0</v>
      </c>
      <c r="BG65" s="24">
        <f t="shared" si="139"/>
        <v>244.44</v>
      </c>
      <c r="BH65" s="24">
        <f t="shared" si="139"/>
        <v>244.44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244.44</v>
      </c>
      <c r="BM65" s="23">
        <f t="shared" ref="BM65:BM97" si="140">AX65</f>
        <v>326.31</v>
      </c>
      <c r="BN65" s="23">
        <f t="shared" ref="BN65:BP65" si="141">AE65</f>
        <v>0</v>
      </c>
      <c r="BO65" s="23">
        <f t="shared" si="141"/>
        <v>326.31</v>
      </c>
      <c r="BP65" s="23">
        <f t="shared" si="141"/>
        <v>326.31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326.31</v>
      </c>
    </row>
    <row r="66" s="2" customFormat="1" spans="1:72">
      <c r="A66" s="2">
        <v>25245.14</v>
      </c>
      <c r="B66" s="2">
        <v>-6723</v>
      </c>
      <c r="C66" s="2">
        <v>21542.3</v>
      </c>
      <c r="D66" s="2">
        <v>10261.42</v>
      </c>
      <c r="E66" s="2">
        <v>25.65</v>
      </c>
      <c r="F66" s="7">
        <v>-6632</v>
      </c>
      <c r="G66" s="2">
        <v>0</v>
      </c>
      <c r="H66" s="2">
        <v>190.77</v>
      </c>
      <c r="I66" s="2">
        <v>220.38</v>
      </c>
      <c r="J66" s="2">
        <v>0</v>
      </c>
      <c r="K66" s="2">
        <v>323.66</v>
      </c>
      <c r="L66" s="2">
        <v>322.73</v>
      </c>
      <c r="M66" s="2">
        <v>0</v>
      </c>
      <c r="N66" s="2">
        <v>687.38</v>
      </c>
      <c r="O66" s="2">
        <v>300.8</v>
      </c>
      <c r="P66" s="2">
        <v>293.2</v>
      </c>
      <c r="Q66" s="2">
        <v>157.73</v>
      </c>
      <c r="R66" s="2">
        <v>154.45</v>
      </c>
      <c r="S66" s="2">
        <v>25609.283</v>
      </c>
      <c r="T66" s="2">
        <v>6846.148</v>
      </c>
      <c r="U66" s="2">
        <v>1051.721</v>
      </c>
      <c r="V66" s="2">
        <v>12552.228</v>
      </c>
      <c r="W66" s="2">
        <v>13603.949</v>
      </c>
      <c r="X66" s="2">
        <v>202.607</v>
      </c>
      <c r="Y66" s="2">
        <v>49.963</v>
      </c>
      <c r="Z66" s="2">
        <v>20397.79</v>
      </c>
      <c r="AA66" s="2">
        <v>1009.824</v>
      </c>
      <c r="AB66" s="2">
        <v>1198.02</v>
      </c>
      <c r="AC66" s="2" t="s">
        <v>71</v>
      </c>
      <c r="AD66" s="7">
        <v>-4620.2563</v>
      </c>
      <c r="AE66" s="2">
        <v>0</v>
      </c>
      <c r="AF66" s="2">
        <v>303.32</v>
      </c>
      <c r="AG66" s="2">
        <v>303.32</v>
      </c>
      <c r="AH66" s="2">
        <v>180</v>
      </c>
      <c r="AI66" s="2">
        <v>0</v>
      </c>
      <c r="AJ66" s="2">
        <v>180</v>
      </c>
      <c r="AK66" s="2">
        <v>6630</v>
      </c>
      <c r="AL66" s="2">
        <v>26558.6</v>
      </c>
      <c r="AM66" s="2">
        <v>33188.6</v>
      </c>
      <c r="AN66" s="2">
        <v>15076.22</v>
      </c>
      <c r="AO66" s="2">
        <v>1319</v>
      </c>
      <c r="AP66" s="2">
        <v>13757.22</v>
      </c>
      <c r="AQ66" s="2">
        <v>25.65</v>
      </c>
      <c r="AR66" s="2">
        <v>180</v>
      </c>
      <c r="AU66" s="2">
        <v>265</v>
      </c>
      <c r="AV66" s="15">
        <v>320</v>
      </c>
      <c r="AW66" s="7">
        <v>180</v>
      </c>
      <c r="AX66" s="7">
        <v>303.32</v>
      </c>
      <c r="AY66" s="7">
        <v>281</v>
      </c>
      <c r="AZ66" s="19">
        <v>66</v>
      </c>
      <c r="BA66" s="7">
        <v>180</v>
      </c>
      <c r="BB66" s="7">
        <v>303.32</v>
      </c>
      <c r="BE66" s="23">
        <f t="shared" si="138"/>
        <v>180</v>
      </c>
      <c r="BF66" s="23">
        <f t="shared" ref="BF66:BH66" si="142">AH66</f>
        <v>180</v>
      </c>
      <c r="BG66" s="23">
        <f t="shared" si="142"/>
        <v>0</v>
      </c>
      <c r="BH66" s="23">
        <f t="shared" si="142"/>
        <v>180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303.32</v>
      </c>
      <c r="BN66" s="23">
        <f t="shared" ref="BN66:BP66" si="147">AE66</f>
        <v>0</v>
      </c>
      <c r="BO66" s="23">
        <f t="shared" si="147"/>
        <v>303.32</v>
      </c>
      <c r="BP66" s="23">
        <f t="shared" si="147"/>
        <v>303.32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303.32</v>
      </c>
    </row>
    <row r="67" s="2" customFormat="1" spans="1:72">
      <c r="A67" s="2">
        <v>26326.06</v>
      </c>
      <c r="B67" s="2">
        <v>-6633</v>
      </c>
      <c r="C67" s="2">
        <v>21971.25</v>
      </c>
      <c r="D67" s="2">
        <v>11244.97</v>
      </c>
      <c r="E67" s="2">
        <v>0</v>
      </c>
      <c r="F67" s="7">
        <v>-6034</v>
      </c>
      <c r="G67" s="2">
        <v>0</v>
      </c>
      <c r="H67" s="2">
        <v>189.89</v>
      </c>
      <c r="I67" s="2">
        <v>221.59</v>
      </c>
      <c r="J67" s="2">
        <v>0</v>
      </c>
      <c r="K67" s="2">
        <v>269.7</v>
      </c>
      <c r="L67" s="2">
        <v>271.1</v>
      </c>
      <c r="M67" s="2">
        <v>0</v>
      </c>
      <c r="N67" s="2">
        <v>566.92</v>
      </c>
      <c r="O67" s="2">
        <v>267.2</v>
      </c>
      <c r="P67" s="2">
        <v>291.1</v>
      </c>
      <c r="Q67" s="2">
        <v>128.02</v>
      </c>
      <c r="R67" s="2">
        <v>125.54</v>
      </c>
      <c r="S67" s="2">
        <v>26419.629</v>
      </c>
      <c r="T67" s="2">
        <v>6513.316</v>
      </c>
      <c r="U67" s="2">
        <v>1232.15</v>
      </c>
      <c r="V67" s="2">
        <v>11770.846</v>
      </c>
      <c r="W67" s="2">
        <v>13002.996</v>
      </c>
      <c r="X67" s="2">
        <v>254.257</v>
      </c>
      <c r="Y67" s="2">
        <v>49.965</v>
      </c>
      <c r="Z67" s="2">
        <v>19754.902</v>
      </c>
      <c r="AA67" s="2">
        <v>1680.563</v>
      </c>
      <c r="AB67" s="2">
        <v>1207.65</v>
      </c>
      <c r="AC67" s="2" t="s">
        <v>60</v>
      </c>
      <c r="AD67" s="7">
        <v>-4328.4785</v>
      </c>
      <c r="AE67" s="2">
        <v>0</v>
      </c>
      <c r="AF67" s="2">
        <v>0</v>
      </c>
      <c r="AG67" s="2">
        <v>0</v>
      </c>
      <c r="AH67" s="2">
        <v>220</v>
      </c>
      <c r="AI67" s="2">
        <v>0</v>
      </c>
      <c r="AJ67" s="2">
        <v>220</v>
      </c>
      <c r="AK67" s="2">
        <v>6647</v>
      </c>
      <c r="AL67" s="2">
        <v>27666.1</v>
      </c>
      <c r="AM67" s="2">
        <v>34313.1</v>
      </c>
      <c r="AN67" s="2">
        <v>13407.77</v>
      </c>
      <c r="AO67" s="2">
        <v>1418.69</v>
      </c>
      <c r="AP67" s="2">
        <v>11989.08</v>
      </c>
      <c r="AQ67" s="2">
        <v>0</v>
      </c>
      <c r="AR67" s="2">
        <v>220</v>
      </c>
      <c r="AU67" s="2">
        <v>265</v>
      </c>
      <c r="AV67" s="15">
        <v>399.2</v>
      </c>
      <c r="AW67" s="7">
        <v>220</v>
      </c>
      <c r="AX67" s="7">
        <v>0</v>
      </c>
      <c r="AY67" s="7">
        <v>281</v>
      </c>
      <c r="AZ67" s="19">
        <v>0</v>
      </c>
      <c r="BA67" s="7">
        <v>220</v>
      </c>
      <c r="BB67" s="7">
        <v>0</v>
      </c>
      <c r="BE67" s="23">
        <f t="shared" si="138"/>
        <v>220</v>
      </c>
      <c r="BF67" s="23">
        <f t="shared" ref="BF67:BH67" si="152">AH67</f>
        <v>220</v>
      </c>
      <c r="BG67" s="23">
        <f t="shared" si="152"/>
        <v>0</v>
      </c>
      <c r="BH67" s="23">
        <f t="shared" si="152"/>
        <v>220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27022.44</v>
      </c>
      <c r="B68" s="1">
        <v>-6634</v>
      </c>
      <c r="C68" s="1">
        <v>24555.72</v>
      </c>
      <c r="D68" s="1">
        <v>10691.57</v>
      </c>
      <c r="E68" s="1">
        <v>248.33</v>
      </c>
      <c r="F68" s="6">
        <v>-5434</v>
      </c>
      <c r="G68" s="1">
        <v>0</v>
      </c>
      <c r="H68" s="1">
        <v>342.86</v>
      </c>
      <c r="I68" s="1">
        <v>298.09</v>
      </c>
      <c r="J68" s="1">
        <v>0</v>
      </c>
      <c r="K68" s="1">
        <v>342.74</v>
      </c>
      <c r="L68" s="1">
        <v>342.5</v>
      </c>
      <c r="M68" s="1">
        <v>0</v>
      </c>
      <c r="N68" s="1">
        <v>658.19</v>
      </c>
      <c r="O68" s="1">
        <v>267</v>
      </c>
      <c r="P68" s="1">
        <v>288.3</v>
      </c>
      <c r="Q68" s="1">
        <v>150.44</v>
      </c>
      <c r="R68" s="1">
        <v>147.9</v>
      </c>
      <c r="S68" s="1">
        <v>27511.549</v>
      </c>
      <c r="T68" s="1">
        <v>6579.721</v>
      </c>
      <c r="U68" s="1">
        <v>1470.309</v>
      </c>
      <c r="V68" s="1">
        <v>10205.815</v>
      </c>
      <c r="W68" s="1">
        <v>11676.124</v>
      </c>
      <c r="X68" s="1">
        <v>253.682</v>
      </c>
      <c r="Y68" s="1">
        <v>49.977</v>
      </c>
      <c r="Z68" s="1">
        <v>16898.293</v>
      </c>
      <c r="AA68" s="1">
        <v>2999.016</v>
      </c>
      <c r="AB68" s="1">
        <v>1260.75</v>
      </c>
      <c r="AC68" s="1" t="s">
        <v>60</v>
      </c>
      <c r="AD68" s="6">
        <v>-3449.7837</v>
      </c>
      <c r="AE68" s="1">
        <v>248.33</v>
      </c>
      <c r="AF68" s="1">
        <v>0</v>
      </c>
      <c r="AG68" s="1">
        <v>248.33</v>
      </c>
      <c r="AH68" s="1">
        <v>240</v>
      </c>
      <c r="AI68" s="1">
        <v>0</v>
      </c>
      <c r="AJ68" s="1">
        <v>240</v>
      </c>
      <c r="AK68" s="1">
        <v>6669</v>
      </c>
      <c r="AL68" s="1">
        <v>28773.5</v>
      </c>
      <c r="AM68" s="1">
        <v>35442.5</v>
      </c>
      <c r="AN68" s="1">
        <v>11658.16</v>
      </c>
      <c r="AO68" s="1">
        <v>1526.12</v>
      </c>
      <c r="AP68" s="1">
        <v>10132.04</v>
      </c>
      <c r="AQ68" s="1">
        <v>248.33</v>
      </c>
      <c r="AR68" s="1">
        <v>240</v>
      </c>
      <c r="AU68" s="1">
        <v>277.2</v>
      </c>
      <c r="AV68" s="14">
        <v>478.4</v>
      </c>
      <c r="AW68" s="6">
        <v>240</v>
      </c>
      <c r="AX68" s="6">
        <v>248.33</v>
      </c>
      <c r="AY68" s="6">
        <v>281</v>
      </c>
      <c r="AZ68" s="18">
        <v>0</v>
      </c>
      <c r="BA68" s="6">
        <v>240</v>
      </c>
      <c r="BB68" s="6">
        <v>248.33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248.33</v>
      </c>
      <c r="BN68" s="22">
        <f t="shared" ref="BN68:BP68" si="155">AE68</f>
        <v>248.33</v>
      </c>
      <c r="BO68" s="22">
        <f t="shared" si="155"/>
        <v>0</v>
      </c>
      <c r="BP68" s="22">
        <f t="shared" si="155"/>
        <v>248.33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28005.7</v>
      </c>
      <c r="B69" s="1">
        <v>-6635</v>
      </c>
      <c r="C69" s="1">
        <v>27093.92</v>
      </c>
      <c r="D69" s="1">
        <v>9669.75</v>
      </c>
      <c r="E69" s="1">
        <v>246.67</v>
      </c>
      <c r="F69" s="6">
        <v>-5134</v>
      </c>
      <c r="G69" s="1">
        <v>0</v>
      </c>
      <c r="H69" s="1">
        <v>487.27</v>
      </c>
      <c r="I69" s="1">
        <v>377.18</v>
      </c>
      <c r="J69" s="1">
        <v>0</v>
      </c>
      <c r="K69" s="1">
        <v>412.52</v>
      </c>
      <c r="L69" s="1">
        <v>403.44</v>
      </c>
      <c r="M69" s="1">
        <v>0</v>
      </c>
      <c r="N69" s="1">
        <v>773.3</v>
      </c>
      <c r="O69" s="1">
        <v>263.6</v>
      </c>
      <c r="P69" s="1">
        <v>300.2</v>
      </c>
      <c r="Q69" s="1">
        <v>210.54</v>
      </c>
      <c r="R69" s="1">
        <v>199.81</v>
      </c>
      <c r="S69" s="1">
        <v>28225.45</v>
      </c>
      <c r="T69" s="1">
        <v>6502.981</v>
      </c>
      <c r="U69" s="1">
        <v>1640.596</v>
      </c>
      <c r="V69" s="1">
        <v>8307.492</v>
      </c>
      <c r="W69" s="1">
        <v>9948.089</v>
      </c>
      <c r="X69" s="1">
        <v>253.21</v>
      </c>
      <c r="Y69" s="1">
        <v>50.035</v>
      </c>
      <c r="Z69" s="1">
        <v>14593.797</v>
      </c>
      <c r="AA69" s="1">
        <v>4404.461</v>
      </c>
      <c r="AB69" s="1">
        <v>1265.7</v>
      </c>
      <c r="AC69" s="1" t="s">
        <v>60</v>
      </c>
      <c r="AD69" s="6">
        <v>-2791.7085</v>
      </c>
      <c r="AE69" s="1">
        <v>246.67</v>
      </c>
      <c r="AF69" s="1">
        <v>0</v>
      </c>
      <c r="AG69" s="1">
        <v>246.67</v>
      </c>
      <c r="AH69" s="1">
        <v>268</v>
      </c>
      <c r="AI69" s="1">
        <v>0</v>
      </c>
      <c r="AJ69" s="1">
        <v>268</v>
      </c>
      <c r="AK69" s="1">
        <v>6691</v>
      </c>
      <c r="AL69" s="1">
        <v>29573.3</v>
      </c>
      <c r="AM69" s="1">
        <v>36264.3</v>
      </c>
      <c r="AN69" s="1">
        <v>9949.99</v>
      </c>
      <c r="AO69" s="1">
        <v>1686.16</v>
      </c>
      <c r="AP69" s="1">
        <v>8263.83</v>
      </c>
      <c r="AQ69" s="1">
        <v>246.67</v>
      </c>
      <c r="AR69" s="1">
        <v>268</v>
      </c>
      <c r="AU69" s="1">
        <v>356.4</v>
      </c>
      <c r="AV69" s="14">
        <v>399.2</v>
      </c>
      <c r="AW69" s="6">
        <v>268</v>
      </c>
      <c r="AX69" s="6">
        <v>246.67</v>
      </c>
      <c r="AY69" s="6">
        <v>281</v>
      </c>
      <c r="AZ69" s="18">
        <v>0</v>
      </c>
      <c r="BA69" s="6">
        <v>268</v>
      </c>
      <c r="BB69" s="6">
        <v>246.67</v>
      </c>
      <c r="BE69" s="22">
        <f t="shared" si="138"/>
        <v>268</v>
      </c>
      <c r="BF69" s="22">
        <f t="shared" ref="BF69:BH69" si="156">AH69</f>
        <v>268</v>
      </c>
      <c r="BG69" s="22">
        <f t="shared" si="156"/>
        <v>0</v>
      </c>
      <c r="BH69" s="22">
        <f t="shared" si="156"/>
        <v>268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246.67</v>
      </c>
      <c r="BN69" s="22">
        <f t="shared" ref="BN69:BP69" si="157">AE69</f>
        <v>246.67</v>
      </c>
      <c r="BO69" s="22">
        <f t="shared" si="157"/>
        <v>0</v>
      </c>
      <c r="BP69" s="22">
        <f t="shared" si="157"/>
        <v>246.67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28831.8</v>
      </c>
      <c r="B70" s="1">
        <v>-6544</v>
      </c>
      <c r="C70" s="1">
        <v>30384.97</v>
      </c>
      <c r="D70" s="1">
        <v>8366.34</v>
      </c>
      <c r="E70" s="1">
        <v>262.67</v>
      </c>
      <c r="F70" s="6">
        <v>-4858</v>
      </c>
      <c r="G70" s="1">
        <v>0</v>
      </c>
      <c r="H70" s="1">
        <v>635.09</v>
      </c>
      <c r="I70" s="1">
        <v>460.2</v>
      </c>
      <c r="J70" s="1">
        <v>0</v>
      </c>
      <c r="K70" s="1">
        <v>486.25</v>
      </c>
      <c r="L70" s="1">
        <v>487.88</v>
      </c>
      <c r="M70" s="1">
        <v>0</v>
      </c>
      <c r="N70" s="1">
        <v>875.67</v>
      </c>
      <c r="O70" s="1">
        <v>309.6</v>
      </c>
      <c r="P70" s="1">
        <v>303.2</v>
      </c>
      <c r="Q70" s="1">
        <v>230.78</v>
      </c>
      <c r="R70" s="1">
        <v>230.57</v>
      </c>
      <c r="S70" s="1">
        <v>29159.672</v>
      </c>
      <c r="T70" s="1">
        <v>6783.344</v>
      </c>
      <c r="U70" s="1">
        <v>1849.178</v>
      </c>
      <c r="V70" s="1">
        <v>6446.69</v>
      </c>
      <c r="W70" s="1">
        <v>8295.868</v>
      </c>
      <c r="X70" s="1">
        <v>460.62</v>
      </c>
      <c r="Y70" s="1">
        <v>49.97</v>
      </c>
      <c r="Z70" s="1">
        <v>11963.707</v>
      </c>
      <c r="AA70" s="1">
        <v>6695.844</v>
      </c>
      <c r="AB70" s="1">
        <v>1266.77</v>
      </c>
      <c r="AC70" s="1" t="s">
        <v>60</v>
      </c>
      <c r="AD70" s="6">
        <v>-2160.5273</v>
      </c>
      <c r="AE70" s="1">
        <v>262.67</v>
      </c>
      <c r="AF70" s="1">
        <v>0</v>
      </c>
      <c r="AG70" s="1">
        <v>262.67</v>
      </c>
      <c r="AH70" s="1">
        <v>289</v>
      </c>
      <c r="AI70" s="1">
        <v>0</v>
      </c>
      <c r="AJ70" s="1">
        <v>289</v>
      </c>
      <c r="AK70" s="1">
        <v>6620</v>
      </c>
      <c r="AL70" s="1">
        <v>30557.7</v>
      </c>
      <c r="AM70" s="1">
        <v>37177.7</v>
      </c>
      <c r="AN70" s="1">
        <v>8269.51</v>
      </c>
      <c r="AO70" s="1">
        <v>1863.46</v>
      </c>
      <c r="AP70" s="1">
        <v>6406.05</v>
      </c>
      <c r="AQ70" s="1">
        <v>262.67</v>
      </c>
      <c r="AR70" s="1">
        <v>289</v>
      </c>
      <c r="AU70" s="1">
        <v>435.6</v>
      </c>
      <c r="AV70" s="14">
        <v>321</v>
      </c>
      <c r="AW70" s="6">
        <v>289</v>
      </c>
      <c r="AX70" s="6">
        <v>262.67</v>
      </c>
      <c r="AY70" s="6">
        <v>300</v>
      </c>
      <c r="AZ70" s="18">
        <v>0</v>
      </c>
      <c r="BA70" s="6">
        <v>289</v>
      </c>
      <c r="BB70" s="6">
        <v>262.67</v>
      </c>
      <c r="BE70" s="22">
        <f t="shared" si="138"/>
        <v>289</v>
      </c>
      <c r="BF70" s="22">
        <f t="shared" ref="BF70:BH70" si="158">AH70</f>
        <v>289</v>
      </c>
      <c r="BG70" s="22">
        <f t="shared" si="158"/>
        <v>0</v>
      </c>
      <c r="BH70" s="22">
        <f t="shared" si="158"/>
        <v>289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262.67</v>
      </c>
      <c r="BN70" s="22">
        <f t="shared" ref="BN70:BP70" si="159">AE70</f>
        <v>262.67</v>
      </c>
      <c r="BO70" s="22">
        <f t="shared" si="159"/>
        <v>0</v>
      </c>
      <c r="BP70" s="22">
        <f t="shared" si="159"/>
        <v>262.67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29920.8</v>
      </c>
      <c r="B71" s="1">
        <v>-6557</v>
      </c>
      <c r="C71" s="1">
        <v>32982.9</v>
      </c>
      <c r="D71" s="1">
        <v>6989.39</v>
      </c>
      <c r="E71" s="1">
        <v>274.67</v>
      </c>
      <c r="F71" s="6">
        <v>-4776</v>
      </c>
      <c r="G71" s="1">
        <v>0</v>
      </c>
      <c r="H71" s="1">
        <v>650.47</v>
      </c>
      <c r="I71" s="1">
        <v>539.14</v>
      </c>
      <c r="J71" s="1">
        <v>0</v>
      </c>
      <c r="K71" s="1">
        <v>557.19</v>
      </c>
      <c r="L71" s="1">
        <v>558.59</v>
      </c>
      <c r="M71" s="1">
        <v>0</v>
      </c>
      <c r="N71" s="1">
        <v>901.98</v>
      </c>
      <c r="O71" s="1">
        <v>364.5</v>
      </c>
      <c r="P71" s="1">
        <v>304.3</v>
      </c>
      <c r="Q71" s="1">
        <v>242.46</v>
      </c>
      <c r="R71" s="1">
        <v>242.67</v>
      </c>
      <c r="S71" s="1">
        <v>30279.938</v>
      </c>
      <c r="T71" s="1">
        <v>6698.68</v>
      </c>
      <c r="U71" s="1">
        <v>2166.106</v>
      </c>
      <c r="V71" s="1">
        <v>4624.421</v>
      </c>
      <c r="W71" s="1">
        <v>6790.527</v>
      </c>
      <c r="X71" s="1">
        <v>555.792</v>
      </c>
      <c r="Y71" s="1">
        <v>49.972</v>
      </c>
      <c r="Z71" s="1">
        <v>9641.516</v>
      </c>
      <c r="AA71" s="1">
        <v>9038.076</v>
      </c>
      <c r="AB71" s="1">
        <v>1471.21</v>
      </c>
      <c r="AC71" s="1" t="s">
        <v>60</v>
      </c>
      <c r="AD71" s="6">
        <v>-1837.793</v>
      </c>
      <c r="AE71" s="1">
        <v>274.67</v>
      </c>
      <c r="AF71" s="1">
        <v>0</v>
      </c>
      <c r="AG71" s="1">
        <v>274.67</v>
      </c>
      <c r="AH71" s="1">
        <v>298</v>
      </c>
      <c r="AI71" s="1">
        <v>0</v>
      </c>
      <c r="AJ71" s="1">
        <v>298</v>
      </c>
      <c r="AK71" s="1">
        <v>6614</v>
      </c>
      <c r="AL71" s="1">
        <v>31203.7</v>
      </c>
      <c r="AM71" s="1">
        <v>37817.7</v>
      </c>
      <c r="AN71" s="1">
        <v>6719.28</v>
      </c>
      <c r="AO71" s="1">
        <v>2071.17</v>
      </c>
      <c r="AP71" s="1">
        <v>4648.11</v>
      </c>
      <c r="AQ71" s="1">
        <v>274.67</v>
      </c>
      <c r="AR71" s="1">
        <v>298</v>
      </c>
      <c r="AU71" s="1">
        <v>514.8</v>
      </c>
      <c r="AV71" s="14">
        <v>321</v>
      </c>
      <c r="AW71" s="6">
        <v>298</v>
      </c>
      <c r="AX71" s="6">
        <v>274.67</v>
      </c>
      <c r="AY71" s="6">
        <v>342.4</v>
      </c>
      <c r="AZ71" s="18">
        <v>54.1</v>
      </c>
      <c r="BA71" s="6">
        <v>298</v>
      </c>
      <c r="BB71" s="6">
        <v>274.67</v>
      </c>
      <c r="BE71" s="22">
        <f t="shared" si="138"/>
        <v>298</v>
      </c>
      <c r="BF71" s="22">
        <f t="shared" ref="BF71:BH71" si="160">AH71</f>
        <v>298</v>
      </c>
      <c r="BG71" s="22">
        <f t="shared" si="160"/>
        <v>0</v>
      </c>
      <c r="BH71" s="22">
        <f t="shared" si="160"/>
        <v>298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274.67</v>
      </c>
      <c r="BN71" s="22">
        <f t="shared" ref="BN71:BP71" si="161">AE71</f>
        <v>274.67</v>
      </c>
      <c r="BO71" s="22">
        <f t="shared" si="161"/>
        <v>0</v>
      </c>
      <c r="BP71" s="22">
        <f t="shared" si="161"/>
        <v>274.67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30829.95</v>
      </c>
      <c r="B72" s="1">
        <v>-6572</v>
      </c>
      <c r="C72" s="1">
        <v>35543.13</v>
      </c>
      <c r="D72" s="1">
        <v>5521.32</v>
      </c>
      <c r="E72" s="1">
        <v>294.07</v>
      </c>
      <c r="F72" s="6">
        <v>-4478</v>
      </c>
      <c r="G72" s="1">
        <v>0</v>
      </c>
      <c r="H72" s="1">
        <v>650.47</v>
      </c>
      <c r="I72" s="1">
        <v>596.73</v>
      </c>
      <c r="J72" s="1">
        <v>0</v>
      </c>
      <c r="K72" s="1">
        <v>588.36</v>
      </c>
      <c r="L72" s="1">
        <v>591.62</v>
      </c>
      <c r="M72" s="1">
        <v>0</v>
      </c>
      <c r="N72" s="1">
        <v>902.8</v>
      </c>
      <c r="O72" s="1">
        <v>405.5</v>
      </c>
      <c r="P72" s="1">
        <v>329.6</v>
      </c>
      <c r="Q72" s="1">
        <v>279.04</v>
      </c>
      <c r="R72" s="1">
        <v>279.94</v>
      </c>
      <c r="S72" s="1">
        <v>31061.26</v>
      </c>
      <c r="T72" s="1">
        <v>6773.581</v>
      </c>
      <c r="U72" s="1">
        <v>2339.707</v>
      </c>
      <c r="V72" s="1">
        <v>2950.075</v>
      </c>
      <c r="W72" s="1">
        <v>5289.782</v>
      </c>
      <c r="X72" s="1">
        <v>822.724</v>
      </c>
      <c r="Y72" s="1">
        <v>49.963</v>
      </c>
      <c r="Z72" s="1">
        <v>7551.008</v>
      </c>
      <c r="AA72" s="1">
        <v>11134.504</v>
      </c>
      <c r="AB72" s="1">
        <v>1462.42</v>
      </c>
      <c r="AC72" s="1" t="s">
        <v>60</v>
      </c>
      <c r="AD72" s="6">
        <v>-1339.964</v>
      </c>
      <c r="AE72" s="1">
        <v>294.07</v>
      </c>
      <c r="AF72" s="1">
        <v>0</v>
      </c>
      <c r="AG72" s="1">
        <v>294.07</v>
      </c>
      <c r="AH72" s="1">
        <v>325</v>
      </c>
      <c r="AI72" s="1">
        <v>0</v>
      </c>
      <c r="AJ72" s="1">
        <v>325</v>
      </c>
      <c r="AK72" s="1">
        <v>6609</v>
      </c>
      <c r="AL72" s="1">
        <v>31880.5</v>
      </c>
      <c r="AM72" s="1">
        <v>38489.5</v>
      </c>
      <c r="AN72" s="1">
        <v>5231.54</v>
      </c>
      <c r="AO72" s="1">
        <v>2316.34</v>
      </c>
      <c r="AP72" s="1">
        <v>2915.2</v>
      </c>
      <c r="AQ72" s="1">
        <v>294.07</v>
      </c>
      <c r="AR72" s="1">
        <v>325</v>
      </c>
      <c r="AU72" s="1">
        <v>594</v>
      </c>
      <c r="AV72" s="14">
        <v>321</v>
      </c>
      <c r="AW72" s="6">
        <v>325</v>
      </c>
      <c r="AX72" s="6">
        <v>294.07</v>
      </c>
      <c r="AY72" s="6">
        <v>421.6</v>
      </c>
      <c r="AZ72" s="18">
        <v>71.1</v>
      </c>
      <c r="BA72" s="6">
        <v>325</v>
      </c>
      <c r="BB72" s="6">
        <v>294.07</v>
      </c>
      <c r="BE72" s="22">
        <f t="shared" si="138"/>
        <v>325</v>
      </c>
      <c r="BF72" s="22">
        <f t="shared" ref="BF72:BH72" si="162">AH72</f>
        <v>325</v>
      </c>
      <c r="BG72" s="22">
        <f t="shared" si="162"/>
        <v>0</v>
      </c>
      <c r="BH72" s="22">
        <f t="shared" si="162"/>
        <v>325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294.07</v>
      </c>
      <c r="BN72" s="22">
        <f t="shared" ref="BN72:BP72" si="163">AE72</f>
        <v>294.07</v>
      </c>
      <c r="BO72" s="22">
        <f t="shared" si="163"/>
        <v>0</v>
      </c>
      <c r="BP72" s="22">
        <f t="shared" si="163"/>
        <v>294.07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31428.51</v>
      </c>
      <c r="B73">
        <v>-6586</v>
      </c>
      <c r="C73">
        <v>37500.19</v>
      </c>
      <c r="D73">
        <v>4290.44</v>
      </c>
      <c r="E73">
        <v>310</v>
      </c>
      <c r="F73" s="3">
        <v>-4487</v>
      </c>
      <c r="G73">
        <v>0</v>
      </c>
      <c r="H73">
        <v>648.78</v>
      </c>
      <c r="I73">
        <v>616.55</v>
      </c>
      <c r="J73">
        <v>0</v>
      </c>
      <c r="K73">
        <v>600.69</v>
      </c>
      <c r="L73">
        <v>597.67</v>
      </c>
      <c r="M73">
        <v>0</v>
      </c>
      <c r="N73">
        <v>901.57</v>
      </c>
      <c r="O73">
        <v>394.6</v>
      </c>
      <c r="P73">
        <v>370.6</v>
      </c>
      <c r="Q73">
        <v>288.87</v>
      </c>
      <c r="R73">
        <v>289.45</v>
      </c>
      <c r="S73">
        <v>31967.332</v>
      </c>
      <c r="T73">
        <v>6716.18</v>
      </c>
      <c r="U73">
        <v>2659.571</v>
      </c>
      <c r="V73">
        <v>1629.596</v>
      </c>
      <c r="W73">
        <v>4289.167</v>
      </c>
      <c r="X73">
        <v>1171.773</v>
      </c>
      <c r="Y73">
        <v>50.009</v>
      </c>
      <c r="Z73">
        <v>6122.231</v>
      </c>
      <c r="AA73">
        <v>12617.012</v>
      </c>
      <c r="AB73">
        <v>1463.19</v>
      </c>
      <c r="AC73" t="s">
        <v>60</v>
      </c>
      <c r="AD73" s="3">
        <v>-1283.0933</v>
      </c>
      <c r="AE73">
        <v>310</v>
      </c>
      <c r="AF73">
        <v>0</v>
      </c>
      <c r="AG73">
        <v>310</v>
      </c>
      <c r="AH73">
        <v>365</v>
      </c>
      <c r="AI73">
        <v>0</v>
      </c>
      <c r="AJ73">
        <v>365</v>
      </c>
      <c r="AK73">
        <v>6604</v>
      </c>
      <c r="AL73">
        <v>32919.2</v>
      </c>
      <c r="AM73">
        <v>39523.2</v>
      </c>
      <c r="AN73">
        <v>4092.57</v>
      </c>
      <c r="AO73">
        <v>2588.98</v>
      </c>
      <c r="AP73">
        <v>1503.59</v>
      </c>
      <c r="AQ73">
        <v>310</v>
      </c>
      <c r="AR73">
        <v>365</v>
      </c>
      <c r="AU73">
        <v>594</v>
      </c>
      <c r="AV73" s="13">
        <v>347.4</v>
      </c>
      <c r="AW73" s="3">
        <v>365</v>
      </c>
      <c r="AX73" s="3">
        <v>310</v>
      </c>
      <c r="AY73" s="3">
        <v>500.8</v>
      </c>
      <c r="AZ73" s="17">
        <v>97</v>
      </c>
      <c r="BA73" s="3">
        <v>365</v>
      </c>
      <c r="BB73" s="3">
        <v>310</v>
      </c>
      <c r="BE73" s="21">
        <f t="shared" si="138"/>
        <v>365</v>
      </c>
      <c r="BF73" s="21">
        <f t="shared" ref="BF73:BH73" si="164">AH73</f>
        <v>365</v>
      </c>
      <c r="BG73" s="21">
        <f t="shared" si="164"/>
        <v>0</v>
      </c>
      <c r="BH73" s="21">
        <f t="shared" si="164"/>
        <v>365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310</v>
      </c>
      <c r="BN73" s="21">
        <f t="shared" ref="BN73:BP73" si="165">AE73</f>
        <v>310</v>
      </c>
      <c r="BO73" s="21">
        <f t="shared" si="165"/>
        <v>0</v>
      </c>
      <c r="BP73" s="21">
        <f t="shared" si="165"/>
        <v>310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32594.06</v>
      </c>
      <c r="B74">
        <v>-6601</v>
      </c>
      <c r="C74">
        <v>40203.81</v>
      </c>
      <c r="D74">
        <v>3488.35</v>
      </c>
      <c r="E74">
        <v>373</v>
      </c>
      <c r="F74" s="3">
        <v>-4575</v>
      </c>
      <c r="G74">
        <v>0</v>
      </c>
      <c r="H74">
        <v>659.03</v>
      </c>
      <c r="I74">
        <v>627.91</v>
      </c>
      <c r="J74">
        <v>0</v>
      </c>
      <c r="K74">
        <v>602.09</v>
      </c>
      <c r="L74">
        <v>606.04</v>
      </c>
      <c r="M74">
        <v>0</v>
      </c>
      <c r="N74">
        <v>901.57</v>
      </c>
      <c r="O74">
        <v>406.2</v>
      </c>
      <c r="P74">
        <v>410.6</v>
      </c>
      <c r="Q74">
        <v>326.14</v>
      </c>
      <c r="R74">
        <v>309.65</v>
      </c>
      <c r="S74">
        <v>32823.895</v>
      </c>
      <c r="T74">
        <v>6582.278</v>
      </c>
      <c r="U74">
        <v>3088.526</v>
      </c>
      <c r="V74">
        <v>661.118</v>
      </c>
      <c r="W74">
        <v>3749.644</v>
      </c>
      <c r="X74">
        <v>1168.591</v>
      </c>
      <c r="Y74">
        <v>49.985</v>
      </c>
      <c r="Z74">
        <v>4755.305</v>
      </c>
      <c r="AA74">
        <v>14061.059</v>
      </c>
      <c r="AB74">
        <v>1464.75</v>
      </c>
      <c r="AC74" t="s">
        <v>60</v>
      </c>
      <c r="AD74" s="3">
        <v>-1258.0198</v>
      </c>
      <c r="AE74">
        <v>373</v>
      </c>
      <c r="AF74">
        <v>0</v>
      </c>
      <c r="AG74">
        <v>373</v>
      </c>
      <c r="AH74">
        <v>360</v>
      </c>
      <c r="AI74">
        <v>0</v>
      </c>
      <c r="AJ74">
        <v>360</v>
      </c>
      <c r="AK74">
        <v>6600</v>
      </c>
      <c r="AL74">
        <v>33509.4</v>
      </c>
      <c r="AM74">
        <v>40109.4</v>
      </c>
      <c r="AN74">
        <v>3499.27</v>
      </c>
      <c r="AO74">
        <v>2899.33</v>
      </c>
      <c r="AP74">
        <v>599.94</v>
      </c>
      <c r="AQ74">
        <v>373</v>
      </c>
      <c r="AR74">
        <v>360</v>
      </c>
      <c r="AU74">
        <v>594</v>
      </c>
      <c r="AV74" s="13">
        <v>426.6</v>
      </c>
      <c r="AW74" s="3">
        <v>360</v>
      </c>
      <c r="AX74" s="3">
        <v>373</v>
      </c>
      <c r="AY74" s="3">
        <v>580</v>
      </c>
      <c r="AZ74" s="17">
        <v>120.1</v>
      </c>
      <c r="BA74" s="3">
        <v>360</v>
      </c>
      <c r="BB74" s="3">
        <v>373</v>
      </c>
      <c r="BE74" s="21">
        <f t="shared" si="138"/>
        <v>360</v>
      </c>
      <c r="BF74" s="21">
        <f t="shared" ref="BF74:BH74" si="166">AH74</f>
        <v>360</v>
      </c>
      <c r="BG74" s="21">
        <f t="shared" si="166"/>
        <v>0</v>
      </c>
      <c r="BH74" s="21">
        <f t="shared" si="166"/>
        <v>360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373</v>
      </c>
      <c r="BN74" s="21">
        <f t="shared" ref="BN74:BP74" si="167">AE74</f>
        <v>373</v>
      </c>
      <c r="BO74" s="21">
        <f t="shared" si="167"/>
        <v>0</v>
      </c>
      <c r="BP74" s="21">
        <f t="shared" si="167"/>
        <v>373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33383.66</v>
      </c>
      <c r="B75">
        <v>-6600</v>
      </c>
      <c r="C75">
        <v>40577.51</v>
      </c>
      <c r="D75">
        <v>3181.55</v>
      </c>
      <c r="E75">
        <v>390</v>
      </c>
      <c r="F75" s="3">
        <v>-4611</v>
      </c>
      <c r="G75">
        <v>0</v>
      </c>
      <c r="H75">
        <v>659.88</v>
      </c>
      <c r="I75">
        <v>630.31</v>
      </c>
      <c r="J75">
        <v>0</v>
      </c>
      <c r="K75">
        <v>595.34</v>
      </c>
      <c r="L75">
        <v>602.32</v>
      </c>
      <c r="M75">
        <v>0</v>
      </c>
      <c r="N75">
        <v>901.98</v>
      </c>
      <c r="O75">
        <v>394.2</v>
      </c>
      <c r="P75">
        <v>435.6</v>
      </c>
      <c r="Q75">
        <v>330.37</v>
      </c>
      <c r="R75">
        <v>310.54</v>
      </c>
      <c r="S75">
        <v>33219.57</v>
      </c>
      <c r="T75">
        <v>6656.237</v>
      </c>
      <c r="U75">
        <v>3723.426</v>
      </c>
      <c r="V75">
        <v>170.788</v>
      </c>
      <c r="W75">
        <v>3894.214</v>
      </c>
      <c r="X75">
        <v>1172.989</v>
      </c>
      <c r="Y75">
        <v>49.966</v>
      </c>
      <c r="Z75">
        <v>4195.547</v>
      </c>
      <c r="AA75">
        <v>14597.119</v>
      </c>
      <c r="AB75">
        <v>1463.35</v>
      </c>
      <c r="AC75" t="s">
        <v>60</v>
      </c>
      <c r="AD75" s="3">
        <v>-1287.9958</v>
      </c>
      <c r="AE75">
        <v>390</v>
      </c>
      <c r="AF75">
        <v>0</v>
      </c>
      <c r="AG75">
        <v>390</v>
      </c>
      <c r="AH75">
        <v>390</v>
      </c>
      <c r="AI75">
        <v>0</v>
      </c>
      <c r="AJ75">
        <v>390</v>
      </c>
      <c r="AK75">
        <v>6599</v>
      </c>
      <c r="AL75">
        <v>34006.3</v>
      </c>
      <c r="AM75">
        <v>40605.3</v>
      </c>
      <c r="AN75">
        <v>3389.88</v>
      </c>
      <c r="AO75">
        <v>3227.01</v>
      </c>
      <c r="AP75">
        <v>162.87</v>
      </c>
      <c r="AQ75">
        <v>390</v>
      </c>
      <c r="AR75">
        <v>390</v>
      </c>
      <c r="AU75">
        <v>594</v>
      </c>
      <c r="AV75" s="13">
        <v>500</v>
      </c>
      <c r="AW75" s="3">
        <v>390</v>
      </c>
      <c r="AX75" s="3">
        <v>390</v>
      </c>
      <c r="AY75" s="3">
        <v>580</v>
      </c>
      <c r="AZ75" s="17">
        <v>130.9</v>
      </c>
      <c r="BA75" s="3">
        <v>390</v>
      </c>
      <c r="BB75" s="3">
        <v>390</v>
      </c>
      <c r="BE75" s="21">
        <f t="shared" si="138"/>
        <v>390</v>
      </c>
      <c r="BF75" s="21">
        <f t="shared" ref="BF75:BH75" si="168">AH75</f>
        <v>390</v>
      </c>
      <c r="BG75" s="21">
        <f t="shared" si="168"/>
        <v>0</v>
      </c>
      <c r="BH75" s="21">
        <f t="shared" si="168"/>
        <v>390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390</v>
      </c>
      <c r="BN75" s="21">
        <f t="shared" ref="BN75:BP75" si="169">AE75</f>
        <v>390</v>
      </c>
      <c r="BO75" s="21">
        <f t="shared" si="169"/>
        <v>0</v>
      </c>
      <c r="BP75" s="21">
        <f t="shared" si="169"/>
        <v>390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33878.26</v>
      </c>
      <c r="B76">
        <v>-6600</v>
      </c>
      <c r="C76">
        <v>40477.31</v>
      </c>
      <c r="D76">
        <v>3393.93</v>
      </c>
      <c r="E76">
        <v>389.33</v>
      </c>
      <c r="F76" s="3">
        <v>-4867</v>
      </c>
      <c r="G76">
        <v>0</v>
      </c>
      <c r="H76">
        <v>659.88</v>
      </c>
      <c r="I76">
        <v>630.22</v>
      </c>
      <c r="J76">
        <v>0</v>
      </c>
      <c r="K76">
        <v>601.85</v>
      </c>
      <c r="L76">
        <v>600.22</v>
      </c>
      <c r="M76">
        <v>0</v>
      </c>
      <c r="N76">
        <v>901.57</v>
      </c>
      <c r="O76">
        <v>393.1</v>
      </c>
      <c r="P76">
        <v>453.3</v>
      </c>
      <c r="Q76">
        <v>311.65</v>
      </c>
      <c r="R76">
        <v>310.39</v>
      </c>
      <c r="S76">
        <v>34175.727</v>
      </c>
      <c r="T76">
        <v>6541.472</v>
      </c>
      <c r="U76">
        <v>4202.338</v>
      </c>
      <c r="V76">
        <v>101.536</v>
      </c>
      <c r="W76">
        <v>4303.873</v>
      </c>
      <c r="X76">
        <v>1651.052</v>
      </c>
      <c r="Y76">
        <v>50.03</v>
      </c>
      <c r="Z76">
        <v>4195.352</v>
      </c>
      <c r="AA76">
        <v>14600.316</v>
      </c>
      <c r="AB76">
        <v>1469.37</v>
      </c>
      <c r="AC76" t="s">
        <v>60</v>
      </c>
      <c r="AD76" s="3">
        <v>-1545.4551</v>
      </c>
      <c r="AE76">
        <v>389.33</v>
      </c>
      <c r="AF76">
        <v>0</v>
      </c>
      <c r="AG76">
        <v>389.33</v>
      </c>
      <c r="AH76">
        <v>390</v>
      </c>
      <c r="AI76">
        <v>0</v>
      </c>
      <c r="AJ76">
        <v>390</v>
      </c>
      <c r="AK76">
        <v>6599</v>
      </c>
      <c r="AL76">
        <v>34356.9</v>
      </c>
      <c r="AM76">
        <v>40955.9</v>
      </c>
      <c r="AN76">
        <v>3638.35</v>
      </c>
      <c r="AO76">
        <v>3566.18</v>
      </c>
      <c r="AP76">
        <v>72.17</v>
      </c>
      <c r="AQ76">
        <v>389.33</v>
      </c>
      <c r="AR76">
        <v>390</v>
      </c>
      <c r="AU76">
        <v>594</v>
      </c>
      <c r="AV76" s="13">
        <v>538.05</v>
      </c>
      <c r="AW76" s="3">
        <v>390</v>
      </c>
      <c r="AX76" s="3">
        <v>389.33</v>
      </c>
      <c r="AY76" s="3">
        <v>580</v>
      </c>
      <c r="AZ76" s="17">
        <v>135.8</v>
      </c>
      <c r="BA76" s="3">
        <v>390</v>
      </c>
      <c r="BB76" s="3">
        <v>389.33</v>
      </c>
      <c r="BE76" s="21">
        <f t="shared" si="138"/>
        <v>390</v>
      </c>
      <c r="BF76" s="21">
        <f t="shared" ref="BF76:BH76" si="170">AH76</f>
        <v>390</v>
      </c>
      <c r="BG76" s="21">
        <f t="shared" si="170"/>
        <v>0</v>
      </c>
      <c r="BH76" s="21">
        <f t="shared" si="170"/>
        <v>390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389.33</v>
      </c>
      <c r="BN76" s="21">
        <f t="shared" ref="BN76:BP76" si="171">AE76</f>
        <v>389.33</v>
      </c>
      <c r="BO76" s="21">
        <f t="shared" si="171"/>
        <v>0</v>
      </c>
      <c r="BP76" s="21">
        <f t="shared" si="171"/>
        <v>389.33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34220.62</v>
      </c>
      <c r="B77">
        <v>-6600</v>
      </c>
      <c r="C77">
        <v>39598.69</v>
      </c>
      <c r="D77">
        <v>3866.58</v>
      </c>
      <c r="E77">
        <v>358.33</v>
      </c>
      <c r="F77" s="3">
        <v>-5139</v>
      </c>
      <c r="G77">
        <v>0</v>
      </c>
      <c r="H77">
        <v>659.03</v>
      </c>
      <c r="I77">
        <v>629.77</v>
      </c>
      <c r="J77">
        <v>0</v>
      </c>
      <c r="K77">
        <v>600.22</v>
      </c>
      <c r="L77">
        <v>602.55</v>
      </c>
      <c r="M77">
        <v>0</v>
      </c>
      <c r="N77">
        <v>901.16</v>
      </c>
      <c r="O77">
        <v>436.7</v>
      </c>
      <c r="P77">
        <v>477.1</v>
      </c>
      <c r="Q77">
        <v>310.28</v>
      </c>
      <c r="R77">
        <v>310.23</v>
      </c>
      <c r="S77">
        <v>34469.938</v>
      </c>
      <c r="T77">
        <v>6592.957</v>
      </c>
      <c r="U77">
        <v>4701.696</v>
      </c>
      <c r="V77">
        <v>73.984</v>
      </c>
      <c r="W77">
        <v>4775.68</v>
      </c>
      <c r="X77">
        <v>1661.056</v>
      </c>
      <c r="Y77">
        <v>49.976</v>
      </c>
      <c r="Z77">
        <v>4472.43</v>
      </c>
      <c r="AA77">
        <v>14322.086</v>
      </c>
      <c r="AB77">
        <v>1464</v>
      </c>
      <c r="AC77" t="s">
        <v>60</v>
      </c>
      <c r="AD77" s="3">
        <v>-1755.1484</v>
      </c>
      <c r="AE77">
        <v>358.33</v>
      </c>
      <c r="AF77">
        <v>0</v>
      </c>
      <c r="AG77">
        <v>358.33</v>
      </c>
      <c r="AH77">
        <v>380</v>
      </c>
      <c r="AI77">
        <v>0</v>
      </c>
      <c r="AJ77">
        <v>380</v>
      </c>
      <c r="AK77">
        <v>6598</v>
      </c>
      <c r="AL77">
        <v>34478.5</v>
      </c>
      <c r="AM77">
        <v>41076.5</v>
      </c>
      <c r="AN77">
        <v>3953.53</v>
      </c>
      <c r="AO77">
        <v>3899.28</v>
      </c>
      <c r="AP77">
        <v>54.25</v>
      </c>
      <c r="AQ77">
        <v>358.33</v>
      </c>
      <c r="AR77">
        <v>380</v>
      </c>
      <c r="AU77">
        <v>594</v>
      </c>
      <c r="AV77" s="13">
        <v>560</v>
      </c>
      <c r="AW77" s="3">
        <v>380</v>
      </c>
      <c r="AX77" s="3">
        <v>358.33</v>
      </c>
      <c r="AY77" s="3">
        <v>580</v>
      </c>
      <c r="AZ77" s="17">
        <v>141.7</v>
      </c>
      <c r="BA77" s="3">
        <v>380</v>
      </c>
      <c r="BB77" s="3">
        <v>358.33</v>
      </c>
      <c r="BE77" s="21">
        <f t="shared" si="138"/>
        <v>380</v>
      </c>
      <c r="BF77" s="21">
        <f t="shared" ref="BF77:BH77" si="172">AH77</f>
        <v>380</v>
      </c>
      <c r="BG77" s="21">
        <f t="shared" si="172"/>
        <v>0</v>
      </c>
      <c r="BH77" s="21">
        <f t="shared" si="172"/>
        <v>380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358.33</v>
      </c>
      <c r="BN77" s="21">
        <f t="shared" ref="BN77:BP77" si="173">AE77</f>
        <v>358.33</v>
      </c>
      <c r="BO77" s="21">
        <f t="shared" si="173"/>
        <v>0</v>
      </c>
      <c r="BP77" s="21">
        <f t="shared" si="173"/>
        <v>358.33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34220.23</v>
      </c>
      <c r="B78">
        <v>-6601</v>
      </c>
      <c r="C78">
        <v>39240.68</v>
      </c>
      <c r="D78">
        <v>4345.87</v>
      </c>
      <c r="E78">
        <v>351.67</v>
      </c>
      <c r="F78" s="3">
        <v>-5325</v>
      </c>
      <c r="G78">
        <v>0</v>
      </c>
      <c r="H78">
        <v>651.34</v>
      </c>
      <c r="I78">
        <v>630.02</v>
      </c>
      <c r="J78">
        <v>0</v>
      </c>
      <c r="K78">
        <v>597.67</v>
      </c>
      <c r="L78">
        <v>595.11</v>
      </c>
      <c r="M78">
        <v>0</v>
      </c>
      <c r="N78">
        <v>902.8</v>
      </c>
      <c r="O78">
        <v>485.3</v>
      </c>
      <c r="P78">
        <v>506.1</v>
      </c>
      <c r="Q78">
        <v>309.75</v>
      </c>
      <c r="R78">
        <v>292.36</v>
      </c>
      <c r="S78">
        <v>34566.71</v>
      </c>
      <c r="T78">
        <v>6554.379</v>
      </c>
      <c r="U78">
        <v>5124.276</v>
      </c>
      <c r="V78">
        <v>76.787</v>
      </c>
      <c r="W78">
        <v>5201.063</v>
      </c>
      <c r="X78">
        <v>1653.805</v>
      </c>
      <c r="Y78">
        <v>50.025</v>
      </c>
      <c r="Z78">
        <v>4908.398</v>
      </c>
      <c r="AA78">
        <v>13859.762</v>
      </c>
      <c r="AB78">
        <v>1467.09</v>
      </c>
      <c r="AC78" t="s">
        <v>60</v>
      </c>
      <c r="AD78" s="3">
        <v>-1890.7417</v>
      </c>
      <c r="AE78">
        <v>351.67</v>
      </c>
      <c r="AF78">
        <v>0</v>
      </c>
      <c r="AG78">
        <v>351.67</v>
      </c>
      <c r="AH78">
        <v>370</v>
      </c>
      <c r="AI78">
        <v>0</v>
      </c>
      <c r="AJ78">
        <v>370</v>
      </c>
      <c r="AK78">
        <v>6599</v>
      </c>
      <c r="AL78">
        <v>34448.1</v>
      </c>
      <c r="AM78">
        <v>41047.1</v>
      </c>
      <c r="AN78">
        <v>4289.04</v>
      </c>
      <c r="AO78">
        <v>4258.98</v>
      </c>
      <c r="AP78">
        <v>30.06</v>
      </c>
      <c r="AQ78">
        <v>351.67</v>
      </c>
      <c r="AR78">
        <v>370</v>
      </c>
      <c r="AU78">
        <v>594</v>
      </c>
      <c r="AV78" s="13">
        <v>560</v>
      </c>
      <c r="AW78" s="3">
        <v>370</v>
      </c>
      <c r="AX78" s="3">
        <v>351.67</v>
      </c>
      <c r="AY78" s="3">
        <v>580</v>
      </c>
      <c r="AZ78" s="17">
        <v>143.7</v>
      </c>
      <c r="BA78" s="3">
        <v>370</v>
      </c>
      <c r="BB78" s="3">
        <v>351.67</v>
      </c>
      <c r="BE78" s="21">
        <f t="shared" si="138"/>
        <v>370</v>
      </c>
      <c r="BF78" s="21">
        <f t="shared" ref="BF78:BH78" si="174">AH78</f>
        <v>370</v>
      </c>
      <c r="BG78" s="21">
        <f t="shared" si="174"/>
        <v>0</v>
      </c>
      <c r="BH78" s="21">
        <f t="shared" si="174"/>
        <v>370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351.67</v>
      </c>
      <c r="BN78" s="21">
        <f t="shared" ref="BN78:BP78" si="175">AE78</f>
        <v>351.67</v>
      </c>
      <c r="BO78" s="21">
        <f t="shared" si="175"/>
        <v>0</v>
      </c>
      <c r="BP78" s="21">
        <f t="shared" si="175"/>
        <v>351.67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34215.47</v>
      </c>
      <c r="B79">
        <v>-6601</v>
      </c>
      <c r="C79">
        <v>39024</v>
      </c>
      <c r="D79">
        <v>4788.71</v>
      </c>
      <c r="E79">
        <v>343.67</v>
      </c>
      <c r="F79" s="3">
        <v>-5301</v>
      </c>
      <c r="G79">
        <v>0</v>
      </c>
      <c r="H79">
        <v>648.78</v>
      </c>
      <c r="I79">
        <v>630.55</v>
      </c>
      <c r="J79">
        <v>0</v>
      </c>
      <c r="K79">
        <v>600.22</v>
      </c>
      <c r="L79">
        <v>597.67</v>
      </c>
      <c r="M79">
        <v>0</v>
      </c>
      <c r="N79">
        <v>901.98</v>
      </c>
      <c r="O79">
        <v>557.5</v>
      </c>
      <c r="P79">
        <v>540.4</v>
      </c>
      <c r="Q79">
        <v>294.21</v>
      </c>
      <c r="R79">
        <v>290.41</v>
      </c>
      <c r="S79">
        <v>33938.88</v>
      </c>
      <c r="T79">
        <v>6838.808</v>
      </c>
      <c r="U79">
        <v>5385.87</v>
      </c>
      <c r="V79">
        <v>76.15</v>
      </c>
      <c r="W79">
        <v>5462.019</v>
      </c>
      <c r="X79">
        <v>1652.131</v>
      </c>
      <c r="Y79">
        <v>50.033</v>
      </c>
      <c r="Z79">
        <v>5407.887</v>
      </c>
      <c r="AA79">
        <v>13382.609</v>
      </c>
      <c r="AB79">
        <v>1465.38</v>
      </c>
      <c r="AC79" t="s">
        <v>60</v>
      </c>
      <c r="AD79" s="3">
        <v>-1783.0233</v>
      </c>
      <c r="AE79">
        <v>343.67</v>
      </c>
      <c r="AF79">
        <v>0</v>
      </c>
      <c r="AG79">
        <v>343.67</v>
      </c>
      <c r="AH79">
        <v>360</v>
      </c>
      <c r="AI79">
        <v>0</v>
      </c>
      <c r="AJ79">
        <v>360</v>
      </c>
      <c r="AK79">
        <v>6599</v>
      </c>
      <c r="AL79">
        <v>34296.1</v>
      </c>
      <c r="AM79">
        <v>40895.1</v>
      </c>
      <c r="AN79">
        <v>4656.27</v>
      </c>
      <c r="AO79">
        <v>4626.27</v>
      </c>
      <c r="AP79">
        <v>30</v>
      </c>
      <c r="AQ79">
        <v>343.67</v>
      </c>
      <c r="AR79">
        <v>360</v>
      </c>
      <c r="AU79">
        <v>594</v>
      </c>
      <c r="AV79" s="13">
        <v>560</v>
      </c>
      <c r="AW79" s="3">
        <v>360</v>
      </c>
      <c r="AX79" s="3">
        <v>343.67</v>
      </c>
      <c r="AY79" s="3">
        <v>580</v>
      </c>
      <c r="AZ79" s="17">
        <v>144.1</v>
      </c>
      <c r="BA79" s="3">
        <v>360</v>
      </c>
      <c r="BB79" s="3">
        <v>343.67</v>
      </c>
      <c r="BE79" s="21">
        <f t="shared" si="138"/>
        <v>360</v>
      </c>
      <c r="BF79" s="21">
        <f t="shared" ref="BF79:BH79" si="176">AH79</f>
        <v>360</v>
      </c>
      <c r="BG79" s="21">
        <f t="shared" si="176"/>
        <v>0</v>
      </c>
      <c r="BH79" s="21">
        <f t="shared" si="176"/>
        <v>360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343.67</v>
      </c>
      <c r="BN79" s="21">
        <f t="shared" ref="BN79:BP79" si="177">AE79</f>
        <v>343.67</v>
      </c>
      <c r="BO79" s="21">
        <f t="shared" si="177"/>
        <v>0</v>
      </c>
      <c r="BP79" s="21">
        <f t="shared" si="177"/>
        <v>343.67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33786.43</v>
      </c>
      <c r="B80">
        <v>-6601</v>
      </c>
      <c r="C80">
        <v>38511.11</v>
      </c>
      <c r="D80">
        <v>5191.56</v>
      </c>
      <c r="E80">
        <v>336.33</v>
      </c>
      <c r="F80" s="3">
        <v>-5296</v>
      </c>
      <c r="G80">
        <v>0</v>
      </c>
      <c r="H80">
        <v>651.34</v>
      </c>
      <c r="I80">
        <v>629.22</v>
      </c>
      <c r="J80">
        <v>0</v>
      </c>
      <c r="K80">
        <v>604.18</v>
      </c>
      <c r="L80">
        <v>604.18</v>
      </c>
      <c r="M80">
        <v>0</v>
      </c>
      <c r="N80">
        <v>904.04</v>
      </c>
      <c r="O80">
        <v>598</v>
      </c>
      <c r="P80">
        <v>584.1</v>
      </c>
      <c r="Q80">
        <v>290.88</v>
      </c>
      <c r="R80">
        <v>290.93</v>
      </c>
      <c r="S80">
        <v>33571.836</v>
      </c>
      <c r="T80">
        <v>6508.765</v>
      </c>
      <c r="U80">
        <v>5573.164</v>
      </c>
      <c r="V80">
        <v>76.286</v>
      </c>
      <c r="W80">
        <v>5649.45</v>
      </c>
      <c r="X80">
        <v>1659.953</v>
      </c>
      <c r="Y80">
        <v>49.963</v>
      </c>
      <c r="Z80">
        <v>5984.723</v>
      </c>
      <c r="AA80">
        <v>12771.609</v>
      </c>
      <c r="AB80">
        <v>1466.33</v>
      </c>
      <c r="AC80" t="s">
        <v>60</v>
      </c>
      <c r="AD80" s="3">
        <v>-1690.1531</v>
      </c>
      <c r="AE80">
        <v>336.33</v>
      </c>
      <c r="AF80">
        <v>0</v>
      </c>
      <c r="AG80">
        <v>336.33</v>
      </c>
      <c r="AH80">
        <v>330</v>
      </c>
      <c r="AI80">
        <v>0</v>
      </c>
      <c r="AJ80">
        <v>330</v>
      </c>
      <c r="AK80">
        <v>6599</v>
      </c>
      <c r="AL80">
        <v>34006.3</v>
      </c>
      <c r="AM80">
        <v>40605.3</v>
      </c>
      <c r="AN80">
        <v>5009.94</v>
      </c>
      <c r="AO80">
        <v>4979.94</v>
      </c>
      <c r="AP80">
        <v>30</v>
      </c>
      <c r="AQ80">
        <v>336.33</v>
      </c>
      <c r="AR80">
        <v>330</v>
      </c>
      <c r="AU80">
        <v>594</v>
      </c>
      <c r="AV80" s="13">
        <v>531.6</v>
      </c>
      <c r="AW80" s="3">
        <v>330</v>
      </c>
      <c r="AX80" s="3">
        <v>336.33</v>
      </c>
      <c r="AY80" s="3">
        <v>542.47</v>
      </c>
      <c r="AZ80" s="17">
        <v>161.9</v>
      </c>
      <c r="BA80" s="3">
        <v>330</v>
      </c>
      <c r="BB80" s="3">
        <v>336.33</v>
      </c>
      <c r="BE80" s="21">
        <f t="shared" si="138"/>
        <v>330</v>
      </c>
      <c r="BF80" s="21">
        <f t="shared" ref="BF80:BH80" si="178">AH80</f>
        <v>330</v>
      </c>
      <c r="BG80" s="21">
        <f t="shared" si="178"/>
        <v>0</v>
      </c>
      <c r="BH80" s="21">
        <f t="shared" si="178"/>
        <v>330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336.33</v>
      </c>
      <c r="BN80" s="21">
        <f t="shared" ref="BN80:BP80" si="179">AE80</f>
        <v>336.33</v>
      </c>
      <c r="BO80" s="21">
        <f t="shared" si="179"/>
        <v>0</v>
      </c>
      <c r="BP80" s="21">
        <f t="shared" si="179"/>
        <v>336.33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33298.02</v>
      </c>
      <c r="B81">
        <v>-6601</v>
      </c>
      <c r="C81">
        <v>37615.88</v>
      </c>
      <c r="D81">
        <v>5623.59</v>
      </c>
      <c r="E81">
        <v>320.67</v>
      </c>
      <c r="F81" s="3">
        <v>-5291</v>
      </c>
      <c r="G81">
        <v>0</v>
      </c>
      <c r="H81">
        <v>647.91</v>
      </c>
      <c r="I81">
        <v>630.27</v>
      </c>
      <c r="J81">
        <v>0</v>
      </c>
      <c r="K81">
        <v>598.6</v>
      </c>
      <c r="L81">
        <v>598.83</v>
      </c>
      <c r="M81">
        <v>0</v>
      </c>
      <c r="N81">
        <v>901.98</v>
      </c>
      <c r="O81">
        <v>597.5</v>
      </c>
      <c r="P81">
        <v>545</v>
      </c>
      <c r="Q81">
        <v>290.41</v>
      </c>
      <c r="R81">
        <v>290.62</v>
      </c>
      <c r="S81">
        <v>33376.21</v>
      </c>
      <c r="T81">
        <v>6530.651</v>
      </c>
      <c r="U81">
        <v>5661.893</v>
      </c>
      <c r="V81">
        <v>76.281</v>
      </c>
      <c r="W81">
        <v>5738.174</v>
      </c>
      <c r="X81">
        <v>1646.869</v>
      </c>
      <c r="Y81">
        <v>50.017</v>
      </c>
      <c r="Z81">
        <v>6394.266</v>
      </c>
      <c r="AA81">
        <v>12365.145</v>
      </c>
      <c r="AB81">
        <v>1467.91</v>
      </c>
      <c r="AC81" t="s">
        <v>60</v>
      </c>
      <c r="AD81" s="3">
        <v>-1738.7595</v>
      </c>
      <c r="AE81">
        <v>320.67</v>
      </c>
      <c r="AF81">
        <v>0</v>
      </c>
      <c r="AG81">
        <v>320.67</v>
      </c>
      <c r="AH81">
        <v>338</v>
      </c>
      <c r="AI81">
        <v>0</v>
      </c>
      <c r="AJ81">
        <v>338</v>
      </c>
      <c r="AK81">
        <v>6599</v>
      </c>
      <c r="AL81">
        <v>33809.6</v>
      </c>
      <c r="AM81">
        <v>40408.6</v>
      </c>
      <c r="AN81">
        <v>5418.99</v>
      </c>
      <c r="AO81">
        <v>5388.99</v>
      </c>
      <c r="AP81">
        <v>30</v>
      </c>
      <c r="AQ81">
        <v>320.67</v>
      </c>
      <c r="AR81">
        <v>338</v>
      </c>
      <c r="AU81">
        <v>594</v>
      </c>
      <c r="AV81" s="13">
        <v>500</v>
      </c>
      <c r="AW81" s="3">
        <v>338</v>
      </c>
      <c r="AX81" s="3">
        <v>320.67</v>
      </c>
      <c r="AY81" s="3">
        <v>528.26</v>
      </c>
      <c r="AZ81" s="17">
        <v>164.5</v>
      </c>
      <c r="BA81" s="3">
        <v>338</v>
      </c>
      <c r="BB81" s="3">
        <v>320.67</v>
      </c>
      <c r="BE81" s="21">
        <f t="shared" si="138"/>
        <v>338</v>
      </c>
      <c r="BF81" s="21">
        <f t="shared" ref="BF81:BH81" si="180">AH81</f>
        <v>338</v>
      </c>
      <c r="BG81" s="21">
        <f t="shared" si="180"/>
        <v>0</v>
      </c>
      <c r="BH81" s="21">
        <f t="shared" si="180"/>
        <v>338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320.67</v>
      </c>
      <c r="BN81" s="21">
        <f t="shared" ref="BN81:BP81" si="181">AE81</f>
        <v>320.67</v>
      </c>
      <c r="BO81" s="21">
        <f t="shared" si="181"/>
        <v>0</v>
      </c>
      <c r="BP81" s="21">
        <f t="shared" si="181"/>
        <v>320.67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33320.04</v>
      </c>
      <c r="B82">
        <v>-6601</v>
      </c>
      <c r="C82">
        <v>36857.32</v>
      </c>
      <c r="D82">
        <v>5914.63</v>
      </c>
      <c r="E82">
        <v>306.67</v>
      </c>
      <c r="F82" s="3">
        <v>-5499</v>
      </c>
      <c r="G82">
        <v>0</v>
      </c>
      <c r="H82">
        <v>648.78</v>
      </c>
      <c r="I82">
        <v>622.86</v>
      </c>
      <c r="J82">
        <v>0</v>
      </c>
      <c r="K82">
        <v>599.29</v>
      </c>
      <c r="L82">
        <v>597.9</v>
      </c>
      <c r="M82">
        <v>0</v>
      </c>
      <c r="N82">
        <v>902.39</v>
      </c>
      <c r="O82">
        <v>575.6</v>
      </c>
      <c r="P82">
        <v>511.1</v>
      </c>
      <c r="Q82">
        <v>281.26</v>
      </c>
      <c r="R82">
        <v>282.95</v>
      </c>
      <c r="S82">
        <v>32978.18</v>
      </c>
      <c r="T82">
        <v>6664.631</v>
      </c>
      <c r="U82">
        <v>5915.748</v>
      </c>
      <c r="V82">
        <v>71.908</v>
      </c>
      <c r="W82">
        <v>5987.656</v>
      </c>
      <c r="X82">
        <v>1652.95</v>
      </c>
      <c r="Y82">
        <v>49.992</v>
      </c>
      <c r="Z82">
        <v>7016.574</v>
      </c>
      <c r="AA82">
        <v>11693.426</v>
      </c>
      <c r="AB82">
        <v>1460.73</v>
      </c>
      <c r="AC82" t="s">
        <v>60</v>
      </c>
      <c r="AD82" s="3">
        <v>-2007.2844</v>
      </c>
      <c r="AE82">
        <v>306.67</v>
      </c>
      <c r="AF82">
        <v>0</v>
      </c>
      <c r="AG82">
        <v>306.67</v>
      </c>
      <c r="AH82">
        <v>332</v>
      </c>
      <c r="AI82">
        <v>0</v>
      </c>
      <c r="AJ82">
        <v>332</v>
      </c>
      <c r="AK82">
        <v>6599</v>
      </c>
      <c r="AL82">
        <v>33718.3</v>
      </c>
      <c r="AM82">
        <v>40317.3</v>
      </c>
      <c r="AN82">
        <v>5764.72</v>
      </c>
      <c r="AO82">
        <v>5734.72</v>
      </c>
      <c r="AP82">
        <v>30</v>
      </c>
      <c r="AQ82">
        <v>306.67</v>
      </c>
      <c r="AR82">
        <v>332</v>
      </c>
      <c r="AU82">
        <v>594</v>
      </c>
      <c r="AV82" s="13">
        <v>544.83</v>
      </c>
      <c r="AW82" s="3">
        <v>332</v>
      </c>
      <c r="AX82" s="3">
        <v>306.67</v>
      </c>
      <c r="AY82" s="3">
        <v>449.06</v>
      </c>
      <c r="AZ82" s="17">
        <v>172.2</v>
      </c>
      <c r="BA82" s="3">
        <v>332</v>
      </c>
      <c r="BB82" s="3">
        <v>306.67</v>
      </c>
      <c r="BE82" s="21">
        <f t="shared" si="138"/>
        <v>332</v>
      </c>
      <c r="BF82" s="21">
        <f t="shared" ref="BF82:BH82" si="182">AH82</f>
        <v>332</v>
      </c>
      <c r="BG82" s="21">
        <f t="shared" si="182"/>
        <v>0</v>
      </c>
      <c r="BH82" s="21">
        <f t="shared" si="182"/>
        <v>332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306.67</v>
      </c>
      <c r="BN82" s="21">
        <f t="shared" ref="BN82:BP82" si="183">AE82</f>
        <v>306.67</v>
      </c>
      <c r="BO82" s="21">
        <f t="shared" si="183"/>
        <v>0</v>
      </c>
      <c r="BP82" s="21">
        <f t="shared" si="183"/>
        <v>306.67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33028.85</v>
      </c>
      <c r="B83">
        <v>-6486</v>
      </c>
      <c r="C83">
        <v>36481.56</v>
      </c>
      <c r="D83">
        <v>5954.69</v>
      </c>
      <c r="E83">
        <v>299.33</v>
      </c>
      <c r="F83" s="3">
        <v>-5471</v>
      </c>
      <c r="G83">
        <v>0</v>
      </c>
      <c r="H83">
        <v>649.63</v>
      </c>
      <c r="I83">
        <v>602.73</v>
      </c>
      <c r="J83">
        <v>0</v>
      </c>
      <c r="K83">
        <v>599.76</v>
      </c>
      <c r="L83">
        <v>583.71</v>
      </c>
      <c r="M83">
        <v>0</v>
      </c>
      <c r="N83">
        <v>901.98</v>
      </c>
      <c r="O83">
        <v>521</v>
      </c>
      <c r="P83">
        <v>447.2</v>
      </c>
      <c r="Q83">
        <v>271.54</v>
      </c>
      <c r="R83">
        <v>272.22</v>
      </c>
      <c r="S83">
        <v>33085.566</v>
      </c>
      <c r="T83">
        <v>6560.677</v>
      </c>
      <c r="U83">
        <v>6152.898</v>
      </c>
      <c r="V83">
        <v>68.603</v>
      </c>
      <c r="W83">
        <v>6221.502</v>
      </c>
      <c r="X83">
        <v>1656.192</v>
      </c>
      <c r="Y83">
        <v>49.973</v>
      </c>
      <c r="Z83">
        <v>7341.516</v>
      </c>
      <c r="AA83">
        <v>11476.547</v>
      </c>
      <c r="AB83">
        <v>1465.23</v>
      </c>
      <c r="AC83" t="s">
        <v>60</v>
      </c>
      <c r="AD83" s="3">
        <v>-2122.567</v>
      </c>
      <c r="AE83">
        <v>299.33</v>
      </c>
      <c r="AF83">
        <v>0</v>
      </c>
      <c r="AG83">
        <v>299.33</v>
      </c>
      <c r="AH83">
        <v>320</v>
      </c>
      <c r="AI83">
        <v>0</v>
      </c>
      <c r="AJ83">
        <v>320</v>
      </c>
      <c r="AK83">
        <v>6484</v>
      </c>
      <c r="AL83">
        <v>33566.3</v>
      </c>
      <c r="AM83">
        <v>40050.3</v>
      </c>
      <c r="AN83">
        <v>6101.04</v>
      </c>
      <c r="AO83">
        <v>6071.04</v>
      </c>
      <c r="AP83">
        <v>30</v>
      </c>
      <c r="AQ83">
        <v>299.33</v>
      </c>
      <c r="AR83">
        <v>320</v>
      </c>
      <c r="AU83">
        <v>594</v>
      </c>
      <c r="AV83" s="13">
        <v>533.6</v>
      </c>
      <c r="AW83" s="3">
        <v>320</v>
      </c>
      <c r="AX83" s="3">
        <v>299.33</v>
      </c>
      <c r="AY83" s="3">
        <v>369.86</v>
      </c>
      <c r="AZ83" s="17">
        <v>185.5</v>
      </c>
      <c r="BA83" s="3">
        <v>320</v>
      </c>
      <c r="BB83" s="3">
        <v>299.33</v>
      </c>
      <c r="BE83" s="21">
        <f t="shared" si="138"/>
        <v>320</v>
      </c>
      <c r="BF83" s="21">
        <f t="shared" ref="BF83:BH83" si="184">AH83</f>
        <v>320</v>
      </c>
      <c r="BG83" s="21">
        <f t="shared" si="184"/>
        <v>0</v>
      </c>
      <c r="BH83" s="21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299.33</v>
      </c>
      <c r="BN83" s="21">
        <f t="shared" ref="BN83:BP83" si="185">AE83</f>
        <v>299.33</v>
      </c>
      <c r="BO83" s="21">
        <f t="shared" si="185"/>
        <v>0</v>
      </c>
      <c r="BP83" s="21">
        <f t="shared" si="185"/>
        <v>299.33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33207.7</v>
      </c>
      <c r="B84">
        <v>-6371</v>
      </c>
      <c r="C84">
        <v>35958.25</v>
      </c>
      <c r="D84">
        <v>6125.58</v>
      </c>
      <c r="E84">
        <v>297.08</v>
      </c>
      <c r="F84" s="3">
        <v>-5570</v>
      </c>
      <c r="G84">
        <v>0</v>
      </c>
      <c r="H84">
        <v>649.63</v>
      </c>
      <c r="I84">
        <v>608.75</v>
      </c>
      <c r="J84">
        <v>0</v>
      </c>
      <c r="K84">
        <v>603.25</v>
      </c>
      <c r="L84">
        <v>582.55</v>
      </c>
      <c r="M84">
        <v>0</v>
      </c>
      <c r="N84">
        <v>903.21</v>
      </c>
      <c r="O84">
        <v>501.5</v>
      </c>
      <c r="P84">
        <v>372.4</v>
      </c>
      <c r="Q84">
        <v>270.21</v>
      </c>
      <c r="R84">
        <v>271.22</v>
      </c>
      <c r="S84">
        <v>33155.336</v>
      </c>
      <c r="T84">
        <v>6375.99</v>
      </c>
      <c r="U84">
        <v>6519.56</v>
      </c>
      <c r="V84">
        <v>60.583</v>
      </c>
      <c r="W84">
        <v>6580.142</v>
      </c>
      <c r="X84">
        <v>1702.956</v>
      </c>
      <c r="Y84">
        <v>49.996</v>
      </c>
      <c r="Z84">
        <v>7709.34</v>
      </c>
      <c r="AA84">
        <v>11017.645</v>
      </c>
      <c r="AB84">
        <v>1466.21</v>
      </c>
      <c r="AC84" t="s">
        <v>60</v>
      </c>
      <c r="AD84" s="3">
        <v>-2313.49</v>
      </c>
      <c r="AE84">
        <v>296.33</v>
      </c>
      <c r="AF84">
        <v>2.17</v>
      </c>
      <c r="AG84">
        <v>298.5</v>
      </c>
      <c r="AH84">
        <v>309</v>
      </c>
      <c r="AI84">
        <v>0</v>
      </c>
      <c r="AJ84">
        <v>309</v>
      </c>
      <c r="AK84">
        <v>6370</v>
      </c>
      <c r="AL84">
        <v>33383.8</v>
      </c>
      <c r="AM84">
        <v>39753.8</v>
      </c>
      <c r="AN84">
        <v>6411.99</v>
      </c>
      <c r="AO84">
        <v>6381.99</v>
      </c>
      <c r="AP84">
        <v>30</v>
      </c>
      <c r="AQ84">
        <v>297.08</v>
      </c>
      <c r="AR84">
        <v>309</v>
      </c>
      <c r="AU84">
        <v>594</v>
      </c>
      <c r="AV84" s="13">
        <v>500</v>
      </c>
      <c r="AW84" s="3">
        <v>309</v>
      </c>
      <c r="AX84" s="3">
        <v>298.5</v>
      </c>
      <c r="AY84" s="3">
        <v>300</v>
      </c>
      <c r="AZ84" s="17">
        <v>194.4</v>
      </c>
      <c r="BA84" s="3">
        <v>309</v>
      </c>
      <c r="BB84" s="3">
        <v>298.5</v>
      </c>
      <c r="BE84" s="21">
        <f t="shared" si="138"/>
        <v>309</v>
      </c>
      <c r="BF84" s="21">
        <f t="shared" ref="BF84:BH84" si="186">AH84</f>
        <v>309</v>
      </c>
      <c r="BG84" s="21">
        <f t="shared" si="186"/>
        <v>0</v>
      </c>
      <c r="BH84" s="21">
        <f t="shared" si="186"/>
        <v>309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298.5</v>
      </c>
      <c r="BN84" s="21">
        <f t="shared" ref="BN84:BP84" si="187">AE84</f>
        <v>296.33</v>
      </c>
      <c r="BO84" s="21">
        <f t="shared" si="187"/>
        <v>2.17</v>
      </c>
      <c r="BP84" s="21">
        <f t="shared" si="187"/>
        <v>298.5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32768.11</v>
      </c>
      <c r="B85">
        <v>-6256</v>
      </c>
      <c r="C85">
        <v>35217.54</v>
      </c>
      <c r="D85">
        <v>6389.83</v>
      </c>
      <c r="E85">
        <v>286.88</v>
      </c>
      <c r="F85" s="3">
        <v>-5542</v>
      </c>
      <c r="G85">
        <v>0</v>
      </c>
      <c r="H85">
        <v>647.06</v>
      </c>
      <c r="I85">
        <v>599.95</v>
      </c>
      <c r="J85">
        <v>0</v>
      </c>
      <c r="K85">
        <v>597.2</v>
      </c>
      <c r="L85">
        <v>585.8</v>
      </c>
      <c r="M85">
        <v>0</v>
      </c>
      <c r="N85">
        <v>902.8</v>
      </c>
      <c r="O85">
        <v>499.2</v>
      </c>
      <c r="P85">
        <v>322.8</v>
      </c>
      <c r="Q85">
        <v>270.27</v>
      </c>
      <c r="R85">
        <v>270.11</v>
      </c>
      <c r="S85">
        <v>32754.791</v>
      </c>
      <c r="T85">
        <v>6218.806</v>
      </c>
      <c r="U85">
        <v>6811.094</v>
      </c>
      <c r="V85">
        <v>60.737</v>
      </c>
      <c r="W85">
        <v>6871.831</v>
      </c>
      <c r="X85">
        <v>1691.264</v>
      </c>
      <c r="Y85">
        <v>50.033</v>
      </c>
      <c r="Z85">
        <v>8508.566</v>
      </c>
      <c r="AA85">
        <v>10220.184</v>
      </c>
      <c r="AB85">
        <v>1521.97</v>
      </c>
      <c r="AC85" t="s">
        <v>60</v>
      </c>
      <c r="AD85" s="3">
        <v>-2340.8047</v>
      </c>
      <c r="AE85">
        <v>285.3</v>
      </c>
      <c r="AF85">
        <v>4.55</v>
      </c>
      <c r="AG85">
        <v>289.85</v>
      </c>
      <c r="AH85">
        <v>299</v>
      </c>
      <c r="AI85">
        <v>0</v>
      </c>
      <c r="AJ85">
        <v>299</v>
      </c>
      <c r="AK85">
        <v>6255</v>
      </c>
      <c r="AL85">
        <v>33018.9</v>
      </c>
      <c r="AM85">
        <v>39273.9</v>
      </c>
      <c r="AN85">
        <v>6748.62</v>
      </c>
      <c r="AO85">
        <v>6718.62</v>
      </c>
      <c r="AP85">
        <v>30</v>
      </c>
      <c r="AQ85">
        <v>286.88</v>
      </c>
      <c r="AR85">
        <v>299</v>
      </c>
      <c r="AU85">
        <v>514.8</v>
      </c>
      <c r="AV85" s="13">
        <v>500</v>
      </c>
      <c r="AW85" s="3">
        <v>299</v>
      </c>
      <c r="AX85" s="3">
        <v>289.85</v>
      </c>
      <c r="AY85" s="3">
        <v>300</v>
      </c>
      <c r="AZ85" s="17">
        <v>196.4</v>
      </c>
      <c r="BA85" s="3">
        <v>299</v>
      </c>
      <c r="BB85" s="3">
        <v>289.85</v>
      </c>
      <c r="BE85" s="21">
        <f t="shared" si="138"/>
        <v>299</v>
      </c>
      <c r="BF85" s="21">
        <f t="shared" ref="BF85:BH85" si="188">AH85</f>
        <v>299</v>
      </c>
      <c r="BG85" s="21">
        <f t="shared" si="188"/>
        <v>0</v>
      </c>
      <c r="BH85" s="21">
        <f t="shared" si="188"/>
        <v>299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289.85</v>
      </c>
      <c r="BN85" s="21">
        <f t="shared" ref="BN85:BP85" si="189">AE85</f>
        <v>285.3</v>
      </c>
      <c r="BO85" s="21">
        <f t="shared" si="189"/>
        <v>4.55</v>
      </c>
      <c r="BP85" s="21">
        <f t="shared" si="189"/>
        <v>289.85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32457.73</v>
      </c>
      <c r="B86">
        <v>-6140</v>
      </c>
      <c r="C86">
        <v>33645.55</v>
      </c>
      <c r="D86">
        <v>6675.76</v>
      </c>
      <c r="E86">
        <v>278.08</v>
      </c>
      <c r="F86" s="3">
        <v>-5517</v>
      </c>
      <c r="G86">
        <v>0</v>
      </c>
      <c r="H86">
        <v>648.78</v>
      </c>
      <c r="I86">
        <v>599.08</v>
      </c>
      <c r="J86">
        <v>0</v>
      </c>
      <c r="K86">
        <v>602.32</v>
      </c>
      <c r="L86">
        <v>582.08</v>
      </c>
      <c r="M86">
        <v>0</v>
      </c>
      <c r="N86">
        <v>901.16</v>
      </c>
      <c r="O86">
        <v>473</v>
      </c>
      <c r="P86">
        <v>297.2</v>
      </c>
      <c r="Q86">
        <v>263.24</v>
      </c>
      <c r="R86">
        <v>263.5</v>
      </c>
      <c r="S86">
        <v>32484.309</v>
      </c>
      <c r="T86">
        <v>6034.278</v>
      </c>
      <c r="U86">
        <v>7134.992</v>
      </c>
      <c r="V86">
        <v>75.745</v>
      </c>
      <c r="W86">
        <v>7210.736</v>
      </c>
      <c r="X86">
        <v>1742.067</v>
      </c>
      <c r="Y86">
        <v>50.033</v>
      </c>
      <c r="Z86">
        <v>9682.207</v>
      </c>
      <c r="AA86">
        <v>8954.977</v>
      </c>
      <c r="AB86">
        <v>1514.83</v>
      </c>
      <c r="AC86" t="s">
        <v>60</v>
      </c>
      <c r="AD86" s="3">
        <v>-2375.1233</v>
      </c>
      <c r="AE86">
        <v>272.3</v>
      </c>
      <c r="AF86">
        <v>16.43</v>
      </c>
      <c r="AG86">
        <v>288.73</v>
      </c>
      <c r="AH86">
        <v>290</v>
      </c>
      <c r="AI86">
        <v>0</v>
      </c>
      <c r="AJ86">
        <v>290</v>
      </c>
      <c r="AK86">
        <v>6138</v>
      </c>
      <c r="AL86">
        <v>32654.1</v>
      </c>
      <c r="AM86">
        <v>38792.1</v>
      </c>
      <c r="AN86">
        <v>7031.19</v>
      </c>
      <c r="AO86">
        <v>7001.19</v>
      </c>
      <c r="AP86">
        <v>30</v>
      </c>
      <c r="AQ86">
        <v>278.08</v>
      </c>
      <c r="AR86">
        <v>290</v>
      </c>
      <c r="AU86">
        <v>500</v>
      </c>
      <c r="AV86" s="13">
        <v>500</v>
      </c>
      <c r="AW86" s="3">
        <v>290</v>
      </c>
      <c r="AX86" s="3">
        <v>288.73</v>
      </c>
      <c r="AY86" s="3">
        <v>300</v>
      </c>
      <c r="AZ86" s="17">
        <v>197.4</v>
      </c>
      <c r="BA86" s="3">
        <v>290</v>
      </c>
      <c r="BB86" s="3">
        <v>288.73</v>
      </c>
      <c r="BE86" s="21">
        <f t="shared" si="138"/>
        <v>290</v>
      </c>
      <c r="BF86" s="21">
        <f t="shared" ref="BF86:BH86" si="190">AH86</f>
        <v>290</v>
      </c>
      <c r="BG86" s="21">
        <f t="shared" si="190"/>
        <v>0</v>
      </c>
      <c r="BH86" s="21">
        <f t="shared" si="190"/>
        <v>290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288.73</v>
      </c>
      <c r="BN86" s="21">
        <f t="shared" ref="BN86:BP86" si="191">AE86</f>
        <v>272.3</v>
      </c>
      <c r="BO86" s="21">
        <f t="shared" si="191"/>
        <v>16.43</v>
      </c>
      <c r="BP86" s="21">
        <f t="shared" si="191"/>
        <v>288.73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32276.21</v>
      </c>
      <c r="B87">
        <v>-5966</v>
      </c>
      <c r="C87">
        <v>33165.8</v>
      </c>
      <c r="D87">
        <v>7062.03</v>
      </c>
      <c r="E87">
        <v>273.8</v>
      </c>
      <c r="F87" s="3">
        <v>-5460</v>
      </c>
      <c r="G87">
        <v>0</v>
      </c>
      <c r="H87">
        <v>647.91</v>
      </c>
      <c r="I87">
        <v>599.66</v>
      </c>
      <c r="J87">
        <v>0</v>
      </c>
      <c r="K87">
        <v>602.09</v>
      </c>
      <c r="L87">
        <v>582.08</v>
      </c>
      <c r="M87">
        <v>0</v>
      </c>
      <c r="N87">
        <v>901.57</v>
      </c>
      <c r="O87">
        <v>393.3</v>
      </c>
      <c r="P87">
        <v>297.6</v>
      </c>
      <c r="Q87">
        <v>230.25</v>
      </c>
      <c r="R87">
        <v>229.51</v>
      </c>
      <c r="S87">
        <v>32241.492</v>
      </c>
      <c r="T87">
        <v>5917.792</v>
      </c>
      <c r="U87">
        <v>7342.319</v>
      </c>
      <c r="V87">
        <v>75.7</v>
      </c>
      <c r="W87">
        <v>7418.019</v>
      </c>
      <c r="X87">
        <v>1734.53</v>
      </c>
      <c r="Y87">
        <v>50.033</v>
      </c>
      <c r="Z87">
        <v>10171.504</v>
      </c>
      <c r="AA87">
        <v>8498.617</v>
      </c>
      <c r="AB87">
        <v>1567.25</v>
      </c>
      <c r="AC87" t="s">
        <v>60</v>
      </c>
      <c r="AD87" s="3">
        <v>-2461.5498</v>
      </c>
      <c r="AE87">
        <v>271.9</v>
      </c>
      <c r="AF87">
        <v>5.45</v>
      </c>
      <c r="AG87">
        <v>277.35</v>
      </c>
      <c r="AH87">
        <v>280</v>
      </c>
      <c r="AI87">
        <v>0</v>
      </c>
      <c r="AJ87">
        <v>280</v>
      </c>
      <c r="AK87">
        <v>5966</v>
      </c>
      <c r="AL87">
        <v>32350</v>
      </c>
      <c r="AM87">
        <v>38316</v>
      </c>
      <c r="AN87">
        <v>7308.3</v>
      </c>
      <c r="AO87">
        <v>7278.3</v>
      </c>
      <c r="AP87">
        <v>30</v>
      </c>
      <c r="AQ87">
        <v>273.8</v>
      </c>
      <c r="AR87">
        <v>280</v>
      </c>
      <c r="AU87">
        <v>500</v>
      </c>
      <c r="AV87" s="13">
        <v>500</v>
      </c>
      <c r="AW87" s="3">
        <v>280</v>
      </c>
      <c r="AX87" s="3">
        <v>277.35</v>
      </c>
      <c r="AY87" s="3">
        <v>300</v>
      </c>
      <c r="AZ87" s="17">
        <v>193.2</v>
      </c>
      <c r="BA87" s="3">
        <v>280</v>
      </c>
      <c r="BB87" s="3">
        <v>277.35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277.35</v>
      </c>
      <c r="BN87" s="21">
        <f t="shared" ref="BN87:BP87" si="193">AE87</f>
        <v>271.9</v>
      </c>
      <c r="BO87" s="21">
        <f t="shared" si="193"/>
        <v>5.45</v>
      </c>
      <c r="BP87" s="21">
        <f t="shared" si="193"/>
        <v>277.35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31861.94</v>
      </c>
      <c r="B88">
        <v>-5835</v>
      </c>
      <c r="C88">
        <v>32749.92</v>
      </c>
      <c r="D88">
        <v>7344.26</v>
      </c>
      <c r="E88">
        <v>266.33</v>
      </c>
      <c r="F88" s="3">
        <v>-5406</v>
      </c>
      <c r="G88">
        <v>0</v>
      </c>
      <c r="H88">
        <v>651.34</v>
      </c>
      <c r="I88">
        <v>599.78</v>
      </c>
      <c r="J88">
        <v>0</v>
      </c>
      <c r="K88">
        <v>599.99</v>
      </c>
      <c r="L88">
        <v>583.24</v>
      </c>
      <c r="M88">
        <v>0</v>
      </c>
      <c r="N88">
        <v>902.8</v>
      </c>
      <c r="O88">
        <v>317.6</v>
      </c>
      <c r="P88">
        <v>301.1</v>
      </c>
      <c r="Q88">
        <v>229.78</v>
      </c>
      <c r="R88">
        <v>230.68</v>
      </c>
      <c r="S88">
        <v>32305.717</v>
      </c>
      <c r="T88">
        <v>5615.987</v>
      </c>
      <c r="U88">
        <v>7582.512</v>
      </c>
      <c r="V88">
        <v>75.754</v>
      </c>
      <c r="W88">
        <v>7658.267</v>
      </c>
      <c r="X88">
        <v>1723.838</v>
      </c>
      <c r="Y88">
        <v>50.033</v>
      </c>
      <c r="Z88">
        <v>10439.5</v>
      </c>
      <c r="AA88">
        <v>7931.061</v>
      </c>
      <c r="AB88">
        <v>1570.79</v>
      </c>
      <c r="AC88" t="s">
        <v>60</v>
      </c>
      <c r="AD88" s="3">
        <v>-2478.3591</v>
      </c>
      <c r="AE88">
        <v>266.33</v>
      </c>
      <c r="AF88">
        <v>0</v>
      </c>
      <c r="AG88">
        <v>266.33</v>
      </c>
      <c r="AH88">
        <v>285</v>
      </c>
      <c r="AI88">
        <v>0</v>
      </c>
      <c r="AJ88">
        <v>285</v>
      </c>
      <c r="AK88">
        <v>5798</v>
      </c>
      <c r="AL88">
        <v>32228.3</v>
      </c>
      <c r="AM88">
        <v>38026.3</v>
      </c>
      <c r="AN88">
        <v>7590.27</v>
      </c>
      <c r="AO88">
        <v>7560.27</v>
      </c>
      <c r="AP88">
        <v>30</v>
      </c>
      <c r="AQ88">
        <v>266.33</v>
      </c>
      <c r="AR88">
        <v>285</v>
      </c>
      <c r="AU88">
        <v>500</v>
      </c>
      <c r="AV88" s="13">
        <v>500</v>
      </c>
      <c r="AW88" s="3">
        <v>285</v>
      </c>
      <c r="AX88" s="3">
        <v>266.33</v>
      </c>
      <c r="AY88" s="3">
        <v>300</v>
      </c>
      <c r="AZ88" s="17">
        <v>193.1</v>
      </c>
      <c r="BA88" s="3">
        <v>285</v>
      </c>
      <c r="BB88" s="3">
        <v>266.33</v>
      </c>
      <c r="BE88" s="21">
        <f t="shared" si="138"/>
        <v>285</v>
      </c>
      <c r="BF88" s="21">
        <f t="shared" ref="BF88:BH88" si="194">AH88</f>
        <v>285</v>
      </c>
      <c r="BG88" s="21">
        <f t="shared" si="194"/>
        <v>0</v>
      </c>
      <c r="BH88" s="21">
        <f t="shared" si="194"/>
        <v>285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266.33</v>
      </c>
      <c r="BN88" s="21">
        <f t="shared" ref="BN88:BP88" si="195">AE88</f>
        <v>266.33</v>
      </c>
      <c r="BO88" s="21">
        <f t="shared" si="195"/>
        <v>0</v>
      </c>
      <c r="BP88" s="21">
        <f t="shared" si="195"/>
        <v>266.33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31680.2</v>
      </c>
      <c r="B89">
        <v>-5704</v>
      </c>
      <c r="C89">
        <v>32674.75</v>
      </c>
      <c r="D89">
        <v>7487.89</v>
      </c>
      <c r="E89">
        <v>268.67</v>
      </c>
      <c r="F89" s="3">
        <v>-5319</v>
      </c>
      <c r="G89">
        <v>0</v>
      </c>
      <c r="H89">
        <v>648.78</v>
      </c>
      <c r="I89">
        <v>600.78</v>
      </c>
      <c r="J89">
        <v>0</v>
      </c>
      <c r="K89">
        <v>599.76</v>
      </c>
      <c r="L89">
        <v>583.48</v>
      </c>
      <c r="M89">
        <v>0</v>
      </c>
      <c r="N89">
        <v>902.8</v>
      </c>
      <c r="O89">
        <v>285.5</v>
      </c>
      <c r="P89">
        <v>284.1</v>
      </c>
      <c r="Q89">
        <v>230.25</v>
      </c>
      <c r="R89">
        <v>230.04</v>
      </c>
      <c r="S89">
        <v>31642.729</v>
      </c>
      <c r="T89">
        <v>5767.452</v>
      </c>
      <c r="U89">
        <v>7993.491</v>
      </c>
      <c r="V89">
        <v>75.631</v>
      </c>
      <c r="W89">
        <v>8069.122</v>
      </c>
      <c r="X89">
        <v>1512.322</v>
      </c>
      <c r="Y89">
        <v>49.966</v>
      </c>
      <c r="Z89">
        <v>10772.508</v>
      </c>
      <c r="AA89">
        <v>7623.916</v>
      </c>
      <c r="AB89">
        <v>1570.85</v>
      </c>
      <c r="AC89" t="s">
        <v>60</v>
      </c>
      <c r="AD89" s="3">
        <v>-2437.5972</v>
      </c>
      <c r="AE89">
        <v>268.67</v>
      </c>
      <c r="AF89">
        <v>0</v>
      </c>
      <c r="AG89">
        <v>268.67</v>
      </c>
      <c r="AH89">
        <v>280</v>
      </c>
      <c r="AI89">
        <v>0</v>
      </c>
      <c r="AJ89">
        <v>280</v>
      </c>
      <c r="AK89">
        <v>5628</v>
      </c>
      <c r="AL89">
        <v>32045.9</v>
      </c>
      <c r="AM89">
        <v>37673.9</v>
      </c>
      <c r="AN89">
        <v>7874.4</v>
      </c>
      <c r="AO89">
        <v>7844.4</v>
      </c>
      <c r="AP89">
        <v>30</v>
      </c>
      <c r="AQ89">
        <v>268.67</v>
      </c>
      <c r="AR89">
        <v>280</v>
      </c>
      <c r="AU89">
        <v>500</v>
      </c>
      <c r="AV89" s="13">
        <v>500</v>
      </c>
      <c r="AW89" s="3">
        <v>280</v>
      </c>
      <c r="AX89" s="3">
        <v>268.67</v>
      </c>
      <c r="AY89" s="3">
        <v>300</v>
      </c>
      <c r="AZ89" s="17">
        <v>198.6</v>
      </c>
      <c r="BA89" s="3">
        <v>280</v>
      </c>
      <c r="BB89" s="3">
        <v>268.67</v>
      </c>
      <c r="BE89" s="21">
        <f t="shared" si="138"/>
        <v>280</v>
      </c>
      <c r="BF89" s="21">
        <f t="shared" ref="BF89:BH89" si="196">AH89</f>
        <v>280</v>
      </c>
      <c r="BG89" s="21">
        <f t="shared" si="196"/>
        <v>0</v>
      </c>
      <c r="BH89" s="21">
        <f t="shared" si="196"/>
        <v>280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268.67</v>
      </c>
      <c r="BN89" s="21">
        <f t="shared" ref="BN89:BP89" si="197">AE89</f>
        <v>268.67</v>
      </c>
      <c r="BO89" s="21">
        <f t="shared" si="197"/>
        <v>0</v>
      </c>
      <c r="BP89" s="21">
        <f t="shared" si="197"/>
        <v>268.67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31515</v>
      </c>
      <c r="B90">
        <v>-5682</v>
      </c>
      <c r="C90">
        <v>32223.97</v>
      </c>
      <c r="D90">
        <v>7738.36</v>
      </c>
      <c r="E90">
        <v>270</v>
      </c>
      <c r="F90" s="3">
        <v>-5214</v>
      </c>
      <c r="G90">
        <v>0</v>
      </c>
      <c r="H90">
        <v>650.47</v>
      </c>
      <c r="I90">
        <v>601.36</v>
      </c>
      <c r="J90">
        <v>0</v>
      </c>
      <c r="K90">
        <v>601.39</v>
      </c>
      <c r="L90">
        <v>582.31</v>
      </c>
      <c r="M90">
        <v>0</v>
      </c>
      <c r="N90">
        <v>901.57</v>
      </c>
      <c r="O90">
        <v>263.2</v>
      </c>
      <c r="P90">
        <v>281.4</v>
      </c>
      <c r="Q90">
        <v>230.15</v>
      </c>
      <c r="R90">
        <v>229.72</v>
      </c>
      <c r="S90">
        <v>31522.021</v>
      </c>
      <c r="T90">
        <v>5681.143</v>
      </c>
      <c r="U90">
        <v>8376.087</v>
      </c>
      <c r="V90">
        <v>61.771</v>
      </c>
      <c r="W90">
        <v>8437.858</v>
      </c>
      <c r="X90">
        <v>1238.214</v>
      </c>
      <c r="Y90">
        <v>50.035</v>
      </c>
      <c r="Z90">
        <v>11095.281</v>
      </c>
      <c r="AA90">
        <v>7276.443</v>
      </c>
      <c r="AB90">
        <v>1564.12</v>
      </c>
      <c r="AC90" t="s">
        <v>60</v>
      </c>
      <c r="AD90" s="3">
        <v>-2351.0303</v>
      </c>
      <c r="AE90">
        <v>270</v>
      </c>
      <c r="AF90">
        <v>0</v>
      </c>
      <c r="AG90">
        <v>270</v>
      </c>
      <c r="AH90">
        <v>280</v>
      </c>
      <c r="AI90">
        <v>0</v>
      </c>
      <c r="AJ90">
        <v>280</v>
      </c>
      <c r="AK90">
        <v>5465</v>
      </c>
      <c r="AL90">
        <v>31893.9</v>
      </c>
      <c r="AM90">
        <v>37358.9</v>
      </c>
      <c r="AN90">
        <v>8132.61</v>
      </c>
      <c r="AO90">
        <v>8102.61</v>
      </c>
      <c r="AP90">
        <v>30</v>
      </c>
      <c r="AQ90">
        <v>270</v>
      </c>
      <c r="AR90">
        <v>280</v>
      </c>
      <c r="AU90">
        <v>500</v>
      </c>
      <c r="AV90" s="13">
        <v>500</v>
      </c>
      <c r="AW90" s="3">
        <v>280</v>
      </c>
      <c r="AX90" s="3">
        <v>270</v>
      </c>
      <c r="AY90" s="3">
        <v>300</v>
      </c>
      <c r="AZ90" s="17">
        <v>204.6</v>
      </c>
      <c r="BA90" s="3">
        <v>280</v>
      </c>
      <c r="BB90" s="3">
        <v>270</v>
      </c>
      <c r="BE90" s="21">
        <f t="shared" si="138"/>
        <v>280</v>
      </c>
      <c r="BF90" s="21">
        <f t="shared" ref="BF90:BH90" si="198">AH90</f>
        <v>280</v>
      </c>
      <c r="BG90" s="21">
        <f t="shared" si="198"/>
        <v>0</v>
      </c>
      <c r="BH90" s="21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270</v>
      </c>
      <c r="BN90" s="21">
        <f t="shared" ref="BN90:BP90" si="199">AE90</f>
        <v>270</v>
      </c>
      <c r="BO90" s="21">
        <f t="shared" si="199"/>
        <v>0</v>
      </c>
      <c r="BP90" s="21">
        <f t="shared" si="199"/>
        <v>270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31131.49</v>
      </c>
      <c r="B91">
        <v>-5442</v>
      </c>
      <c r="C91">
        <v>31074.8</v>
      </c>
      <c r="D91">
        <v>8011.38</v>
      </c>
      <c r="E91">
        <v>262.67</v>
      </c>
      <c r="F91" s="3">
        <v>-5671</v>
      </c>
      <c r="G91">
        <v>0</v>
      </c>
      <c r="H91">
        <v>634.24</v>
      </c>
      <c r="I91">
        <v>571.33</v>
      </c>
      <c r="J91">
        <v>0</v>
      </c>
      <c r="K91">
        <v>593.71</v>
      </c>
      <c r="L91">
        <v>582.55</v>
      </c>
      <c r="M91">
        <v>0</v>
      </c>
      <c r="N91">
        <v>902.8</v>
      </c>
      <c r="O91">
        <v>265.6</v>
      </c>
      <c r="P91">
        <v>281.4</v>
      </c>
      <c r="Q91">
        <v>230.73</v>
      </c>
      <c r="R91">
        <v>230.36</v>
      </c>
      <c r="S91">
        <v>31291.248</v>
      </c>
      <c r="T91">
        <v>5298.08</v>
      </c>
      <c r="U91">
        <v>8799.401</v>
      </c>
      <c r="V91">
        <v>60.892</v>
      </c>
      <c r="W91">
        <v>8860.293</v>
      </c>
      <c r="X91">
        <v>552.506</v>
      </c>
      <c r="Y91">
        <v>50.03</v>
      </c>
      <c r="Z91">
        <v>11540.746</v>
      </c>
      <c r="AA91">
        <v>6853.984</v>
      </c>
      <c r="AB91">
        <v>1554.14</v>
      </c>
      <c r="AC91" t="s">
        <v>60</v>
      </c>
      <c r="AD91" s="3">
        <v>-2807.9573</v>
      </c>
      <c r="AE91">
        <v>262.67</v>
      </c>
      <c r="AF91">
        <v>0</v>
      </c>
      <c r="AG91">
        <v>262.67</v>
      </c>
      <c r="AH91">
        <v>280</v>
      </c>
      <c r="AI91">
        <v>0</v>
      </c>
      <c r="AJ91">
        <v>280</v>
      </c>
      <c r="AK91">
        <v>5362</v>
      </c>
      <c r="AL91">
        <v>31711.4</v>
      </c>
      <c r="AM91">
        <v>37073.4</v>
      </c>
      <c r="AN91">
        <v>8369.74</v>
      </c>
      <c r="AO91">
        <v>8339.74</v>
      </c>
      <c r="AP91">
        <v>30</v>
      </c>
      <c r="AQ91">
        <v>262.67</v>
      </c>
      <c r="AR91">
        <v>280</v>
      </c>
      <c r="AU91">
        <v>420.8</v>
      </c>
      <c r="AV91" s="13">
        <v>500</v>
      </c>
      <c r="AW91" s="3">
        <v>280</v>
      </c>
      <c r="AX91" s="3">
        <v>262.67</v>
      </c>
      <c r="AY91" s="3">
        <v>300</v>
      </c>
      <c r="AZ91" s="17">
        <v>211.6</v>
      </c>
      <c r="BA91" s="3">
        <v>280</v>
      </c>
      <c r="BB91" s="3">
        <v>262.67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262.67</v>
      </c>
      <c r="BN91" s="21">
        <f t="shared" ref="BN91:BP91" si="201">AE91</f>
        <v>262.67</v>
      </c>
      <c r="BO91" s="21">
        <f t="shared" si="201"/>
        <v>0</v>
      </c>
      <c r="BP91" s="21">
        <f t="shared" si="201"/>
        <v>262.67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30825.29</v>
      </c>
      <c r="B92">
        <v>-5267</v>
      </c>
      <c r="C92">
        <v>31098.25</v>
      </c>
      <c r="D92">
        <v>8380.47</v>
      </c>
      <c r="E92">
        <v>260</v>
      </c>
      <c r="F92" s="3">
        <v>-6264</v>
      </c>
      <c r="G92">
        <v>0</v>
      </c>
      <c r="H92">
        <v>635.96</v>
      </c>
      <c r="I92">
        <v>548.34</v>
      </c>
      <c r="J92">
        <v>0</v>
      </c>
      <c r="K92">
        <v>596.74</v>
      </c>
      <c r="L92">
        <v>582.31</v>
      </c>
      <c r="M92">
        <v>0</v>
      </c>
      <c r="N92">
        <v>901.98</v>
      </c>
      <c r="O92">
        <v>265.7</v>
      </c>
      <c r="P92">
        <v>283</v>
      </c>
      <c r="Q92">
        <v>229.57</v>
      </c>
      <c r="R92">
        <v>229.72</v>
      </c>
      <c r="S92">
        <v>30653.945</v>
      </c>
      <c r="T92">
        <v>5238.521</v>
      </c>
      <c r="U92">
        <v>9116.423</v>
      </c>
      <c r="V92">
        <v>60.932</v>
      </c>
      <c r="W92">
        <v>9177.355</v>
      </c>
      <c r="X92">
        <v>552.082</v>
      </c>
      <c r="Y92">
        <v>50.037</v>
      </c>
      <c r="Z92">
        <v>11944.879</v>
      </c>
      <c r="AA92">
        <v>6500.219</v>
      </c>
      <c r="AB92">
        <v>1556.57</v>
      </c>
      <c r="AC92" t="s">
        <v>60</v>
      </c>
      <c r="AD92" s="3">
        <v>-3418.8271</v>
      </c>
      <c r="AE92">
        <v>260</v>
      </c>
      <c r="AF92">
        <v>0</v>
      </c>
      <c r="AG92">
        <v>260</v>
      </c>
      <c r="AH92">
        <v>265</v>
      </c>
      <c r="AI92">
        <v>0</v>
      </c>
      <c r="AJ92">
        <v>265</v>
      </c>
      <c r="AK92">
        <v>5263</v>
      </c>
      <c r="AL92">
        <v>31255.3</v>
      </c>
      <c r="AM92">
        <v>36518.3</v>
      </c>
      <c r="AN92">
        <v>8608.64</v>
      </c>
      <c r="AO92">
        <v>8578.64</v>
      </c>
      <c r="AP92">
        <v>30</v>
      </c>
      <c r="AQ92">
        <v>260</v>
      </c>
      <c r="AR92">
        <v>265</v>
      </c>
      <c r="AU92">
        <v>341.6</v>
      </c>
      <c r="AV92" s="13">
        <v>500</v>
      </c>
      <c r="AW92" s="3">
        <v>265</v>
      </c>
      <c r="AX92" s="3">
        <v>260</v>
      </c>
      <c r="AY92" s="3">
        <v>281</v>
      </c>
      <c r="AZ92" s="17">
        <v>225.8</v>
      </c>
      <c r="BA92" s="3">
        <v>265</v>
      </c>
      <c r="BB92" s="3">
        <v>260</v>
      </c>
      <c r="BE92" s="21">
        <f t="shared" si="138"/>
        <v>265</v>
      </c>
      <c r="BF92" s="21">
        <f t="shared" ref="BF92:BH92" si="202">AH92</f>
        <v>265</v>
      </c>
      <c r="BG92" s="21">
        <f t="shared" si="202"/>
        <v>0</v>
      </c>
      <c r="BH92" s="21">
        <f t="shared" si="202"/>
        <v>265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260</v>
      </c>
      <c r="BN92" s="21">
        <f t="shared" ref="BN92:BP92" si="203">AE92</f>
        <v>260</v>
      </c>
      <c r="BO92" s="21">
        <f t="shared" si="203"/>
        <v>0</v>
      </c>
      <c r="BP92" s="21">
        <f t="shared" si="203"/>
        <v>260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30196.95</v>
      </c>
      <c r="B93">
        <v>-5236</v>
      </c>
      <c r="C93">
        <v>29513.49</v>
      </c>
      <c r="D93">
        <v>8712.87</v>
      </c>
      <c r="E93">
        <v>252.33</v>
      </c>
      <c r="F93" s="3">
        <v>-6623</v>
      </c>
      <c r="G93">
        <v>0</v>
      </c>
      <c r="H93">
        <v>600.07</v>
      </c>
      <c r="I93">
        <v>473.36</v>
      </c>
      <c r="J93">
        <v>0</v>
      </c>
      <c r="K93">
        <v>569.52</v>
      </c>
      <c r="L93">
        <v>570.45</v>
      </c>
      <c r="M93">
        <v>0</v>
      </c>
      <c r="N93">
        <v>902.39</v>
      </c>
      <c r="O93">
        <v>266.4</v>
      </c>
      <c r="P93">
        <v>283.1</v>
      </c>
      <c r="Q93">
        <v>230.2</v>
      </c>
      <c r="R93">
        <v>230.09</v>
      </c>
      <c r="S93">
        <v>30136.443</v>
      </c>
      <c r="T93">
        <v>5271.061</v>
      </c>
      <c r="U93">
        <v>9361.536</v>
      </c>
      <c r="V93">
        <v>60.869</v>
      </c>
      <c r="W93">
        <v>9422.405</v>
      </c>
      <c r="X93">
        <v>553.801</v>
      </c>
      <c r="Y93">
        <v>50.03</v>
      </c>
      <c r="Z93">
        <v>12796.027</v>
      </c>
      <c r="AA93">
        <v>5588.852</v>
      </c>
      <c r="AB93">
        <v>1551.22</v>
      </c>
      <c r="AC93" t="s">
        <v>60</v>
      </c>
      <c r="AD93" s="3">
        <v>-3809.3584</v>
      </c>
      <c r="AE93">
        <v>252.33</v>
      </c>
      <c r="AF93">
        <v>0</v>
      </c>
      <c r="AG93">
        <v>252.33</v>
      </c>
      <c r="AH93">
        <v>261</v>
      </c>
      <c r="AI93">
        <v>0</v>
      </c>
      <c r="AJ93">
        <v>261</v>
      </c>
      <c r="AK93">
        <v>5163</v>
      </c>
      <c r="AL93">
        <v>30981.6</v>
      </c>
      <c r="AM93">
        <v>36144.6</v>
      </c>
      <c r="AN93">
        <v>8837.88</v>
      </c>
      <c r="AO93">
        <v>8807.88</v>
      </c>
      <c r="AP93">
        <v>30</v>
      </c>
      <c r="AQ93">
        <v>252.33</v>
      </c>
      <c r="AR93">
        <v>261</v>
      </c>
      <c r="AU93">
        <v>265</v>
      </c>
      <c r="AV93" s="13">
        <v>500</v>
      </c>
      <c r="AW93" s="3">
        <v>261</v>
      </c>
      <c r="AX93" s="3">
        <v>252.33</v>
      </c>
      <c r="AY93" s="3">
        <v>281</v>
      </c>
      <c r="AZ93" s="17">
        <v>233.8</v>
      </c>
      <c r="BA93" s="3">
        <v>261</v>
      </c>
      <c r="BB93" s="3">
        <v>252.33</v>
      </c>
      <c r="BE93" s="21">
        <f t="shared" si="138"/>
        <v>261</v>
      </c>
      <c r="BF93" s="21">
        <f t="shared" ref="BF93:BH93" si="204">AH93</f>
        <v>261</v>
      </c>
      <c r="BG93" s="21">
        <f t="shared" si="204"/>
        <v>0</v>
      </c>
      <c r="BH93" s="21">
        <f t="shared" si="204"/>
        <v>261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252.33</v>
      </c>
      <c r="BN93" s="21">
        <f t="shared" ref="BN93:BP93" si="205">AE93</f>
        <v>252.33</v>
      </c>
      <c r="BO93" s="21">
        <f t="shared" si="205"/>
        <v>0</v>
      </c>
      <c r="BP93" s="21">
        <f t="shared" si="205"/>
        <v>252.33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30407.12</v>
      </c>
      <c r="B94">
        <v>-5067</v>
      </c>
      <c r="C94">
        <v>28826.89</v>
      </c>
      <c r="D94">
        <v>9022.21</v>
      </c>
      <c r="E94">
        <v>250</v>
      </c>
      <c r="F94" s="3">
        <v>-6996</v>
      </c>
      <c r="G94">
        <v>0</v>
      </c>
      <c r="H94">
        <v>600.07</v>
      </c>
      <c r="I94">
        <v>449.21</v>
      </c>
      <c r="J94">
        <v>0</v>
      </c>
      <c r="K94">
        <v>570.92</v>
      </c>
      <c r="L94">
        <v>571.85</v>
      </c>
      <c r="M94">
        <v>0</v>
      </c>
      <c r="N94">
        <v>902.8</v>
      </c>
      <c r="O94">
        <v>266.4</v>
      </c>
      <c r="P94">
        <v>283.3</v>
      </c>
      <c r="Q94">
        <v>230.15</v>
      </c>
      <c r="R94">
        <v>230.31</v>
      </c>
      <c r="S94">
        <v>30537.234</v>
      </c>
      <c r="T94">
        <v>4945.454</v>
      </c>
      <c r="U94">
        <v>9680.864</v>
      </c>
      <c r="V94">
        <v>60.708</v>
      </c>
      <c r="W94">
        <v>9741.572</v>
      </c>
      <c r="X94">
        <v>555.407</v>
      </c>
      <c r="Y94">
        <v>50.018</v>
      </c>
      <c r="Z94">
        <v>13051.926</v>
      </c>
      <c r="AA94">
        <v>5304.838</v>
      </c>
      <c r="AB94">
        <v>1541.84</v>
      </c>
      <c r="AC94" t="s">
        <v>60</v>
      </c>
      <c r="AD94" s="3">
        <v>-4187.4224</v>
      </c>
      <c r="AE94">
        <v>250</v>
      </c>
      <c r="AF94">
        <v>0</v>
      </c>
      <c r="AG94">
        <v>250</v>
      </c>
      <c r="AH94">
        <v>260</v>
      </c>
      <c r="AI94">
        <v>0</v>
      </c>
      <c r="AJ94">
        <v>260</v>
      </c>
      <c r="AK94">
        <v>5063</v>
      </c>
      <c r="AL94">
        <v>30768.8</v>
      </c>
      <c r="AM94">
        <v>35831.8</v>
      </c>
      <c r="AN94">
        <v>9010.34</v>
      </c>
      <c r="AO94">
        <v>8980.34</v>
      </c>
      <c r="AP94">
        <v>30</v>
      </c>
      <c r="AQ94">
        <v>250</v>
      </c>
      <c r="AR94">
        <v>260</v>
      </c>
      <c r="AU94">
        <v>265</v>
      </c>
      <c r="AV94" s="13">
        <v>500</v>
      </c>
      <c r="AW94" s="3">
        <v>260</v>
      </c>
      <c r="AX94" s="3">
        <v>250</v>
      </c>
      <c r="AY94" s="3">
        <v>281</v>
      </c>
      <c r="AZ94" s="17">
        <v>251</v>
      </c>
      <c r="BA94" s="3">
        <v>260</v>
      </c>
      <c r="BB94" s="3">
        <v>250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250</v>
      </c>
      <c r="BN94" s="21">
        <f t="shared" ref="BN94:BP94" si="207">AE94</f>
        <v>250</v>
      </c>
      <c r="BO94" s="21">
        <f t="shared" si="207"/>
        <v>0</v>
      </c>
      <c r="BP94" s="21">
        <f t="shared" si="207"/>
        <v>250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29870.85</v>
      </c>
      <c r="B95">
        <v>-5275</v>
      </c>
      <c r="C95">
        <v>28142.86</v>
      </c>
      <c r="D95">
        <v>9242.48</v>
      </c>
      <c r="E95">
        <v>250</v>
      </c>
      <c r="F95" s="3">
        <v>-6937</v>
      </c>
      <c r="G95">
        <v>0</v>
      </c>
      <c r="H95">
        <v>599.2</v>
      </c>
      <c r="I95">
        <v>449.31</v>
      </c>
      <c r="J95">
        <v>0</v>
      </c>
      <c r="K95">
        <v>560.91</v>
      </c>
      <c r="L95">
        <v>561.85</v>
      </c>
      <c r="M95">
        <v>0</v>
      </c>
      <c r="N95">
        <v>902.39</v>
      </c>
      <c r="O95">
        <v>314</v>
      </c>
      <c r="P95">
        <v>284.4</v>
      </c>
      <c r="Q95">
        <v>230.83</v>
      </c>
      <c r="R95">
        <v>230.41</v>
      </c>
      <c r="S95">
        <v>29793.973</v>
      </c>
      <c r="T95">
        <v>5367.582</v>
      </c>
      <c r="U95">
        <v>9877.491</v>
      </c>
      <c r="V95">
        <v>60.776</v>
      </c>
      <c r="W95">
        <v>9938.266</v>
      </c>
      <c r="X95">
        <v>554.616</v>
      </c>
      <c r="Y95">
        <v>50.016</v>
      </c>
      <c r="Z95">
        <v>13582.559</v>
      </c>
      <c r="AA95">
        <v>4782.953</v>
      </c>
      <c r="AB95">
        <v>1533.25</v>
      </c>
      <c r="AC95" t="s">
        <v>60</v>
      </c>
      <c r="AD95" s="3">
        <v>-4098.755</v>
      </c>
      <c r="AE95">
        <v>250</v>
      </c>
      <c r="AF95">
        <v>0</v>
      </c>
      <c r="AG95">
        <v>250</v>
      </c>
      <c r="AH95">
        <v>260</v>
      </c>
      <c r="AI95">
        <v>0</v>
      </c>
      <c r="AJ95">
        <v>260</v>
      </c>
      <c r="AK95">
        <v>5131</v>
      </c>
      <c r="AL95">
        <v>30677.6</v>
      </c>
      <c r="AM95">
        <v>35808.6</v>
      </c>
      <c r="AN95">
        <v>9166.62</v>
      </c>
      <c r="AO95">
        <v>9136.62</v>
      </c>
      <c r="AP95">
        <v>30</v>
      </c>
      <c r="AQ95">
        <v>250</v>
      </c>
      <c r="AR95">
        <v>260</v>
      </c>
      <c r="AU95">
        <v>265</v>
      </c>
      <c r="AV95" s="13">
        <v>500</v>
      </c>
      <c r="AW95" s="3">
        <v>260</v>
      </c>
      <c r="AX95" s="3">
        <v>250</v>
      </c>
      <c r="AY95" s="3">
        <v>281</v>
      </c>
      <c r="AZ95" s="17">
        <v>268.1</v>
      </c>
      <c r="BA95" s="3">
        <v>260</v>
      </c>
      <c r="BB95" s="3">
        <v>250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250</v>
      </c>
      <c r="BN95" s="21">
        <f t="shared" ref="BN95:BP95" si="209">AE95</f>
        <v>250</v>
      </c>
      <c r="BO95" s="21">
        <f t="shared" si="209"/>
        <v>0</v>
      </c>
      <c r="BP95" s="21">
        <f t="shared" si="209"/>
        <v>250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29532.46</v>
      </c>
      <c r="B96">
        <v>-5347</v>
      </c>
      <c r="C96">
        <v>26896.54</v>
      </c>
      <c r="D96">
        <v>9468.29</v>
      </c>
      <c r="E96">
        <v>243.33</v>
      </c>
      <c r="F96" s="3">
        <v>-6929</v>
      </c>
      <c r="G96">
        <v>0</v>
      </c>
      <c r="H96">
        <v>525.73</v>
      </c>
      <c r="I96">
        <v>405.23</v>
      </c>
      <c r="J96">
        <v>0</v>
      </c>
      <c r="K96">
        <v>523.93</v>
      </c>
      <c r="L96">
        <v>525.79</v>
      </c>
      <c r="M96">
        <v>0</v>
      </c>
      <c r="N96">
        <v>862.51</v>
      </c>
      <c r="O96">
        <v>393.3</v>
      </c>
      <c r="P96">
        <v>282.9</v>
      </c>
      <c r="Q96">
        <v>219.58</v>
      </c>
      <c r="R96">
        <v>218.04</v>
      </c>
      <c r="S96">
        <v>29570.842</v>
      </c>
      <c r="T96">
        <v>5539.498</v>
      </c>
      <c r="U96">
        <v>10051.745</v>
      </c>
      <c r="V96">
        <v>60.732</v>
      </c>
      <c r="W96">
        <v>10112.477</v>
      </c>
      <c r="X96">
        <v>554.327</v>
      </c>
      <c r="Y96">
        <v>49.995</v>
      </c>
      <c r="Z96">
        <v>14216.914</v>
      </c>
      <c r="AA96">
        <v>4130.031</v>
      </c>
      <c r="AB96">
        <v>1528.24</v>
      </c>
      <c r="AC96" t="s">
        <v>60</v>
      </c>
      <c r="AD96" s="3">
        <v>-4147.7812</v>
      </c>
      <c r="AE96">
        <v>243.33</v>
      </c>
      <c r="AF96">
        <v>0</v>
      </c>
      <c r="AG96">
        <v>243.33</v>
      </c>
      <c r="AH96">
        <v>259</v>
      </c>
      <c r="AI96">
        <v>0</v>
      </c>
      <c r="AJ96">
        <v>259</v>
      </c>
      <c r="AK96">
        <v>5203</v>
      </c>
      <c r="AL96">
        <v>30464.7</v>
      </c>
      <c r="AM96">
        <v>35667.7</v>
      </c>
      <c r="AN96">
        <v>9322.63</v>
      </c>
      <c r="AO96">
        <v>9292.63</v>
      </c>
      <c r="AP96">
        <v>30</v>
      </c>
      <c r="AQ96">
        <v>243.33</v>
      </c>
      <c r="AR96">
        <v>259</v>
      </c>
      <c r="AU96">
        <v>265</v>
      </c>
      <c r="AV96" s="13">
        <v>500</v>
      </c>
      <c r="AW96" s="3">
        <v>259</v>
      </c>
      <c r="AX96" s="3">
        <v>243.33</v>
      </c>
      <c r="AY96" s="3">
        <v>281</v>
      </c>
      <c r="AZ96" s="17">
        <v>283.2</v>
      </c>
      <c r="BA96" s="3">
        <v>259</v>
      </c>
      <c r="BB96" s="3">
        <v>243.33</v>
      </c>
      <c r="BE96" s="21">
        <f t="shared" si="138"/>
        <v>259</v>
      </c>
      <c r="BF96" s="21">
        <f t="shared" ref="BF96:BH96" si="210">AH96</f>
        <v>259</v>
      </c>
      <c r="BG96" s="21">
        <f t="shared" si="210"/>
        <v>0</v>
      </c>
      <c r="BH96" s="21">
        <f t="shared" si="210"/>
        <v>259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243.33</v>
      </c>
      <c r="BN96" s="21">
        <f t="shared" ref="BN96:BP96" si="211">AE96</f>
        <v>243.33</v>
      </c>
      <c r="BO96" s="21">
        <f t="shared" si="211"/>
        <v>0</v>
      </c>
      <c r="BP96" s="21">
        <f t="shared" si="211"/>
        <v>243.33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29292.97</v>
      </c>
      <c r="B97">
        <v>-5277</v>
      </c>
      <c r="C97">
        <v>26493.92</v>
      </c>
      <c r="D97">
        <v>9451.64</v>
      </c>
      <c r="E97">
        <v>236.67</v>
      </c>
      <c r="F97" s="3">
        <v>-6415</v>
      </c>
      <c r="G97">
        <v>0</v>
      </c>
      <c r="H97">
        <v>498.37</v>
      </c>
      <c r="I97">
        <v>392.13</v>
      </c>
      <c r="J97">
        <v>0</v>
      </c>
      <c r="K97">
        <v>502.53</v>
      </c>
      <c r="L97">
        <v>503</v>
      </c>
      <c r="M97">
        <v>0</v>
      </c>
      <c r="N97">
        <v>814.82</v>
      </c>
      <c r="O97">
        <v>477.4</v>
      </c>
      <c r="P97">
        <v>277.9</v>
      </c>
      <c r="Q97">
        <v>210.06</v>
      </c>
      <c r="R97">
        <v>210.38</v>
      </c>
      <c r="S97">
        <v>29277.336</v>
      </c>
      <c r="T97">
        <v>5215.918</v>
      </c>
      <c r="U97">
        <v>10206.142</v>
      </c>
      <c r="V97">
        <v>60.01</v>
      </c>
      <c r="W97">
        <v>10266.152</v>
      </c>
      <c r="X97">
        <v>555.181</v>
      </c>
      <c r="Y97">
        <v>49.988</v>
      </c>
      <c r="Z97">
        <v>14876.52</v>
      </c>
      <c r="AA97">
        <v>3533.336</v>
      </c>
      <c r="AB97">
        <v>1529.27</v>
      </c>
      <c r="AC97" t="s">
        <v>60</v>
      </c>
      <c r="AD97" s="3">
        <v>-3659.1973</v>
      </c>
      <c r="AE97">
        <v>236.67</v>
      </c>
      <c r="AF97">
        <v>0</v>
      </c>
      <c r="AG97">
        <v>236.67</v>
      </c>
      <c r="AH97">
        <v>250</v>
      </c>
      <c r="AI97">
        <v>0</v>
      </c>
      <c r="AJ97">
        <v>250</v>
      </c>
      <c r="AK97">
        <v>5274</v>
      </c>
      <c r="AL97">
        <v>30099.8</v>
      </c>
      <c r="AM97">
        <v>35373.8</v>
      </c>
      <c r="AN97">
        <v>9495.04</v>
      </c>
      <c r="AO97">
        <v>9465.04</v>
      </c>
      <c r="AP97">
        <v>30</v>
      </c>
      <c r="AQ97">
        <v>236.67</v>
      </c>
      <c r="AR97">
        <v>250</v>
      </c>
      <c r="AU97">
        <v>265</v>
      </c>
      <c r="AV97" s="13">
        <v>500</v>
      </c>
      <c r="AW97" s="3">
        <v>250</v>
      </c>
      <c r="AX97" s="3">
        <v>236.67</v>
      </c>
      <c r="AY97" s="3">
        <v>281</v>
      </c>
      <c r="AZ97" s="17">
        <v>300</v>
      </c>
      <c r="BA97" s="3">
        <v>250</v>
      </c>
      <c r="BB97" s="3">
        <v>236.67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236.67</v>
      </c>
      <c r="BN97" s="21">
        <f t="shared" ref="BN97:BP97" si="213">AE97</f>
        <v>236.67</v>
      </c>
      <c r="BO97" s="21">
        <f t="shared" si="213"/>
        <v>0</v>
      </c>
      <c r="BP97" s="21">
        <f t="shared" si="213"/>
        <v>236.67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20</v>
      </c>
      <c r="BJ98">
        <f t="shared" si="214"/>
        <v>6</v>
      </c>
      <c r="BK98">
        <f t="shared" si="214"/>
        <v>26</v>
      </c>
      <c r="BL98">
        <f t="shared" si="214"/>
        <v>1444.42</v>
      </c>
      <c r="BQ98">
        <f t="shared" ref="BQ98:BT98" si="215">SUM(BQ2:BQ97)</f>
        <v>19</v>
      </c>
      <c r="BR98">
        <f t="shared" si="215"/>
        <v>12</v>
      </c>
      <c r="BS98">
        <f t="shared" si="215"/>
        <v>31</v>
      </c>
      <c r="BT98">
        <f t="shared" si="215"/>
        <v>3092.96</v>
      </c>
    </row>
    <row r="99" spans="61:72">
      <c r="BI99">
        <f t="shared" ref="BI99:BK99" si="216">BI98/4</f>
        <v>5</v>
      </c>
      <c r="BJ99">
        <f t="shared" si="216"/>
        <v>1.5</v>
      </c>
      <c r="BK99">
        <f t="shared" si="216"/>
        <v>6.5</v>
      </c>
      <c r="BL99">
        <f>IF(BJ98=0,0,BL98/BJ98)</f>
        <v>240.736666666667</v>
      </c>
      <c r="BQ99">
        <f t="shared" ref="BQ99:BS99" si="217">BQ98/4</f>
        <v>4.75</v>
      </c>
      <c r="BR99">
        <f t="shared" si="217"/>
        <v>3</v>
      </c>
      <c r="BS99">
        <f t="shared" si="217"/>
        <v>7.75</v>
      </c>
      <c r="BT99">
        <f>IF(BR98=0,0,BT98/BR98)</f>
        <v>257.746666666667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5</v>
      </c>
      <c r="BF102" s="26">
        <f>BJ99</f>
        <v>1.5</v>
      </c>
      <c r="BG102" s="27">
        <f>BL99</f>
        <v>240.736666666667</v>
      </c>
      <c r="BH102" s="26">
        <f>BK99</f>
        <v>6.5</v>
      </c>
      <c r="BI102" s="26">
        <f>BQ99</f>
        <v>4.75</v>
      </c>
      <c r="BJ102" s="26">
        <f>BR99</f>
        <v>3</v>
      </c>
      <c r="BK102" s="27">
        <f>BT99</f>
        <v>257.746666666667</v>
      </c>
      <c r="BL102" s="26">
        <f>BS99</f>
        <v>7.75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T102"/>
  <sheetViews>
    <sheetView zoomScale="70" zoomScaleNormal="70" topLeftCell="G1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0" width="5.73333333333333" customWidth="1"/>
    <col min="4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30500.54</v>
      </c>
      <c r="B2">
        <v>-5469</v>
      </c>
      <c r="C2">
        <v>27235.21</v>
      </c>
      <c r="D2">
        <v>9952.32</v>
      </c>
      <c r="E2">
        <v>246.67</v>
      </c>
      <c r="F2" s="3">
        <v>-7015</v>
      </c>
      <c r="G2">
        <v>0</v>
      </c>
      <c r="H2">
        <v>599.2</v>
      </c>
      <c r="I2">
        <v>453.48</v>
      </c>
      <c r="J2">
        <v>0</v>
      </c>
      <c r="K2">
        <v>552.54</v>
      </c>
      <c r="L2">
        <v>553.47</v>
      </c>
      <c r="M2">
        <v>0</v>
      </c>
      <c r="N2">
        <v>899.92</v>
      </c>
      <c r="O2">
        <v>552.2</v>
      </c>
      <c r="P2">
        <v>303.1</v>
      </c>
      <c r="Q2">
        <v>254.2</v>
      </c>
      <c r="R2">
        <v>254.94</v>
      </c>
      <c r="S2">
        <v>30517.703</v>
      </c>
      <c r="T2">
        <v>5464.761</v>
      </c>
      <c r="U2">
        <v>10330.88</v>
      </c>
      <c r="V2">
        <v>60.749</v>
      </c>
      <c r="W2">
        <v>10391.629</v>
      </c>
      <c r="X2">
        <v>554.619</v>
      </c>
      <c r="Y2">
        <v>50.032</v>
      </c>
      <c r="Z2">
        <v>12904.805</v>
      </c>
      <c r="AA2">
        <v>5034.106</v>
      </c>
      <c r="AB2">
        <v>1538.67</v>
      </c>
      <c r="AC2" t="s">
        <v>60</v>
      </c>
      <c r="AD2" s="3">
        <v>-3904.4697</v>
      </c>
      <c r="AE2">
        <v>246.67</v>
      </c>
      <c r="AF2">
        <v>0</v>
      </c>
      <c r="AG2">
        <v>246.67</v>
      </c>
      <c r="AH2">
        <v>272</v>
      </c>
      <c r="AI2">
        <v>0</v>
      </c>
      <c r="AJ2">
        <v>272</v>
      </c>
      <c r="AK2">
        <v>5337</v>
      </c>
      <c r="AL2">
        <v>30680.6</v>
      </c>
      <c r="AM2">
        <v>36017.6</v>
      </c>
      <c r="AN2">
        <v>8759.41</v>
      </c>
      <c r="AO2">
        <v>8729.41</v>
      </c>
      <c r="AP2">
        <v>30</v>
      </c>
      <c r="AQ2">
        <v>246.67</v>
      </c>
      <c r="AR2">
        <v>272</v>
      </c>
      <c r="AS2" s="12" t="s">
        <v>88</v>
      </c>
      <c r="AT2" s="12" t="s">
        <v>89</v>
      </c>
      <c r="AU2">
        <v>344.2</v>
      </c>
      <c r="AV2" s="13">
        <v>321</v>
      </c>
      <c r="AW2" s="3">
        <v>272</v>
      </c>
      <c r="AX2" s="3">
        <v>246.67</v>
      </c>
      <c r="AY2" s="3">
        <v>301</v>
      </c>
      <c r="AZ2" s="17">
        <v>0</v>
      </c>
      <c r="BA2" s="3">
        <v>272</v>
      </c>
      <c r="BB2" s="3">
        <v>246.67</v>
      </c>
      <c r="BE2" s="21">
        <f t="shared" si="0"/>
        <v>272</v>
      </c>
      <c r="BF2" s="21">
        <f t="shared" ref="BF2:BH2" si="4">AH2</f>
        <v>272</v>
      </c>
      <c r="BG2" s="21">
        <f t="shared" si="4"/>
        <v>0</v>
      </c>
      <c r="BH2" s="21">
        <f t="shared" si="4"/>
        <v>272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246.67</v>
      </c>
      <c r="BN2" s="21">
        <f t="shared" ref="BN2:BP2" si="9">AE2</f>
        <v>246.67</v>
      </c>
      <c r="BO2" s="21">
        <f t="shared" si="9"/>
        <v>0</v>
      </c>
      <c r="BP2" s="21">
        <f t="shared" si="9"/>
        <v>246.67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30511.32</v>
      </c>
      <c r="B3">
        <v>-5481</v>
      </c>
      <c r="C3">
        <v>27176.91</v>
      </c>
      <c r="D3">
        <v>10054.97</v>
      </c>
      <c r="E3">
        <v>246</v>
      </c>
      <c r="F3" s="3">
        <v>-7200</v>
      </c>
      <c r="G3">
        <v>0</v>
      </c>
      <c r="H3">
        <v>600.92</v>
      </c>
      <c r="I3">
        <v>451.63</v>
      </c>
      <c r="J3">
        <v>0</v>
      </c>
      <c r="K3">
        <v>550.22</v>
      </c>
      <c r="L3">
        <v>550.22</v>
      </c>
      <c r="M3">
        <v>0</v>
      </c>
      <c r="N3">
        <v>901.57</v>
      </c>
      <c r="O3">
        <v>617.7</v>
      </c>
      <c r="P3">
        <v>299.8</v>
      </c>
      <c r="Q3">
        <v>262.71</v>
      </c>
      <c r="R3">
        <v>262.5</v>
      </c>
      <c r="S3">
        <v>30414.967</v>
      </c>
      <c r="T3">
        <v>5328.893</v>
      </c>
      <c r="U3">
        <v>10284.499</v>
      </c>
      <c r="V3">
        <v>61.119</v>
      </c>
      <c r="W3">
        <v>10345.618</v>
      </c>
      <c r="X3">
        <v>555.227</v>
      </c>
      <c r="Y3">
        <v>50.032</v>
      </c>
      <c r="Z3">
        <v>13101.355</v>
      </c>
      <c r="AA3">
        <v>4857.223</v>
      </c>
      <c r="AB3">
        <v>1546.28</v>
      </c>
      <c r="AC3" t="s">
        <v>60</v>
      </c>
      <c r="AD3" s="3">
        <v>-4026.1953</v>
      </c>
      <c r="AE3">
        <v>246</v>
      </c>
      <c r="AF3">
        <v>0</v>
      </c>
      <c r="AG3">
        <v>246</v>
      </c>
      <c r="AH3">
        <v>260</v>
      </c>
      <c r="AI3">
        <v>0</v>
      </c>
      <c r="AJ3">
        <v>260</v>
      </c>
      <c r="AK3">
        <v>5351</v>
      </c>
      <c r="AL3">
        <v>30351.6</v>
      </c>
      <c r="AM3">
        <v>35702.6</v>
      </c>
      <c r="AN3">
        <v>8836.27</v>
      </c>
      <c r="AO3">
        <v>8806.27</v>
      </c>
      <c r="AP3">
        <v>30</v>
      </c>
      <c r="AQ3">
        <v>246</v>
      </c>
      <c r="AR3">
        <v>260</v>
      </c>
      <c r="AU3">
        <v>423.4</v>
      </c>
      <c r="AV3" s="13">
        <v>321</v>
      </c>
      <c r="AW3" s="3">
        <v>260</v>
      </c>
      <c r="AX3" s="3">
        <v>246</v>
      </c>
      <c r="AY3" s="3">
        <v>301</v>
      </c>
      <c r="AZ3" s="17">
        <v>0</v>
      </c>
      <c r="BA3" s="3">
        <v>260</v>
      </c>
      <c r="BB3" s="3">
        <v>246</v>
      </c>
      <c r="BE3" s="21">
        <f t="shared" si="0"/>
        <v>260</v>
      </c>
      <c r="BF3" s="21">
        <f t="shared" ref="BF3:BH3" si="14">AH3</f>
        <v>260</v>
      </c>
      <c r="BG3" s="21">
        <f t="shared" si="14"/>
        <v>0</v>
      </c>
      <c r="BH3" s="21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246</v>
      </c>
      <c r="BN3" s="21">
        <f t="shared" ref="BN3:BP3" si="15">AE3</f>
        <v>246</v>
      </c>
      <c r="BO3" s="21">
        <f t="shared" si="15"/>
        <v>0</v>
      </c>
      <c r="BP3" s="21">
        <f t="shared" si="15"/>
        <v>246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30179.15</v>
      </c>
      <c r="B4">
        <v>-5491</v>
      </c>
      <c r="C4">
        <v>26497.57</v>
      </c>
      <c r="D4">
        <v>10118.29</v>
      </c>
      <c r="E4">
        <v>241.67</v>
      </c>
      <c r="F4" s="3">
        <v>-7200</v>
      </c>
      <c r="G4">
        <v>0</v>
      </c>
      <c r="H4">
        <v>553.93</v>
      </c>
      <c r="I4">
        <v>426.94</v>
      </c>
      <c r="J4">
        <v>0</v>
      </c>
      <c r="K4">
        <v>536.03</v>
      </c>
      <c r="L4">
        <v>538.12</v>
      </c>
      <c r="M4">
        <v>0</v>
      </c>
      <c r="N4">
        <v>883.89</v>
      </c>
      <c r="O4">
        <v>654.7</v>
      </c>
      <c r="P4">
        <v>304.3</v>
      </c>
      <c r="Q4">
        <v>230.68</v>
      </c>
      <c r="R4">
        <v>229.51</v>
      </c>
      <c r="S4">
        <v>29958.2</v>
      </c>
      <c r="T4">
        <v>5703.944</v>
      </c>
      <c r="U4">
        <v>10478.309</v>
      </c>
      <c r="V4">
        <v>61.119</v>
      </c>
      <c r="W4">
        <v>10539.428</v>
      </c>
      <c r="X4">
        <v>556.236</v>
      </c>
      <c r="Y4">
        <v>50.025</v>
      </c>
      <c r="Z4">
        <v>13433.047</v>
      </c>
      <c r="AA4">
        <v>4487.568</v>
      </c>
      <c r="AB4">
        <v>1544.77</v>
      </c>
      <c r="AC4" t="s">
        <v>60</v>
      </c>
      <c r="AD4" s="3">
        <v>-4087.5486</v>
      </c>
      <c r="AE4">
        <v>241.67</v>
      </c>
      <c r="AF4">
        <v>0</v>
      </c>
      <c r="AG4">
        <v>241.67</v>
      </c>
      <c r="AH4">
        <v>260</v>
      </c>
      <c r="AI4">
        <v>0</v>
      </c>
      <c r="AJ4">
        <v>260</v>
      </c>
      <c r="AK4">
        <v>5366</v>
      </c>
      <c r="AL4">
        <v>30121.2</v>
      </c>
      <c r="AM4">
        <v>35487.2</v>
      </c>
      <c r="AN4">
        <v>8908.07</v>
      </c>
      <c r="AO4">
        <v>8878.07</v>
      </c>
      <c r="AP4">
        <v>30</v>
      </c>
      <c r="AQ4">
        <v>241.67</v>
      </c>
      <c r="AR4">
        <v>260</v>
      </c>
      <c r="AU4">
        <v>502.6</v>
      </c>
      <c r="AV4" s="13">
        <v>321</v>
      </c>
      <c r="AW4" s="3">
        <v>260</v>
      </c>
      <c r="AX4" s="3">
        <v>241.67</v>
      </c>
      <c r="AY4" s="3">
        <v>301</v>
      </c>
      <c r="AZ4" s="17">
        <v>0</v>
      </c>
      <c r="BA4" s="3">
        <v>260</v>
      </c>
      <c r="BB4" s="3">
        <v>241.67</v>
      </c>
      <c r="BE4" s="21">
        <f t="shared" si="0"/>
        <v>260</v>
      </c>
      <c r="BF4" s="21">
        <f t="shared" ref="BF4:BH4" si="16">AH4</f>
        <v>260</v>
      </c>
      <c r="BG4" s="21">
        <f t="shared" si="16"/>
        <v>0</v>
      </c>
      <c r="BH4" s="21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241.67</v>
      </c>
      <c r="BN4" s="21">
        <f t="shared" ref="BN4:BP4" si="17">AE4</f>
        <v>241.67</v>
      </c>
      <c r="BO4" s="21">
        <f t="shared" si="17"/>
        <v>0</v>
      </c>
      <c r="BP4" s="21">
        <f t="shared" si="17"/>
        <v>241.67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29525</v>
      </c>
      <c r="B5">
        <v>-5562</v>
      </c>
      <c r="C5">
        <v>25830.88</v>
      </c>
      <c r="D5">
        <v>10161.68</v>
      </c>
      <c r="E5">
        <v>240</v>
      </c>
      <c r="F5" s="3">
        <v>-7199</v>
      </c>
      <c r="G5">
        <v>0</v>
      </c>
      <c r="H5">
        <v>471.04</v>
      </c>
      <c r="I5">
        <v>354.35</v>
      </c>
      <c r="J5">
        <v>0</v>
      </c>
      <c r="K5">
        <v>502.07</v>
      </c>
      <c r="L5">
        <v>502.07</v>
      </c>
      <c r="M5">
        <v>0</v>
      </c>
      <c r="N5">
        <v>844.01</v>
      </c>
      <c r="O5">
        <v>649.7</v>
      </c>
      <c r="P5">
        <v>304.2</v>
      </c>
      <c r="Q5">
        <v>230.36</v>
      </c>
      <c r="R5">
        <v>230.04</v>
      </c>
      <c r="S5">
        <v>29587.71</v>
      </c>
      <c r="T5">
        <v>5687.585</v>
      </c>
      <c r="U5">
        <v>10581.124</v>
      </c>
      <c r="V5">
        <v>61.104</v>
      </c>
      <c r="W5">
        <v>10642.228</v>
      </c>
      <c r="X5">
        <v>554.975</v>
      </c>
      <c r="Y5">
        <v>50.009</v>
      </c>
      <c r="Z5">
        <v>14054.332</v>
      </c>
      <c r="AA5">
        <v>3851.137</v>
      </c>
      <c r="AB5">
        <v>1547.19</v>
      </c>
      <c r="AC5" t="s">
        <v>60</v>
      </c>
      <c r="AD5" s="3">
        <v>-4191.905</v>
      </c>
      <c r="AE5">
        <v>240</v>
      </c>
      <c r="AF5">
        <v>0</v>
      </c>
      <c r="AG5">
        <v>240</v>
      </c>
      <c r="AH5">
        <v>255</v>
      </c>
      <c r="AI5">
        <v>0</v>
      </c>
      <c r="AJ5">
        <v>255</v>
      </c>
      <c r="AK5">
        <v>5380</v>
      </c>
      <c r="AL5">
        <v>29923.8</v>
      </c>
      <c r="AM5">
        <v>35303.8</v>
      </c>
      <c r="AN5">
        <v>8965.45</v>
      </c>
      <c r="AO5">
        <v>8935.45</v>
      </c>
      <c r="AP5">
        <v>30</v>
      </c>
      <c r="AQ5">
        <v>240</v>
      </c>
      <c r="AR5">
        <v>255</v>
      </c>
      <c r="AU5">
        <v>581.8</v>
      </c>
      <c r="AV5" s="13">
        <v>321</v>
      </c>
      <c r="AW5" s="3">
        <v>255</v>
      </c>
      <c r="AX5" s="3">
        <v>240</v>
      </c>
      <c r="AY5" s="3">
        <v>301</v>
      </c>
      <c r="AZ5" s="17">
        <v>0</v>
      </c>
      <c r="BA5" s="3">
        <v>255</v>
      </c>
      <c r="BB5" s="3">
        <v>240</v>
      </c>
      <c r="BE5" s="21">
        <f t="shared" si="0"/>
        <v>255</v>
      </c>
      <c r="BF5" s="21">
        <f t="shared" ref="BF5:BH5" si="18">AH5</f>
        <v>255</v>
      </c>
      <c r="BG5" s="21">
        <f t="shared" si="18"/>
        <v>0</v>
      </c>
      <c r="BH5" s="21">
        <f t="shared" si="18"/>
        <v>255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240</v>
      </c>
      <c r="BN5" s="21">
        <f t="shared" ref="BN5:BP5" si="19">AE5</f>
        <v>240</v>
      </c>
      <c r="BO5" s="21">
        <f t="shared" si="19"/>
        <v>0</v>
      </c>
      <c r="BP5" s="21">
        <f t="shared" si="19"/>
        <v>240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29480.38</v>
      </c>
      <c r="B6">
        <v>-5514</v>
      </c>
      <c r="C6">
        <v>25750.24</v>
      </c>
      <c r="D6">
        <v>10169.04</v>
      </c>
      <c r="E6">
        <v>240</v>
      </c>
      <c r="F6" s="3">
        <v>-7200</v>
      </c>
      <c r="G6">
        <v>0</v>
      </c>
      <c r="H6">
        <v>449.66</v>
      </c>
      <c r="I6">
        <v>308.24</v>
      </c>
      <c r="J6">
        <v>0</v>
      </c>
      <c r="K6">
        <v>490.44</v>
      </c>
      <c r="L6">
        <v>492.3</v>
      </c>
      <c r="M6">
        <v>0</v>
      </c>
      <c r="N6">
        <v>842.37</v>
      </c>
      <c r="O6">
        <v>653.5</v>
      </c>
      <c r="P6">
        <v>303.3</v>
      </c>
      <c r="Q6">
        <v>230.04</v>
      </c>
      <c r="R6">
        <v>230.09</v>
      </c>
      <c r="S6">
        <v>29473.352</v>
      </c>
      <c r="T6">
        <v>5601.476</v>
      </c>
      <c r="U6">
        <v>10516.525</v>
      </c>
      <c r="V6">
        <v>61.072</v>
      </c>
      <c r="W6">
        <v>10577.597</v>
      </c>
      <c r="X6">
        <v>550.842</v>
      </c>
      <c r="Y6">
        <v>50.023</v>
      </c>
      <c r="Z6">
        <v>14276.766</v>
      </c>
      <c r="AA6">
        <v>3704.869</v>
      </c>
      <c r="AB6">
        <v>1549.14</v>
      </c>
      <c r="AC6" t="s">
        <v>60</v>
      </c>
      <c r="AD6" s="3">
        <v>-4223.9824</v>
      </c>
      <c r="AE6">
        <v>240</v>
      </c>
      <c r="AF6">
        <v>0</v>
      </c>
      <c r="AG6">
        <v>240</v>
      </c>
      <c r="AH6">
        <v>260</v>
      </c>
      <c r="AI6">
        <v>0</v>
      </c>
      <c r="AJ6">
        <v>260</v>
      </c>
      <c r="AK6">
        <v>5395</v>
      </c>
      <c r="AL6">
        <v>29726.3</v>
      </c>
      <c r="AM6">
        <v>35121.3</v>
      </c>
      <c r="AN6">
        <v>9044.83</v>
      </c>
      <c r="AO6">
        <v>9014.83</v>
      </c>
      <c r="AP6">
        <v>30</v>
      </c>
      <c r="AQ6">
        <v>240</v>
      </c>
      <c r="AR6">
        <v>260</v>
      </c>
      <c r="AU6">
        <v>660</v>
      </c>
      <c r="AV6" s="13">
        <v>321</v>
      </c>
      <c r="AW6" s="3">
        <v>260</v>
      </c>
      <c r="AX6" s="3">
        <v>240</v>
      </c>
      <c r="AY6" s="3">
        <v>301</v>
      </c>
      <c r="AZ6" s="17">
        <v>0</v>
      </c>
      <c r="BA6" s="3">
        <v>260</v>
      </c>
      <c r="BB6" s="3">
        <v>240</v>
      </c>
      <c r="BE6" s="21">
        <f t="shared" si="0"/>
        <v>260</v>
      </c>
      <c r="BF6" s="21">
        <f t="shared" ref="BF6:BH6" si="20">AH6</f>
        <v>260</v>
      </c>
      <c r="BG6" s="21">
        <f t="shared" si="20"/>
        <v>0</v>
      </c>
      <c r="BH6" s="21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240</v>
      </c>
      <c r="BN6" s="21">
        <f t="shared" ref="BN6:BP6" si="21">AE6</f>
        <v>240</v>
      </c>
      <c r="BO6" s="21">
        <f t="shared" si="21"/>
        <v>0</v>
      </c>
      <c r="BP6" s="21">
        <f t="shared" si="21"/>
        <v>240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29274.95</v>
      </c>
      <c r="B7">
        <v>-5515</v>
      </c>
      <c r="C7">
        <v>25348.09</v>
      </c>
      <c r="D7">
        <v>10313.43</v>
      </c>
      <c r="E7">
        <v>239.67</v>
      </c>
      <c r="F7" s="3">
        <v>-7200</v>
      </c>
      <c r="G7">
        <v>0</v>
      </c>
      <c r="H7">
        <v>426.59</v>
      </c>
      <c r="I7">
        <v>300.35</v>
      </c>
      <c r="J7">
        <v>0</v>
      </c>
      <c r="K7">
        <v>475.78</v>
      </c>
      <c r="L7">
        <v>479.27</v>
      </c>
      <c r="M7">
        <v>0</v>
      </c>
      <c r="N7">
        <v>804.55</v>
      </c>
      <c r="O7">
        <v>654.4</v>
      </c>
      <c r="P7">
        <v>301.9</v>
      </c>
      <c r="Q7">
        <v>230.41</v>
      </c>
      <c r="R7">
        <v>230.41</v>
      </c>
      <c r="S7">
        <v>29155.344</v>
      </c>
      <c r="T7">
        <v>5518.902</v>
      </c>
      <c r="U7">
        <v>10522.136</v>
      </c>
      <c r="V7">
        <v>61.082</v>
      </c>
      <c r="W7">
        <v>10583.217</v>
      </c>
      <c r="X7">
        <v>553.378</v>
      </c>
      <c r="Y7">
        <v>50.032</v>
      </c>
      <c r="Z7">
        <v>14615.816</v>
      </c>
      <c r="AA7">
        <v>3191.375</v>
      </c>
      <c r="AB7">
        <v>1548.4</v>
      </c>
      <c r="AC7" t="s">
        <v>60</v>
      </c>
      <c r="AD7" s="3">
        <v>-4292.199</v>
      </c>
      <c r="AE7">
        <v>239.67</v>
      </c>
      <c r="AF7">
        <v>0</v>
      </c>
      <c r="AG7">
        <v>239.67</v>
      </c>
      <c r="AH7">
        <v>250</v>
      </c>
      <c r="AI7">
        <v>0</v>
      </c>
      <c r="AJ7">
        <v>250</v>
      </c>
      <c r="AK7">
        <v>5397</v>
      </c>
      <c r="AL7">
        <v>29463.1</v>
      </c>
      <c r="AM7">
        <v>34860.1</v>
      </c>
      <c r="AN7">
        <v>9106.97</v>
      </c>
      <c r="AO7">
        <v>9076.97</v>
      </c>
      <c r="AP7">
        <v>30</v>
      </c>
      <c r="AQ7">
        <v>239.67</v>
      </c>
      <c r="AR7">
        <v>250</v>
      </c>
      <c r="AU7">
        <v>660</v>
      </c>
      <c r="AV7" s="13">
        <v>321</v>
      </c>
      <c r="AW7" s="3">
        <v>250</v>
      </c>
      <c r="AX7" s="3">
        <v>239.67</v>
      </c>
      <c r="AY7" s="3">
        <v>301</v>
      </c>
      <c r="AZ7" s="17">
        <v>0</v>
      </c>
      <c r="BA7" s="3">
        <v>250</v>
      </c>
      <c r="BB7" s="3">
        <v>239.67</v>
      </c>
      <c r="BE7" s="21">
        <f t="shared" si="0"/>
        <v>250</v>
      </c>
      <c r="BF7" s="21">
        <f t="shared" ref="BF7:BH7" si="22">AH7</f>
        <v>250</v>
      </c>
      <c r="BG7" s="21">
        <f t="shared" si="22"/>
        <v>0</v>
      </c>
      <c r="BH7" s="21">
        <f t="shared" si="22"/>
        <v>250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239.67</v>
      </c>
      <c r="BN7" s="21">
        <f t="shared" ref="BN7:BP7" si="23">AE7</f>
        <v>239.67</v>
      </c>
      <c r="BO7" s="21">
        <f t="shared" si="23"/>
        <v>0</v>
      </c>
      <c r="BP7" s="21">
        <f t="shared" si="23"/>
        <v>239.67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28973.74</v>
      </c>
      <c r="B8">
        <v>-5517</v>
      </c>
      <c r="C8">
        <v>25036.59</v>
      </c>
      <c r="D8">
        <v>10255.56</v>
      </c>
      <c r="E8">
        <v>240</v>
      </c>
      <c r="F8" s="3">
        <v>-7200</v>
      </c>
      <c r="G8">
        <v>0</v>
      </c>
      <c r="H8">
        <v>365.06</v>
      </c>
      <c r="I8">
        <v>232.61</v>
      </c>
      <c r="J8">
        <v>0</v>
      </c>
      <c r="K8">
        <v>458.8</v>
      </c>
      <c r="L8">
        <v>459.73</v>
      </c>
      <c r="M8">
        <v>0</v>
      </c>
      <c r="N8">
        <v>809.07</v>
      </c>
      <c r="O8">
        <v>652</v>
      </c>
      <c r="P8">
        <v>303.8</v>
      </c>
      <c r="Q8">
        <v>229.72</v>
      </c>
      <c r="R8">
        <v>229.88</v>
      </c>
      <c r="S8">
        <v>29023.857</v>
      </c>
      <c r="T8">
        <v>5610.104</v>
      </c>
      <c r="U8">
        <v>10465.834</v>
      </c>
      <c r="V8">
        <v>61.089</v>
      </c>
      <c r="W8">
        <v>10526.923</v>
      </c>
      <c r="X8">
        <v>552.762</v>
      </c>
      <c r="Y8">
        <v>50.01</v>
      </c>
      <c r="Z8">
        <v>14697.02</v>
      </c>
      <c r="AA8">
        <v>3073.32</v>
      </c>
      <c r="AB8">
        <v>1553.21</v>
      </c>
      <c r="AC8" t="s">
        <v>60</v>
      </c>
      <c r="AD8" s="3">
        <v>-4315.4517</v>
      </c>
      <c r="AE8">
        <v>240</v>
      </c>
      <c r="AF8">
        <v>0</v>
      </c>
      <c r="AG8">
        <v>240</v>
      </c>
      <c r="AH8">
        <v>250</v>
      </c>
      <c r="AI8">
        <v>0</v>
      </c>
      <c r="AJ8">
        <v>250</v>
      </c>
      <c r="AK8">
        <v>5402</v>
      </c>
      <c r="AL8">
        <v>29397.3</v>
      </c>
      <c r="AM8">
        <v>34799.3</v>
      </c>
      <c r="AN8">
        <v>9171.58</v>
      </c>
      <c r="AO8">
        <v>9141.58</v>
      </c>
      <c r="AP8">
        <v>30</v>
      </c>
      <c r="AQ8">
        <v>240</v>
      </c>
      <c r="AR8">
        <v>250</v>
      </c>
      <c r="AU8">
        <v>660</v>
      </c>
      <c r="AV8" s="13">
        <v>321</v>
      </c>
      <c r="AW8" s="3">
        <v>250</v>
      </c>
      <c r="AX8" s="3">
        <v>240</v>
      </c>
      <c r="AY8" s="3">
        <v>301</v>
      </c>
      <c r="AZ8" s="17">
        <v>0</v>
      </c>
      <c r="BA8" s="3">
        <v>250</v>
      </c>
      <c r="BB8" s="3">
        <v>240</v>
      </c>
      <c r="BE8" s="21">
        <f t="shared" si="0"/>
        <v>250</v>
      </c>
      <c r="BF8" s="21">
        <f t="shared" ref="BF8:BH8" si="24">AH8</f>
        <v>250</v>
      </c>
      <c r="BG8" s="21">
        <f t="shared" si="24"/>
        <v>0</v>
      </c>
      <c r="BH8" s="21">
        <f t="shared" si="24"/>
        <v>250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240</v>
      </c>
      <c r="BN8" s="21">
        <f t="shared" ref="BN8:BP8" si="25">AE8</f>
        <v>240</v>
      </c>
      <c r="BO8" s="21">
        <f t="shared" si="25"/>
        <v>0</v>
      </c>
      <c r="BP8" s="21">
        <f t="shared" si="25"/>
        <v>240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28925.99</v>
      </c>
      <c r="B9">
        <v>-5519</v>
      </c>
      <c r="C9">
        <v>24943.37</v>
      </c>
      <c r="D9">
        <v>10257.71</v>
      </c>
      <c r="E9">
        <v>240</v>
      </c>
      <c r="F9" s="3">
        <v>-7200</v>
      </c>
      <c r="G9">
        <v>0</v>
      </c>
      <c r="H9">
        <v>357.37</v>
      </c>
      <c r="I9">
        <v>233.07</v>
      </c>
      <c r="J9">
        <v>0</v>
      </c>
      <c r="K9">
        <v>453.92</v>
      </c>
      <c r="L9">
        <v>456.24</v>
      </c>
      <c r="M9">
        <v>0</v>
      </c>
      <c r="N9">
        <v>801.26</v>
      </c>
      <c r="O9">
        <v>647.5</v>
      </c>
      <c r="P9">
        <v>303.3</v>
      </c>
      <c r="Q9">
        <v>230.78</v>
      </c>
      <c r="R9">
        <v>230.25</v>
      </c>
      <c r="S9">
        <v>28853.746</v>
      </c>
      <c r="T9">
        <v>5426.401</v>
      </c>
      <c r="U9">
        <v>10484.52</v>
      </c>
      <c r="V9">
        <v>61.103</v>
      </c>
      <c r="W9">
        <v>10545.624</v>
      </c>
      <c r="X9">
        <v>551.923</v>
      </c>
      <c r="Y9">
        <v>49.989</v>
      </c>
      <c r="Z9">
        <v>14964.836</v>
      </c>
      <c r="AA9">
        <v>2840.594</v>
      </c>
      <c r="AB9">
        <v>1561.37</v>
      </c>
      <c r="AC9" t="s">
        <v>60</v>
      </c>
      <c r="AD9" s="3">
        <v>-4337.4434</v>
      </c>
      <c r="AE9">
        <v>240</v>
      </c>
      <c r="AF9">
        <v>0</v>
      </c>
      <c r="AG9">
        <v>240</v>
      </c>
      <c r="AH9">
        <v>250</v>
      </c>
      <c r="AI9">
        <v>0</v>
      </c>
      <c r="AJ9">
        <v>250</v>
      </c>
      <c r="AK9">
        <v>5407</v>
      </c>
      <c r="AL9">
        <v>29167</v>
      </c>
      <c r="AM9">
        <v>34574</v>
      </c>
      <c r="AN9">
        <v>9237.82</v>
      </c>
      <c r="AO9">
        <v>9207.82</v>
      </c>
      <c r="AP9">
        <v>30</v>
      </c>
      <c r="AQ9">
        <v>240</v>
      </c>
      <c r="AR9">
        <v>250</v>
      </c>
      <c r="AU9">
        <v>660</v>
      </c>
      <c r="AV9" s="13">
        <v>321</v>
      </c>
      <c r="AW9" s="3">
        <v>250</v>
      </c>
      <c r="AX9" s="3">
        <v>240</v>
      </c>
      <c r="AY9" s="3">
        <v>301</v>
      </c>
      <c r="AZ9" s="17">
        <v>0</v>
      </c>
      <c r="BA9" s="3">
        <v>250</v>
      </c>
      <c r="BB9" s="3">
        <v>240</v>
      </c>
      <c r="BE9" s="21">
        <f t="shared" si="0"/>
        <v>250</v>
      </c>
      <c r="BF9" s="21">
        <f t="shared" ref="BF9:BH9" si="26">AH9</f>
        <v>250</v>
      </c>
      <c r="BG9" s="21">
        <f t="shared" si="26"/>
        <v>0</v>
      </c>
      <c r="BH9" s="21">
        <f t="shared" si="26"/>
        <v>250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240</v>
      </c>
      <c r="BN9" s="21">
        <f t="shared" ref="BN9:BP9" si="27">AE9</f>
        <v>240</v>
      </c>
      <c r="BO9" s="21">
        <f t="shared" si="27"/>
        <v>0</v>
      </c>
      <c r="BP9" s="21">
        <f t="shared" si="27"/>
        <v>240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28709.39</v>
      </c>
      <c r="B10">
        <v>-5526</v>
      </c>
      <c r="C10">
        <v>24693.72</v>
      </c>
      <c r="D10">
        <v>10292.55</v>
      </c>
      <c r="E10">
        <v>234.67</v>
      </c>
      <c r="F10" s="3">
        <v>-7200</v>
      </c>
      <c r="G10">
        <v>0</v>
      </c>
      <c r="H10">
        <v>348.84</v>
      </c>
      <c r="I10">
        <v>220.43</v>
      </c>
      <c r="J10">
        <v>0</v>
      </c>
      <c r="K10">
        <v>451.83</v>
      </c>
      <c r="L10">
        <v>448.57</v>
      </c>
      <c r="M10">
        <v>0</v>
      </c>
      <c r="N10">
        <v>799.2</v>
      </c>
      <c r="O10">
        <v>647.3</v>
      </c>
      <c r="P10">
        <v>302.7</v>
      </c>
      <c r="Q10">
        <v>230.41</v>
      </c>
      <c r="R10">
        <v>230.83</v>
      </c>
      <c r="S10">
        <v>28638.285</v>
      </c>
      <c r="T10">
        <v>5524.664</v>
      </c>
      <c r="U10">
        <v>10615.412</v>
      </c>
      <c r="V10">
        <v>61.075</v>
      </c>
      <c r="W10">
        <v>10676.487</v>
      </c>
      <c r="X10">
        <v>551.44</v>
      </c>
      <c r="Y10">
        <v>50.033</v>
      </c>
      <c r="Z10">
        <v>15308.789</v>
      </c>
      <c r="AA10">
        <v>2729.641</v>
      </c>
      <c r="AB10">
        <v>1557.73</v>
      </c>
      <c r="AC10" t="s">
        <v>60</v>
      </c>
      <c r="AD10" s="3">
        <v>-4348.2295</v>
      </c>
      <c r="AE10">
        <v>234.67</v>
      </c>
      <c r="AF10">
        <v>0</v>
      </c>
      <c r="AG10">
        <v>234.67</v>
      </c>
      <c r="AH10">
        <v>249</v>
      </c>
      <c r="AI10">
        <v>0</v>
      </c>
      <c r="AJ10">
        <v>249</v>
      </c>
      <c r="AK10">
        <v>5414</v>
      </c>
      <c r="AL10">
        <v>29035.3</v>
      </c>
      <c r="AM10">
        <v>34449.3</v>
      </c>
      <c r="AN10">
        <v>9292.68</v>
      </c>
      <c r="AO10">
        <v>9262.68</v>
      </c>
      <c r="AP10">
        <v>30</v>
      </c>
      <c r="AQ10">
        <v>234.67</v>
      </c>
      <c r="AR10">
        <v>249</v>
      </c>
      <c r="AU10">
        <v>660</v>
      </c>
      <c r="AV10" s="13">
        <v>321</v>
      </c>
      <c r="AW10" s="3">
        <v>249</v>
      </c>
      <c r="AX10" s="3">
        <v>234.67</v>
      </c>
      <c r="AY10" s="3">
        <v>301</v>
      </c>
      <c r="AZ10" s="17">
        <v>0</v>
      </c>
      <c r="BA10" s="3">
        <v>249</v>
      </c>
      <c r="BB10" s="3">
        <v>234.67</v>
      </c>
      <c r="BE10" s="21">
        <f t="shared" si="0"/>
        <v>249</v>
      </c>
      <c r="BF10" s="21">
        <f t="shared" ref="BF10:BH10" si="28">AH10</f>
        <v>249</v>
      </c>
      <c r="BG10" s="21">
        <f t="shared" si="28"/>
        <v>0</v>
      </c>
      <c r="BH10" s="21">
        <f t="shared" si="28"/>
        <v>249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234.67</v>
      </c>
      <c r="BN10" s="21">
        <f t="shared" ref="BN10:BP10" si="29">AE10</f>
        <v>234.67</v>
      </c>
      <c r="BO10" s="21">
        <f t="shared" si="29"/>
        <v>0</v>
      </c>
      <c r="BP10" s="21">
        <f t="shared" si="29"/>
        <v>234.67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28509.25</v>
      </c>
      <c r="B11">
        <v>-5528</v>
      </c>
      <c r="C11">
        <v>24533.87</v>
      </c>
      <c r="D11">
        <v>10240.96</v>
      </c>
      <c r="E11">
        <v>233.33</v>
      </c>
      <c r="F11" s="3">
        <v>-7200</v>
      </c>
      <c r="G11">
        <v>0</v>
      </c>
      <c r="H11">
        <v>349.68</v>
      </c>
      <c r="I11">
        <v>220.13</v>
      </c>
      <c r="J11">
        <v>0</v>
      </c>
      <c r="K11">
        <v>450.43</v>
      </c>
      <c r="L11">
        <v>452.52</v>
      </c>
      <c r="M11">
        <v>0</v>
      </c>
      <c r="N11">
        <v>799.2</v>
      </c>
      <c r="O11">
        <v>651.1</v>
      </c>
      <c r="P11">
        <v>303.1</v>
      </c>
      <c r="Q11">
        <v>230.04</v>
      </c>
      <c r="R11">
        <v>230.25</v>
      </c>
      <c r="S11">
        <v>28363.518</v>
      </c>
      <c r="T11">
        <v>5716.905</v>
      </c>
      <c r="U11">
        <v>10663.471</v>
      </c>
      <c r="V11">
        <v>61.097</v>
      </c>
      <c r="W11">
        <v>10724.568</v>
      </c>
      <c r="X11">
        <v>552.551</v>
      </c>
      <c r="Y11">
        <v>49.972</v>
      </c>
      <c r="Z11">
        <v>15283.381</v>
      </c>
      <c r="AA11">
        <v>2542.059</v>
      </c>
      <c r="AB11">
        <v>1556.68</v>
      </c>
      <c r="AC11" t="s">
        <v>60</v>
      </c>
      <c r="AD11" s="3">
        <v>-4341.926</v>
      </c>
      <c r="AE11">
        <v>233.33</v>
      </c>
      <c r="AF11">
        <v>0</v>
      </c>
      <c r="AG11">
        <v>233.33</v>
      </c>
      <c r="AH11">
        <v>240</v>
      </c>
      <c r="AI11">
        <v>0</v>
      </c>
      <c r="AJ11">
        <v>240</v>
      </c>
      <c r="AK11">
        <v>5411</v>
      </c>
      <c r="AL11">
        <v>28772.1</v>
      </c>
      <c r="AM11">
        <v>34183.1</v>
      </c>
      <c r="AN11">
        <v>9347.33</v>
      </c>
      <c r="AO11">
        <v>9317.33</v>
      </c>
      <c r="AP11">
        <v>30</v>
      </c>
      <c r="AQ11">
        <v>233.33</v>
      </c>
      <c r="AR11">
        <v>240</v>
      </c>
      <c r="AU11">
        <v>660</v>
      </c>
      <c r="AV11" s="13">
        <v>321</v>
      </c>
      <c r="AW11" s="3">
        <v>240</v>
      </c>
      <c r="AX11" s="3">
        <v>233.33</v>
      </c>
      <c r="AY11" s="3">
        <v>301</v>
      </c>
      <c r="AZ11" s="17">
        <v>0</v>
      </c>
      <c r="BA11" s="3">
        <v>240</v>
      </c>
      <c r="BB11" s="3">
        <v>233.33</v>
      </c>
      <c r="BE11" s="21">
        <f t="shared" si="0"/>
        <v>240</v>
      </c>
      <c r="BF11" s="21">
        <f t="shared" ref="BF11:BH11" si="30">AH11</f>
        <v>240</v>
      </c>
      <c r="BG11" s="21">
        <f t="shared" si="30"/>
        <v>0</v>
      </c>
      <c r="BH11" s="21">
        <f t="shared" si="30"/>
        <v>240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233.33</v>
      </c>
      <c r="BN11" s="21">
        <f t="shared" ref="BN11:BP11" si="31">AE11</f>
        <v>233.33</v>
      </c>
      <c r="BO11" s="21">
        <f t="shared" si="31"/>
        <v>0</v>
      </c>
      <c r="BP11" s="21">
        <f t="shared" si="31"/>
        <v>233.33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28313.17</v>
      </c>
      <c r="B12">
        <v>-5530</v>
      </c>
      <c r="C12">
        <v>24250.9</v>
      </c>
      <c r="D12">
        <v>10334.68</v>
      </c>
      <c r="E12">
        <v>229</v>
      </c>
      <c r="F12" s="3">
        <v>-7200</v>
      </c>
      <c r="G12">
        <v>0</v>
      </c>
      <c r="H12">
        <v>349.68</v>
      </c>
      <c r="I12">
        <v>221.02</v>
      </c>
      <c r="J12">
        <v>0</v>
      </c>
      <c r="K12">
        <v>430.43</v>
      </c>
      <c r="L12">
        <v>432.75</v>
      </c>
      <c r="M12">
        <v>0</v>
      </c>
      <c r="N12">
        <v>759.74</v>
      </c>
      <c r="O12">
        <v>651.1</v>
      </c>
      <c r="P12">
        <v>303.5</v>
      </c>
      <c r="Q12">
        <v>211.49</v>
      </c>
      <c r="R12">
        <v>212.17</v>
      </c>
      <c r="S12">
        <v>28639.781</v>
      </c>
      <c r="T12">
        <v>5416.828</v>
      </c>
      <c r="U12">
        <v>10683.865</v>
      </c>
      <c r="V12">
        <v>61.093</v>
      </c>
      <c r="W12">
        <v>10744.958</v>
      </c>
      <c r="X12">
        <v>551.534</v>
      </c>
      <c r="Y12">
        <v>49.991</v>
      </c>
      <c r="Z12">
        <v>15457.332</v>
      </c>
      <c r="AA12">
        <v>2596.762</v>
      </c>
      <c r="AB12">
        <v>1564.79</v>
      </c>
      <c r="AC12" t="s">
        <v>60</v>
      </c>
      <c r="AD12" s="3">
        <v>-4454.4067</v>
      </c>
      <c r="AE12">
        <v>229</v>
      </c>
      <c r="AF12">
        <v>0</v>
      </c>
      <c r="AG12">
        <v>229</v>
      </c>
      <c r="AH12">
        <v>240</v>
      </c>
      <c r="AI12">
        <v>0</v>
      </c>
      <c r="AJ12">
        <v>240</v>
      </c>
      <c r="AK12">
        <v>5409</v>
      </c>
      <c r="AL12">
        <v>28640.5</v>
      </c>
      <c r="AM12">
        <v>34049.5</v>
      </c>
      <c r="AN12">
        <v>9399.17</v>
      </c>
      <c r="AO12">
        <v>9369.17</v>
      </c>
      <c r="AP12">
        <v>30</v>
      </c>
      <c r="AQ12">
        <v>229</v>
      </c>
      <c r="AR12">
        <v>240</v>
      </c>
      <c r="AU12">
        <v>660</v>
      </c>
      <c r="AV12" s="13">
        <v>321</v>
      </c>
      <c r="AW12" s="3">
        <v>240</v>
      </c>
      <c r="AX12" s="3">
        <v>229</v>
      </c>
      <c r="AY12" s="3">
        <v>301</v>
      </c>
      <c r="AZ12" s="17">
        <v>0</v>
      </c>
      <c r="BA12" s="3">
        <v>240</v>
      </c>
      <c r="BB12" s="3">
        <v>229</v>
      </c>
      <c r="BE12" s="21">
        <f t="shared" si="0"/>
        <v>240</v>
      </c>
      <c r="BF12" s="21">
        <f t="shared" ref="BF12:BH12" si="32">AH12</f>
        <v>240</v>
      </c>
      <c r="BG12" s="21">
        <f t="shared" si="32"/>
        <v>0</v>
      </c>
      <c r="BH12" s="21">
        <f t="shared" si="32"/>
        <v>240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229</v>
      </c>
      <c r="BN12" s="21">
        <f t="shared" ref="BN12:BP12" si="33">AE12</f>
        <v>229</v>
      </c>
      <c r="BO12" s="21">
        <f t="shared" si="33"/>
        <v>0</v>
      </c>
      <c r="BP12" s="21">
        <f t="shared" si="33"/>
        <v>229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28503.35</v>
      </c>
      <c r="B13">
        <v>-5532</v>
      </c>
      <c r="C13">
        <v>25225.19</v>
      </c>
      <c r="D13">
        <v>10433.47</v>
      </c>
      <c r="E13">
        <v>236.67</v>
      </c>
      <c r="F13" s="3">
        <v>-7200</v>
      </c>
      <c r="G13">
        <v>0</v>
      </c>
      <c r="H13">
        <v>424.9</v>
      </c>
      <c r="I13">
        <v>248.32</v>
      </c>
      <c r="J13">
        <v>0</v>
      </c>
      <c r="K13">
        <v>453.92</v>
      </c>
      <c r="L13">
        <v>456.24</v>
      </c>
      <c r="M13">
        <v>0</v>
      </c>
      <c r="N13">
        <v>827.57</v>
      </c>
      <c r="O13">
        <v>653.9</v>
      </c>
      <c r="P13">
        <v>302.5</v>
      </c>
      <c r="Q13">
        <v>228.4</v>
      </c>
      <c r="R13">
        <v>229.72</v>
      </c>
      <c r="S13">
        <v>28529.262</v>
      </c>
      <c r="T13">
        <v>5512.25</v>
      </c>
      <c r="U13">
        <v>10585.159</v>
      </c>
      <c r="V13">
        <v>61.089</v>
      </c>
      <c r="W13">
        <v>10646.248</v>
      </c>
      <c r="X13">
        <v>552.752</v>
      </c>
      <c r="Y13">
        <v>50.031</v>
      </c>
      <c r="Z13">
        <v>14972</v>
      </c>
      <c r="AA13">
        <v>3062.023</v>
      </c>
      <c r="AB13">
        <v>1563.43</v>
      </c>
      <c r="AC13" t="s">
        <v>60</v>
      </c>
      <c r="AD13" s="3">
        <v>-4312.6504</v>
      </c>
      <c r="AE13">
        <v>236.67</v>
      </c>
      <c r="AF13">
        <v>0</v>
      </c>
      <c r="AG13">
        <v>236.67</v>
      </c>
      <c r="AH13">
        <v>240</v>
      </c>
      <c r="AI13">
        <v>0</v>
      </c>
      <c r="AJ13">
        <v>240</v>
      </c>
      <c r="AK13">
        <v>5407</v>
      </c>
      <c r="AL13">
        <v>28508.8</v>
      </c>
      <c r="AM13">
        <v>33915.8</v>
      </c>
      <c r="AN13">
        <v>9448.53</v>
      </c>
      <c r="AO13">
        <v>9418.53</v>
      </c>
      <c r="AP13">
        <v>30</v>
      </c>
      <c r="AQ13">
        <v>236.67</v>
      </c>
      <c r="AR13">
        <v>240</v>
      </c>
      <c r="AU13">
        <v>660</v>
      </c>
      <c r="AV13" s="13">
        <v>321</v>
      </c>
      <c r="AW13" s="3">
        <v>240</v>
      </c>
      <c r="AX13" s="3">
        <v>236.67</v>
      </c>
      <c r="AY13" s="3">
        <v>301</v>
      </c>
      <c r="AZ13" s="17">
        <v>0</v>
      </c>
      <c r="BA13" s="3">
        <v>240</v>
      </c>
      <c r="BB13" s="3">
        <v>236.67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236.67</v>
      </c>
      <c r="BN13" s="21">
        <f t="shared" ref="BN13:BP13" si="35">AE13</f>
        <v>236.67</v>
      </c>
      <c r="BO13" s="21">
        <f t="shared" si="35"/>
        <v>0</v>
      </c>
      <c r="BP13" s="21">
        <f t="shared" si="35"/>
        <v>236.67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28200.89</v>
      </c>
      <c r="B14">
        <v>-5534</v>
      </c>
      <c r="C14">
        <v>24701.3</v>
      </c>
      <c r="D14">
        <v>10579.47</v>
      </c>
      <c r="E14">
        <v>235.67</v>
      </c>
      <c r="F14" s="3">
        <v>-7200</v>
      </c>
      <c r="G14">
        <v>0</v>
      </c>
      <c r="H14">
        <v>347.99</v>
      </c>
      <c r="I14">
        <v>220.5</v>
      </c>
      <c r="J14">
        <v>0</v>
      </c>
      <c r="K14">
        <v>450.66</v>
      </c>
      <c r="L14">
        <v>453.22</v>
      </c>
      <c r="M14">
        <v>0</v>
      </c>
      <c r="N14">
        <v>803.31</v>
      </c>
      <c r="O14">
        <v>655</v>
      </c>
      <c r="P14">
        <v>304.1</v>
      </c>
      <c r="Q14">
        <v>230.2</v>
      </c>
      <c r="R14">
        <v>230.94</v>
      </c>
      <c r="S14">
        <v>28274.4</v>
      </c>
      <c r="T14">
        <v>5586.241</v>
      </c>
      <c r="U14">
        <v>10696.273</v>
      </c>
      <c r="V14">
        <v>61.116</v>
      </c>
      <c r="W14">
        <v>10757.388</v>
      </c>
      <c r="X14">
        <v>553.748</v>
      </c>
      <c r="Y14">
        <v>50.033</v>
      </c>
      <c r="Z14">
        <v>15282.064</v>
      </c>
      <c r="AA14">
        <v>2734.207</v>
      </c>
      <c r="AB14">
        <v>1565.14</v>
      </c>
      <c r="AC14" t="s">
        <v>60</v>
      </c>
      <c r="AD14" s="3">
        <v>-4329.3193</v>
      </c>
      <c r="AE14">
        <v>235.67</v>
      </c>
      <c r="AF14">
        <v>0</v>
      </c>
      <c r="AG14">
        <v>235.67</v>
      </c>
      <c r="AH14">
        <v>240</v>
      </c>
      <c r="AI14">
        <v>0</v>
      </c>
      <c r="AJ14">
        <v>240</v>
      </c>
      <c r="AK14">
        <v>5405</v>
      </c>
      <c r="AL14">
        <v>28410.1</v>
      </c>
      <c r="AM14">
        <v>33815.1</v>
      </c>
      <c r="AN14">
        <v>9530.18</v>
      </c>
      <c r="AO14">
        <v>9500.18</v>
      </c>
      <c r="AP14">
        <v>30</v>
      </c>
      <c r="AQ14">
        <v>235.67</v>
      </c>
      <c r="AR14">
        <v>240</v>
      </c>
      <c r="AU14">
        <v>660</v>
      </c>
      <c r="AV14" s="13">
        <v>321</v>
      </c>
      <c r="AW14" s="3">
        <v>240</v>
      </c>
      <c r="AX14" s="3">
        <v>235.67</v>
      </c>
      <c r="AY14" s="3">
        <v>301</v>
      </c>
      <c r="AZ14" s="17">
        <v>0</v>
      </c>
      <c r="BA14" s="3">
        <v>240</v>
      </c>
      <c r="BB14" s="3">
        <v>235.67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235.67</v>
      </c>
      <c r="BN14" s="21">
        <f t="shared" ref="BN14:BP14" si="37">AE14</f>
        <v>235.67</v>
      </c>
      <c r="BO14" s="21">
        <f t="shared" si="37"/>
        <v>0</v>
      </c>
      <c r="BP14" s="21">
        <f t="shared" si="37"/>
        <v>235.67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28217.4</v>
      </c>
      <c r="B15">
        <v>-5526</v>
      </c>
      <c r="C15">
        <v>24675.45</v>
      </c>
      <c r="D15">
        <v>10662.47</v>
      </c>
      <c r="E15">
        <v>232.33</v>
      </c>
      <c r="F15" s="3">
        <v>-7200</v>
      </c>
      <c r="G15">
        <v>0</v>
      </c>
      <c r="H15">
        <v>348.84</v>
      </c>
      <c r="I15">
        <v>221.09</v>
      </c>
      <c r="J15">
        <v>0</v>
      </c>
      <c r="K15">
        <v>448.57</v>
      </c>
      <c r="L15">
        <v>451.59</v>
      </c>
      <c r="M15">
        <v>0</v>
      </c>
      <c r="N15">
        <v>800.02</v>
      </c>
      <c r="O15">
        <v>649.3</v>
      </c>
      <c r="P15">
        <v>301.4</v>
      </c>
      <c r="Q15">
        <v>230.73</v>
      </c>
      <c r="R15">
        <v>230.46</v>
      </c>
      <c r="S15">
        <v>28416.107</v>
      </c>
      <c r="T15">
        <v>5579.416</v>
      </c>
      <c r="U15">
        <v>10995.41</v>
      </c>
      <c r="V15">
        <v>60.85</v>
      </c>
      <c r="W15">
        <v>11056.26</v>
      </c>
      <c r="X15">
        <v>553.663</v>
      </c>
      <c r="Y15">
        <v>50.03</v>
      </c>
      <c r="Z15">
        <v>15302.162</v>
      </c>
      <c r="AA15">
        <v>2774.973</v>
      </c>
      <c r="AB15">
        <v>1562.71</v>
      </c>
      <c r="AC15" t="s">
        <v>60</v>
      </c>
      <c r="AD15" s="3">
        <v>-4347.3887</v>
      </c>
      <c r="AE15">
        <v>232.33</v>
      </c>
      <c r="AF15">
        <v>0</v>
      </c>
      <c r="AG15">
        <v>232.33</v>
      </c>
      <c r="AH15">
        <v>240</v>
      </c>
      <c r="AI15">
        <v>0</v>
      </c>
      <c r="AJ15">
        <v>240</v>
      </c>
      <c r="AK15">
        <v>5417</v>
      </c>
      <c r="AL15">
        <v>28311.4</v>
      </c>
      <c r="AM15">
        <v>33728.4</v>
      </c>
      <c r="AN15">
        <v>9626.57</v>
      </c>
      <c r="AO15">
        <v>9596.57</v>
      </c>
      <c r="AP15">
        <v>30</v>
      </c>
      <c r="AQ15">
        <v>232.33</v>
      </c>
      <c r="AR15">
        <v>240</v>
      </c>
      <c r="AU15">
        <v>660</v>
      </c>
      <c r="AV15" s="13">
        <v>321</v>
      </c>
      <c r="AW15" s="3">
        <v>240</v>
      </c>
      <c r="AX15" s="3">
        <v>232.33</v>
      </c>
      <c r="AY15" s="3">
        <v>301</v>
      </c>
      <c r="AZ15" s="17">
        <v>0</v>
      </c>
      <c r="BA15" s="3">
        <v>240</v>
      </c>
      <c r="BB15" s="3">
        <v>232.33</v>
      </c>
      <c r="BE15" s="21">
        <f t="shared" si="0"/>
        <v>240</v>
      </c>
      <c r="BF15" s="21">
        <f t="shared" ref="BF15:BH15" si="38">AH15</f>
        <v>240</v>
      </c>
      <c r="BG15" s="21">
        <f t="shared" si="38"/>
        <v>0</v>
      </c>
      <c r="BH15" s="21">
        <f t="shared" si="38"/>
        <v>240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232.33</v>
      </c>
      <c r="BN15" s="21">
        <f t="shared" ref="BN15:BP15" si="39">AE15</f>
        <v>232.33</v>
      </c>
      <c r="BO15" s="21">
        <f t="shared" si="39"/>
        <v>0</v>
      </c>
      <c r="BP15" s="21">
        <f t="shared" si="39"/>
        <v>232.33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28198.82</v>
      </c>
      <c r="B16">
        <v>-5520</v>
      </c>
      <c r="C16">
        <v>24639.31</v>
      </c>
      <c r="D16">
        <v>10643.3</v>
      </c>
      <c r="E16">
        <v>228.33</v>
      </c>
      <c r="F16" s="3">
        <v>-7200</v>
      </c>
      <c r="G16">
        <v>0</v>
      </c>
      <c r="H16">
        <v>349.68</v>
      </c>
      <c r="I16">
        <v>220.54</v>
      </c>
      <c r="J16">
        <v>0</v>
      </c>
      <c r="K16">
        <v>447.17</v>
      </c>
      <c r="L16">
        <v>450.9</v>
      </c>
      <c r="M16">
        <v>0</v>
      </c>
      <c r="N16">
        <v>798.38</v>
      </c>
      <c r="O16">
        <v>649.5</v>
      </c>
      <c r="P16">
        <v>304.3</v>
      </c>
      <c r="Q16">
        <v>230.78</v>
      </c>
      <c r="R16">
        <v>231.1</v>
      </c>
      <c r="S16">
        <v>28140.883</v>
      </c>
      <c r="T16">
        <v>5665.101</v>
      </c>
      <c r="U16">
        <v>11088.874</v>
      </c>
      <c r="V16">
        <v>60.804</v>
      </c>
      <c r="W16">
        <v>11149.679</v>
      </c>
      <c r="X16">
        <v>554.643</v>
      </c>
      <c r="Y16">
        <v>49.972</v>
      </c>
      <c r="Z16">
        <v>15534.99</v>
      </c>
      <c r="AA16">
        <v>2560.19</v>
      </c>
      <c r="AB16">
        <v>1537.2</v>
      </c>
      <c r="AC16" t="s">
        <v>60</v>
      </c>
      <c r="AD16" s="3">
        <v>-4349.49</v>
      </c>
      <c r="AE16">
        <v>228.33</v>
      </c>
      <c r="AF16">
        <v>0</v>
      </c>
      <c r="AG16">
        <v>228.33</v>
      </c>
      <c r="AH16">
        <v>240</v>
      </c>
      <c r="AI16">
        <v>0</v>
      </c>
      <c r="AJ16">
        <v>240</v>
      </c>
      <c r="AK16">
        <v>5431</v>
      </c>
      <c r="AL16">
        <v>28238.9</v>
      </c>
      <c r="AM16">
        <v>33669.9</v>
      </c>
      <c r="AN16">
        <v>9719.99</v>
      </c>
      <c r="AO16">
        <v>9689.99</v>
      </c>
      <c r="AP16">
        <v>30</v>
      </c>
      <c r="AQ16">
        <v>228.33</v>
      </c>
      <c r="AR16">
        <v>240</v>
      </c>
      <c r="AU16">
        <v>660</v>
      </c>
      <c r="AV16" s="13">
        <v>321</v>
      </c>
      <c r="AW16" s="3">
        <v>240</v>
      </c>
      <c r="AX16" s="3">
        <v>228.33</v>
      </c>
      <c r="AY16" s="3">
        <v>301</v>
      </c>
      <c r="AZ16" s="17">
        <v>0</v>
      </c>
      <c r="BA16" s="3">
        <v>240</v>
      </c>
      <c r="BB16" s="3">
        <v>228.33</v>
      </c>
      <c r="BE16" s="21">
        <f t="shared" si="0"/>
        <v>240</v>
      </c>
      <c r="BF16" s="21">
        <f t="shared" ref="BF16:BH16" si="40">AH16</f>
        <v>240</v>
      </c>
      <c r="BG16" s="21">
        <f t="shared" si="40"/>
        <v>0</v>
      </c>
      <c r="BH16" s="21">
        <f t="shared" si="40"/>
        <v>240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228.33</v>
      </c>
      <c r="BN16" s="21">
        <f t="shared" ref="BN16:BP16" si="41">AE16</f>
        <v>228.33</v>
      </c>
      <c r="BO16" s="21">
        <f t="shared" si="41"/>
        <v>0</v>
      </c>
      <c r="BP16" s="21">
        <f t="shared" si="41"/>
        <v>228.33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28053.15</v>
      </c>
      <c r="B17">
        <v>-5513</v>
      </c>
      <c r="C17">
        <v>24000.74</v>
      </c>
      <c r="D17">
        <v>10760.11</v>
      </c>
      <c r="E17">
        <v>228.33</v>
      </c>
      <c r="F17" s="3">
        <v>-7199</v>
      </c>
      <c r="G17">
        <v>0</v>
      </c>
      <c r="H17">
        <v>349.68</v>
      </c>
      <c r="I17">
        <v>220.86</v>
      </c>
      <c r="J17">
        <v>0</v>
      </c>
      <c r="K17">
        <v>382.98</v>
      </c>
      <c r="L17">
        <v>384.14</v>
      </c>
      <c r="M17">
        <v>0</v>
      </c>
      <c r="N17">
        <v>711.64</v>
      </c>
      <c r="O17">
        <v>652.3</v>
      </c>
      <c r="P17">
        <v>307.2</v>
      </c>
      <c r="Q17">
        <v>192.04</v>
      </c>
      <c r="R17">
        <v>191.82</v>
      </c>
      <c r="S17">
        <v>28067.361</v>
      </c>
      <c r="T17">
        <v>5544.49</v>
      </c>
      <c r="U17">
        <v>11068.738</v>
      </c>
      <c r="V17">
        <v>60.815</v>
      </c>
      <c r="W17">
        <v>11129.553</v>
      </c>
      <c r="X17">
        <v>555.151</v>
      </c>
      <c r="Y17">
        <v>49.971</v>
      </c>
      <c r="Z17">
        <v>15939.34</v>
      </c>
      <c r="AA17">
        <v>2262.447</v>
      </c>
      <c r="AB17">
        <v>1530.6</v>
      </c>
      <c r="AC17" t="s">
        <v>60</v>
      </c>
      <c r="AD17" s="3">
        <v>-4626.1396</v>
      </c>
      <c r="AE17">
        <v>228.33</v>
      </c>
      <c r="AF17">
        <v>0</v>
      </c>
      <c r="AG17">
        <v>228.33</v>
      </c>
      <c r="AH17">
        <v>240</v>
      </c>
      <c r="AI17">
        <v>0</v>
      </c>
      <c r="AJ17">
        <v>240</v>
      </c>
      <c r="AK17">
        <v>5445</v>
      </c>
      <c r="AL17">
        <v>28278.5</v>
      </c>
      <c r="AM17">
        <v>33723.5</v>
      </c>
      <c r="AN17">
        <v>9820.37</v>
      </c>
      <c r="AO17">
        <v>9790.37</v>
      </c>
      <c r="AP17">
        <v>30</v>
      </c>
      <c r="AQ17">
        <v>228.33</v>
      </c>
      <c r="AR17">
        <v>240</v>
      </c>
      <c r="AU17">
        <v>660</v>
      </c>
      <c r="AV17" s="13">
        <v>321</v>
      </c>
      <c r="AW17" s="3">
        <v>240</v>
      </c>
      <c r="AX17" s="3">
        <v>228.33</v>
      </c>
      <c r="AY17" s="3">
        <v>301</v>
      </c>
      <c r="AZ17" s="17">
        <v>0</v>
      </c>
      <c r="BA17" s="3">
        <v>240</v>
      </c>
      <c r="BB17" s="3">
        <v>228.33</v>
      </c>
      <c r="BE17" s="21">
        <f t="shared" si="0"/>
        <v>240</v>
      </c>
      <c r="BF17" s="21">
        <f t="shared" ref="BF17:BH17" si="42">AH17</f>
        <v>240</v>
      </c>
      <c r="BG17" s="21">
        <f t="shared" si="42"/>
        <v>0</v>
      </c>
      <c r="BH17" s="21">
        <f t="shared" si="42"/>
        <v>240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228.33</v>
      </c>
      <c r="BN17" s="21">
        <f t="shared" ref="BN17:BP17" si="43">AE17</f>
        <v>228.33</v>
      </c>
      <c r="BO17" s="21">
        <f t="shared" si="43"/>
        <v>0</v>
      </c>
      <c r="BP17" s="21">
        <f t="shared" si="43"/>
        <v>228.33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27999.41</v>
      </c>
      <c r="B18">
        <v>-5509</v>
      </c>
      <c r="C18">
        <v>23923.55</v>
      </c>
      <c r="D18">
        <v>10988.23</v>
      </c>
      <c r="E18">
        <v>228</v>
      </c>
      <c r="F18" s="3">
        <v>-7200</v>
      </c>
      <c r="G18">
        <v>0</v>
      </c>
      <c r="H18">
        <v>348.84</v>
      </c>
      <c r="I18">
        <v>220.94</v>
      </c>
      <c r="J18">
        <v>0</v>
      </c>
      <c r="K18">
        <v>352.27</v>
      </c>
      <c r="L18">
        <v>353.2</v>
      </c>
      <c r="M18">
        <v>0</v>
      </c>
      <c r="N18">
        <v>700.54</v>
      </c>
      <c r="O18">
        <v>652</v>
      </c>
      <c r="P18">
        <v>304.4</v>
      </c>
      <c r="Q18">
        <v>191.35</v>
      </c>
      <c r="R18">
        <v>191.45</v>
      </c>
      <c r="S18">
        <v>27675.953</v>
      </c>
      <c r="T18">
        <v>5757.898</v>
      </c>
      <c r="U18">
        <v>11404.679</v>
      </c>
      <c r="V18">
        <v>60.817</v>
      </c>
      <c r="W18">
        <v>11465.496</v>
      </c>
      <c r="X18">
        <v>555.097</v>
      </c>
      <c r="Y18">
        <v>50.03</v>
      </c>
      <c r="Z18">
        <v>16255.264</v>
      </c>
      <c r="AA18">
        <v>2078.75</v>
      </c>
      <c r="AB18">
        <v>1525.77</v>
      </c>
      <c r="AC18" t="s">
        <v>60</v>
      </c>
      <c r="AD18" s="3">
        <v>-4707.1035</v>
      </c>
      <c r="AE18">
        <v>228</v>
      </c>
      <c r="AF18">
        <v>0</v>
      </c>
      <c r="AG18">
        <v>228</v>
      </c>
      <c r="AH18">
        <v>240</v>
      </c>
      <c r="AI18">
        <v>0</v>
      </c>
      <c r="AJ18">
        <v>240</v>
      </c>
      <c r="AK18">
        <v>5459</v>
      </c>
      <c r="AL18">
        <v>28278.5</v>
      </c>
      <c r="AM18">
        <v>33737.5</v>
      </c>
      <c r="AN18">
        <v>9946.31</v>
      </c>
      <c r="AO18">
        <v>9916.31</v>
      </c>
      <c r="AP18">
        <v>30</v>
      </c>
      <c r="AQ18">
        <v>228</v>
      </c>
      <c r="AR18">
        <v>240</v>
      </c>
      <c r="AU18">
        <v>660</v>
      </c>
      <c r="AV18" s="13">
        <v>321</v>
      </c>
      <c r="AW18" s="3">
        <v>240</v>
      </c>
      <c r="AX18" s="3">
        <v>228</v>
      </c>
      <c r="AY18" s="3">
        <v>301</v>
      </c>
      <c r="AZ18" s="17">
        <v>0</v>
      </c>
      <c r="BA18" s="3">
        <v>240</v>
      </c>
      <c r="BB18" s="3">
        <v>228</v>
      </c>
      <c r="BE18" s="21">
        <f t="shared" si="0"/>
        <v>240</v>
      </c>
      <c r="BF18" s="21">
        <f t="shared" ref="BF18:BH18" si="44">AH18</f>
        <v>240</v>
      </c>
      <c r="BG18" s="21">
        <f t="shared" si="44"/>
        <v>0</v>
      </c>
      <c r="BH18" s="21">
        <f t="shared" si="44"/>
        <v>240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228</v>
      </c>
      <c r="BN18" s="21">
        <f t="shared" ref="BN18:BP18" si="45">AE18</f>
        <v>228</v>
      </c>
      <c r="BO18" s="21">
        <f t="shared" si="45"/>
        <v>0</v>
      </c>
      <c r="BP18" s="21">
        <f t="shared" si="45"/>
        <v>228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27777.19</v>
      </c>
      <c r="B19">
        <v>-5507</v>
      </c>
      <c r="C19">
        <v>22993.23</v>
      </c>
      <c r="D19">
        <v>11221</v>
      </c>
      <c r="E19">
        <v>210.28</v>
      </c>
      <c r="F19" s="3">
        <v>-7200</v>
      </c>
      <c r="G19">
        <v>0</v>
      </c>
      <c r="H19">
        <v>217.25</v>
      </c>
      <c r="I19">
        <v>220.59</v>
      </c>
      <c r="J19">
        <v>0</v>
      </c>
      <c r="K19">
        <v>294.12</v>
      </c>
      <c r="L19">
        <v>294.36</v>
      </c>
      <c r="M19">
        <v>0</v>
      </c>
      <c r="N19">
        <v>627.77</v>
      </c>
      <c r="O19">
        <v>654.7</v>
      </c>
      <c r="P19">
        <v>304.8</v>
      </c>
      <c r="Q19">
        <v>188.97</v>
      </c>
      <c r="R19">
        <v>189.39</v>
      </c>
      <c r="S19">
        <v>27882.844</v>
      </c>
      <c r="T19">
        <v>5504.526</v>
      </c>
      <c r="U19">
        <v>11691.656</v>
      </c>
      <c r="V19">
        <v>60.244</v>
      </c>
      <c r="W19">
        <v>11751.9</v>
      </c>
      <c r="X19">
        <v>555.103</v>
      </c>
      <c r="Y19">
        <v>49.986</v>
      </c>
      <c r="Z19">
        <v>16759.848</v>
      </c>
      <c r="AA19">
        <v>1775.1</v>
      </c>
      <c r="AB19">
        <v>1526.95</v>
      </c>
      <c r="AC19" t="s">
        <v>71</v>
      </c>
      <c r="AD19" s="3">
        <v>-4897.1855</v>
      </c>
      <c r="AE19">
        <v>209.67</v>
      </c>
      <c r="AF19">
        <v>7.4</v>
      </c>
      <c r="AG19">
        <v>217.07</v>
      </c>
      <c r="AH19">
        <v>240</v>
      </c>
      <c r="AI19">
        <v>0</v>
      </c>
      <c r="AJ19">
        <v>240</v>
      </c>
      <c r="AK19">
        <v>5456</v>
      </c>
      <c r="AL19">
        <v>28344.3</v>
      </c>
      <c r="AM19">
        <v>33800.3</v>
      </c>
      <c r="AN19">
        <v>10069.59</v>
      </c>
      <c r="AO19">
        <v>10039.59</v>
      </c>
      <c r="AP19">
        <v>30</v>
      </c>
      <c r="AQ19">
        <v>210.28</v>
      </c>
      <c r="AR19">
        <v>240</v>
      </c>
      <c r="AU19">
        <v>660</v>
      </c>
      <c r="AV19" s="13">
        <v>321</v>
      </c>
      <c r="AW19" s="3">
        <v>240</v>
      </c>
      <c r="AX19" s="3">
        <v>217.07</v>
      </c>
      <c r="AY19" s="3">
        <v>301</v>
      </c>
      <c r="AZ19" s="17">
        <v>0</v>
      </c>
      <c r="BA19" s="3">
        <v>240</v>
      </c>
      <c r="BB19" s="3">
        <v>217.07</v>
      </c>
      <c r="BE19" s="21">
        <f t="shared" si="0"/>
        <v>240</v>
      </c>
      <c r="BF19" s="21">
        <f t="shared" ref="BF19:BH19" si="46">AH19</f>
        <v>240</v>
      </c>
      <c r="BG19" s="21">
        <f t="shared" si="46"/>
        <v>0</v>
      </c>
      <c r="BH19" s="21">
        <f t="shared" si="46"/>
        <v>240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217.07</v>
      </c>
      <c r="BN19" s="21">
        <f t="shared" ref="BN19:BP19" si="47">AE19</f>
        <v>209.67</v>
      </c>
      <c r="BO19" s="21">
        <f t="shared" si="47"/>
        <v>7.4</v>
      </c>
      <c r="BP19" s="21">
        <f t="shared" si="47"/>
        <v>217.07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27708.38</v>
      </c>
      <c r="B20">
        <v>-5506</v>
      </c>
      <c r="C20">
        <v>23185.79</v>
      </c>
      <c r="D20">
        <v>11339.64</v>
      </c>
      <c r="E20">
        <v>212.13</v>
      </c>
      <c r="F20" s="3">
        <v>-7200</v>
      </c>
      <c r="G20">
        <v>0</v>
      </c>
      <c r="H20">
        <v>248.86</v>
      </c>
      <c r="I20">
        <v>219.85</v>
      </c>
      <c r="J20">
        <v>0</v>
      </c>
      <c r="K20">
        <v>291.56</v>
      </c>
      <c r="L20">
        <v>291.33</v>
      </c>
      <c r="M20">
        <v>0</v>
      </c>
      <c r="N20">
        <v>629</v>
      </c>
      <c r="O20">
        <v>653.9</v>
      </c>
      <c r="P20">
        <v>301</v>
      </c>
      <c r="Q20">
        <v>190.77</v>
      </c>
      <c r="R20">
        <v>190.29</v>
      </c>
      <c r="S20">
        <v>27883.629</v>
      </c>
      <c r="T20">
        <v>5449.582</v>
      </c>
      <c r="U20">
        <v>11951.317</v>
      </c>
      <c r="V20">
        <v>60.276</v>
      </c>
      <c r="W20">
        <v>12011.593</v>
      </c>
      <c r="X20">
        <v>554.235</v>
      </c>
      <c r="Y20">
        <v>50.032</v>
      </c>
      <c r="Z20">
        <v>16893.73</v>
      </c>
      <c r="AA20">
        <v>1824.268</v>
      </c>
      <c r="AB20">
        <v>1533.51</v>
      </c>
      <c r="AC20" t="s">
        <v>71</v>
      </c>
      <c r="AD20" s="3">
        <v>-4899.007</v>
      </c>
      <c r="AE20">
        <v>211.33</v>
      </c>
      <c r="AF20">
        <v>9.63</v>
      </c>
      <c r="AG20">
        <v>220.96</v>
      </c>
      <c r="AH20">
        <v>240</v>
      </c>
      <c r="AI20">
        <v>0</v>
      </c>
      <c r="AJ20">
        <v>240</v>
      </c>
      <c r="AK20">
        <v>5455</v>
      </c>
      <c r="AL20">
        <v>28475.9</v>
      </c>
      <c r="AM20">
        <v>33930.9</v>
      </c>
      <c r="AN20">
        <v>10199.02</v>
      </c>
      <c r="AO20">
        <v>10169.02</v>
      </c>
      <c r="AP20">
        <v>30</v>
      </c>
      <c r="AQ20">
        <v>212.13</v>
      </c>
      <c r="AR20">
        <v>240</v>
      </c>
      <c r="AU20">
        <v>660</v>
      </c>
      <c r="AV20" s="13">
        <v>321</v>
      </c>
      <c r="AW20" s="3">
        <v>240</v>
      </c>
      <c r="AX20" s="3">
        <v>220.96</v>
      </c>
      <c r="AY20" s="3">
        <v>301</v>
      </c>
      <c r="AZ20" s="17">
        <v>0</v>
      </c>
      <c r="BA20" s="3">
        <v>240</v>
      </c>
      <c r="BB20" s="3">
        <v>220.96</v>
      </c>
      <c r="BE20" s="21">
        <f t="shared" si="0"/>
        <v>240</v>
      </c>
      <c r="BF20" s="21">
        <f t="shared" ref="BF20:BH20" si="48">AH20</f>
        <v>240</v>
      </c>
      <c r="BG20" s="21">
        <f t="shared" si="48"/>
        <v>0</v>
      </c>
      <c r="BH20" s="21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220.96</v>
      </c>
      <c r="BN20" s="21">
        <f t="shared" ref="BN20:BP20" si="49">AE20</f>
        <v>211.33</v>
      </c>
      <c r="BO20" s="21">
        <f t="shared" si="49"/>
        <v>9.63</v>
      </c>
      <c r="BP20" s="21">
        <f t="shared" si="49"/>
        <v>220.96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27950.53</v>
      </c>
      <c r="B21">
        <v>-5503</v>
      </c>
      <c r="C21">
        <v>23196.47</v>
      </c>
      <c r="D21">
        <v>11522.74</v>
      </c>
      <c r="E21">
        <v>217.55</v>
      </c>
      <c r="F21" s="3">
        <v>-7200</v>
      </c>
      <c r="G21">
        <v>0</v>
      </c>
      <c r="H21">
        <v>251.42</v>
      </c>
      <c r="I21">
        <v>220.16</v>
      </c>
      <c r="J21">
        <v>0</v>
      </c>
      <c r="K21">
        <v>294.12</v>
      </c>
      <c r="L21">
        <v>294.82</v>
      </c>
      <c r="M21">
        <v>0</v>
      </c>
      <c r="N21">
        <v>628.59</v>
      </c>
      <c r="O21">
        <v>652.3</v>
      </c>
      <c r="P21">
        <v>306.7</v>
      </c>
      <c r="Q21">
        <v>190.13</v>
      </c>
      <c r="R21">
        <v>189.92</v>
      </c>
      <c r="S21">
        <v>27714.44</v>
      </c>
      <c r="T21">
        <v>5621.346</v>
      </c>
      <c r="U21">
        <v>12367.716</v>
      </c>
      <c r="V21">
        <v>60.283</v>
      </c>
      <c r="W21">
        <v>12427.999</v>
      </c>
      <c r="X21">
        <v>553.913</v>
      </c>
      <c r="Y21">
        <v>49.97</v>
      </c>
      <c r="Z21">
        <v>17084.87</v>
      </c>
      <c r="AA21">
        <v>1505.592</v>
      </c>
      <c r="AB21">
        <v>1540.36</v>
      </c>
      <c r="AC21" t="s">
        <v>71</v>
      </c>
      <c r="AD21" s="3">
        <v>-4894.8047</v>
      </c>
      <c r="AE21">
        <v>217.33</v>
      </c>
      <c r="AF21">
        <v>2.6</v>
      </c>
      <c r="AG21">
        <v>219.93</v>
      </c>
      <c r="AH21">
        <v>240</v>
      </c>
      <c r="AI21">
        <v>0</v>
      </c>
      <c r="AJ21">
        <v>240</v>
      </c>
      <c r="AK21">
        <v>5453</v>
      </c>
      <c r="AL21">
        <v>28640.5</v>
      </c>
      <c r="AM21">
        <v>34093.5</v>
      </c>
      <c r="AN21">
        <v>10324.22</v>
      </c>
      <c r="AO21">
        <v>10294.22</v>
      </c>
      <c r="AP21">
        <v>30</v>
      </c>
      <c r="AQ21">
        <v>217.55</v>
      </c>
      <c r="AR21">
        <v>240</v>
      </c>
      <c r="AU21">
        <v>660</v>
      </c>
      <c r="AV21" s="13">
        <v>321</v>
      </c>
      <c r="AW21" s="3">
        <v>240</v>
      </c>
      <c r="AX21" s="3">
        <v>219.93</v>
      </c>
      <c r="AY21" s="3">
        <v>301</v>
      </c>
      <c r="AZ21" s="17">
        <v>0</v>
      </c>
      <c r="BA21" s="3">
        <v>240</v>
      </c>
      <c r="BB21" s="3">
        <v>219.93</v>
      </c>
      <c r="BE21" s="21">
        <f t="shared" si="0"/>
        <v>240</v>
      </c>
      <c r="BF21" s="21">
        <f t="shared" ref="BF21:BH21" si="50">AH21</f>
        <v>240</v>
      </c>
      <c r="BG21" s="21">
        <f t="shared" si="50"/>
        <v>0</v>
      </c>
      <c r="BH21" s="21">
        <f t="shared" si="50"/>
        <v>240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219.93</v>
      </c>
      <c r="BN21" s="21">
        <f t="shared" ref="BN21:BP21" si="51">AE21</f>
        <v>217.33</v>
      </c>
      <c r="BO21" s="21">
        <f t="shared" si="51"/>
        <v>2.6</v>
      </c>
      <c r="BP21" s="21">
        <f t="shared" si="51"/>
        <v>219.93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27953.83</v>
      </c>
      <c r="B22">
        <v>-5507</v>
      </c>
      <c r="C22">
        <v>22265.27</v>
      </c>
      <c r="D22">
        <v>11786.48</v>
      </c>
      <c r="E22">
        <v>94.86</v>
      </c>
      <c r="F22" s="3">
        <v>-7200</v>
      </c>
      <c r="G22">
        <v>0</v>
      </c>
      <c r="H22">
        <v>190.77</v>
      </c>
      <c r="I22">
        <v>220.74</v>
      </c>
      <c r="J22">
        <v>0</v>
      </c>
      <c r="K22">
        <v>292.96</v>
      </c>
      <c r="L22">
        <v>292.96</v>
      </c>
      <c r="M22">
        <v>0</v>
      </c>
      <c r="N22">
        <v>629</v>
      </c>
      <c r="O22">
        <v>652.5</v>
      </c>
      <c r="P22">
        <v>304.9</v>
      </c>
      <c r="Q22">
        <v>190.13</v>
      </c>
      <c r="R22">
        <v>190.03</v>
      </c>
      <c r="S22">
        <v>27995.762</v>
      </c>
      <c r="T22">
        <v>5606.981</v>
      </c>
      <c r="U22">
        <v>12925.966</v>
      </c>
      <c r="V22">
        <v>60.256</v>
      </c>
      <c r="W22">
        <v>12986.222</v>
      </c>
      <c r="X22">
        <v>554.026</v>
      </c>
      <c r="Y22">
        <v>50.006</v>
      </c>
      <c r="Z22">
        <v>17576.805</v>
      </c>
      <c r="AA22">
        <v>1316.457</v>
      </c>
      <c r="AB22">
        <v>1545.03</v>
      </c>
      <c r="AC22" t="s">
        <v>71</v>
      </c>
      <c r="AD22" s="3">
        <v>-4892.8438</v>
      </c>
      <c r="AE22">
        <v>82</v>
      </c>
      <c r="AF22">
        <v>153.33</v>
      </c>
      <c r="AG22">
        <v>235.33</v>
      </c>
      <c r="AH22">
        <v>240</v>
      </c>
      <c r="AI22">
        <v>0</v>
      </c>
      <c r="AJ22">
        <v>240</v>
      </c>
      <c r="AK22">
        <v>5453</v>
      </c>
      <c r="AL22">
        <v>28837.9</v>
      </c>
      <c r="AM22">
        <v>34290.9</v>
      </c>
      <c r="AN22">
        <v>10438.54</v>
      </c>
      <c r="AO22">
        <v>10408.54</v>
      </c>
      <c r="AP22">
        <v>30</v>
      </c>
      <c r="AQ22">
        <v>94.86</v>
      </c>
      <c r="AR22">
        <v>240</v>
      </c>
      <c r="AU22">
        <v>660</v>
      </c>
      <c r="AV22" s="13">
        <v>321</v>
      </c>
      <c r="AW22" s="3">
        <v>240</v>
      </c>
      <c r="AX22" s="3">
        <v>235.33</v>
      </c>
      <c r="AY22" s="3">
        <v>301</v>
      </c>
      <c r="AZ22" s="17">
        <v>0</v>
      </c>
      <c r="BA22" s="3">
        <v>240</v>
      </c>
      <c r="BB22" s="3">
        <v>235.33</v>
      </c>
      <c r="BE22" s="21">
        <f t="shared" si="0"/>
        <v>240</v>
      </c>
      <c r="BF22" s="21">
        <f t="shared" ref="BF22:BH22" si="52">AH22</f>
        <v>240</v>
      </c>
      <c r="BG22" s="21">
        <f t="shared" si="52"/>
        <v>0</v>
      </c>
      <c r="BH22" s="21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235.33</v>
      </c>
      <c r="BN22" s="21">
        <f t="shared" ref="BN22:BP22" si="53">AE22</f>
        <v>82</v>
      </c>
      <c r="BO22" s="21">
        <f t="shared" si="53"/>
        <v>153.33</v>
      </c>
      <c r="BP22" s="21">
        <f t="shared" si="53"/>
        <v>235.33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153.33</v>
      </c>
    </row>
    <row r="23" spans="1:72">
      <c r="A23">
        <v>28249.69</v>
      </c>
      <c r="B23">
        <v>-5718</v>
      </c>
      <c r="C23">
        <v>22367.01</v>
      </c>
      <c r="D23">
        <v>12104.47</v>
      </c>
      <c r="E23">
        <v>192.77</v>
      </c>
      <c r="F23" s="3">
        <v>-7200</v>
      </c>
      <c r="G23">
        <v>0</v>
      </c>
      <c r="H23">
        <v>191.61</v>
      </c>
      <c r="I23">
        <v>221.01</v>
      </c>
      <c r="J23">
        <v>0</v>
      </c>
      <c r="K23">
        <v>293.42</v>
      </c>
      <c r="L23">
        <v>293.89</v>
      </c>
      <c r="M23">
        <v>0</v>
      </c>
      <c r="N23">
        <v>629.82</v>
      </c>
      <c r="O23">
        <v>654.3</v>
      </c>
      <c r="P23">
        <v>306</v>
      </c>
      <c r="Q23">
        <v>190.19</v>
      </c>
      <c r="R23">
        <v>190.24</v>
      </c>
      <c r="S23">
        <v>28044.58</v>
      </c>
      <c r="T23">
        <v>5593.975</v>
      </c>
      <c r="U23">
        <v>13469.987</v>
      </c>
      <c r="V23">
        <v>60.267</v>
      </c>
      <c r="W23">
        <v>13530.254</v>
      </c>
      <c r="X23">
        <v>555.522</v>
      </c>
      <c r="Y23">
        <v>49.994</v>
      </c>
      <c r="Z23">
        <v>17819.57</v>
      </c>
      <c r="AA23">
        <v>1070.197</v>
      </c>
      <c r="AB23">
        <v>1546.78</v>
      </c>
      <c r="AC23" t="s">
        <v>71</v>
      </c>
      <c r="AD23" s="3">
        <v>-4906.5713</v>
      </c>
      <c r="AE23">
        <v>190</v>
      </c>
      <c r="AF23">
        <v>33.33</v>
      </c>
      <c r="AG23">
        <v>223.33</v>
      </c>
      <c r="AH23">
        <v>240</v>
      </c>
      <c r="AI23">
        <v>0</v>
      </c>
      <c r="AJ23">
        <v>240</v>
      </c>
      <c r="AK23">
        <v>5645</v>
      </c>
      <c r="AL23">
        <v>29068.2</v>
      </c>
      <c r="AM23">
        <v>34713.2</v>
      </c>
      <c r="AN23">
        <v>10553.43</v>
      </c>
      <c r="AO23">
        <v>10523.42</v>
      </c>
      <c r="AP23">
        <v>30.01</v>
      </c>
      <c r="AQ23">
        <v>192.77</v>
      </c>
      <c r="AR23">
        <v>240</v>
      </c>
      <c r="AU23">
        <v>660</v>
      </c>
      <c r="AV23" s="13">
        <v>321</v>
      </c>
      <c r="AW23" s="3">
        <v>240</v>
      </c>
      <c r="AX23" s="3">
        <v>223.33</v>
      </c>
      <c r="AY23" s="3">
        <v>301</v>
      </c>
      <c r="AZ23" s="17">
        <v>0</v>
      </c>
      <c r="BA23" s="3">
        <v>240</v>
      </c>
      <c r="BB23" s="3">
        <v>223.33</v>
      </c>
      <c r="BE23" s="21">
        <f t="shared" si="0"/>
        <v>240</v>
      </c>
      <c r="BF23" s="21">
        <f t="shared" ref="BF23:BH23" si="54">AH23</f>
        <v>240</v>
      </c>
      <c r="BG23" s="21">
        <f t="shared" si="54"/>
        <v>0</v>
      </c>
      <c r="BH23" s="21">
        <f t="shared" si="54"/>
        <v>240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223.33</v>
      </c>
      <c r="BN23" s="21">
        <f t="shared" ref="BN23:BP23" si="55">AE23</f>
        <v>190</v>
      </c>
      <c r="BO23" s="21">
        <f t="shared" si="55"/>
        <v>33.33</v>
      </c>
      <c r="BP23" s="21">
        <f t="shared" si="55"/>
        <v>223.33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28220.27</v>
      </c>
      <c r="B24">
        <v>-5933</v>
      </c>
      <c r="C24">
        <v>21567.61</v>
      </c>
      <c r="D24">
        <v>12549.53</v>
      </c>
      <c r="E24">
        <v>35.07</v>
      </c>
      <c r="F24" s="3">
        <v>-7200</v>
      </c>
      <c r="G24">
        <v>0</v>
      </c>
      <c r="H24">
        <v>189.89</v>
      </c>
      <c r="I24">
        <v>220.7</v>
      </c>
      <c r="J24">
        <v>0</v>
      </c>
      <c r="K24">
        <v>293.42</v>
      </c>
      <c r="L24">
        <v>294.82</v>
      </c>
      <c r="M24">
        <v>0</v>
      </c>
      <c r="N24">
        <v>629</v>
      </c>
      <c r="O24">
        <v>655</v>
      </c>
      <c r="P24">
        <v>303.9</v>
      </c>
      <c r="Q24">
        <v>190.34</v>
      </c>
      <c r="R24">
        <v>190.4</v>
      </c>
      <c r="S24">
        <v>28457.836</v>
      </c>
      <c r="T24">
        <v>6007.305</v>
      </c>
      <c r="U24">
        <v>13647.003</v>
      </c>
      <c r="V24">
        <v>60.266</v>
      </c>
      <c r="W24">
        <v>13707.269</v>
      </c>
      <c r="X24">
        <v>555.272</v>
      </c>
      <c r="Y24">
        <v>49.972</v>
      </c>
      <c r="Z24">
        <v>17673.549</v>
      </c>
      <c r="AA24">
        <v>1599.375</v>
      </c>
      <c r="AB24">
        <v>1544.24</v>
      </c>
      <c r="AC24" t="s">
        <v>71</v>
      </c>
      <c r="AD24" s="3">
        <v>-4898.1665</v>
      </c>
      <c r="AE24">
        <v>16</v>
      </c>
      <c r="AF24">
        <v>226.66</v>
      </c>
      <c r="AG24">
        <v>242.66</v>
      </c>
      <c r="AH24">
        <v>245</v>
      </c>
      <c r="AI24">
        <v>0</v>
      </c>
      <c r="AJ24">
        <v>245</v>
      </c>
      <c r="AK24">
        <v>5839</v>
      </c>
      <c r="AL24">
        <v>29594.7</v>
      </c>
      <c r="AM24">
        <v>35433.7</v>
      </c>
      <c r="AN24">
        <v>10651.56</v>
      </c>
      <c r="AO24">
        <v>10621.52</v>
      </c>
      <c r="AP24">
        <v>30.04</v>
      </c>
      <c r="AQ24">
        <v>35.07</v>
      </c>
      <c r="AR24">
        <v>245</v>
      </c>
      <c r="AU24">
        <v>660</v>
      </c>
      <c r="AV24" s="13">
        <v>321</v>
      </c>
      <c r="AW24" s="3">
        <v>245</v>
      </c>
      <c r="AX24" s="3">
        <v>242.66</v>
      </c>
      <c r="AY24" s="3">
        <v>301</v>
      </c>
      <c r="AZ24" s="17">
        <v>0</v>
      </c>
      <c r="BA24" s="3">
        <v>245</v>
      </c>
      <c r="BB24" s="3">
        <v>242.66</v>
      </c>
      <c r="BE24" s="21">
        <f t="shared" si="0"/>
        <v>245</v>
      </c>
      <c r="BF24" s="21">
        <f t="shared" ref="BF24:BH24" si="56">AH24</f>
        <v>245</v>
      </c>
      <c r="BG24" s="21">
        <f t="shared" si="56"/>
        <v>0</v>
      </c>
      <c r="BH24" s="21">
        <f t="shared" si="56"/>
        <v>245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242.66</v>
      </c>
      <c r="BN24" s="21">
        <f t="shared" ref="BN24:BP24" si="57">AE24</f>
        <v>16</v>
      </c>
      <c r="BO24" s="21">
        <f t="shared" si="57"/>
        <v>226.66</v>
      </c>
      <c r="BP24" s="21">
        <f t="shared" si="57"/>
        <v>242.66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226.66</v>
      </c>
    </row>
    <row r="25" spans="1:72">
      <c r="A25">
        <v>28626.4</v>
      </c>
      <c r="B25">
        <v>-6185</v>
      </c>
      <c r="C25">
        <v>22569.8</v>
      </c>
      <c r="D25">
        <v>13002.86</v>
      </c>
      <c r="E25">
        <v>180.75</v>
      </c>
      <c r="F25" s="3">
        <v>-7200</v>
      </c>
      <c r="G25">
        <v>0</v>
      </c>
      <c r="H25">
        <v>253.14</v>
      </c>
      <c r="I25">
        <v>220.79</v>
      </c>
      <c r="J25">
        <v>0</v>
      </c>
      <c r="K25">
        <v>297.38</v>
      </c>
      <c r="L25">
        <v>299.47</v>
      </c>
      <c r="M25">
        <v>0</v>
      </c>
      <c r="N25">
        <v>631.06</v>
      </c>
      <c r="O25">
        <v>655</v>
      </c>
      <c r="P25">
        <v>305.7</v>
      </c>
      <c r="Q25">
        <v>193.89</v>
      </c>
      <c r="R25">
        <v>196.05</v>
      </c>
      <c r="S25">
        <v>28718.615</v>
      </c>
      <c r="T25">
        <v>6121.971</v>
      </c>
      <c r="U25">
        <v>13673.325</v>
      </c>
      <c r="V25">
        <v>60.284</v>
      </c>
      <c r="W25">
        <v>13733.609</v>
      </c>
      <c r="X25">
        <v>554.497</v>
      </c>
      <c r="Y25">
        <v>50.007</v>
      </c>
      <c r="Z25">
        <v>17048.809</v>
      </c>
      <c r="AA25">
        <v>1939.262</v>
      </c>
      <c r="AB25">
        <v>1534.55</v>
      </c>
      <c r="AC25" t="s">
        <v>71</v>
      </c>
      <c r="AD25" s="3">
        <v>-4873.233</v>
      </c>
      <c r="AE25">
        <v>176.67</v>
      </c>
      <c r="AF25">
        <v>48.89</v>
      </c>
      <c r="AG25">
        <v>225.56</v>
      </c>
      <c r="AH25">
        <v>250</v>
      </c>
      <c r="AI25">
        <v>0</v>
      </c>
      <c r="AJ25">
        <v>250</v>
      </c>
      <c r="AK25">
        <v>6033</v>
      </c>
      <c r="AL25">
        <v>29890.9</v>
      </c>
      <c r="AM25">
        <v>35923.9</v>
      </c>
      <c r="AN25">
        <v>10766.28</v>
      </c>
      <c r="AO25">
        <v>10736.13</v>
      </c>
      <c r="AP25">
        <v>30.15</v>
      </c>
      <c r="AQ25">
        <v>180.75</v>
      </c>
      <c r="AR25">
        <v>250</v>
      </c>
      <c r="AU25">
        <v>660</v>
      </c>
      <c r="AV25" s="13">
        <v>321</v>
      </c>
      <c r="AW25" s="3">
        <v>250</v>
      </c>
      <c r="AX25" s="3">
        <v>225.56</v>
      </c>
      <c r="AY25" s="3">
        <v>301</v>
      </c>
      <c r="AZ25" s="17">
        <v>0</v>
      </c>
      <c r="BA25" s="3">
        <v>250</v>
      </c>
      <c r="BB25" s="3">
        <v>225.56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225.56</v>
      </c>
      <c r="BN25" s="21">
        <f t="shared" ref="BN25:BP25" si="59">AE25</f>
        <v>176.67</v>
      </c>
      <c r="BO25" s="21">
        <f t="shared" si="59"/>
        <v>48.89</v>
      </c>
      <c r="BP25" s="21">
        <f t="shared" si="59"/>
        <v>225.56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29063.58</v>
      </c>
      <c r="B26">
        <v>-6358</v>
      </c>
      <c r="C26">
        <v>22150.41</v>
      </c>
      <c r="D26">
        <v>13323.38</v>
      </c>
      <c r="E26">
        <v>202.08</v>
      </c>
      <c r="F26" s="3">
        <v>-7199</v>
      </c>
      <c r="G26">
        <v>0</v>
      </c>
      <c r="H26">
        <v>191.61</v>
      </c>
      <c r="I26">
        <v>221.13</v>
      </c>
      <c r="J26">
        <v>0</v>
      </c>
      <c r="K26">
        <v>292.96</v>
      </c>
      <c r="L26">
        <v>293.42</v>
      </c>
      <c r="M26">
        <v>0</v>
      </c>
      <c r="N26">
        <v>626.95</v>
      </c>
      <c r="O26">
        <v>655.4</v>
      </c>
      <c r="P26">
        <v>305.2</v>
      </c>
      <c r="Q26">
        <v>190.45</v>
      </c>
      <c r="R26">
        <v>190.29</v>
      </c>
      <c r="S26">
        <v>29088.738</v>
      </c>
      <c r="T26">
        <v>6319.073</v>
      </c>
      <c r="U26">
        <v>13662.251</v>
      </c>
      <c r="V26">
        <v>59.545</v>
      </c>
      <c r="W26">
        <v>13721.796</v>
      </c>
      <c r="X26">
        <v>553.566</v>
      </c>
      <c r="Y26">
        <v>49.974</v>
      </c>
      <c r="Z26">
        <v>16880.75</v>
      </c>
      <c r="AA26">
        <v>2175.945</v>
      </c>
      <c r="AB26">
        <v>1537.25</v>
      </c>
      <c r="AC26" t="s">
        <v>71</v>
      </c>
      <c r="AD26" s="3">
        <v>-4898.587</v>
      </c>
      <c r="AE26">
        <v>200.33</v>
      </c>
      <c r="AF26">
        <v>21.85</v>
      </c>
      <c r="AG26">
        <v>222.18</v>
      </c>
      <c r="AH26">
        <v>255</v>
      </c>
      <c r="AI26">
        <v>0</v>
      </c>
      <c r="AJ26">
        <v>255</v>
      </c>
      <c r="AK26">
        <v>6228</v>
      </c>
      <c r="AL26">
        <v>30252.8</v>
      </c>
      <c r="AM26">
        <v>36480.8</v>
      </c>
      <c r="AN26">
        <v>10870.95</v>
      </c>
      <c r="AO26">
        <v>10840</v>
      </c>
      <c r="AP26">
        <v>30.95</v>
      </c>
      <c r="AQ26">
        <v>202.08</v>
      </c>
      <c r="AR26">
        <v>255</v>
      </c>
      <c r="AU26">
        <v>660</v>
      </c>
      <c r="AV26" s="13">
        <v>321</v>
      </c>
      <c r="AW26" s="3">
        <v>255</v>
      </c>
      <c r="AX26" s="3">
        <v>222.18</v>
      </c>
      <c r="AY26" s="3">
        <v>301</v>
      </c>
      <c r="AZ26" s="17">
        <v>0</v>
      </c>
      <c r="BA26" s="3">
        <v>255</v>
      </c>
      <c r="BB26" s="3">
        <v>222.18</v>
      </c>
      <c r="BE26" s="21">
        <f t="shared" si="0"/>
        <v>255</v>
      </c>
      <c r="BF26" s="21">
        <f t="shared" ref="BF26:BH26" si="60">AH26</f>
        <v>255</v>
      </c>
      <c r="BG26" s="21">
        <f t="shared" si="60"/>
        <v>0</v>
      </c>
      <c r="BH26" s="21">
        <f t="shared" si="60"/>
        <v>255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222.18</v>
      </c>
      <c r="BN26" s="21">
        <f t="shared" ref="BN26:BP26" si="61">AE26</f>
        <v>200.33</v>
      </c>
      <c r="BO26" s="21">
        <f t="shared" si="61"/>
        <v>21.85</v>
      </c>
      <c r="BP26" s="21">
        <f t="shared" si="61"/>
        <v>222.18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29271.39</v>
      </c>
      <c r="B27">
        <v>-6390.16</v>
      </c>
      <c r="C27">
        <v>23380.99</v>
      </c>
      <c r="D27">
        <v>13356.79</v>
      </c>
      <c r="E27">
        <v>219.25</v>
      </c>
      <c r="F27" s="3">
        <v>-7199</v>
      </c>
      <c r="G27">
        <v>0</v>
      </c>
      <c r="H27">
        <v>290.72</v>
      </c>
      <c r="I27">
        <v>220.49</v>
      </c>
      <c r="J27">
        <v>0</v>
      </c>
      <c r="K27">
        <v>338.78</v>
      </c>
      <c r="L27">
        <v>341.57</v>
      </c>
      <c r="M27">
        <v>0</v>
      </c>
      <c r="N27">
        <v>700.95</v>
      </c>
      <c r="O27">
        <v>656</v>
      </c>
      <c r="P27">
        <v>305</v>
      </c>
      <c r="Q27">
        <v>209.85</v>
      </c>
      <c r="R27">
        <v>208.9</v>
      </c>
      <c r="S27">
        <v>29404.52</v>
      </c>
      <c r="T27">
        <v>6456.81</v>
      </c>
      <c r="U27">
        <v>13952.359</v>
      </c>
      <c r="V27">
        <v>59.557</v>
      </c>
      <c r="W27">
        <v>14011.916</v>
      </c>
      <c r="X27">
        <v>554.4</v>
      </c>
      <c r="Y27">
        <v>49.976</v>
      </c>
      <c r="Z27">
        <v>16401.625</v>
      </c>
      <c r="AA27">
        <v>2405.943</v>
      </c>
      <c r="AB27">
        <v>1539.72</v>
      </c>
      <c r="AC27" t="s">
        <v>60</v>
      </c>
      <c r="AD27" s="3">
        <v>-4689.874</v>
      </c>
      <c r="AE27">
        <v>218.6</v>
      </c>
      <c r="AF27">
        <v>8.15</v>
      </c>
      <c r="AG27">
        <v>226.75</v>
      </c>
      <c r="AH27">
        <v>256</v>
      </c>
      <c r="AI27">
        <v>0</v>
      </c>
      <c r="AJ27">
        <v>256</v>
      </c>
      <c r="AK27">
        <v>6225</v>
      </c>
      <c r="AL27">
        <v>30450.3</v>
      </c>
      <c r="AM27">
        <v>36675.3</v>
      </c>
      <c r="AN27">
        <v>10965.37</v>
      </c>
      <c r="AO27">
        <v>10932.47</v>
      </c>
      <c r="AP27">
        <v>32.9</v>
      </c>
      <c r="AQ27">
        <v>219.25</v>
      </c>
      <c r="AR27">
        <v>256</v>
      </c>
      <c r="AU27">
        <v>660</v>
      </c>
      <c r="AV27" s="13">
        <v>321</v>
      </c>
      <c r="AW27" s="3">
        <v>256</v>
      </c>
      <c r="AX27" s="3">
        <v>226.74</v>
      </c>
      <c r="AY27" s="3">
        <v>301</v>
      </c>
      <c r="AZ27" s="17">
        <v>0</v>
      </c>
      <c r="BA27" s="3">
        <v>256</v>
      </c>
      <c r="BB27" s="3">
        <v>226.74</v>
      </c>
      <c r="BE27" s="21">
        <f t="shared" si="0"/>
        <v>256</v>
      </c>
      <c r="BF27" s="21">
        <f t="shared" ref="BF27:BH27" si="62">AH27</f>
        <v>256</v>
      </c>
      <c r="BG27" s="21">
        <f t="shared" si="62"/>
        <v>0</v>
      </c>
      <c r="BH27" s="21">
        <f t="shared" si="62"/>
        <v>256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226.74</v>
      </c>
      <c r="BN27" s="21">
        <f t="shared" ref="BN27:BP27" si="63">AE27</f>
        <v>218.6</v>
      </c>
      <c r="BO27" s="21">
        <f t="shared" si="63"/>
        <v>8.15</v>
      </c>
      <c r="BP27" s="21">
        <f t="shared" si="63"/>
        <v>226.75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29541.52</v>
      </c>
      <c r="B28" s="1">
        <v>-6500</v>
      </c>
      <c r="C28" s="1">
        <v>23790.59</v>
      </c>
      <c r="D28" s="1">
        <v>13360.86</v>
      </c>
      <c r="E28" s="1">
        <v>229.67</v>
      </c>
      <c r="F28" s="6">
        <v>-7199</v>
      </c>
      <c r="G28" s="1">
        <v>0</v>
      </c>
      <c r="H28" s="1">
        <v>350.55</v>
      </c>
      <c r="I28" s="1">
        <v>220.68</v>
      </c>
      <c r="J28" s="1">
        <v>0</v>
      </c>
      <c r="K28" s="1">
        <v>351.34</v>
      </c>
      <c r="L28" s="1">
        <v>352.04</v>
      </c>
      <c r="M28" s="1">
        <v>0</v>
      </c>
      <c r="N28" s="1">
        <v>700.54</v>
      </c>
      <c r="O28" s="1">
        <v>654.5</v>
      </c>
      <c r="P28" s="1">
        <v>304.6</v>
      </c>
      <c r="Q28" s="1">
        <v>191.51</v>
      </c>
      <c r="R28" s="1">
        <v>189.97</v>
      </c>
      <c r="S28" s="1">
        <v>29708.008</v>
      </c>
      <c r="T28" s="1">
        <v>6523.587</v>
      </c>
      <c r="U28" s="1">
        <v>14259.772</v>
      </c>
      <c r="V28" s="1">
        <v>66.901</v>
      </c>
      <c r="W28" s="1">
        <v>14326.673</v>
      </c>
      <c r="X28" s="1">
        <v>554.624</v>
      </c>
      <c r="Y28" s="1">
        <v>50.019</v>
      </c>
      <c r="Z28" s="1">
        <v>16189.77</v>
      </c>
      <c r="AA28" s="1">
        <v>2494.117</v>
      </c>
      <c r="AB28" s="1">
        <v>1542.73</v>
      </c>
      <c r="AC28" s="1" t="s">
        <v>60</v>
      </c>
      <c r="AD28" s="6">
        <v>-4714.387</v>
      </c>
      <c r="AE28" s="1">
        <v>229.67</v>
      </c>
      <c r="AF28" s="1">
        <v>0</v>
      </c>
      <c r="AG28" s="1">
        <v>229.67</v>
      </c>
      <c r="AH28" s="1">
        <v>260</v>
      </c>
      <c r="AI28" s="1">
        <v>0</v>
      </c>
      <c r="AJ28" s="1">
        <v>260</v>
      </c>
      <c r="AK28" s="1">
        <v>6224</v>
      </c>
      <c r="AL28" s="1">
        <v>30680.6</v>
      </c>
      <c r="AM28" s="1">
        <v>36904.6</v>
      </c>
      <c r="AN28" s="1">
        <v>11071.92</v>
      </c>
      <c r="AO28" s="1">
        <v>11026.46</v>
      </c>
      <c r="AP28" s="1">
        <v>45.46</v>
      </c>
      <c r="AQ28" s="1">
        <v>229.67</v>
      </c>
      <c r="AR28" s="1">
        <v>260</v>
      </c>
      <c r="AU28" s="1">
        <v>660</v>
      </c>
      <c r="AV28" s="14">
        <v>321</v>
      </c>
      <c r="AW28" s="6">
        <v>260</v>
      </c>
      <c r="AX28" s="6">
        <v>229.67</v>
      </c>
      <c r="AY28" s="6">
        <v>301</v>
      </c>
      <c r="AZ28" s="18">
        <v>0</v>
      </c>
      <c r="BA28" s="6">
        <v>260</v>
      </c>
      <c r="BB28" s="6">
        <v>229.67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229.67</v>
      </c>
      <c r="BN28" s="22">
        <f t="shared" ref="BN28:BP28" si="65">AE28</f>
        <v>229.67</v>
      </c>
      <c r="BO28" s="22">
        <f t="shared" si="65"/>
        <v>0</v>
      </c>
      <c r="BP28" s="22">
        <f t="shared" si="65"/>
        <v>229.67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29943.12</v>
      </c>
      <c r="B29" s="1">
        <v>-6811</v>
      </c>
      <c r="C29" s="1">
        <v>23547.94</v>
      </c>
      <c r="D29" s="1">
        <v>13933.33</v>
      </c>
      <c r="E29" s="1">
        <v>225</v>
      </c>
      <c r="F29" s="6">
        <v>-7197</v>
      </c>
      <c r="G29" s="1">
        <v>0</v>
      </c>
      <c r="H29" s="1">
        <v>348.84</v>
      </c>
      <c r="I29" s="1">
        <v>220.31</v>
      </c>
      <c r="J29" s="1">
        <v>0</v>
      </c>
      <c r="K29" s="1">
        <v>349.71</v>
      </c>
      <c r="L29" s="1">
        <v>349.71</v>
      </c>
      <c r="M29" s="1">
        <v>0</v>
      </c>
      <c r="N29" s="1">
        <v>700.12</v>
      </c>
      <c r="O29" s="1">
        <v>603.9</v>
      </c>
      <c r="P29" s="1">
        <v>301.4</v>
      </c>
      <c r="Q29" s="1">
        <v>189.6</v>
      </c>
      <c r="R29" s="1">
        <v>189.92</v>
      </c>
      <c r="S29" s="1">
        <v>29785.305</v>
      </c>
      <c r="T29" s="1">
        <v>6781.753</v>
      </c>
      <c r="U29" s="1">
        <v>14359.45</v>
      </c>
      <c r="V29" s="1">
        <v>409.281</v>
      </c>
      <c r="W29" s="1">
        <v>14768.731</v>
      </c>
      <c r="X29" s="1">
        <v>554.836</v>
      </c>
      <c r="Y29" s="1">
        <v>50.033</v>
      </c>
      <c r="Z29" s="1">
        <v>16494.871</v>
      </c>
      <c r="AA29" s="1">
        <v>2230.234</v>
      </c>
      <c r="AB29" s="1">
        <v>1546.37</v>
      </c>
      <c r="AC29" s="1" t="s">
        <v>60</v>
      </c>
      <c r="AD29" s="6">
        <v>-4761.3125</v>
      </c>
      <c r="AE29" s="1">
        <v>225</v>
      </c>
      <c r="AF29" s="1">
        <v>0</v>
      </c>
      <c r="AG29" s="1">
        <v>225</v>
      </c>
      <c r="AH29" s="1">
        <v>254</v>
      </c>
      <c r="AI29" s="1">
        <v>0</v>
      </c>
      <c r="AJ29" s="1">
        <v>254</v>
      </c>
      <c r="AK29" s="1">
        <v>6222</v>
      </c>
      <c r="AL29" s="1">
        <v>30779.3</v>
      </c>
      <c r="AM29" s="1">
        <v>37001.3</v>
      </c>
      <c r="AN29" s="1">
        <v>11433.77</v>
      </c>
      <c r="AO29" s="1">
        <v>11132.75</v>
      </c>
      <c r="AP29" s="1">
        <v>301.02</v>
      </c>
      <c r="AQ29" s="1">
        <v>225</v>
      </c>
      <c r="AR29" s="1">
        <v>254</v>
      </c>
      <c r="AU29" s="1">
        <v>660</v>
      </c>
      <c r="AV29" s="14">
        <v>321</v>
      </c>
      <c r="AW29" s="6">
        <v>254</v>
      </c>
      <c r="AX29" s="6">
        <v>225</v>
      </c>
      <c r="AY29" s="6">
        <v>301</v>
      </c>
      <c r="AZ29" s="18">
        <v>0</v>
      </c>
      <c r="BA29" s="6">
        <v>254</v>
      </c>
      <c r="BB29" s="6">
        <v>225</v>
      </c>
      <c r="BE29" s="22">
        <f t="shared" si="0"/>
        <v>254</v>
      </c>
      <c r="BF29" s="22">
        <f t="shared" ref="BF29:BH29" si="66">AH29</f>
        <v>254</v>
      </c>
      <c r="BG29" s="22">
        <f t="shared" si="66"/>
        <v>0</v>
      </c>
      <c r="BH29" s="22">
        <f t="shared" si="66"/>
        <v>254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225</v>
      </c>
      <c r="BN29" s="22">
        <f t="shared" ref="BN29:BP29" si="67">AE29</f>
        <v>225</v>
      </c>
      <c r="BO29" s="22">
        <f t="shared" si="67"/>
        <v>0</v>
      </c>
      <c r="BP29" s="22">
        <f t="shared" si="67"/>
        <v>225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29943.75</v>
      </c>
      <c r="B30" s="2">
        <v>-6938</v>
      </c>
      <c r="C30" s="2">
        <v>22612.52</v>
      </c>
      <c r="D30" s="2">
        <v>14784.97</v>
      </c>
      <c r="E30" s="2">
        <v>213.33</v>
      </c>
      <c r="F30" s="7">
        <v>-7002</v>
      </c>
      <c r="G30" s="2">
        <v>0</v>
      </c>
      <c r="H30" s="2">
        <v>251.42</v>
      </c>
      <c r="I30" s="2">
        <v>220.56</v>
      </c>
      <c r="J30" s="2">
        <v>0</v>
      </c>
      <c r="K30" s="2">
        <v>305.52</v>
      </c>
      <c r="L30" s="2">
        <v>307.15</v>
      </c>
      <c r="M30" s="2">
        <v>0</v>
      </c>
      <c r="N30" s="2">
        <v>626.12</v>
      </c>
      <c r="O30" s="2">
        <v>523.5</v>
      </c>
      <c r="P30" s="2">
        <v>305.3</v>
      </c>
      <c r="Q30" s="2">
        <v>177.02</v>
      </c>
      <c r="R30" s="2">
        <v>177.18</v>
      </c>
      <c r="S30" s="2">
        <v>29961.102</v>
      </c>
      <c r="T30" s="2">
        <v>6884.453</v>
      </c>
      <c r="U30" s="2">
        <v>14143.718</v>
      </c>
      <c r="V30" s="2">
        <v>1263.73</v>
      </c>
      <c r="W30" s="2">
        <v>15407.448</v>
      </c>
      <c r="X30" s="2">
        <v>554.492</v>
      </c>
      <c r="Y30" s="2">
        <v>49.99</v>
      </c>
      <c r="Z30" s="2">
        <v>17198.281</v>
      </c>
      <c r="AA30" s="2">
        <v>1709.492</v>
      </c>
      <c r="AB30" s="2">
        <v>1548.81</v>
      </c>
      <c r="AC30" s="2" t="s">
        <v>60</v>
      </c>
      <c r="AD30" s="7">
        <v>-4814.6816</v>
      </c>
      <c r="AE30" s="2">
        <v>213.33</v>
      </c>
      <c r="AF30" s="2">
        <v>0</v>
      </c>
      <c r="AG30" s="2">
        <v>213.33</v>
      </c>
      <c r="AH30" s="2">
        <v>259</v>
      </c>
      <c r="AI30" s="2">
        <v>0</v>
      </c>
      <c r="AJ30" s="2">
        <v>259</v>
      </c>
      <c r="AK30" s="2">
        <v>6222</v>
      </c>
      <c r="AL30" s="2">
        <v>30647.7</v>
      </c>
      <c r="AM30" s="2">
        <v>36869.7</v>
      </c>
      <c r="AN30" s="2">
        <v>12204.77</v>
      </c>
      <c r="AO30" s="2">
        <v>11203.85</v>
      </c>
      <c r="AP30" s="2">
        <v>1000.92</v>
      </c>
      <c r="AQ30" s="2">
        <v>213.33</v>
      </c>
      <c r="AR30" s="2">
        <v>259</v>
      </c>
      <c r="AU30" s="2">
        <v>660</v>
      </c>
      <c r="AV30" s="15">
        <v>321</v>
      </c>
      <c r="AW30" s="7">
        <v>259</v>
      </c>
      <c r="AX30" s="7">
        <v>213.33</v>
      </c>
      <c r="AY30" s="7">
        <v>301</v>
      </c>
      <c r="AZ30" s="19">
        <v>0</v>
      </c>
      <c r="BA30" s="7">
        <v>259</v>
      </c>
      <c r="BB30" s="7">
        <v>213.33</v>
      </c>
      <c r="BE30" s="23">
        <f t="shared" si="0"/>
        <v>259</v>
      </c>
      <c r="BF30" s="23">
        <f t="shared" ref="BF30:BH30" si="68">AH30</f>
        <v>259</v>
      </c>
      <c r="BG30" s="23">
        <f t="shared" si="68"/>
        <v>0</v>
      </c>
      <c r="BH30" s="23">
        <f t="shared" si="68"/>
        <v>259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213.33</v>
      </c>
      <c r="BN30" s="23">
        <f t="shared" ref="BN30:BP30" si="69">AE30</f>
        <v>213.33</v>
      </c>
      <c r="BO30" s="23">
        <f t="shared" si="69"/>
        <v>0</v>
      </c>
      <c r="BP30" s="23">
        <f t="shared" si="69"/>
        <v>213.33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29794.19</v>
      </c>
      <c r="B31" s="2">
        <v>-7126</v>
      </c>
      <c r="C31" s="2">
        <v>21141.05</v>
      </c>
      <c r="D31" s="2">
        <v>15806.59</v>
      </c>
      <c r="E31" s="2">
        <v>18.53</v>
      </c>
      <c r="F31" s="7">
        <v>-7013</v>
      </c>
      <c r="G31" s="2">
        <v>0</v>
      </c>
      <c r="H31" s="2">
        <v>190.77</v>
      </c>
      <c r="I31" s="2">
        <v>219.79</v>
      </c>
      <c r="J31" s="2">
        <v>0</v>
      </c>
      <c r="K31" s="2">
        <v>315.52</v>
      </c>
      <c r="L31" s="2">
        <v>315.29</v>
      </c>
      <c r="M31" s="2">
        <v>0</v>
      </c>
      <c r="N31" s="2">
        <v>637.64</v>
      </c>
      <c r="O31" s="2">
        <v>443</v>
      </c>
      <c r="P31" s="2">
        <v>303.3</v>
      </c>
      <c r="Q31" s="2">
        <v>154.88</v>
      </c>
      <c r="R31" s="2">
        <v>154.03</v>
      </c>
      <c r="S31" s="2">
        <v>29550.889</v>
      </c>
      <c r="T31" s="2">
        <v>7092.135</v>
      </c>
      <c r="U31" s="2">
        <v>14031.83</v>
      </c>
      <c r="V31" s="2">
        <v>2461.363</v>
      </c>
      <c r="W31" s="2">
        <v>16493.193</v>
      </c>
      <c r="X31" s="2">
        <v>554.499</v>
      </c>
      <c r="Y31" s="2">
        <v>50.034</v>
      </c>
      <c r="Z31" s="2">
        <v>18506.602</v>
      </c>
      <c r="AA31" s="2">
        <v>1174.084</v>
      </c>
      <c r="AB31" s="2">
        <v>1552.01</v>
      </c>
      <c r="AC31" s="2" t="s">
        <v>71</v>
      </c>
      <c r="AD31" s="7">
        <v>-4914.555</v>
      </c>
      <c r="AE31" s="2">
        <v>0</v>
      </c>
      <c r="AF31" s="2">
        <v>264.07</v>
      </c>
      <c r="AG31" s="2">
        <v>264.07</v>
      </c>
      <c r="AH31" s="2">
        <v>250</v>
      </c>
      <c r="AI31" s="2">
        <v>0</v>
      </c>
      <c r="AJ31" s="2">
        <v>250</v>
      </c>
      <c r="AK31" s="2">
        <v>6511</v>
      </c>
      <c r="AL31" s="2">
        <v>30285.8</v>
      </c>
      <c r="AM31" s="2">
        <v>36796.8</v>
      </c>
      <c r="AN31" s="2">
        <v>13327.34</v>
      </c>
      <c r="AO31" s="2">
        <v>11254.17</v>
      </c>
      <c r="AP31" s="2">
        <v>2073.17</v>
      </c>
      <c r="AQ31" s="2">
        <v>18.53</v>
      </c>
      <c r="AR31" s="2">
        <v>250</v>
      </c>
      <c r="AU31" s="2">
        <v>581.8</v>
      </c>
      <c r="AV31" s="15">
        <v>321</v>
      </c>
      <c r="AW31" s="7">
        <v>250</v>
      </c>
      <c r="AX31" s="7">
        <v>264.07</v>
      </c>
      <c r="AY31" s="7">
        <v>301</v>
      </c>
      <c r="AZ31" s="19">
        <v>0</v>
      </c>
      <c r="BA31" s="7">
        <v>250</v>
      </c>
      <c r="BB31" s="7">
        <v>264.07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264.07</v>
      </c>
      <c r="BN31" s="23">
        <f t="shared" ref="BN31:BP31" si="71">AE31</f>
        <v>0</v>
      </c>
      <c r="BO31" s="23">
        <f t="shared" si="71"/>
        <v>264.07</v>
      </c>
      <c r="BP31" s="23">
        <f t="shared" si="71"/>
        <v>264.07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264.07</v>
      </c>
    </row>
    <row r="32" s="2" customFormat="1" spans="1:72">
      <c r="A32" s="2">
        <v>29204.62</v>
      </c>
      <c r="B32" s="2">
        <v>-6936</v>
      </c>
      <c r="C32" s="2">
        <v>20311.31</v>
      </c>
      <c r="D32" s="2">
        <v>15872.61</v>
      </c>
      <c r="E32" s="2">
        <v>0</v>
      </c>
      <c r="F32" s="7">
        <v>-6416</v>
      </c>
      <c r="G32" s="2">
        <v>0</v>
      </c>
      <c r="H32" s="2">
        <v>191.61</v>
      </c>
      <c r="I32" s="2">
        <v>221.1</v>
      </c>
      <c r="J32" s="2">
        <v>0</v>
      </c>
      <c r="K32" s="2">
        <v>269.23</v>
      </c>
      <c r="L32" s="2">
        <v>269.23</v>
      </c>
      <c r="M32" s="2">
        <v>0</v>
      </c>
      <c r="N32" s="2">
        <v>560.76</v>
      </c>
      <c r="O32" s="2">
        <v>367.1</v>
      </c>
      <c r="P32" s="2">
        <v>305.1</v>
      </c>
      <c r="Q32" s="2">
        <v>105.19</v>
      </c>
      <c r="R32" s="2">
        <v>105.35</v>
      </c>
      <c r="S32" s="2">
        <v>28870.291</v>
      </c>
      <c r="T32" s="2">
        <v>7259.737</v>
      </c>
      <c r="U32" s="2">
        <v>13985.064</v>
      </c>
      <c r="V32" s="2">
        <v>3933.217</v>
      </c>
      <c r="W32" s="2">
        <v>17918.281</v>
      </c>
      <c r="X32" s="2">
        <v>550.419</v>
      </c>
      <c r="Y32" s="2">
        <v>50.009</v>
      </c>
      <c r="Z32" s="2">
        <v>19837.75</v>
      </c>
      <c r="AA32" s="2">
        <v>675.473</v>
      </c>
      <c r="AB32" s="2">
        <v>1544.92</v>
      </c>
      <c r="AC32" s="2" t="s">
        <v>71</v>
      </c>
      <c r="AD32" s="7">
        <v>-4640.5674</v>
      </c>
      <c r="AE32" s="2">
        <v>0</v>
      </c>
      <c r="AF32" s="2">
        <v>0</v>
      </c>
      <c r="AG32" s="2">
        <v>0</v>
      </c>
      <c r="AH32" s="2">
        <v>220</v>
      </c>
      <c r="AI32" s="2">
        <v>0</v>
      </c>
      <c r="AJ32" s="2">
        <v>220</v>
      </c>
      <c r="AK32" s="2">
        <v>6804</v>
      </c>
      <c r="AL32" s="2">
        <v>29923.8</v>
      </c>
      <c r="AM32" s="2">
        <v>36727.8</v>
      </c>
      <c r="AN32" s="2">
        <v>14924.37</v>
      </c>
      <c r="AO32" s="2">
        <v>11296.9</v>
      </c>
      <c r="AP32" s="2">
        <v>3627.47</v>
      </c>
      <c r="AQ32" s="2">
        <v>0</v>
      </c>
      <c r="AR32" s="2">
        <v>220</v>
      </c>
      <c r="AU32" s="2">
        <v>502.6</v>
      </c>
      <c r="AV32" s="15">
        <v>321</v>
      </c>
      <c r="AW32" s="7">
        <v>220</v>
      </c>
      <c r="AX32" s="7">
        <v>0</v>
      </c>
      <c r="AY32" s="7">
        <v>301</v>
      </c>
      <c r="AZ32" s="19">
        <v>0</v>
      </c>
      <c r="BA32" s="7">
        <v>220</v>
      </c>
      <c r="BB32" s="7">
        <v>0</v>
      </c>
      <c r="BE32" s="23">
        <f t="shared" si="0"/>
        <v>220</v>
      </c>
      <c r="BF32" s="23">
        <f t="shared" ref="BF32:BH32" si="72">AH32</f>
        <v>220</v>
      </c>
      <c r="BG32" s="23">
        <f t="shared" si="72"/>
        <v>0</v>
      </c>
      <c r="BH32" s="23">
        <f t="shared" si="72"/>
        <v>220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28613.67</v>
      </c>
      <c r="B33" s="2">
        <v>-7156</v>
      </c>
      <c r="C33" s="2">
        <v>20494.45</v>
      </c>
      <c r="D33" s="2">
        <v>13324.58</v>
      </c>
      <c r="E33" s="2">
        <v>21.32</v>
      </c>
      <c r="F33" s="7">
        <v>-6736</v>
      </c>
      <c r="G33" s="2">
        <v>0</v>
      </c>
      <c r="H33" s="2">
        <v>189.05</v>
      </c>
      <c r="I33" s="2">
        <v>220.8</v>
      </c>
      <c r="J33" s="2">
        <v>0</v>
      </c>
      <c r="K33" s="2">
        <v>296.22</v>
      </c>
      <c r="L33" s="2">
        <v>299.47</v>
      </c>
      <c r="M33" s="2">
        <v>0</v>
      </c>
      <c r="N33" s="2">
        <v>627.77</v>
      </c>
      <c r="O33" s="2">
        <v>340.8</v>
      </c>
      <c r="P33" s="2">
        <v>304.1</v>
      </c>
      <c r="Q33" s="2">
        <v>130.67</v>
      </c>
      <c r="R33" s="2">
        <v>143.19</v>
      </c>
      <c r="S33" s="2">
        <v>28362.455</v>
      </c>
      <c r="T33" s="2">
        <v>7413.561</v>
      </c>
      <c r="U33" s="2">
        <v>13474.964</v>
      </c>
      <c r="V33" s="2">
        <v>5215.59</v>
      </c>
      <c r="W33" s="2">
        <v>18690.554</v>
      </c>
      <c r="X33" s="2">
        <v>-75.996</v>
      </c>
      <c r="Y33" s="2">
        <v>49.977</v>
      </c>
      <c r="Z33" s="2">
        <v>20296.695</v>
      </c>
      <c r="AA33" s="2">
        <v>683.768</v>
      </c>
      <c r="AB33" s="2">
        <v>1533.43</v>
      </c>
      <c r="AC33" s="2" t="s">
        <v>71</v>
      </c>
      <c r="AD33" s="7">
        <v>-4811.1797</v>
      </c>
      <c r="AE33" s="2">
        <v>0</v>
      </c>
      <c r="AF33" s="2">
        <v>292.59</v>
      </c>
      <c r="AG33" s="2">
        <v>292.59</v>
      </c>
      <c r="AH33" s="2">
        <v>147</v>
      </c>
      <c r="AI33" s="2">
        <v>0</v>
      </c>
      <c r="AJ33" s="2">
        <v>147</v>
      </c>
      <c r="AK33" s="2">
        <v>7097</v>
      </c>
      <c r="AL33" s="2">
        <v>29693.4</v>
      </c>
      <c r="AM33" s="2">
        <v>36790.4</v>
      </c>
      <c r="AN33" s="2">
        <v>16510.02</v>
      </c>
      <c r="AO33" s="2">
        <v>11261.29</v>
      </c>
      <c r="AP33" s="2">
        <v>5248.73</v>
      </c>
      <c r="AQ33" s="2">
        <v>21.32</v>
      </c>
      <c r="AR33" s="2">
        <v>147</v>
      </c>
      <c r="AU33" s="2">
        <v>423.4</v>
      </c>
      <c r="AV33" s="15">
        <v>321</v>
      </c>
      <c r="AW33" s="7">
        <v>147</v>
      </c>
      <c r="AX33" s="7">
        <v>292.59</v>
      </c>
      <c r="AY33" s="7">
        <v>301</v>
      </c>
      <c r="AZ33" s="19">
        <v>0</v>
      </c>
      <c r="BA33" s="7">
        <v>147</v>
      </c>
      <c r="BB33" s="7">
        <v>292.59</v>
      </c>
      <c r="BE33" s="23">
        <f t="shared" si="0"/>
        <v>147</v>
      </c>
      <c r="BF33" s="23">
        <f t="shared" ref="BF33:BH33" si="74">AH33</f>
        <v>147</v>
      </c>
      <c r="BG33" s="23">
        <f t="shared" si="74"/>
        <v>0</v>
      </c>
      <c r="BH33" s="23">
        <f t="shared" si="74"/>
        <v>147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292.59</v>
      </c>
      <c r="BN33" s="23">
        <f t="shared" ref="BN33:BP33" si="75">AE33</f>
        <v>0</v>
      </c>
      <c r="BO33" s="23">
        <f t="shared" si="75"/>
        <v>292.59</v>
      </c>
      <c r="BP33" s="23">
        <f t="shared" si="75"/>
        <v>292.59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292.59</v>
      </c>
    </row>
    <row r="34" s="2" customFormat="1" spans="1:72">
      <c r="A34" s="2">
        <v>28455.11</v>
      </c>
      <c r="B34" s="2">
        <v>-7690</v>
      </c>
      <c r="C34" s="2">
        <v>20003.98</v>
      </c>
      <c r="D34" s="2">
        <v>15015.44</v>
      </c>
      <c r="E34" s="2">
        <v>0</v>
      </c>
      <c r="F34" s="7">
        <v>-6140</v>
      </c>
      <c r="G34" s="2">
        <v>0</v>
      </c>
      <c r="H34" s="2">
        <v>190.77</v>
      </c>
      <c r="I34" s="2">
        <v>220.81</v>
      </c>
      <c r="J34" s="2">
        <v>0</v>
      </c>
      <c r="K34" s="2">
        <v>271.1</v>
      </c>
      <c r="L34" s="2">
        <v>271.79</v>
      </c>
      <c r="M34" s="2">
        <v>0</v>
      </c>
      <c r="N34" s="2">
        <v>565.69</v>
      </c>
      <c r="O34" s="2">
        <v>283</v>
      </c>
      <c r="P34" s="2">
        <v>305.7</v>
      </c>
      <c r="Q34" s="2">
        <v>111.53</v>
      </c>
      <c r="R34" s="2">
        <v>113.01</v>
      </c>
      <c r="S34" s="2">
        <v>28293.441</v>
      </c>
      <c r="T34" s="2">
        <v>7674.934</v>
      </c>
      <c r="U34" s="2">
        <v>12026.524</v>
      </c>
      <c r="V34" s="2">
        <v>6860.291</v>
      </c>
      <c r="W34" s="2">
        <v>18886.815</v>
      </c>
      <c r="X34" s="2">
        <v>-683.078</v>
      </c>
      <c r="Y34" s="2">
        <v>49.966</v>
      </c>
      <c r="Z34" s="2">
        <v>20028.707</v>
      </c>
      <c r="AA34" s="2">
        <v>1111.299</v>
      </c>
      <c r="AB34" s="2">
        <v>1225.8</v>
      </c>
      <c r="AC34" s="2" t="s">
        <v>60</v>
      </c>
      <c r="AD34" s="7">
        <v>-4428.2124</v>
      </c>
      <c r="AE34" s="2">
        <v>0</v>
      </c>
      <c r="AF34" s="2">
        <v>0</v>
      </c>
      <c r="AG34" s="2">
        <v>0</v>
      </c>
      <c r="AH34" s="2">
        <v>190</v>
      </c>
      <c r="AI34" s="2">
        <v>0</v>
      </c>
      <c r="AJ34" s="2">
        <v>190</v>
      </c>
      <c r="AK34" s="2">
        <v>7490</v>
      </c>
      <c r="AL34" s="2">
        <v>29364.4</v>
      </c>
      <c r="AM34" s="2">
        <v>36854.4</v>
      </c>
      <c r="AN34" s="2">
        <v>18243.8</v>
      </c>
      <c r="AO34" s="2">
        <v>11207.22</v>
      </c>
      <c r="AP34" s="2">
        <v>7036.58</v>
      </c>
      <c r="AQ34" s="2">
        <v>0</v>
      </c>
      <c r="AR34" s="2">
        <v>190</v>
      </c>
      <c r="AU34" s="2">
        <v>344.2</v>
      </c>
      <c r="AV34" s="15">
        <v>321</v>
      </c>
      <c r="AW34" s="7">
        <v>190</v>
      </c>
      <c r="AX34" s="7">
        <v>0</v>
      </c>
      <c r="AY34" s="7">
        <v>301</v>
      </c>
      <c r="AZ34" s="19">
        <v>0</v>
      </c>
      <c r="BA34" s="7">
        <v>190</v>
      </c>
      <c r="BB34" s="7">
        <v>0</v>
      </c>
      <c r="BE34" s="23">
        <f t="shared" si="0"/>
        <v>190</v>
      </c>
      <c r="BF34" s="23">
        <f t="shared" ref="BF34:BH34" si="76">AH34</f>
        <v>190</v>
      </c>
      <c r="BG34" s="23">
        <f t="shared" si="76"/>
        <v>0</v>
      </c>
      <c r="BH34" s="23">
        <f t="shared" si="76"/>
        <v>190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28086.26</v>
      </c>
      <c r="B35" s="2">
        <v>-9060</v>
      </c>
      <c r="C35" s="2">
        <v>20202.48</v>
      </c>
      <c r="D35" s="2">
        <v>16423.8</v>
      </c>
      <c r="E35" s="2">
        <v>13.33</v>
      </c>
      <c r="F35" s="7">
        <v>-6550</v>
      </c>
      <c r="G35" s="2">
        <v>0</v>
      </c>
      <c r="H35" s="2">
        <v>189.05</v>
      </c>
      <c r="I35" s="2">
        <v>220.47</v>
      </c>
      <c r="J35" s="2">
        <v>0</v>
      </c>
      <c r="K35" s="2">
        <v>284.59</v>
      </c>
      <c r="L35" s="2">
        <v>285.98</v>
      </c>
      <c r="M35" s="2">
        <v>0</v>
      </c>
      <c r="N35" s="2">
        <v>631.47</v>
      </c>
      <c r="O35" s="2">
        <v>294.4</v>
      </c>
      <c r="P35" s="2">
        <v>311.1</v>
      </c>
      <c r="Q35" s="2">
        <v>120.73</v>
      </c>
      <c r="R35" s="2">
        <v>119.88</v>
      </c>
      <c r="S35" s="2">
        <v>27687.049</v>
      </c>
      <c r="T35" s="2">
        <v>9473.131</v>
      </c>
      <c r="U35" s="2">
        <v>11434.268</v>
      </c>
      <c r="V35" s="2">
        <v>8578.524</v>
      </c>
      <c r="W35" s="2">
        <v>20012.792</v>
      </c>
      <c r="X35" s="2">
        <v>-991.274</v>
      </c>
      <c r="Y35" s="2">
        <v>50.02</v>
      </c>
      <c r="Z35" s="2">
        <v>19751.922</v>
      </c>
      <c r="AA35" s="2">
        <v>1331.156</v>
      </c>
      <c r="AB35" s="2">
        <v>1201.37</v>
      </c>
      <c r="AC35" s="2" t="s">
        <v>71</v>
      </c>
      <c r="AD35" s="7">
        <v>-4714.107</v>
      </c>
      <c r="AE35" s="2">
        <v>0</v>
      </c>
      <c r="AF35" s="2">
        <v>207.41</v>
      </c>
      <c r="AG35" s="2">
        <v>207.41</v>
      </c>
      <c r="AH35" s="2">
        <v>116</v>
      </c>
      <c r="AI35" s="2">
        <v>0</v>
      </c>
      <c r="AJ35" s="2">
        <v>116</v>
      </c>
      <c r="AK35" s="2">
        <v>7525</v>
      </c>
      <c r="AL35" s="2">
        <v>29068.2</v>
      </c>
      <c r="AM35" s="2">
        <v>36593.2</v>
      </c>
      <c r="AN35" s="2">
        <v>20065.38</v>
      </c>
      <c r="AO35" s="2">
        <v>11143.07</v>
      </c>
      <c r="AP35" s="2">
        <v>8922.31</v>
      </c>
      <c r="AQ35" s="2">
        <v>13.33</v>
      </c>
      <c r="AR35" s="2">
        <v>116</v>
      </c>
      <c r="AU35" s="2">
        <v>265</v>
      </c>
      <c r="AV35" s="15">
        <v>321</v>
      </c>
      <c r="AW35" s="7">
        <v>116</v>
      </c>
      <c r="AX35" s="7">
        <v>207.41</v>
      </c>
      <c r="AY35" s="7">
        <v>301</v>
      </c>
      <c r="AZ35" s="19">
        <v>0</v>
      </c>
      <c r="BA35" s="7">
        <v>116</v>
      </c>
      <c r="BB35" s="7">
        <v>207.41</v>
      </c>
      <c r="BE35" s="23">
        <f t="shared" si="0"/>
        <v>116</v>
      </c>
      <c r="BF35" s="23">
        <f t="shared" ref="BF35:BH35" si="78">AH35</f>
        <v>116</v>
      </c>
      <c r="BG35" s="23">
        <f t="shared" si="78"/>
        <v>0</v>
      </c>
      <c r="BH35" s="23">
        <f t="shared" si="78"/>
        <v>116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207.41</v>
      </c>
      <c r="BN35" s="23">
        <f t="shared" ref="BN35:BP35" si="79">AE35</f>
        <v>0</v>
      </c>
      <c r="BO35" s="23">
        <f t="shared" si="79"/>
        <v>207.41</v>
      </c>
      <c r="BP35" s="23">
        <f t="shared" si="79"/>
        <v>207.41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207.41</v>
      </c>
    </row>
    <row r="36" s="2" customFormat="1" spans="1:72">
      <c r="A36" s="2">
        <v>27420.03</v>
      </c>
      <c r="B36" s="2">
        <v>-8066</v>
      </c>
      <c r="C36" s="2">
        <v>19940.86</v>
      </c>
      <c r="D36" s="2">
        <v>15331.36</v>
      </c>
      <c r="E36" s="2">
        <v>0</v>
      </c>
      <c r="F36" s="7">
        <v>-6043</v>
      </c>
      <c r="G36" s="2">
        <v>0</v>
      </c>
      <c r="H36" s="2">
        <v>189.89</v>
      </c>
      <c r="I36" s="2">
        <v>220.22</v>
      </c>
      <c r="J36" s="2">
        <v>0</v>
      </c>
      <c r="K36" s="2">
        <v>270.16</v>
      </c>
      <c r="L36" s="2">
        <v>271.1</v>
      </c>
      <c r="M36" s="2">
        <v>0</v>
      </c>
      <c r="N36" s="2">
        <v>534.04</v>
      </c>
      <c r="O36" s="2">
        <v>264.7</v>
      </c>
      <c r="P36" s="2">
        <v>299.5</v>
      </c>
      <c r="Q36" s="2">
        <v>109.89</v>
      </c>
      <c r="R36" s="2">
        <v>105.77</v>
      </c>
      <c r="S36" s="2">
        <v>27039.031</v>
      </c>
      <c r="T36" s="2">
        <v>7935.921</v>
      </c>
      <c r="U36" s="2">
        <v>9226.146</v>
      </c>
      <c r="V36" s="2">
        <v>9466.788</v>
      </c>
      <c r="W36" s="2">
        <v>18692.934</v>
      </c>
      <c r="X36" s="2">
        <v>-1011.361</v>
      </c>
      <c r="Y36" s="2">
        <v>50.035</v>
      </c>
      <c r="Z36" s="2">
        <v>20665.77</v>
      </c>
      <c r="AA36" s="2">
        <v>633.176</v>
      </c>
      <c r="AB36" s="2">
        <v>1208.18</v>
      </c>
      <c r="AC36" s="2" t="s">
        <v>60</v>
      </c>
      <c r="AD36" s="7">
        <v>-4389.692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7567</v>
      </c>
      <c r="AL36" s="2">
        <v>28706.3</v>
      </c>
      <c r="AM36" s="2">
        <v>36273.3</v>
      </c>
      <c r="AN36" s="2">
        <v>21878.02</v>
      </c>
      <c r="AO36" s="2">
        <v>11076.17</v>
      </c>
      <c r="AP36" s="2">
        <v>10801.85</v>
      </c>
      <c r="AQ36" s="2">
        <v>0</v>
      </c>
      <c r="AR36" s="2">
        <v>0</v>
      </c>
      <c r="AU36" s="2">
        <v>264</v>
      </c>
      <c r="AV36" s="15">
        <v>321</v>
      </c>
      <c r="AW36" s="7">
        <v>0</v>
      </c>
      <c r="AX36" s="7">
        <v>0</v>
      </c>
      <c r="AY36" s="7">
        <v>300</v>
      </c>
      <c r="AZ36" s="19">
        <v>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26787.68</v>
      </c>
      <c r="B37" s="8">
        <v>-7972.34</v>
      </c>
      <c r="C37" s="8">
        <v>20124.21</v>
      </c>
      <c r="D37" s="8">
        <v>14438.32</v>
      </c>
      <c r="E37" s="8">
        <v>0</v>
      </c>
      <c r="F37" s="9">
        <v>-6454</v>
      </c>
      <c r="G37" s="8">
        <v>0</v>
      </c>
      <c r="H37" s="8">
        <v>189.05</v>
      </c>
      <c r="I37" s="8">
        <v>221.09</v>
      </c>
      <c r="J37" s="8">
        <v>0</v>
      </c>
      <c r="K37" s="8">
        <v>273.65</v>
      </c>
      <c r="L37" s="8">
        <v>275.05</v>
      </c>
      <c r="M37" s="8">
        <v>0</v>
      </c>
      <c r="N37" s="8">
        <v>595.29</v>
      </c>
      <c r="O37" s="8">
        <v>307.1</v>
      </c>
      <c r="P37" s="8">
        <v>302.8</v>
      </c>
      <c r="Q37" s="8">
        <v>122.69</v>
      </c>
      <c r="R37" s="8">
        <v>121.15</v>
      </c>
      <c r="S37" s="8">
        <v>26569.477</v>
      </c>
      <c r="T37" s="8">
        <v>7855.531</v>
      </c>
      <c r="U37" s="8">
        <v>6742.397</v>
      </c>
      <c r="V37" s="8">
        <v>10642.893</v>
      </c>
      <c r="W37" s="8">
        <v>17385.29</v>
      </c>
      <c r="X37" s="8">
        <v>-1000.336</v>
      </c>
      <c r="Y37" s="8">
        <v>49.974</v>
      </c>
      <c r="Z37" s="8">
        <v>20216.262</v>
      </c>
      <c r="AA37" s="8">
        <v>1018.824</v>
      </c>
      <c r="AB37" s="8">
        <v>1187.27</v>
      </c>
      <c r="AC37" s="8" t="s">
        <v>71</v>
      </c>
      <c r="AD37" s="9">
        <v>-4671.104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7607</v>
      </c>
      <c r="AL37" s="8">
        <v>28212.7</v>
      </c>
      <c r="AM37" s="8">
        <v>35819.7</v>
      </c>
      <c r="AN37" s="8">
        <v>23583.58</v>
      </c>
      <c r="AO37" s="8">
        <v>10979.99</v>
      </c>
      <c r="AP37" s="8">
        <v>12603.59</v>
      </c>
      <c r="AQ37" s="8">
        <v>0</v>
      </c>
      <c r="AR37" s="8">
        <v>0</v>
      </c>
      <c r="AS37" s="8"/>
      <c r="AT37" s="8"/>
      <c r="AU37" s="8">
        <v>265</v>
      </c>
      <c r="AV37" s="16">
        <v>321</v>
      </c>
      <c r="AW37" s="9">
        <v>0</v>
      </c>
      <c r="AX37" s="9">
        <v>0</v>
      </c>
      <c r="AY37" s="9">
        <v>300</v>
      </c>
      <c r="AZ37" s="20">
        <v>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26669.84</v>
      </c>
      <c r="B38" s="8">
        <v>-8232.32</v>
      </c>
      <c r="C38" s="8">
        <v>20645.93</v>
      </c>
      <c r="D38" s="8">
        <v>14043.65</v>
      </c>
      <c r="E38" s="8">
        <v>27.5</v>
      </c>
      <c r="F38" s="9">
        <v>-6944</v>
      </c>
      <c r="G38" s="8">
        <v>0</v>
      </c>
      <c r="H38" s="8">
        <v>189.89</v>
      </c>
      <c r="I38" s="8">
        <v>220.26</v>
      </c>
      <c r="J38" s="8">
        <v>0</v>
      </c>
      <c r="K38" s="8">
        <v>343.9</v>
      </c>
      <c r="L38" s="8">
        <v>347.85</v>
      </c>
      <c r="M38" s="8">
        <v>0</v>
      </c>
      <c r="N38" s="8">
        <v>713.28</v>
      </c>
      <c r="O38" s="8">
        <v>392.2</v>
      </c>
      <c r="P38" s="8">
        <v>353.3</v>
      </c>
      <c r="Q38" s="8">
        <v>183.68</v>
      </c>
      <c r="R38" s="8">
        <v>171.1</v>
      </c>
      <c r="S38" s="8">
        <v>26501.762</v>
      </c>
      <c r="T38" s="8">
        <v>8223.023</v>
      </c>
      <c r="U38" s="8">
        <v>6270.004</v>
      </c>
      <c r="V38" s="8">
        <v>10712.214</v>
      </c>
      <c r="W38" s="8">
        <v>16982.218</v>
      </c>
      <c r="X38" s="8">
        <v>-997.284</v>
      </c>
      <c r="Y38" s="8">
        <v>50.009</v>
      </c>
      <c r="Z38" s="8">
        <v>19590.336</v>
      </c>
      <c r="AA38" s="8">
        <v>1156.648</v>
      </c>
      <c r="AB38" s="8">
        <v>1189.31</v>
      </c>
      <c r="AC38" s="8" t="s">
        <v>71</v>
      </c>
      <c r="AD38" s="9">
        <v>-4674.8857</v>
      </c>
      <c r="AE38" s="8">
        <v>0</v>
      </c>
      <c r="AF38" s="8">
        <v>342.57</v>
      </c>
      <c r="AG38" s="8">
        <v>342.57</v>
      </c>
      <c r="AH38" s="8">
        <v>0</v>
      </c>
      <c r="AI38" s="8">
        <v>244.44</v>
      </c>
      <c r="AJ38" s="8">
        <v>244.44</v>
      </c>
      <c r="AK38" s="8">
        <v>7723</v>
      </c>
      <c r="AL38" s="8">
        <v>27817.8</v>
      </c>
      <c r="AM38" s="8">
        <v>35540.8</v>
      </c>
      <c r="AN38" s="8">
        <v>25267.23</v>
      </c>
      <c r="AO38" s="8">
        <v>10978.15</v>
      </c>
      <c r="AP38" s="8">
        <v>14289.08</v>
      </c>
      <c r="AQ38" s="8">
        <v>27.5</v>
      </c>
      <c r="AR38" s="8">
        <v>15.65</v>
      </c>
      <c r="AS38" s="8"/>
      <c r="AT38" s="8"/>
      <c r="AU38" s="8">
        <v>344.2</v>
      </c>
      <c r="AV38" s="16">
        <v>400.2</v>
      </c>
      <c r="AW38" s="9">
        <v>244.44</v>
      </c>
      <c r="AX38" s="9">
        <v>342.57</v>
      </c>
      <c r="AY38" s="9">
        <v>301</v>
      </c>
      <c r="AZ38" s="20">
        <v>0</v>
      </c>
      <c r="BA38" s="9">
        <v>244.44</v>
      </c>
      <c r="BB38" s="9">
        <v>342.57</v>
      </c>
      <c r="BC38" s="8"/>
      <c r="BD38" s="8"/>
      <c r="BE38" s="24">
        <f t="shared" si="0"/>
        <v>244.44</v>
      </c>
      <c r="BF38" s="24">
        <f t="shared" ref="BF38:BH38" si="84">AH38</f>
        <v>0</v>
      </c>
      <c r="BG38" s="24">
        <f t="shared" si="84"/>
        <v>244.44</v>
      </c>
      <c r="BH38" s="24">
        <f t="shared" si="84"/>
        <v>244.44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244.44</v>
      </c>
      <c r="BM38" s="23">
        <f t="shared" si="2"/>
        <v>342.57</v>
      </c>
      <c r="BN38" s="23">
        <f t="shared" ref="BN38:BP38" si="85">AE38</f>
        <v>0</v>
      </c>
      <c r="BO38" s="23">
        <f t="shared" si="85"/>
        <v>342.57</v>
      </c>
      <c r="BP38" s="23">
        <f t="shared" si="85"/>
        <v>342.57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342.57</v>
      </c>
    </row>
    <row r="39" s="2" customFormat="1" spans="1:72">
      <c r="A39" s="8">
        <v>25846.65</v>
      </c>
      <c r="B39" s="8">
        <v>-8150.64</v>
      </c>
      <c r="C39" s="8">
        <v>20512.71</v>
      </c>
      <c r="D39" s="8">
        <v>13271.6</v>
      </c>
      <c r="E39" s="8">
        <v>20.65</v>
      </c>
      <c r="F39" s="9">
        <v>-6829</v>
      </c>
      <c r="G39" s="8">
        <v>0</v>
      </c>
      <c r="H39" s="8">
        <v>190.77</v>
      </c>
      <c r="I39" s="8">
        <v>220.56</v>
      </c>
      <c r="J39" s="8">
        <v>0</v>
      </c>
      <c r="K39" s="8">
        <v>311.57</v>
      </c>
      <c r="L39" s="8">
        <v>312.5</v>
      </c>
      <c r="M39" s="8">
        <v>0</v>
      </c>
      <c r="N39" s="8">
        <v>643.39</v>
      </c>
      <c r="O39" s="8">
        <v>456</v>
      </c>
      <c r="P39" s="8">
        <v>304.3</v>
      </c>
      <c r="Q39" s="8">
        <v>189.97</v>
      </c>
      <c r="R39" s="8">
        <v>189.97</v>
      </c>
      <c r="S39" s="8">
        <v>25725.242</v>
      </c>
      <c r="T39" s="8">
        <v>8069.333</v>
      </c>
      <c r="U39" s="8">
        <v>5947.005</v>
      </c>
      <c r="V39" s="8">
        <v>10606.843</v>
      </c>
      <c r="W39" s="8">
        <v>16553.848</v>
      </c>
      <c r="X39" s="8">
        <v>-993.346</v>
      </c>
      <c r="Y39" s="8">
        <v>50.016</v>
      </c>
      <c r="Z39" s="8">
        <v>19981.324</v>
      </c>
      <c r="AA39" s="8">
        <v>728.859</v>
      </c>
      <c r="AB39" s="8">
        <v>1184.92</v>
      </c>
      <c r="AC39" s="8" t="s">
        <v>71</v>
      </c>
      <c r="AD39" s="9">
        <v>-4658.7773</v>
      </c>
      <c r="AE39" s="8">
        <v>0</v>
      </c>
      <c r="AF39" s="8">
        <v>244.45</v>
      </c>
      <c r="AG39" s="8">
        <v>244.45</v>
      </c>
      <c r="AH39" s="8">
        <v>0</v>
      </c>
      <c r="AI39" s="8">
        <v>222.22</v>
      </c>
      <c r="AJ39" s="8">
        <v>222.22</v>
      </c>
      <c r="AK39" s="8">
        <v>7721</v>
      </c>
      <c r="AL39" s="8">
        <v>27291.3</v>
      </c>
      <c r="AM39" s="8">
        <v>35012.3</v>
      </c>
      <c r="AN39" s="8">
        <v>26835.93</v>
      </c>
      <c r="AO39" s="8">
        <v>10973.32</v>
      </c>
      <c r="AP39" s="8">
        <v>15862.61</v>
      </c>
      <c r="AQ39" s="8">
        <v>20.65</v>
      </c>
      <c r="AR39" s="8">
        <v>13.6</v>
      </c>
      <c r="AS39" s="8"/>
      <c r="AT39" s="8"/>
      <c r="AU39" s="8">
        <v>344.2</v>
      </c>
      <c r="AV39" s="16">
        <v>373.8</v>
      </c>
      <c r="AW39" s="9">
        <v>222.22</v>
      </c>
      <c r="AX39" s="9">
        <v>244.44</v>
      </c>
      <c r="AY39" s="9">
        <v>301</v>
      </c>
      <c r="AZ39" s="20">
        <v>0</v>
      </c>
      <c r="BA39" s="9">
        <v>222.22</v>
      </c>
      <c r="BB39" s="9">
        <v>244.44</v>
      </c>
      <c r="BC39" s="8"/>
      <c r="BD39" s="8"/>
      <c r="BE39" s="24">
        <f t="shared" si="0"/>
        <v>222.22</v>
      </c>
      <c r="BF39" s="24">
        <f t="shared" ref="BF39:BH39" si="86">AH39</f>
        <v>0</v>
      </c>
      <c r="BG39" s="24">
        <f t="shared" si="86"/>
        <v>222.22</v>
      </c>
      <c r="BH39" s="24">
        <f t="shared" si="86"/>
        <v>222.22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222.22</v>
      </c>
      <c r="BM39" s="23">
        <f t="shared" si="2"/>
        <v>244.44</v>
      </c>
      <c r="BN39" s="23">
        <f t="shared" ref="BN39:BP39" si="87">AE39</f>
        <v>0</v>
      </c>
      <c r="BO39" s="23">
        <f t="shared" si="87"/>
        <v>244.45</v>
      </c>
      <c r="BP39" s="23">
        <f t="shared" si="87"/>
        <v>244.45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244.45</v>
      </c>
    </row>
    <row r="40" s="2" customFormat="1" spans="1:72">
      <c r="A40" s="8">
        <v>25341.45</v>
      </c>
      <c r="B40" s="8">
        <v>-7812.13</v>
      </c>
      <c r="C40" s="8">
        <v>20383.28</v>
      </c>
      <c r="D40" s="8">
        <v>12550.13</v>
      </c>
      <c r="E40" s="8">
        <v>19.82</v>
      </c>
      <c r="F40" s="9">
        <v>-6714</v>
      </c>
      <c r="G40" s="8">
        <v>0</v>
      </c>
      <c r="H40" s="8">
        <v>189.89</v>
      </c>
      <c r="I40" s="8">
        <v>220.19</v>
      </c>
      <c r="J40" s="8">
        <v>0</v>
      </c>
      <c r="K40" s="8">
        <v>272.72</v>
      </c>
      <c r="L40" s="8">
        <v>272.26</v>
      </c>
      <c r="M40" s="8">
        <v>0</v>
      </c>
      <c r="N40" s="8">
        <v>597.35</v>
      </c>
      <c r="O40" s="8">
        <v>477.9</v>
      </c>
      <c r="P40" s="8">
        <v>302.7</v>
      </c>
      <c r="Q40" s="8">
        <v>185.69</v>
      </c>
      <c r="R40" s="8">
        <v>187.01</v>
      </c>
      <c r="S40" s="8">
        <v>25372.629</v>
      </c>
      <c r="T40" s="8">
        <v>7693.32</v>
      </c>
      <c r="U40" s="8">
        <v>5604.466</v>
      </c>
      <c r="V40" s="8">
        <v>10268.892</v>
      </c>
      <c r="W40" s="8">
        <v>15873.358</v>
      </c>
      <c r="X40" s="8">
        <v>-990.608</v>
      </c>
      <c r="Y40" s="8">
        <v>50.031</v>
      </c>
      <c r="Z40" s="8">
        <v>20084.184</v>
      </c>
      <c r="AA40" s="8">
        <v>762.471</v>
      </c>
      <c r="AB40" s="8">
        <v>1186.47</v>
      </c>
      <c r="AC40" s="8" t="s">
        <v>71</v>
      </c>
      <c r="AD40" s="9">
        <v>-4652.0537</v>
      </c>
      <c r="AE40" s="8">
        <v>0</v>
      </c>
      <c r="AF40" s="8">
        <v>240.74</v>
      </c>
      <c r="AG40" s="8">
        <v>240.74</v>
      </c>
      <c r="AH40" s="8">
        <v>0</v>
      </c>
      <c r="AI40" s="8">
        <v>0</v>
      </c>
      <c r="AJ40" s="8">
        <v>0</v>
      </c>
      <c r="AK40" s="8">
        <v>7721</v>
      </c>
      <c r="AL40" s="8">
        <v>26830.6</v>
      </c>
      <c r="AM40" s="8">
        <v>34551.6</v>
      </c>
      <c r="AN40" s="8">
        <v>28319.85</v>
      </c>
      <c r="AO40" s="8">
        <v>10972.34</v>
      </c>
      <c r="AP40" s="8">
        <v>17347.51</v>
      </c>
      <c r="AQ40" s="8">
        <v>19.82</v>
      </c>
      <c r="AR40" s="8">
        <v>0</v>
      </c>
      <c r="AS40" s="8"/>
      <c r="AT40" s="8"/>
      <c r="AU40" s="8">
        <v>265</v>
      </c>
      <c r="AV40" s="16">
        <v>321</v>
      </c>
      <c r="AW40" s="9">
        <v>0</v>
      </c>
      <c r="AX40" s="9">
        <v>240.74</v>
      </c>
      <c r="AY40" s="9">
        <v>300.89</v>
      </c>
      <c r="AZ40" s="20">
        <v>0</v>
      </c>
      <c r="BA40" s="9">
        <v>0</v>
      </c>
      <c r="BB40" s="9">
        <v>240.74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240.74</v>
      </c>
      <c r="BN40" s="23">
        <f t="shared" ref="BN40:BP40" si="89">AE40</f>
        <v>0</v>
      </c>
      <c r="BO40" s="23">
        <f t="shared" si="89"/>
        <v>240.74</v>
      </c>
      <c r="BP40" s="23">
        <f t="shared" si="89"/>
        <v>240.74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240.74</v>
      </c>
    </row>
    <row r="41" s="2" customFormat="1" spans="1:72">
      <c r="A41" s="8">
        <v>24941.71</v>
      </c>
      <c r="B41" s="8">
        <v>-7794.64</v>
      </c>
      <c r="C41" s="8">
        <v>20240.32</v>
      </c>
      <c r="D41" s="8">
        <v>12252.71</v>
      </c>
      <c r="E41" s="8">
        <v>18.65</v>
      </c>
      <c r="F41" s="9">
        <v>-6602</v>
      </c>
      <c r="G41" s="8">
        <v>0</v>
      </c>
      <c r="H41" s="8">
        <v>189.89</v>
      </c>
      <c r="I41" s="8">
        <v>221.06</v>
      </c>
      <c r="J41" s="8">
        <v>0</v>
      </c>
      <c r="K41" s="8">
        <v>272.49</v>
      </c>
      <c r="L41" s="8">
        <v>272.72</v>
      </c>
      <c r="M41" s="8">
        <v>0</v>
      </c>
      <c r="N41" s="8">
        <v>598.99</v>
      </c>
      <c r="O41" s="8">
        <v>400.9</v>
      </c>
      <c r="P41" s="8">
        <v>304.6</v>
      </c>
      <c r="Q41" s="8">
        <v>162.54</v>
      </c>
      <c r="R41" s="8">
        <v>161.75</v>
      </c>
      <c r="S41" s="8">
        <v>25140.535</v>
      </c>
      <c r="T41" s="8">
        <v>7998.594</v>
      </c>
      <c r="U41" s="8">
        <v>5538.331</v>
      </c>
      <c r="V41" s="8">
        <v>10291.095</v>
      </c>
      <c r="W41" s="8">
        <v>15829.426</v>
      </c>
      <c r="X41" s="8">
        <v>-985.186</v>
      </c>
      <c r="Y41" s="8">
        <v>50.005</v>
      </c>
      <c r="Z41" s="8">
        <v>20027.633</v>
      </c>
      <c r="AA41" s="8">
        <v>865.785</v>
      </c>
      <c r="AB41" s="8">
        <v>1189.42</v>
      </c>
      <c r="AC41" s="8" t="s">
        <v>71</v>
      </c>
      <c r="AD41" s="9">
        <v>-4654.715</v>
      </c>
      <c r="AE41" s="8">
        <v>0</v>
      </c>
      <c r="AF41" s="8">
        <v>233.33</v>
      </c>
      <c r="AG41" s="8">
        <v>233.33</v>
      </c>
      <c r="AH41" s="8">
        <v>0</v>
      </c>
      <c r="AI41" s="8">
        <v>0</v>
      </c>
      <c r="AJ41" s="8">
        <v>0</v>
      </c>
      <c r="AK41" s="8">
        <v>7719</v>
      </c>
      <c r="AL41" s="8">
        <v>26435.8</v>
      </c>
      <c r="AM41" s="8">
        <v>34154.8</v>
      </c>
      <c r="AN41" s="8">
        <v>29627.1</v>
      </c>
      <c r="AO41" s="8">
        <v>10929.47</v>
      </c>
      <c r="AP41" s="8">
        <v>18697.63</v>
      </c>
      <c r="AQ41" s="8">
        <v>18.65</v>
      </c>
      <c r="AR41" s="8">
        <v>0</v>
      </c>
      <c r="AS41" s="8"/>
      <c r="AT41" s="8"/>
      <c r="AU41" s="8">
        <v>264</v>
      </c>
      <c r="AV41" s="16">
        <v>321</v>
      </c>
      <c r="AW41" s="9">
        <v>0</v>
      </c>
      <c r="AX41" s="9">
        <v>233.33</v>
      </c>
      <c r="AY41" s="9">
        <v>300</v>
      </c>
      <c r="AZ41" s="20">
        <v>0</v>
      </c>
      <c r="BA41" s="9">
        <v>0</v>
      </c>
      <c r="BB41" s="9">
        <v>233.33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0</v>
      </c>
      <c r="BO41" s="23">
        <f t="shared" si="91"/>
        <v>233.33</v>
      </c>
      <c r="BP41" s="23">
        <f t="shared" si="91"/>
        <v>233.33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233.33</v>
      </c>
    </row>
    <row r="42" s="2" customFormat="1" spans="1:72">
      <c r="A42" s="8">
        <v>24891.15</v>
      </c>
      <c r="B42" s="8">
        <v>-7744</v>
      </c>
      <c r="C42" s="8">
        <v>19909.76</v>
      </c>
      <c r="D42" s="8">
        <v>12508.17</v>
      </c>
      <c r="E42" s="8">
        <v>17.69</v>
      </c>
      <c r="F42" s="9">
        <v>-6489</v>
      </c>
      <c r="G42" s="8">
        <v>0</v>
      </c>
      <c r="H42" s="8">
        <v>189.89</v>
      </c>
      <c r="I42" s="8">
        <v>221.23</v>
      </c>
      <c r="J42" s="8">
        <v>0</v>
      </c>
      <c r="K42" s="8">
        <v>280.17</v>
      </c>
      <c r="L42" s="8">
        <v>280.63</v>
      </c>
      <c r="M42" s="8">
        <v>0</v>
      </c>
      <c r="N42" s="8">
        <v>599.4</v>
      </c>
      <c r="O42" s="8">
        <v>326.1</v>
      </c>
      <c r="P42" s="8">
        <v>304.7</v>
      </c>
      <c r="Q42" s="8">
        <v>132.46</v>
      </c>
      <c r="R42" s="8">
        <v>130.67</v>
      </c>
      <c r="S42" s="8">
        <v>24663.602</v>
      </c>
      <c r="T42" s="8">
        <v>7835.427</v>
      </c>
      <c r="U42" s="8">
        <v>5478.693</v>
      </c>
      <c r="V42" s="8">
        <v>10372.764</v>
      </c>
      <c r="W42" s="8">
        <v>15851.456</v>
      </c>
      <c r="X42" s="8">
        <v>-1003.491</v>
      </c>
      <c r="Y42" s="8">
        <v>49.99</v>
      </c>
      <c r="Z42" s="8">
        <v>20647.951</v>
      </c>
      <c r="AA42" s="8">
        <v>590.535</v>
      </c>
      <c r="AB42" s="8">
        <v>1178.13</v>
      </c>
      <c r="AC42" s="8" t="s">
        <v>71</v>
      </c>
      <c r="AD42" s="9">
        <v>-4660.1777</v>
      </c>
      <c r="AE42" s="8">
        <v>0</v>
      </c>
      <c r="AF42" s="8">
        <v>233.33</v>
      </c>
      <c r="AG42" s="8">
        <v>233.33</v>
      </c>
      <c r="AH42" s="8">
        <v>0</v>
      </c>
      <c r="AI42" s="8">
        <v>0</v>
      </c>
      <c r="AJ42" s="8">
        <v>0</v>
      </c>
      <c r="AK42" s="8">
        <v>7719</v>
      </c>
      <c r="AL42" s="8">
        <v>25679</v>
      </c>
      <c r="AM42" s="8">
        <v>33398</v>
      </c>
      <c r="AN42" s="8">
        <v>30885.65</v>
      </c>
      <c r="AO42" s="8">
        <v>11000.03</v>
      </c>
      <c r="AP42" s="8">
        <v>19885.62</v>
      </c>
      <c r="AQ42" s="8">
        <v>17.69</v>
      </c>
      <c r="AR42" s="8">
        <v>0</v>
      </c>
      <c r="AS42" s="8"/>
      <c r="AT42" s="8"/>
      <c r="AU42" s="8">
        <v>264</v>
      </c>
      <c r="AV42" s="16">
        <v>361</v>
      </c>
      <c r="AW42" s="9">
        <v>0</v>
      </c>
      <c r="AX42" s="9">
        <v>233.33</v>
      </c>
      <c r="AY42" s="9">
        <v>300</v>
      </c>
      <c r="AZ42" s="20">
        <v>0</v>
      </c>
      <c r="BA42" s="9">
        <v>0</v>
      </c>
      <c r="BB42" s="9">
        <v>233.33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233.33</v>
      </c>
      <c r="BN42" s="23">
        <f t="shared" ref="BN42:BP42" si="93">AE42</f>
        <v>0</v>
      </c>
      <c r="BO42" s="23">
        <f t="shared" si="93"/>
        <v>233.33</v>
      </c>
      <c r="BP42" s="23">
        <f t="shared" si="93"/>
        <v>233.33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233.33</v>
      </c>
    </row>
    <row r="43" s="2" customFormat="1" spans="1:72">
      <c r="A43" s="8">
        <v>24201.33</v>
      </c>
      <c r="B43" s="8">
        <v>-7501</v>
      </c>
      <c r="C43" s="8">
        <v>19691.24</v>
      </c>
      <c r="D43" s="8">
        <v>11824.71</v>
      </c>
      <c r="E43" s="8">
        <v>0</v>
      </c>
      <c r="F43" s="9">
        <v>-6084</v>
      </c>
      <c r="G43" s="8">
        <v>0</v>
      </c>
      <c r="H43" s="8">
        <v>191.61</v>
      </c>
      <c r="I43" s="8">
        <v>220.54</v>
      </c>
      <c r="J43" s="8">
        <v>0</v>
      </c>
      <c r="K43" s="8">
        <v>270.86</v>
      </c>
      <c r="L43" s="8">
        <v>271.56</v>
      </c>
      <c r="M43" s="8">
        <v>0</v>
      </c>
      <c r="N43" s="8">
        <v>506.08</v>
      </c>
      <c r="O43" s="8">
        <v>267.4</v>
      </c>
      <c r="P43" s="8">
        <v>303.7</v>
      </c>
      <c r="Q43" s="8">
        <v>105.29</v>
      </c>
      <c r="R43" s="8">
        <v>105.93</v>
      </c>
      <c r="S43" s="8">
        <v>24168.027</v>
      </c>
      <c r="T43" s="8">
        <v>7453.64</v>
      </c>
      <c r="U43" s="8">
        <v>5220.226</v>
      </c>
      <c r="V43" s="8">
        <v>10111.758</v>
      </c>
      <c r="W43" s="8">
        <v>15331.984</v>
      </c>
      <c r="X43" s="8">
        <v>-1004.481</v>
      </c>
      <c r="Y43" s="8">
        <v>50.024</v>
      </c>
      <c r="Z43" s="8">
        <v>20818.246</v>
      </c>
      <c r="AA43" s="8">
        <v>655.238</v>
      </c>
      <c r="AB43" s="8">
        <v>1146.45</v>
      </c>
      <c r="AC43" s="8" t="s">
        <v>60</v>
      </c>
      <c r="AD43" s="9">
        <v>-4465.4727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7476</v>
      </c>
      <c r="AL43" s="8">
        <v>25349.9</v>
      </c>
      <c r="AM43" s="8">
        <v>32825.9</v>
      </c>
      <c r="AN43" s="8">
        <v>32048.75</v>
      </c>
      <c r="AO43" s="8">
        <v>11095.63</v>
      </c>
      <c r="AP43" s="8">
        <v>20953.12</v>
      </c>
      <c r="AQ43" s="8">
        <v>0</v>
      </c>
      <c r="AR43" s="8">
        <v>0</v>
      </c>
      <c r="AS43" s="8"/>
      <c r="AT43" s="8"/>
      <c r="AU43" s="8">
        <v>264</v>
      </c>
      <c r="AV43" s="16">
        <v>320</v>
      </c>
      <c r="AW43" s="9">
        <v>0</v>
      </c>
      <c r="AX43" s="9">
        <v>0</v>
      </c>
      <c r="AY43" s="9">
        <v>300</v>
      </c>
      <c r="AZ43" s="20">
        <v>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23879.17</v>
      </c>
      <c r="B44" s="8">
        <v>-7258</v>
      </c>
      <c r="C44" s="8">
        <v>19690.48</v>
      </c>
      <c r="D44" s="8">
        <v>11267.38</v>
      </c>
      <c r="E44" s="8">
        <v>0</v>
      </c>
      <c r="F44" s="9">
        <v>-5681</v>
      </c>
      <c r="G44" s="8">
        <v>0</v>
      </c>
      <c r="H44" s="8">
        <v>190.77</v>
      </c>
      <c r="I44" s="8">
        <v>219.95</v>
      </c>
      <c r="J44" s="8">
        <v>0</v>
      </c>
      <c r="K44" s="8">
        <v>270.86</v>
      </c>
      <c r="L44" s="8">
        <v>270.86</v>
      </c>
      <c r="M44" s="8">
        <v>0</v>
      </c>
      <c r="N44" s="8">
        <v>509.78</v>
      </c>
      <c r="O44" s="8">
        <v>263.9</v>
      </c>
      <c r="P44" s="8">
        <v>302.5</v>
      </c>
      <c r="Q44" s="8">
        <v>110.95</v>
      </c>
      <c r="R44" s="8">
        <v>105.82</v>
      </c>
      <c r="S44" s="8">
        <v>23822.717</v>
      </c>
      <c r="T44" s="8">
        <v>7474.815</v>
      </c>
      <c r="U44" s="8">
        <v>5073.506</v>
      </c>
      <c r="V44" s="8">
        <v>9945.812</v>
      </c>
      <c r="W44" s="8">
        <v>15019.318</v>
      </c>
      <c r="X44" s="8">
        <v>-994.033</v>
      </c>
      <c r="Y44" s="8">
        <v>49.988</v>
      </c>
      <c r="Z44" s="8">
        <v>20814.021</v>
      </c>
      <c r="AA44" s="8">
        <v>681.156</v>
      </c>
      <c r="AB44" s="8">
        <v>1138.45</v>
      </c>
      <c r="AC44" s="8" t="s">
        <v>60</v>
      </c>
      <c r="AD44" s="9">
        <v>-4048.7476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7233</v>
      </c>
      <c r="AL44" s="8">
        <v>25053.7</v>
      </c>
      <c r="AM44" s="8">
        <v>32286.7</v>
      </c>
      <c r="AN44" s="8">
        <v>33087.68</v>
      </c>
      <c r="AO44" s="8">
        <v>11209.93</v>
      </c>
      <c r="AP44" s="8">
        <v>21877.75</v>
      </c>
      <c r="AQ44" s="8">
        <v>0</v>
      </c>
      <c r="AR44" s="8">
        <v>0</v>
      </c>
      <c r="AS44" s="8"/>
      <c r="AT44" s="8"/>
      <c r="AU44" s="8">
        <v>264</v>
      </c>
      <c r="AV44" s="16">
        <v>392.9</v>
      </c>
      <c r="AW44" s="9">
        <v>0</v>
      </c>
      <c r="AX44" s="9">
        <v>0</v>
      </c>
      <c r="AY44" s="9">
        <v>300</v>
      </c>
      <c r="AZ44" s="20">
        <v>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23521.37</v>
      </c>
      <c r="B45" s="8">
        <v>-7232</v>
      </c>
      <c r="C45" s="8">
        <v>19694.44</v>
      </c>
      <c r="D45" s="8">
        <v>10868.56</v>
      </c>
      <c r="E45" s="8">
        <v>0</v>
      </c>
      <c r="F45" s="9">
        <v>-6202</v>
      </c>
      <c r="G45" s="8">
        <v>0</v>
      </c>
      <c r="H45" s="8">
        <v>189.05</v>
      </c>
      <c r="I45" s="8">
        <v>220.7</v>
      </c>
      <c r="J45" s="8">
        <v>0</v>
      </c>
      <c r="K45" s="8">
        <v>271.1</v>
      </c>
      <c r="L45" s="8">
        <v>271.79</v>
      </c>
      <c r="M45" s="8">
        <v>0</v>
      </c>
      <c r="N45" s="8">
        <v>507.72</v>
      </c>
      <c r="O45" s="8">
        <v>266.1</v>
      </c>
      <c r="P45" s="8">
        <v>303.3</v>
      </c>
      <c r="Q45" s="8">
        <v>106.62</v>
      </c>
      <c r="R45" s="8">
        <v>105.19</v>
      </c>
      <c r="S45" s="8">
        <v>23778.383</v>
      </c>
      <c r="T45" s="8">
        <v>7135.694</v>
      </c>
      <c r="U45" s="8">
        <v>4725.664</v>
      </c>
      <c r="V45" s="8">
        <v>9643.422</v>
      </c>
      <c r="W45" s="8">
        <v>14369.086</v>
      </c>
      <c r="X45" s="8">
        <v>-968.211</v>
      </c>
      <c r="Y45" s="8">
        <v>49.966</v>
      </c>
      <c r="Z45" s="8">
        <v>20666.102</v>
      </c>
      <c r="AA45" s="8">
        <v>802.199</v>
      </c>
      <c r="AB45" s="8">
        <v>1142.67</v>
      </c>
      <c r="AC45" s="8" t="s">
        <v>60</v>
      </c>
      <c r="AD45" s="9">
        <v>-4583.4165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6990</v>
      </c>
      <c r="AL45" s="8">
        <v>25505.2</v>
      </c>
      <c r="AM45" s="8">
        <v>32495.2</v>
      </c>
      <c r="AN45" s="8">
        <v>33966.86</v>
      </c>
      <c r="AO45" s="8">
        <v>11306.35</v>
      </c>
      <c r="AP45" s="8">
        <v>22660.51</v>
      </c>
      <c r="AQ45" s="8">
        <v>0</v>
      </c>
      <c r="AR45" s="8">
        <v>0</v>
      </c>
      <c r="AS45" s="8"/>
      <c r="AT45" s="8"/>
      <c r="AU45" s="8">
        <v>264</v>
      </c>
      <c r="AV45" s="16">
        <v>321</v>
      </c>
      <c r="AW45" s="9">
        <v>0</v>
      </c>
      <c r="AX45" s="9">
        <v>0</v>
      </c>
      <c r="AY45" s="9">
        <v>300</v>
      </c>
      <c r="AZ45" s="20">
        <v>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24578.49</v>
      </c>
      <c r="B46" s="8">
        <v>-6863</v>
      </c>
      <c r="C46" s="8">
        <v>19693.79</v>
      </c>
      <c r="D46" s="8">
        <v>12546.33</v>
      </c>
      <c r="E46" s="8">
        <v>0</v>
      </c>
      <c r="F46" s="9">
        <v>-5796</v>
      </c>
      <c r="G46" s="8">
        <v>0</v>
      </c>
      <c r="H46" s="8">
        <v>189.89</v>
      </c>
      <c r="I46" s="8">
        <v>220.5</v>
      </c>
      <c r="J46" s="8">
        <v>0</v>
      </c>
      <c r="K46" s="8">
        <v>271.1</v>
      </c>
      <c r="L46" s="8">
        <v>271.56</v>
      </c>
      <c r="M46" s="8">
        <v>0</v>
      </c>
      <c r="N46" s="8">
        <v>509.37</v>
      </c>
      <c r="O46" s="8">
        <v>266.2</v>
      </c>
      <c r="P46" s="8">
        <v>298.5</v>
      </c>
      <c r="Q46" s="8">
        <v>107.78</v>
      </c>
      <c r="R46" s="8">
        <v>105.56</v>
      </c>
      <c r="S46" s="8">
        <v>24524.734</v>
      </c>
      <c r="T46" s="8">
        <v>6788.414</v>
      </c>
      <c r="U46" s="8">
        <v>4904.214</v>
      </c>
      <c r="V46" s="8">
        <v>9820.706</v>
      </c>
      <c r="W46" s="8">
        <v>14724.92</v>
      </c>
      <c r="X46" s="8">
        <v>-988.624</v>
      </c>
      <c r="Y46" s="8">
        <v>50.027</v>
      </c>
      <c r="Z46" s="8">
        <v>20561.672</v>
      </c>
      <c r="AA46" s="8">
        <v>808.129</v>
      </c>
      <c r="AB46" s="8">
        <v>1160.9</v>
      </c>
      <c r="AC46" s="8" t="s">
        <v>60</v>
      </c>
      <c r="AD46" s="9">
        <v>-4176.076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6749</v>
      </c>
      <c r="AL46" s="8">
        <v>25830.6</v>
      </c>
      <c r="AM46" s="8">
        <v>32579.6</v>
      </c>
      <c r="AN46" s="8">
        <v>34719.16</v>
      </c>
      <c r="AO46" s="8">
        <v>11409.14</v>
      </c>
      <c r="AP46" s="8">
        <v>23310.02</v>
      </c>
      <c r="AQ46" s="8">
        <v>0</v>
      </c>
      <c r="AR46" s="8">
        <v>0</v>
      </c>
      <c r="AS46" s="8"/>
      <c r="AT46" s="8"/>
      <c r="AU46" s="8">
        <v>264</v>
      </c>
      <c r="AV46" s="16">
        <v>320</v>
      </c>
      <c r="AW46" s="9">
        <v>0</v>
      </c>
      <c r="AX46" s="9">
        <v>0</v>
      </c>
      <c r="AY46" s="9">
        <v>300</v>
      </c>
      <c r="AZ46" s="20">
        <v>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24487.44</v>
      </c>
      <c r="B47" s="8">
        <v>-6740</v>
      </c>
      <c r="C47" s="8">
        <v>19693.71</v>
      </c>
      <c r="D47" s="8">
        <v>12638.91</v>
      </c>
      <c r="E47" s="8">
        <v>0</v>
      </c>
      <c r="F47" s="9">
        <v>-5794</v>
      </c>
      <c r="G47" s="8">
        <v>0</v>
      </c>
      <c r="H47" s="8">
        <v>189.89</v>
      </c>
      <c r="I47" s="8">
        <v>220.18</v>
      </c>
      <c r="J47" s="8">
        <v>0</v>
      </c>
      <c r="K47" s="8">
        <v>271.79</v>
      </c>
      <c r="L47" s="8">
        <v>271.56</v>
      </c>
      <c r="M47" s="8">
        <v>0</v>
      </c>
      <c r="N47" s="8">
        <v>501.97</v>
      </c>
      <c r="O47" s="8">
        <v>266.1</v>
      </c>
      <c r="P47" s="8">
        <v>298.3</v>
      </c>
      <c r="Q47" s="8">
        <v>106.4</v>
      </c>
      <c r="R47" s="8">
        <v>104.92</v>
      </c>
      <c r="S47" s="8">
        <v>24206.508</v>
      </c>
      <c r="T47" s="8">
        <v>6913.303</v>
      </c>
      <c r="U47" s="8">
        <v>4953.474</v>
      </c>
      <c r="V47" s="8">
        <v>9854.941</v>
      </c>
      <c r="W47" s="8">
        <v>14808.415</v>
      </c>
      <c r="X47" s="8">
        <v>-1001.588</v>
      </c>
      <c r="Y47" s="8">
        <v>50.015</v>
      </c>
      <c r="Z47" s="8">
        <v>20641.234</v>
      </c>
      <c r="AA47" s="8">
        <v>785.176</v>
      </c>
      <c r="AB47" s="8">
        <v>1146.25</v>
      </c>
      <c r="AC47" s="8" t="s">
        <v>60</v>
      </c>
      <c r="AD47" s="9">
        <v>-4178.738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6669</v>
      </c>
      <c r="AL47" s="8">
        <v>25733</v>
      </c>
      <c r="AM47" s="8">
        <v>32402</v>
      </c>
      <c r="AN47" s="8">
        <v>35375.32</v>
      </c>
      <c r="AO47" s="8">
        <v>11528.46</v>
      </c>
      <c r="AP47" s="8">
        <v>23846.86</v>
      </c>
      <c r="AQ47" s="8">
        <v>0</v>
      </c>
      <c r="AR47" s="8">
        <v>0</v>
      </c>
      <c r="AS47" s="8"/>
      <c r="AT47" s="8"/>
      <c r="AU47" s="8">
        <v>264</v>
      </c>
      <c r="AV47" s="16">
        <v>320</v>
      </c>
      <c r="AW47" s="9">
        <v>0</v>
      </c>
      <c r="AX47" s="9">
        <v>0</v>
      </c>
      <c r="AY47" s="9">
        <v>300</v>
      </c>
      <c r="AZ47" s="20">
        <v>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24191.51</v>
      </c>
      <c r="B48" s="8">
        <v>-6651</v>
      </c>
      <c r="C48" s="8">
        <v>19689.06</v>
      </c>
      <c r="D48" s="8">
        <v>12271.88</v>
      </c>
      <c r="E48" s="8">
        <v>0</v>
      </c>
      <c r="F48" s="9">
        <v>-5794</v>
      </c>
      <c r="G48" s="8">
        <v>0</v>
      </c>
      <c r="H48" s="8">
        <v>190.77</v>
      </c>
      <c r="I48" s="8">
        <v>221.01</v>
      </c>
      <c r="J48" s="8">
        <v>0</v>
      </c>
      <c r="K48" s="8">
        <v>270.4</v>
      </c>
      <c r="L48" s="8">
        <v>272.26</v>
      </c>
      <c r="M48" s="8">
        <v>0</v>
      </c>
      <c r="N48" s="8">
        <v>501.15</v>
      </c>
      <c r="O48" s="8">
        <v>267.5</v>
      </c>
      <c r="P48" s="8">
        <v>299.2</v>
      </c>
      <c r="Q48" s="8">
        <v>104.4</v>
      </c>
      <c r="R48" s="8">
        <v>105.08</v>
      </c>
      <c r="S48" s="8">
        <v>24292.816</v>
      </c>
      <c r="T48" s="8">
        <v>6715.185</v>
      </c>
      <c r="U48" s="8">
        <v>4658.448</v>
      </c>
      <c r="V48" s="8">
        <v>9840.323</v>
      </c>
      <c r="W48" s="8">
        <v>14498.771</v>
      </c>
      <c r="X48" s="8">
        <v>-998.998</v>
      </c>
      <c r="Y48" s="8">
        <v>50.024</v>
      </c>
      <c r="Z48" s="8">
        <v>20636.129</v>
      </c>
      <c r="AA48" s="8">
        <v>770.846</v>
      </c>
      <c r="AB48" s="8">
        <v>1122.23</v>
      </c>
      <c r="AC48" s="8" t="s">
        <v>60</v>
      </c>
      <c r="AD48" s="9">
        <v>-4175.236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6589</v>
      </c>
      <c r="AL48" s="8">
        <v>25375</v>
      </c>
      <c r="AM48" s="8">
        <v>31964</v>
      </c>
      <c r="AN48" s="8">
        <v>35866.35</v>
      </c>
      <c r="AO48" s="8">
        <v>11663.74</v>
      </c>
      <c r="AP48" s="8">
        <v>24202.61</v>
      </c>
      <c r="AQ48" s="8">
        <v>0</v>
      </c>
      <c r="AR48" s="8">
        <v>0</v>
      </c>
      <c r="AS48" s="8"/>
      <c r="AT48" s="8"/>
      <c r="AU48" s="8">
        <v>264</v>
      </c>
      <c r="AV48" s="16">
        <v>320</v>
      </c>
      <c r="AW48" s="9">
        <v>0</v>
      </c>
      <c r="AX48" s="9">
        <v>0</v>
      </c>
      <c r="AY48" s="9">
        <v>300</v>
      </c>
      <c r="AZ48" s="20">
        <v>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23550.17</v>
      </c>
      <c r="B49" s="8">
        <v>-6533</v>
      </c>
      <c r="C49" s="8">
        <v>19675.62</v>
      </c>
      <c r="D49" s="8">
        <v>11751.76</v>
      </c>
      <c r="E49" s="8">
        <v>0</v>
      </c>
      <c r="F49" s="9">
        <v>-5792</v>
      </c>
      <c r="G49" s="8">
        <v>0</v>
      </c>
      <c r="H49" s="8">
        <v>189.05</v>
      </c>
      <c r="I49" s="8">
        <v>219.86</v>
      </c>
      <c r="J49" s="8">
        <v>0</v>
      </c>
      <c r="K49" s="8">
        <v>270.4</v>
      </c>
      <c r="L49" s="8">
        <v>270.86</v>
      </c>
      <c r="M49" s="8">
        <v>0</v>
      </c>
      <c r="N49" s="8">
        <v>499.5</v>
      </c>
      <c r="O49" s="8">
        <v>263.5</v>
      </c>
      <c r="P49" s="8">
        <v>293.7</v>
      </c>
      <c r="Q49" s="8">
        <v>104.82</v>
      </c>
      <c r="R49" s="8">
        <v>104.92</v>
      </c>
      <c r="S49" s="8">
        <v>23791.564</v>
      </c>
      <c r="T49" s="8">
        <v>6415.893</v>
      </c>
      <c r="U49" s="8">
        <v>4608.089</v>
      </c>
      <c r="V49" s="8">
        <v>9853.215</v>
      </c>
      <c r="W49" s="8">
        <v>14461.304</v>
      </c>
      <c r="X49" s="8">
        <v>-995.298</v>
      </c>
      <c r="Y49" s="8">
        <v>50.037</v>
      </c>
      <c r="Z49" s="8">
        <v>21046.867</v>
      </c>
      <c r="AA49" s="8">
        <v>558.527</v>
      </c>
      <c r="AB49" s="8">
        <v>1109.83</v>
      </c>
      <c r="AC49" s="8" t="s">
        <v>60</v>
      </c>
      <c r="AD49" s="9">
        <v>-4185.7417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6509</v>
      </c>
      <c r="AL49" s="8">
        <v>24886.9</v>
      </c>
      <c r="AM49" s="8">
        <v>31395.9</v>
      </c>
      <c r="AN49" s="8">
        <v>36242.34</v>
      </c>
      <c r="AO49" s="8">
        <v>11780.79</v>
      </c>
      <c r="AP49" s="8">
        <v>24461.55</v>
      </c>
      <c r="AQ49" s="8">
        <v>0</v>
      </c>
      <c r="AR49" s="8">
        <v>0</v>
      </c>
      <c r="AS49" s="8"/>
      <c r="AT49" s="8"/>
      <c r="AU49" s="8">
        <v>264</v>
      </c>
      <c r="AV49" s="16">
        <v>320</v>
      </c>
      <c r="AW49" s="9">
        <v>0</v>
      </c>
      <c r="AX49" s="9">
        <v>0</v>
      </c>
      <c r="AY49" s="9">
        <v>300</v>
      </c>
      <c r="AZ49" s="20">
        <v>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23388.19</v>
      </c>
      <c r="B50" s="8">
        <v>-6459</v>
      </c>
      <c r="C50" s="8">
        <v>19691.88</v>
      </c>
      <c r="D50" s="8">
        <v>11722.07</v>
      </c>
      <c r="E50" s="8">
        <v>0</v>
      </c>
      <c r="F50" s="9">
        <v>-5794</v>
      </c>
      <c r="G50" s="8">
        <v>0</v>
      </c>
      <c r="H50" s="8">
        <v>189.89</v>
      </c>
      <c r="I50" s="8">
        <v>220.23</v>
      </c>
      <c r="J50" s="8">
        <v>0</v>
      </c>
      <c r="K50" s="8">
        <v>270.16</v>
      </c>
      <c r="L50" s="8">
        <v>272.49</v>
      </c>
      <c r="M50" s="8">
        <v>0</v>
      </c>
      <c r="N50" s="8">
        <v>501.15</v>
      </c>
      <c r="O50" s="8">
        <v>267</v>
      </c>
      <c r="P50" s="8">
        <v>302.6</v>
      </c>
      <c r="Q50" s="8">
        <v>104.4</v>
      </c>
      <c r="R50" s="8">
        <v>105.03</v>
      </c>
      <c r="S50" s="8">
        <v>23165.049</v>
      </c>
      <c r="T50" s="8">
        <v>6552.625</v>
      </c>
      <c r="U50" s="8">
        <v>4116.869</v>
      </c>
      <c r="V50" s="8">
        <v>8886.76</v>
      </c>
      <c r="W50" s="8">
        <v>13003.629</v>
      </c>
      <c r="X50" s="8">
        <v>-989.661</v>
      </c>
      <c r="Y50" s="8">
        <v>50.016</v>
      </c>
      <c r="Z50" s="8">
        <v>20500.936</v>
      </c>
      <c r="AA50" s="8">
        <v>943.924</v>
      </c>
      <c r="AB50" s="8">
        <v>1110.47</v>
      </c>
      <c r="AC50" s="8" t="s">
        <v>60</v>
      </c>
      <c r="AD50" s="9">
        <v>-4177.337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6435</v>
      </c>
      <c r="AL50" s="8">
        <v>24431.3</v>
      </c>
      <c r="AM50" s="8">
        <v>30866.3</v>
      </c>
      <c r="AN50" s="8">
        <v>36478.9</v>
      </c>
      <c r="AO50" s="8">
        <v>11902.44</v>
      </c>
      <c r="AP50" s="8">
        <v>24576.46</v>
      </c>
      <c r="AQ50" s="8">
        <v>0</v>
      </c>
      <c r="AR50" s="8">
        <v>0</v>
      </c>
      <c r="AS50" s="8"/>
      <c r="AT50" s="8"/>
      <c r="AU50" s="8">
        <v>264</v>
      </c>
      <c r="AV50" s="16">
        <v>320</v>
      </c>
      <c r="AW50" s="9">
        <v>0</v>
      </c>
      <c r="AX50" s="9">
        <v>0</v>
      </c>
      <c r="AY50" s="9">
        <v>300</v>
      </c>
      <c r="AZ50" s="20">
        <v>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22707.45</v>
      </c>
      <c r="B51" s="8">
        <v>-6696</v>
      </c>
      <c r="C51" s="8">
        <v>19691.1</v>
      </c>
      <c r="D51" s="8">
        <v>11274.97</v>
      </c>
      <c r="E51" s="8">
        <v>0</v>
      </c>
      <c r="F51" s="9">
        <v>-6031</v>
      </c>
      <c r="G51" s="8">
        <v>0</v>
      </c>
      <c r="H51" s="8">
        <v>189.89</v>
      </c>
      <c r="I51" s="8">
        <v>220.2</v>
      </c>
      <c r="J51" s="8">
        <v>0</v>
      </c>
      <c r="K51" s="8">
        <v>270.86</v>
      </c>
      <c r="L51" s="8">
        <v>271.79</v>
      </c>
      <c r="M51" s="8">
        <v>0</v>
      </c>
      <c r="N51" s="8">
        <v>501.97</v>
      </c>
      <c r="O51" s="8">
        <v>265.7</v>
      </c>
      <c r="P51" s="8">
        <v>302.5</v>
      </c>
      <c r="Q51" s="8">
        <v>105.35</v>
      </c>
      <c r="R51" s="8">
        <v>105.14</v>
      </c>
      <c r="S51" s="8">
        <v>22473.426</v>
      </c>
      <c r="T51" s="8">
        <v>6574.296</v>
      </c>
      <c r="U51" s="8">
        <v>4068.7</v>
      </c>
      <c r="V51" s="8">
        <v>8860.558</v>
      </c>
      <c r="W51" s="8">
        <v>12929.258</v>
      </c>
      <c r="X51" s="8">
        <v>-978.554</v>
      </c>
      <c r="Y51" s="8">
        <v>49.972</v>
      </c>
      <c r="Z51" s="8">
        <v>20964.305</v>
      </c>
      <c r="AA51" s="8">
        <v>611.023</v>
      </c>
      <c r="AB51" s="8">
        <v>1108.01</v>
      </c>
      <c r="AC51" s="8" t="s">
        <v>60</v>
      </c>
      <c r="AD51" s="9">
        <v>-4417.007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6673</v>
      </c>
      <c r="AL51" s="8">
        <v>23682.8</v>
      </c>
      <c r="AM51" s="8">
        <v>30355.8</v>
      </c>
      <c r="AN51" s="8">
        <v>36659.09</v>
      </c>
      <c r="AO51" s="8">
        <v>12020.39</v>
      </c>
      <c r="AP51" s="8">
        <v>24638.7</v>
      </c>
      <c r="AQ51" s="8">
        <v>0</v>
      </c>
      <c r="AR51" s="8">
        <v>0</v>
      </c>
      <c r="AS51" s="8"/>
      <c r="AT51" s="8"/>
      <c r="AU51" s="8">
        <v>264</v>
      </c>
      <c r="AV51" s="16">
        <v>320</v>
      </c>
      <c r="AW51" s="9">
        <v>0</v>
      </c>
      <c r="AX51" s="9">
        <v>0</v>
      </c>
      <c r="AY51" s="9">
        <v>300</v>
      </c>
      <c r="AZ51" s="20">
        <v>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22011.63</v>
      </c>
      <c r="B52" s="8">
        <v>-6936</v>
      </c>
      <c r="C52" s="8">
        <v>19685.69</v>
      </c>
      <c r="D52" s="8">
        <v>10797.27</v>
      </c>
      <c r="E52" s="8">
        <v>0</v>
      </c>
      <c r="F52" s="9">
        <v>-5755</v>
      </c>
      <c r="G52" s="8">
        <v>0</v>
      </c>
      <c r="H52" s="8">
        <v>190.77</v>
      </c>
      <c r="I52" s="8">
        <v>220.68</v>
      </c>
      <c r="J52" s="8">
        <v>0</v>
      </c>
      <c r="K52" s="8">
        <v>271.1</v>
      </c>
      <c r="L52" s="8">
        <v>271.1</v>
      </c>
      <c r="M52" s="8">
        <v>0</v>
      </c>
      <c r="N52" s="8">
        <v>501.97</v>
      </c>
      <c r="O52" s="8">
        <v>266.4</v>
      </c>
      <c r="P52" s="8">
        <v>303.8</v>
      </c>
      <c r="Q52" s="8">
        <v>104.4</v>
      </c>
      <c r="R52" s="8">
        <v>104.66</v>
      </c>
      <c r="S52" s="8">
        <v>22331.102</v>
      </c>
      <c r="T52" s="8">
        <v>7050.984</v>
      </c>
      <c r="U52" s="8">
        <v>4052.145</v>
      </c>
      <c r="V52" s="8">
        <v>8581.77</v>
      </c>
      <c r="W52" s="8">
        <v>12633.915</v>
      </c>
      <c r="X52" s="8">
        <v>-972.687</v>
      </c>
      <c r="Y52" s="8">
        <v>49.969</v>
      </c>
      <c r="Z52" s="8">
        <v>20370.455</v>
      </c>
      <c r="AA52" s="8">
        <v>1073.482</v>
      </c>
      <c r="AB52" s="8">
        <v>1120.68</v>
      </c>
      <c r="AC52" s="8" t="s">
        <v>60</v>
      </c>
      <c r="AD52" s="9">
        <v>-4138.256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6913</v>
      </c>
      <c r="AL52" s="8">
        <v>22999.4</v>
      </c>
      <c r="AM52" s="8">
        <v>29912.4</v>
      </c>
      <c r="AN52" s="8">
        <v>36737.75</v>
      </c>
      <c r="AO52" s="8">
        <v>12141.79</v>
      </c>
      <c r="AP52" s="8">
        <v>24595.96</v>
      </c>
      <c r="AQ52" s="8">
        <v>0</v>
      </c>
      <c r="AR52" s="8">
        <v>0</v>
      </c>
      <c r="AS52" s="8"/>
      <c r="AT52" s="8"/>
      <c r="AU52" s="8">
        <v>264</v>
      </c>
      <c r="AV52" s="16">
        <v>320</v>
      </c>
      <c r="AW52" s="9">
        <v>0</v>
      </c>
      <c r="AX52" s="9">
        <v>0</v>
      </c>
      <c r="AY52" s="9">
        <v>300</v>
      </c>
      <c r="AZ52" s="20">
        <v>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21902.74</v>
      </c>
      <c r="B53" s="8">
        <v>-7176</v>
      </c>
      <c r="C53" s="8">
        <v>19691.84</v>
      </c>
      <c r="D53" s="8">
        <v>10927.74</v>
      </c>
      <c r="E53" s="8">
        <v>0</v>
      </c>
      <c r="F53" s="9">
        <v>-5994</v>
      </c>
      <c r="G53" s="8">
        <v>0</v>
      </c>
      <c r="H53" s="8">
        <v>191.61</v>
      </c>
      <c r="I53" s="8">
        <v>221.34</v>
      </c>
      <c r="J53" s="8">
        <v>0</v>
      </c>
      <c r="K53" s="8">
        <v>270.86</v>
      </c>
      <c r="L53" s="8">
        <v>272.26</v>
      </c>
      <c r="M53" s="8">
        <v>0</v>
      </c>
      <c r="N53" s="8">
        <v>501.97</v>
      </c>
      <c r="O53" s="8">
        <v>266.8</v>
      </c>
      <c r="P53" s="8">
        <v>302.9</v>
      </c>
      <c r="Q53" s="8">
        <v>105.08</v>
      </c>
      <c r="R53" s="8">
        <v>105.4</v>
      </c>
      <c r="S53" s="8">
        <v>21554.63</v>
      </c>
      <c r="T53" s="8">
        <v>7282.881</v>
      </c>
      <c r="U53" s="8">
        <v>4024.552</v>
      </c>
      <c r="V53" s="8">
        <v>8517.867</v>
      </c>
      <c r="W53" s="8">
        <v>12542.419</v>
      </c>
      <c r="X53" s="8">
        <v>-968.796</v>
      </c>
      <c r="Y53" s="8">
        <v>49.974</v>
      </c>
      <c r="Z53" s="8">
        <v>20729.541</v>
      </c>
      <c r="AA53" s="8">
        <v>760.061</v>
      </c>
      <c r="AB53" s="8">
        <v>1114.48</v>
      </c>
      <c r="AC53" s="8" t="s">
        <v>60</v>
      </c>
      <c r="AD53" s="9">
        <v>-4371.342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7153</v>
      </c>
      <c r="AL53" s="8">
        <v>22739</v>
      </c>
      <c r="AM53" s="8">
        <v>29892</v>
      </c>
      <c r="AN53" s="8">
        <v>36739.5</v>
      </c>
      <c r="AO53" s="8">
        <v>12246.63</v>
      </c>
      <c r="AP53" s="8">
        <v>24492.87</v>
      </c>
      <c r="AQ53" s="8">
        <v>0</v>
      </c>
      <c r="AR53" s="8">
        <v>0</v>
      </c>
      <c r="AS53" s="8"/>
      <c r="AT53" s="8"/>
      <c r="AU53" s="8">
        <v>264</v>
      </c>
      <c r="AV53" s="16">
        <v>320</v>
      </c>
      <c r="AW53" s="9">
        <v>0</v>
      </c>
      <c r="AX53" s="9">
        <v>0</v>
      </c>
      <c r="AY53" s="9">
        <v>300</v>
      </c>
      <c r="AZ53" s="20">
        <v>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21399.21</v>
      </c>
      <c r="B54" s="8">
        <v>-7417</v>
      </c>
      <c r="C54" s="8">
        <v>19697.12</v>
      </c>
      <c r="D54" s="8">
        <v>10645.49</v>
      </c>
      <c r="E54" s="8">
        <v>0</v>
      </c>
      <c r="F54" s="9">
        <v>-6238</v>
      </c>
      <c r="G54" s="8">
        <v>0</v>
      </c>
      <c r="H54" s="8">
        <v>187.33</v>
      </c>
      <c r="I54" s="8">
        <v>220.38</v>
      </c>
      <c r="J54" s="8">
        <v>0</v>
      </c>
      <c r="K54" s="8">
        <v>271.1</v>
      </c>
      <c r="L54" s="8">
        <v>271.79</v>
      </c>
      <c r="M54" s="8">
        <v>0</v>
      </c>
      <c r="N54" s="8">
        <v>501.56</v>
      </c>
      <c r="O54" s="8">
        <v>267.9</v>
      </c>
      <c r="P54" s="8">
        <v>301.3</v>
      </c>
      <c r="Q54" s="8">
        <v>105.08</v>
      </c>
      <c r="R54" s="8">
        <v>105.66</v>
      </c>
      <c r="S54" s="8">
        <v>21482.02</v>
      </c>
      <c r="T54" s="8">
        <v>7535.045</v>
      </c>
      <c r="U54" s="8">
        <v>3997.486</v>
      </c>
      <c r="V54" s="8">
        <v>8530.217</v>
      </c>
      <c r="W54" s="8">
        <v>12527.704</v>
      </c>
      <c r="X54" s="8">
        <v>-960.793</v>
      </c>
      <c r="Y54" s="8">
        <v>49.969</v>
      </c>
      <c r="Z54" s="8">
        <v>20676.088</v>
      </c>
      <c r="AA54" s="8">
        <v>813.834</v>
      </c>
      <c r="AB54" s="8">
        <v>1116.51</v>
      </c>
      <c r="AC54" s="8" t="s">
        <v>60</v>
      </c>
      <c r="AD54" s="9">
        <v>-4622.2173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7395</v>
      </c>
      <c r="AL54" s="8">
        <v>22576.3</v>
      </c>
      <c r="AM54" s="8">
        <v>29971.3</v>
      </c>
      <c r="AN54" s="8">
        <v>36649.65</v>
      </c>
      <c r="AO54" s="8">
        <v>12370.91</v>
      </c>
      <c r="AP54" s="8">
        <v>24278.74</v>
      </c>
      <c r="AQ54" s="8">
        <v>0</v>
      </c>
      <c r="AR54" s="8">
        <v>0</v>
      </c>
      <c r="AS54" s="8"/>
      <c r="AT54" s="8"/>
      <c r="AU54" s="8">
        <v>264</v>
      </c>
      <c r="AV54" s="16">
        <v>321</v>
      </c>
      <c r="AW54" s="9">
        <v>0</v>
      </c>
      <c r="AX54" s="9">
        <v>0</v>
      </c>
      <c r="AY54" s="9">
        <v>300</v>
      </c>
      <c r="AZ54" s="20">
        <v>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21293.63</v>
      </c>
      <c r="B55" s="8">
        <v>-7412</v>
      </c>
      <c r="C55" s="8">
        <v>19695.73</v>
      </c>
      <c r="D55" s="8">
        <v>10526.42</v>
      </c>
      <c r="E55" s="8">
        <v>0</v>
      </c>
      <c r="F55" s="9">
        <v>-5973</v>
      </c>
      <c r="G55" s="8">
        <v>0</v>
      </c>
      <c r="H55" s="8">
        <v>190.77</v>
      </c>
      <c r="I55" s="8">
        <v>220.38</v>
      </c>
      <c r="J55" s="8">
        <v>0</v>
      </c>
      <c r="K55" s="8">
        <v>271.33</v>
      </c>
      <c r="L55" s="8">
        <v>271.79</v>
      </c>
      <c r="M55" s="8">
        <v>0</v>
      </c>
      <c r="N55" s="8">
        <v>501.15</v>
      </c>
      <c r="O55" s="8">
        <v>266.7</v>
      </c>
      <c r="P55" s="8">
        <v>301.7</v>
      </c>
      <c r="Q55" s="8">
        <v>105.51</v>
      </c>
      <c r="R55" s="8">
        <v>105.08</v>
      </c>
      <c r="S55" s="8">
        <v>21210.072</v>
      </c>
      <c r="T55" s="8">
        <v>7415.832</v>
      </c>
      <c r="U55" s="8">
        <v>3704.487</v>
      </c>
      <c r="V55" s="8">
        <v>8126.861</v>
      </c>
      <c r="W55" s="8">
        <v>11831.348</v>
      </c>
      <c r="X55" s="8">
        <v>-961.216</v>
      </c>
      <c r="Y55" s="8">
        <v>50.008</v>
      </c>
      <c r="Z55" s="8">
        <v>20513.828</v>
      </c>
      <c r="AA55" s="8">
        <v>931.891</v>
      </c>
      <c r="AB55" s="8">
        <v>1116.31</v>
      </c>
      <c r="AC55" s="8" t="s">
        <v>60</v>
      </c>
      <c r="AD55" s="9">
        <v>-4354.673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7394</v>
      </c>
      <c r="AL55" s="8">
        <v>22511.2</v>
      </c>
      <c r="AM55" s="8">
        <v>29905.2</v>
      </c>
      <c r="AN55" s="8">
        <v>36472.14</v>
      </c>
      <c r="AO55" s="8">
        <v>12487.1</v>
      </c>
      <c r="AP55" s="8">
        <v>23985.04</v>
      </c>
      <c r="AQ55" s="8">
        <v>0</v>
      </c>
      <c r="AR55" s="8">
        <v>0</v>
      </c>
      <c r="AS55" s="8"/>
      <c r="AT55" s="8"/>
      <c r="AU55" s="8">
        <v>264</v>
      </c>
      <c r="AV55" s="16">
        <v>320</v>
      </c>
      <c r="AW55" s="9">
        <v>0</v>
      </c>
      <c r="AX55" s="9">
        <v>0</v>
      </c>
      <c r="AY55" s="9">
        <v>300</v>
      </c>
      <c r="AZ55" s="20">
        <v>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21206.81</v>
      </c>
      <c r="B56" s="8">
        <v>-7409</v>
      </c>
      <c r="C56" s="8">
        <v>19694.43</v>
      </c>
      <c r="D56" s="8">
        <v>10432.44</v>
      </c>
      <c r="E56" s="8">
        <v>0</v>
      </c>
      <c r="F56" s="9">
        <v>-6020</v>
      </c>
      <c r="G56" s="8">
        <v>0</v>
      </c>
      <c r="H56" s="8">
        <v>190.77</v>
      </c>
      <c r="I56" s="8">
        <v>220.35</v>
      </c>
      <c r="J56" s="8">
        <v>0</v>
      </c>
      <c r="K56" s="8">
        <v>270.86</v>
      </c>
      <c r="L56" s="8">
        <v>271.1</v>
      </c>
      <c r="M56" s="8">
        <v>0</v>
      </c>
      <c r="N56" s="8">
        <v>501.97</v>
      </c>
      <c r="O56" s="8">
        <v>267.6</v>
      </c>
      <c r="P56" s="8">
        <v>301.6</v>
      </c>
      <c r="Q56" s="8">
        <v>105.08</v>
      </c>
      <c r="R56" s="8">
        <v>105.61</v>
      </c>
      <c r="S56" s="8">
        <v>21312.562</v>
      </c>
      <c r="T56" s="8">
        <v>7483.333</v>
      </c>
      <c r="U56" s="8">
        <v>3829.874</v>
      </c>
      <c r="V56" s="8">
        <v>8380.519</v>
      </c>
      <c r="W56" s="8">
        <v>12210.394</v>
      </c>
      <c r="X56" s="8">
        <v>-940.788</v>
      </c>
      <c r="Y56" s="8">
        <v>49.968</v>
      </c>
      <c r="Z56" s="8">
        <v>20709.76</v>
      </c>
      <c r="AA56" s="8">
        <v>671.67</v>
      </c>
      <c r="AB56" s="8">
        <v>1121</v>
      </c>
      <c r="AC56" s="8" t="s">
        <v>60</v>
      </c>
      <c r="AD56" s="9">
        <v>-4407.0615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7394</v>
      </c>
      <c r="AL56" s="8">
        <v>22511.2</v>
      </c>
      <c r="AM56" s="8">
        <v>29905.2</v>
      </c>
      <c r="AN56" s="8">
        <v>36208.88</v>
      </c>
      <c r="AO56" s="8">
        <v>12612.31</v>
      </c>
      <c r="AP56" s="8">
        <v>23596.57</v>
      </c>
      <c r="AQ56" s="8">
        <v>0</v>
      </c>
      <c r="AR56" s="8">
        <v>0</v>
      </c>
      <c r="AS56" s="8"/>
      <c r="AT56" s="8"/>
      <c r="AU56" s="8">
        <v>264</v>
      </c>
      <c r="AV56" s="16">
        <v>320</v>
      </c>
      <c r="AW56" s="9">
        <v>0</v>
      </c>
      <c r="AX56" s="9">
        <v>0</v>
      </c>
      <c r="AY56" s="9">
        <v>300</v>
      </c>
      <c r="AZ56" s="20">
        <v>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21369.95</v>
      </c>
      <c r="B57" s="8">
        <v>-7406</v>
      </c>
      <c r="C57" s="8">
        <v>19689.64</v>
      </c>
      <c r="D57" s="8">
        <v>10312.78</v>
      </c>
      <c r="E57" s="8">
        <v>0</v>
      </c>
      <c r="F57" s="9">
        <v>-6064</v>
      </c>
      <c r="G57" s="8">
        <v>0</v>
      </c>
      <c r="H57" s="8">
        <v>190.77</v>
      </c>
      <c r="I57" s="8">
        <v>220.07</v>
      </c>
      <c r="J57" s="8">
        <v>0</v>
      </c>
      <c r="K57" s="8">
        <v>270.86</v>
      </c>
      <c r="L57" s="8">
        <v>271.79</v>
      </c>
      <c r="M57" s="8">
        <v>0</v>
      </c>
      <c r="N57" s="8">
        <v>501.56</v>
      </c>
      <c r="O57" s="8">
        <v>267.2</v>
      </c>
      <c r="P57" s="8">
        <v>300.1</v>
      </c>
      <c r="Q57" s="8">
        <v>104.71</v>
      </c>
      <c r="R57" s="8">
        <v>104.82</v>
      </c>
      <c r="S57" s="8">
        <v>21406.691</v>
      </c>
      <c r="T57" s="8">
        <v>7239.842</v>
      </c>
      <c r="U57" s="8">
        <v>3876.75</v>
      </c>
      <c r="V57" s="8">
        <v>8383.938</v>
      </c>
      <c r="W57" s="8">
        <v>12260.688</v>
      </c>
      <c r="X57" s="8">
        <v>-664.68</v>
      </c>
      <c r="Y57" s="8">
        <v>50.031</v>
      </c>
      <c r="Z57" s="8">
        <v>20835.984</v>
      </c>
      <c r="AA57" s="8">
        <v>721.002</v>
      </c>
      <c r="AB57" s="8">
        <v>1130.93</v>
      </c>
      <c r="AC57" s="8" t="s">
        <v>60</v>
      </c>
      <c r="AD57" s="9">
        <v>-4454.6865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7393</v>
      </c>
      <c r="AL57" s="8">
        <v>22576.3</v>
      </c>
      <c r="AM57" s="8">
        <v>29969.3</v>
      </c>
      <c r="AN57" s="8">
        <v>35833.81</v>
      </c>
      <c r="AO57" s="8">
        <v>12741.09</v>
      </c>
      <c r="AP57" s="8">
        <v>23092.72</v>
      </c>
      <c r="AQ57" s="8">
        <v>0</v>
      </c>
      <c r="AR57" s="8">
        <v>0</v>
      </c>
      <c r="AS57" s="8"/>
      <c r="AT57" s="8"/>
      <c r="AU57" s="8">
        <v>264</v>
      </c>
      <c r="AV57" s="16">
        <v>320.02</v>
      </c>
      <c r="AW57" s="9">
        <v>0</v>
      </c>
      <c r="AX57" s="9">
        <v>0</v>
      </c>
      <c r="AY57" s="9">
        <v>300</v>
      </c>
      <c r="AZ57" s="20">
        <v>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21602.61</v>
      </c>
      <c r="B58" s="8">
        <v>-7400</v>
      </c>
      <c r="C58" s="8">
        <v>19687.82</v>
      </c>
      <c r="D58" s="8">
        <v>10095.52</v>
      </c>
      <c r="E58" s="8">
        <v>0</v>
      </c>
      <c r="F58" s="9">
        <v>-6113</v>
      </c>
      <c r="G58" s="8">
        <v>0</v>
      </c>
      <c r="H58" s="8">
        <v>190.77</v>
      </c>
      <c r="I58" s="8">
        <v>220.27</v>
      </c>
      <c r="J58" s="8">
        <v>0</v>
      </c>
      <c r="K58" s="8">
        <v>271.1</v>
      </c>
      <c r="L58" s="8">
        <v>271.79</v>
      </c>
      <c r="M58" s="8">
        <v>0</v>
      </c>
      <c r="N58" s="8">
        <v>501.56</v>
      </c>
      <c r="O58" s="8">
        <v>265.3</v>
      </c>
      <c r="P58" s="8">
        <v>298.6</v>
      </c>
      <c r="Q58" s="8">
        <v>104.98</v>
      </c>
      <c r="R58" s="8">
        <v>104.98</v>
      </c>
      <c r="S58" s="8">
        <v>21567.648</v>
      </c>
      <c r="T58" s="8">
        <v>7659.642</v>
      </c>
      <c r="U58" s="8">
        <v>3855.505</v>
      </c>
      <c r="V58" s="8">
        <v>8117.891</v>
      </c>
      <c r="W58" s="8">
        <v>11973.396</v>
      </c>
      <c r="X58" s="8">
        <v>-104.211</v>
      </c>
      <c r="Y58" s="8">
        <v>50.033</v>
      </c>
      <c r="Z58" s="8">
        <v>20712.816</v>
      </c>
      <c r="AA58" s="8">
        <v>854.889</v>
      </c>
      <c r="AB58" s="8">
        <v>1127.02</v>
      </c>
      <c r="AC58" s="8" t="s">
        <v>60</v>
      </c>
      <c r="AD58" s="9">
        <v>-4510.8574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7390</v>
      </c>
      <c r="AL58" s="8">
        <v>23031.9</v>
      </c>
      <c r="AM58" s="8">
        <v>30421.9</v>
      </c>
      <c r="AN58" s="8">
        <v>35354.17</v>
      </c>
      <c r="AO58" s="8">
        <v>12881.26</v>
      </c>
      <c r="AP58" s="8">
        <v>22472.91</v>
      </c>
      <c r="AQ58" s="8">
        <v>0</v>
      </c>
      <c r="AR58" s="8">
        <v>0</v>
      </c>
      <c r="AS58" s="8"/>
      <c r="AT58" s="8"/>
      <c r="AU58" s="8">
        <v>264</v>
      </c>
      <c r="AV58" s="16">
        <v>320.55</v>
      </c>
      <c r="AW58" s="9">
        <v>0</v>
      </c>
      <c r="AX58" s="9">
        <v>0</v>
      </c>
      <c r="AY58" s="9">
        <v>300</v>
      </c>
      <c r="AZ58" s="20">
        <v>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21929.42</v>
      </c>
      <c r="B59" s="8">
        <v>-7345</v>
      </c>
      <c r="C59" s="8">
        <v>19734.32</v>
      </c>
      <c r="D59" s="8">
        <v>9766.64</v>
      </c>
      <c r="E59" s="8">
        <v>0</v>
      </c>
      <c r="F59" s="9">
        <v>-6091</v>
      </c>
      <c r="G59" s="8">
        <v>0</v>
      </c>
      <c r="H59" s="8">
        <v>189.89</v>
      </c>
      <c r="I59" s="8">
        <v>220.43</v>
      </c>
      <c r="J59" s="8">
        <v>0</v>
      </c>
      <c r="K59" s="8">
        <v>271.1</v>
      </c>
      <c r="L59" s="8">
        <v>271.56</v>
      </c>
      <c r="M59" s="8">
        <v>0</v>
      </c>
      <c r="N59" s="8">
        <v>514.71</v>
      </c>
      <c r="O59" s="8">
        <v>286.2</v>
      </c>
      <c r="P59" s="8">
        <v>302.2</v>
      </c>
      <c r="Q59" s="8">
        <v>104.87</v>
      </c>
      <c r="R59" s="8">
        <v>104.98</v>
      </c>
      <c r="S59" s="8">
        <v>21836.133</v>
      </c>
      <c r="T59" s="8">
        <v>7352.446</v>
      </c>
      <c r="U59" s="8">
        <v>3934.167</v>
      </c>
      <c r="V59" s="8">
        <v>8022.515</v>
      </c>
      <c r="W59" s="8">
        <v>11956.683</v>
      </c>
      <c r="X59" s="8">
        <v>-96.792</v>
      </c>
      <c r="Y59" s="8">
        <v>50.004</v>
      </c>
      <c r="Z59" s="8">
        <v>20826.973</v>
      </c>
      <c r="AA59" s="8">
        <v>670.602</v>
      </c>
      <c r="AB59" s="8">
        <v>1120.24</v>
      </c>
      <c r="AC59" s="8" t="s">
        <v>60</v>
      </c>
      <c r="AD59" s="9">
        <v>-4451.4653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7337</v>
      </c>
      <c r="AL59" s="8">
        <v>23455</v>
      </c>
      <c r="AM59" s="8">
        <v>30792</v>
      </c>
      <c r="AN59" s="8">
        <v>34739.77</v>
      </c>
      <c r="AO59" s="8">
        <v>13007.88</v>
      </c>
      <c r="AP59" s="8">
        <v>21731.89</v>
      </c>
      <c r="AQ59" s="8">
        <v>0</v>
      </c>
      <c r="AR59" s="8">
        <v>0</v>
      </c>
      <c r="AS59" s="8"/>
      <c r="AT59" s="8"/>
      <c r="AU59" s="8">
        <v>264</v>
      </c>
      <c r="AV59" s="16">
        <v>320</v>
      </c>
      <c r="AW59" s="9">
        <v>0</v>
      </c>
      <c r="AX59" s="9">
        <v>0</v>
      </c>
      <c r="AY59" s="9">
        <v>300</v>
      </c>
      <c r="AZ59" s="20">
        <v>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22543.82</v>
      </c>
      <c r="B60" s="8">
        <v>-7291</v>
      </c>
      <c r="C60" s="8">
        <v>20134.73</v>
      </c>
      <c r="D60" s="8">
        <v>9911.17</v>
      </c>
      <c r="E60" s="8">
        <v>9.31</v>
      </c>
      <c r="F60" s="9">
        <v>-6690</v>
      </c>
      <c r="G60" s="8">
        <v>0</v>
      </c>
      <c r="H60" s="8">
        <v>189.89</v>
      </c>
      <c r="I60" s="8">
        <v>220.25</v>
      </c>
      <c r="J60" s="8">
        <v>0</v>
      </c>
      <c r="K60" s="8">
        <v>304.59</v>
      </c>
      <c r="L60" s="8">
        <v>311.1</v>
      </c>
      <c r="M60" s="8">
        <v>0</v>
      </c>
      <c r="N60" s="8">
        <v>637.22</v>
      </c>
      <c r="O60" s="8">
        <v>370.5</v>
      </c>
      <c r="P60" s="8">
        <v>324.1</v>
      </c>
      <c r="Q60" s="8">
        <v>137.01</v>
      </c>
      <c r="R60" s="8">
        <v>139.55</v>
      </c>
      <c r="S60" s="8">
        <v>22472.725</v>
      </c>
      <c r="T60" s="8">
        <v>7219.943</v>
      </c>
      <c r="U60" s="8">
        <v>3924.586</v>
      </c>
      <c r="V60" s="8">
        <v>7967.86</v>
      </c>
      <c r="W60" s="8">
        <v>11892.447</v>
      </c>
      <c r="X60" s="8">
        <v>187.008</v>
      </c>
      <c r="Y60" s="8">
        <v>49.973</v>
      </c>
      <c r="Z60" s="8">
        <v>20472.676</v>
      </c>
      <c r="AA60" s="8">
        <v>828.563</v>
      </c>
      <c r="AB60" s="8">
        <v>1127.31</v>
      </c>
      <c r="AC60" s="8" t="s">
        <v>71</v>
      </c>
      <c r="AD60" s="9">
        <v>-4702.0605</v>
      </c>
      <c r="AE60" s="8">
        <v>0</v>
      </c>
      <c r="AF60" s="8">
        <v>101.11</v>
      </c>
      <c r="AG60" s="8">
        <v>101.11</v>
      </c>
      <c r="AH60" s="8">
        <v>0</v>
      </c>
      <c r="AI60" s="8">
        <v>0</v>
      </c>
      <c r="AJ60" s="8">
        <v>0</v>
      </c>
      <c r="AK60" s="8">
        <v>7285</v>
      </c>
      <c r="AL60" s="8">
        <v>23845.5</v>
      </c>
      <c r="AM60" s="8">
        <v>31130.5</v>
      </c>
      <c r="AN60" s="8">
        <v>34001.86</v>
      </c>
      <c r="AO60" s="8">
        <v>13116.21</v>
      </c>
      <c r="AP60" s="8">
        <v>20885.65</v>
      </c>
      <c r="AQ60" s="8">
        <v>9.31</v>
      </c>
      <c r="AR60" s="8">
        <v>0</v>
      </c>
      <c r="AS60" s="8"/>
      <c r="AT60" s="8"/>
      <c r="AU60" s="8">
        <v>265</v>
      </c>
      <c r="AV60" s="16">
        <v>397.1</v>
      </c>
      <c r="AW60" s="9">
        <v>0</v>
      </c>
      <c r="AX60" s="9">
        <v>101.11</v>
      </c>
      <c r="AY60" s="9">
        <v>300.61</v>
      </c>
      <c r="AZ60" s="20">
        <v>0</v>
      </c>
      <c r="BA60" s="9">
        <v>0</v>
      </c>
      <c r="BB60" s="9">
        <v>101.11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101.11</v>
      </c>
      <c r="BN60" s="23">
        <f t="shared" ref="BN60:BP60" si="129">AE60</f>
        <v>0</v>
      </c>
      <c r="BO60" s="23">
        <f t="shared" si="129"/>
        <v>101.11</v>
      </c>
      <c r="BP60" s="23">
        <f t="shared" si="129"/>
        <v>101.11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101.11</v>
      </c>
    </row>
    <row r="61" s="2" customFormat="1" spans="1:72">
      <c r="A61" s="8">
        <v>22773.91</v>
      </c>
      <c r="B61" s="8">
        <v>-7504</v>
      </c>
      <c r="C61" s="8">
        <v>20481.86</v>
      </c>
      <c r="D61" s="8">
        <v>9689.82</v>
      </c>
      <c r="E61" s="8">
        <v>24.93</v>
      </c>
      <c r="F61" s="9">
        <v>-7000</v>
      </c>
      <c r="G61" s="8">
        <v>0</v>
      </c>
      <c r="H61" s="8">
        <v>189.89</v>
      </c>
      <c r="I61" s="8">
        <v>221.09</v>
      </c>
      <c r="J61" s="8">
        <v>0</v>
      </c>
      <c r="K61" s="8">
        <v>367.39</v>
      </c>
      <c r="L61" s="8">
        <v>366</v>
      </c>
      <c r="M61" s="8">
        <v>0</v>
      </c>
      <c r="N61" s="8">
        <v>721.09</v>
      </c>
      <c r="O61" s="8">
        <v>444.6</v>
      </c>
      <c r="P61" s="8">
        <v>302.6</v>
      </c>
      <c r="Q61" s="8">
        <v>180.35</v>
      </c>
      <c r="R61" s="8">
        <v>182.26</v>
      </c>
      <c r="S61" s="8">
        <v>22586.445</v>
      </c>
      <c r="T61" s="8">
        <v>7581.193</v>
      </c>
      <c r="U61" s="8">
        <v>3928.02</v>
      </c>
      <c r="V61" s="8">
        <v>8041.402</v>
      </c>
      <c r="W61" s="8">
        <v>11969.423</v>
      </c>
      <c r="X61" s="8">
        <v>207.677</v>
      </c>
      <c r="Y61" s="8">
        <v>50.004</v>
      </c>
      <c r="Z61" s="8">
        <v>20117.756</v>
      </c>
      <c r="AA61" s="8">
        <v>744.002</v>
      </c>
      <c r="AB61" s="8">
        <v>1131.08</v>
      </c>
      <c r="AC61" s="8" t="s">
        <v>71</v>
      </c>
      <c r="AD61" s="9">
        <v>-4687.4927</v>
      </c>
      <c r="AE61" s="8">
        <v>0</v>
      </c>
      <c r="AF61" s="8">
        <v>248.15</v>
      </c>
      <c r="AG61" s="8">
        <v>248.15</v>
      </c>
      <c r="AH61" s="8">
        <v>0</v>
      </c>
      <c r="AI61" s="8">
        <v>244.44</v>
      </c>
      <c r="AJ61" s="8">
        <v>244.44</v>
      </c>
      <c r="AK61" s="8">
        <v>7232</v>
      </c>
      <c r="AL61" s="8">
        <v>24236</v>
      </c>
      <c r="AM61" s="8">
        <v>31468</v>
      </c>
      <c r="AN61" s="8">
        <v>33201.92</v>
      </c>
      <c r="AO61" s="8">
        <v>13286.48</v>
      </c>
      <c r="AP61" s="8">
        <v>19915.44</v>
      </c>
      <c r="AQ61" s="8">
        <v>24.93</v>
      </c>
      <c r="AR61" s="8">
        <v>18.6</v>
      </c>
      <c r="AS61" s="8"/>
      <c r="AT61" s="8"/>
      <c r="AU61" s="8">
        <v>344.2</v>
      </c>
      <c r="AV61" s="16">
        <v>334.23</v>
      </c>
      <c r="AW61" s="9">
        <v>244.44</v>
      </c>
      <c r="AX61" s="9">
        <v>248.15</v>
      </c>
      <c r="AY61" s="9">
        <v>301</v>
      </c>
      <c r="AZ61" s="20">
        <v>0</v>
      </c>
      <c r="BA61" s="9">
        <v>244.44</v>
      </c>
      <c r="BB61" s="9">
        <v>248.15</v>
      </c>
      <c r="BC61" s="8"/>
      <c r="BD61" s="8"/>
      <c r="BE61" s="24">
        <f t="shared" si="0"/>
        <v>244.44</v>
      </c>
      <c r="BF61" s="24">
        <f t="shared" ref="BF61:BH61" si="130">AH61</f>
        <v>0</v>
      </c>
      <c r="BG61" s="24">
        <f t="shared" si="130"/>
        <v>244.44</v>
      </c>
      <c r="BH61" s="24">
        <f t="shared" si="130"/>
        <v>244.44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244.44</v>
      </c>
      <c r="BM61" s="23">
        <f t="shared" si="2"/>
        <v>248.15</v>
      </c>
      <c r="BN61" s="23">
        <f t="shared" ref="BN61:BP61" si="131">AE61</f>
        <v>0</v>
      </c>
      <c r="BO61" s="23">
        <f t="shared" si="131"/>
        <v>248.15</v>
      </c>
      <c r="BP61" s="23">
        <f t="shared" si="131"/>
        <v>248.15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248.15</v>
      </c>
    </row>
    <row r="62" s="2" customFormat="1" spans="1:72">
      <c r="A62" s="8">
        <v>23366.3</v>
      </c>
      <c r="B62" s="8">
        <v>-8020</v>
      </c>
      <c r="C62" s="8">
        <v>20703.6</v>
      </c>
      <c r="D62" s="8">
        <v>10269.72</v>
      </c>
      <c r="E62" s="8">
        <v>27.41</v>
      </c>
      <c r="F62" s="9">
        <v>-7199</v>
      </c>
      <c r="G62" s="8">
        <v>0</v>
      </c>
      <c r="H62" s="8">
        <v>189.89</v>
      </c>
      <c r="I62" s="8">
        <v>220</v>
      </c>
      <c r="J62" s="8">
        <v>0</v>
      </c>
      <c r="K62" s="8">
        <v>406.93</v>
      </c>
      <c r="L62" s="8">
        <v>406.93</v>
      </c>
      <c r="M62" s="8">
        <v>0</v>
      </c>
      <c r="N62" s="8">
        <v>755.21</v>
      </c>
      <c r="O62" s="8">
        <v>516.3</v>
      </c>
      <c r="P62" s="8">
        <v>298.9</v>
      </c>
      <c r="Q62" s="8">
        <v>212.02</v>
      </c>
      <c r="R62" s="8">
        <v>212.12</v>
      </c>
      <c r="S62" s="8">
        <v>23377.258</v>
      </c>
      <c r="T62" s="8">
        <v>7829.35</v>
      </c>
      <c r="U62" s="8">
        <v>4288.455</v>
      </c>
      <c r="V62" s="8">
        <v>7979.217</v>
      </c>
      <c r="W62" s="8">
        <v>12267.671</v>
      </c>
      <c r="X62" s="8">
        <v>310.109</v>
      </c>
      <c r="Y62" s="8">
        <v>50.035</v>
      </c>
      <c r="Z62" s="8">
        <v>19610.479</v>
      </c>
      <c r="AA62" s="8">
        <v>959.549</v>
      </c>
      <c r="AB62" s="8">
        <v>1150.38</v>
      </c>
      <c r="AC62" s="8" t="s">
        <v>71</v>
      </c>
      <c r="AD62" s="9">
        <v>-4658.497</v>
      </c>
      <c r="AE62" s="8">
        <v>0</v>
      </c>
      <c r="AF62" s="8">
        <v>255.56</v>
      </c>
      <c r="AG62" s="8">
        <v>255.56</v>
      </c>
      <c r="AH62" s="8">
        <v>0</v>
      </c>
      <c r="AI62" s="8">
        <v>244.44</v>
      </c>
      <c r="AJ62" s="8">
        <v>244.44</v>
      </c>
      <c r="AK62" s="8">
        <v>7176</v>
      </c>
      <c r="AL62" s="8">
        <v>24821.8</v>
      </c>
      <c r="AM62" s="8">
        <v>31997.8</v>
      </c>
      <c r="AN62" s="8">
        <v>32255.16</v>
      </c>
      <c r="AO62" s="8">
        <v>13440</v>
      </c>
      <c r="AP62" s="8">
        <v>18815.16</v>
      </c>
      <c r="AQ62" s="8">
        <v>27.41</v>
      </c>
      <c r="AR62" s="8">
        <v>19.39</v>
      </c>
      <c r="AS62" s="8"/>
      <c r="AT62" s="8"/>
      <c r="AU62" s="8">
        <v>423.4</v>
      </c>
      <c r="AV62" s="16">
        <v>321</v>
      </c>
      <c r="AW62" s="9">
        <v>244.44</v>
      </c>
      <c r="AX62" s="9">
        <v>255.56</v>
      </c>
      <c r="AY62" s="9">
        <v>301</v>
      </c>
      <c r="AZ62" s="20">
        <v>0</v>
      </c>
      <c r="BA62" s="9">
        <v>244.44</v>
      </c>
      <c r="BB62" s="9">
        <v>255.56</v>
      </c>
      <c r="BC62" s="8"/>
      <c r="BD62" s="8"/>
      <c r="BE62" s="24">
        <f t="shared" si="0"/>
        <v>244.44</v>
      </c>
      <c r="BF62" s="24">
        <f t="shared" ref="BF62:BH62" si="132">AH62</f>
        <v>0</v>
      </c>
      <c r="BG62" s="24">
        <f t="shared" si="132"/>
        <v>244.44</v>
      </c>
      <c r="BH62" s="24">
        <f t="shared" si="132"/>
        <v>244.44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244.44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8">
        <v>23472.23</v>
      </c>
      <c r="B63" s="8">
        <v>-8105</v>
      </c>
      <c r="C63" s="8">
        <v>20684.13</v>
      </c>
      <c r="D63" s="8">
        <v>10378.65</v>
      </c>
      <c r="E63" s="8">
        <v>27.47</v>
      </c>
      <c r="F63" s="9">
        <v>-7182</v>
      </c>
      <c r="G63" s="8">
        <v>0</v>
      </c>
      <c r="H63" s="8">
        <v>189.89</v>
      </c>
      <c r="I63" s="8">
        <v>220.37</v>
      </c>
      <c r="J63" s="8">
        <v>0</v>
      </c>
      <c r="K63" s="8">
        <v>407.17</v>
      </c>
      <c r="L63" s="8">
        <v>411.59</v>
      </c>
      <c r="M63" s="8">
        <v>0</v>
      </c>
      <c r="N63" s="8">
        <v>759.32</v>
      </c>
      <c r="O63" s="8">
        <v>509.4</v>
      </c>
      <c r="P63" s="8">
        <v>302.1</v>
      </c>
      <c r="Q63" s="8">
        <v>213.18</v>
      </c>
      <c r="R63" s="8">
        <v>213.28</v>
      </c>
      <c r="S63" s="8">
        <v>23689.428</v>
      </c>
      <c r="T63" s="8">
        <v>8175.146</v>
      </c>
      <c r="U63" s="8">
        <v>4512.702</v>
      </c>
      <c r="V63" s="8">
        <v>8133.561</v>
      </c>
      <c r="W63" s="8">
        <v>12646.263</v>
      </c>
      <c r="X63" s="8">
        <v>367.396</v>
      </c>
      <c r="Y63" s="8">
        <v>50.009</v>
      </c>
      <c r="Z63" s="8">
        <v>19424.225</v>
      </c>
      <c r="AA63" s="8">
        <v>889.391</v>
      </c>
      <c r="AB63" s="8">
        <v>1251.53</v>
      </c>
      <c r="AC63" s="8" t="s">
        <v>71</v>
      </c>
      <c r="AD63" s="9">
        <v>-4622.3574</v>
      </c>
      <c r="AE63" s="8">
        <v>0</v>
      </c>
      <c r="AF63" s="8">
        <v>255.56</v>
      </c>
      <c r="AG63" s="8">
        <v>255.56</v>
      </c>
      <c r="AH63" s="8">
        <v>0</v>
      </c>
      <c r="AI63" s="8">
        <v>244.44</v>
      </c>
      <c r="AJ63" s="8">
        <v>244.44</v>
      </c>
      <c r="AK63" s="8">
        <v>7044</v>
      </c>
      <c r="AL63" s="8">
        <v>25407.6</v>
      </c>
      <c r="AM63" s="8">
        <v>32451.6</v>
      </c>
      <c r="AN63" s="8">
        <v>31169.95</v>
      </c>
      <c r="AO63" s="8">
        <v>13578.69</v>
      </c>
      <c r="AP63" s="8">
        <v>17591.26</v>
      </c>
      <c r="AQ63" s="8">
        <v>27.47</v>
      </c>
      <c r="AR63" s="8">
        <v>18.84</v>
      </c>
      <c r="AS63" s="8"/>
      <c r="AT63" s="8"/>
      <c r="AU63" s="8">
        <v>423.4</v>
      </c>
      <c r="AV63" s="16">
        <v>321</v>
      </c>
      <c r="AW63" s="9">
        <v>244.44</v>
      </c>
      <c r="AX63" s="9">
        <v>255.56</v>
      </c>
      <c r="AY63" s="9">
        <v>301</v>
      </c>
      <c r="AZ63" s="20">
        <v>0</v>
      </c>
      <c r="BA63" s="9">
        <v>244.44</v>
      </c>
      <c r="BB63" s="9">
        <v>255.56</v>
      </c>
      <c r="BC63" s="8"/>
      <c r="BD63" s="8"/>
      <c r="BE63" s="24">
        <f t="shared" si="0"/>
        <v>244.44</v>
      </c>
      <c r="BF63" s="24">
        <f t="shared" ref="BF63:BH63" si="134">AH63</f>
        <v>0</v>
      </c>
      <c r="BG63" s="24">
        <f t="shared" si="134"/>
        <v>244.44</v>
      </c>
      <c r="BH63" s="24">
        <f t="shared" si="134"/>
        <v>244.44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244.44</v>
      </c>
      <c r="BM63" s="23">
        <f t="shared" si="2"/>
        <v>255.56</v>
      </c>
      <c r="BN63" s="23">
        <f t="shared" ref="BN63:BP63" si="135">AE63</f>
        <v>0</v>
      </c>
      <c r="BO63" s="23">
        <f t="shared" si="135"/>
        <v>255.56</v>
      </c>
      <c r="BP63" s="23">
        <f t="shared" si="135"/>
        <v>255.56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255.56</v>
      </c>
    </row>
    <row r="64" s="2" customFormat="1" spans="1:72">
      <c r="A64" s="8">
        <v>24176.86</v>
      </c>
      <c r="B64" s="8">
        <v>-8224</v>
      </c>
      <c r="C64" s="8">
        <v>20535.06</v>
      </c>
      <c r="D64" s="8">
        <v>11290.43</v>
      </c>
      <c r="E64" s="8">
        <v>40.31</v>
      </c>
      <c r="F64" s="9">
        <v>-7043</v>
      </c>
      <c r="G64" s="8">
        <v>0</v>
      </c>
      <c r="H64" s="8">
        <v>189.89</v>
      </c>
      <c r="I64" s="8">
        <v>220.57</v>
      </c>
      <c r="J64" s="8">
        <v>0</v>
      </c>
      <c r="K64" s="8">
        <v>369.49</v>
      </c>
      <c r="L64" s="8">
        <v>370.88</v>
      </c>
      <c r="M64" s="8">
        <v>0</v>
      </c>
      <c r="N64" s="8">
        <v>746.17</v>
      </c>
      <c r="O64" s="8">
        <v>450</v>
      </c>
      <c r="P64" s="8">
        <v>350.7</v>
      </c>
      <c r="Q64" s="8">
        <v>188.23</v>
      </c>
      <c r="R64" s="8">
        <v>188.28</v>
      </c>
      <c r="S64" s="8">
        <v>24287.938</v>
      </c>
      <c r="T64" s="8">
        <v>8102.742</v>
      </c>
      <c r="U64" s="8">
        <v>5474.072</v>
      </c>
      <c r="V64" s="8">
        <v>8215.649</v>
      </c>
      <c r="W64" s="8">
        <v>13689.722</v>
      </c>
      <c r="X64" s="8">
        <v>210.118</v>
      </c>
      <c r="Y64" s="8">
        <v>50.02</v>
      </c>
      <c r="Z64" s="8">
        <v>20010.785</v>
      </c>
      <c r="AA64" s="8">
        <v>634.734</v>
      </c>
      <c r="AB64" s="8">
        <v>1317.91</v>
      </c>
      <c r="AC64" s="8" t="s">
        <v>71</v>
      </c>
      <c r="AD64" s="9">
        <v>-4637.4854</v>
      </c>
      <c r="AE64" s="8">
        <v>0</v>
      </c>
      <c r="AF64" s="8">
        <v>402.6</v>
      </c>
      <c r="AG64" s="8">
        <v>402.6</v>
      </c>
      <c r="AH64" s="8">
        <v>0</v>
      </c>
      <c r="AI64" s="8">
        <v>244.44</v>
      </c>
      <c r="AJ64" s="8">
        <v>244.44</v>
      </c>
      <c r="AK64" s="8">
        <v>6912</v>
      </c>
      <c r="AL64" s="8">
        <v>25798.1</v>
      </c>
      <c r="AM64" s="8">
        <v>32710.1</v>
      </c>
      <c r="AN64" s="8">
        <v>29981.03</v>
      </c>
      <c r="AO64" s="8">
        <v>13727.23</v>
      </c>
      <c r="AP64" s="8">
        <v>16253.8</v>
      </c>
      <c r="AQ64" s="8">
        <v>40.31</v>
      </c>
      <c r="AR64" s="8">
        <v>17.07</v>
      </c>
      <c r="AS64" s="8"/>
      <c r="AT64" s="8"/>
      <c r="AU64" s="8">
        <v>344.2</v>
      </c>
      <c r="AV64" s="16">
        <v>321</v>
      </c>
      <c r="AW64" s="9">
        <v>244.44</v>
      </c>
      <c r="AX64" s="9">
        <v>402.6</v>
      </c>
      <c r="AY64" s="9">
        <v>301</v>
      </c>
      <c r="AZ64" s="20">
        <v>0</v>
      </c>
      <c r="BA64" s="9">
        <v>244.44</v>
      </c>
      <c r="BB64" s="9">
        <v>402.6</v>
      </c>
      <c r="BC64" s="8"/>
      <c r="BD64" s="8"/>
      <c r="BE64" s="24">
        <f t="shared" si="0"/>
        <v>244.44</v>
      </c>
      <c r="BF64" s="24">
        <f t="shared" ref="BF64:BH64" si="136">AH64</f>
        <v>0</v>
      </c>
      <c r="BG64" s="24">
        <f t="shared" si="136"/>
        <v>244.44</v>
      </c>
      <c r="BH64" s="24">
        <f t="shared" si="136"/>
        <v>244.44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244.44</v>
      </c>
      <c r="BM64" s="23">
        <f t="shared" si="2"/>
        <v>402.6</v>
      </c>
      <c r="BN64" s="23">
        <f t="shared" ref="BN64:BP64" si="137">AE64</f>
        <v>0</v>
      </c>
      <c r="BO64" s="23">
        <f t="shared" si="137"/>
        <v>402.6</v>
      </c>
      <c r="BP64" s="23">
        <f t="shared" si="137"/>
        <v>402.6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402.6</v>
      </c>
    </row>
    <row r="65" s="2" customFormat="1" spans="1:72">
      <c r="A65" s="8">
        <v>24259.33</v>
      </c>
      <c r="B65" s="8">
        <v>-7643</v>
      </c>
      <c r="C65" s="8">
        <v>20125.31</v>
      </c>
      <c r="D65" s="8">
        <v>11363.63</v>
      </c>
      <c r="E65" s="8">
        <v>0.46</v>
      </c>
      <c r="F65" s="9">
        <v>-6443</v>
      </c>
      <c r="G65" s="8">
        <v>0</v>
      </c>
      <c r="H65" s="8">
        <v>189.05</v>
      </c>
      <c r="I65" s="8">
        <v>220.38</v>
      </c>
      <c r="J65" s="8">
        <v>0</v>
      </c>
      <c r="K65" s="8">
        <v>297.61</v>
      </c>
      <c r="L65" s="8">
        <v>298.31</v>
      </c>
      <c r="M65" s="8">
        <v>0</v>
      </c>
      <c r="N65" s="8">
        <v>640.1</v>
      </c>
      <c r="O65" s="8">
        <v>374</v>
      </c>
      <c r="P65" s="8">
        <v>301.2</v>
      </c>
      <c r="Q65" s="8">
        <v>134.1</v>
      </c>
      <c r="R65" s="8">
        <v>141.29</v>
      </c>
      <c r="S65" s="8">
        <v>24078.287</v>
      </c>
      <c r="T65" s="8">
        <v>7806.153</v>
      </c>
      <c r="U65" s="8">
        <v>5949.023</v>
      </c>
      <c r="V65" s="8">
        <v>8395.493</v>
      </c>
      <c r="W65" s="8">
        <v>14344.516</v>
      </c>
      <c r="X65" s="8">
        <v>213.637</v>
      </c>
      <c r="Y65" s="8">
        <v>49.975</v>
      </c>
      <c r="Z65" s="8">
        <v>20551.328</v>
      </c>
      <c r="AA65" s="8">
        <v>701.996</v>
      </c>
      <c r="AB65" s="8">
        <v>1158.47</v>
      </c>
      <c r="AC65" s="8" t="s">
        <v>60</v>
      </c>
      <c r="AD65" s="9">
        <v>-4480.461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6780</v>
      </c>
      <c r="AL65" s="8">
        <v>26188.6</v>
      </c>
      <c r="AM65" s="8">
        <v>32968.6</v>
      </c>
      <c r="AN65" s="8">
        <v>28694.98</v>
      </c>
      <c r="AO65" s="8">
        <v>13910.21</v>
      </c>
      <c r="AP65" s="8">
        <v>14784.77</v>
      </c>
      <c r="AQ65" s="8">
        <v>0.46</v>
      </c>
      <c r="AR65" s="8">
        <v>0</v>
      </c>
      <c r="AS65" s="8"/>
      <c r="AT65" s="8"/>
      <c r="AU65" s="8">
        <v>265</v>
      </c>
      <c r="AV65" s="16">
        <v>320</v>
      </c>
      <c r="AW65" s="9">
        <v>0</v>
      </c>
      <c r="AX65" s="9">
        <v>0</v>
      </c>
      <c r="AY65" s="9">
        <v>300</v>
      </c>
      <c r="AZ65" s="20">
        <v>33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24801.8</v>
      </c>
      <c r="B66" s="2">
        <v>-7943</v>
      </c>
      <c r="C66" s="2">
        <v>20247.42</v>
      </c>
      <c r="D66" s="2">
        <v>11090.81</v>
      </c>
      <c r="E66" s="2">
        <v>0</v>
      </c>
      <c r="F66" s="7">
        <v>-6310</v>
      </c>
      <c r="G66" s="2">
        <v>0</v>
      </c>
      <c r="H66" s="2">
        <v>191.61</v>
      </c>
      <c r="I66" s="2">
        <v>220.56</v>
      </c>
      <c r="J66" s="2">
        <v>0</v>
      </c>
      <c r="K66" s="2">
        <v>270.86</v>
      </c>
      <c r="L66" s="2">
        <v>270.86</v>
      </c>
      <c r="M66" s="2">
        <v>0</v>
      </c>
      <c r="N66" s="2">
        <v>579.26</v>
      </c>
      <c r="O66" s="2">
        <v>366.2</v>
      </c>
      <c r="P66" s="2">
        <v>301.1</v>
      </c>
      <c r="Q66" s="2">
        <v>111.58</v>
      </c>
      <c r="R66" s="2">
        <v>105.88</v>
      </c>
      <c r="S66" s="2">
        <v>25115.207</v>
      </c>
      <c r="T66" s="2">
        <v>7876.692</v>
      </c>
      <c r="U66" s="2">
        <v>5909.856</v>
      </c>
      <c r="V66" s="2">
        <v>8779.474</v>
      </c>
      <c r="W66" s="2">
        <v>14689.33</v>
      </c>
      <c r="X66" s="2">
        <v>214.823</v>
      </c>
      <c r="Y66" s="2">
        <v>49.984</v>
      </c>
      <c r="Z66" s="2">
        <v>19959.557</v>
      </c>
      <c r="AA66" s="2">
        <v>1020.322</v>
      </c>
      <c r="AB66" s="2">
        <v>1197.75</v>
      </c>
      <c r="AC66" s="2" t="s">
        <v>60</v>
      </c>
      <c r="AD66" s="7">
        <v>-4522.203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6630</v>
      </c>
      <c r="AL66" s="2">
        <v>26676.8</v>
      </c>
      <c r="AM66" s="2">
        <v>33306.8</v>
      </c>
      <c r="AN66" s="2">
        <v>27244.08</v>
      </c>
      <c r="AO66" s="2">
        <v>14050.53</v>
      </c>
      <c r="AP66" s="2">
        <v>13193.55</v>
      </c>
      <c r="AQ66" s="2">
        <v>0</v>
      </c>
      <c r="AR66" s="2">
        <v>0</v>
      </c>
      <c r="AU66" s="2">
        <v>265</v>
      </c>
      <c r="AV66" s="15">
        <v>320</v>
      </c>
      <c r="AW66" s="7">
        <v>0</v>
      </c>
      <c r="AX66" s="7">
        <v>0</v>
      </c>
      <c r="AY66" s="7">
        <v>300</v>
      </c>
      <c r="AZ66" s="19">
        <v>66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25899.58</v>
      </c>
      <c r="B67" s="2">
        <v>-8817.08</v>
      </c>
      <c r="C67" s="2">
        <v>20870.91</v>
      </c>
      <c r="D67" s="2">
        <v>12445.47</v>
      </c>
      <c r="E67" s="2">
        <v>9.94</v>
      </c>
      <c r="F67" s="7">
        <v>-6909</v>
      </c>
      <c r="G67" s="2">
        <v>0</v>
      </c>
      <c r="H67" s="2">
        <v>190.77</v>
      </c>
      <c r="I67" s="2">
        <v>221.11</v>
      </c>
      <c r="J67" s="2">
        <v>0</v>
      </c>
      <c r="K67" s="2">
        <v>340.64</v>
      </c>
      <c r="L67" s="2">
        <v>340.18</v>
      </c>
      <c r="M67" s="2">
        <v>0</v>
      </c>
      <c r="N67" s="2">
        <v>694.37</v>
      </c>
      <c r="O67" s="2">
        <v>441.5</v>
      </c>
      <c r="P67" s="2">
        <v>350.5</v>
      </c>
      <c r="Q67" s="2">
        <v>155.93</v>
      </c>
      <c r="R67" s="2">
        <v>157.15</v>
      </c>
      <c r="S67" s="2">
        <v>25975.484</v>
      </c>
      <c r="T67" s="2">
        <v>8878.226</v>
      </c>
      <c r="U67" s="2">
        <v>6194.556</v>
      </c>
      <c r="V67" s="2">
        <v>9513.55</v>
      </c>
      <c r="W67" s="2">
        <v>15708.106</v>
      </c>
      <c r="X67" s="2">
        <v>213.582</v>
      </c>
      <c r="Y67" s="2">
        <v>50.007</v>
      </c>
      <c r="Z67" s="2">
        <v>19331.629</v>
      </c>
      <c r="AA67" s="2">
        <v>1294.885</v>
      </c>
      <c r="AB67" s="2">
        <v>1206.28</v>
      </c>
      <c r="AC67" s="2" t="s">
        <v>71</v>
      </c>
      <c r="AD67" s="7">
        <v>-4667.0415</v>
      </c>
      <c r="AE67" s="2">
        <v>0</v>
      </c>
      <c r="AF67" s="2">
        <v>117.03</v>
      </c>
      <c r="AG67" s="2">
        <v>117.03</v>
      </c>
      <c r="AH67" s="2">
        <v>0</v>
      </c>
      <c r="AI67" s="2">
        <v>244.44</v>
      </c>
      <c r="AJ67" s="2">
        <v>244.44</v>
      </c>
      <c r="AK67" s="2">
        <v>6647</v>
      </c>
      <c r="AL67" s="2">
        <v>27343.8</v>
      </c>
      <c r="AM67" s="2">
        <v>33990.8</v>
      </c>
      <c r="AN67" s="2">
        <v>25663.48</v>
      </c>
      <c r="AO67" s="2">
        <v>14191.09</v>
      </c>
      <c r="AP67" s="2">
        <v>11472.39</v>
      </c>
      <c r="AQ67" s="2">
        <v>9.94</v>
      </c>
      <c r="AR67" s="2">
        <v>14.58</v>
      </c>
      <c r="AU67" s="2">
        <v>344.2</v>
      </c>
      <c r="AV67" s="15">
        <v>399.2</v>
      </c>
      <c r="AW67" s="7">
        <v>244.44</v>
      </c>
      <c r="AX67" s="7">
        <v>117.03</v>
      </c>
      <c r="AY67" s="7">
        <v>301</v>
      </c>
      <c r="AZ67" s="19">
        <v>0</v>
      </c>
      <c r="BA67" s="7">
        <v>244.44</v>
      </c>
      <c r="BB67" s="7">
        <v>117.03</v>
      </c>
      <c r="BE67" s="23">
        <f t="shared" si="138"/>
        <v>244.44</v>
      </c>
      <c r="BF67" s="23">
        <f t="shared" ref="BF67:BH67" si="152">AH67</f>
        <v>0</v>
      </c>
      <c r="BG67" s="23">
        <f t="shared" si="152"/>
        <v>244.44</v>
      </c>
      <c r="BH67" s="23">
        <f t="shared" si="152"/>
        <v>244.44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244.44</v>
      </c>
      <c r="BM67" s="23">
        <f t="shared" si="140"/>
        <v>117.03</v>
      </c>
      <c r="BN67" s="23">
        <f t="shared" ref="BN67:BP67" si="153">AE67</f>
        <v>0</v>
      </c>
      <c r="BO67" s="23">
        <f t="shared" si="153"/>
        <v>117.03</v>
      </c>
      <c r="BP67" s="23">
        <f t="shared" si="153"/>
        <v>117.03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117.03</v>
      </c>
    </row>
    <row r="68" s="1" customFormat="1" spans="1:72">
      <c r="A68" s="1">
        <v>26809.36</v>
      </c>
      <c r="B68" s="1">
        <v>-9236</v>
      </c>
      <c r="C68" s="1">
        <v>21202.82</v>
      </c>
      <c r="D68" s="1">
        <v>13452.31</v>
      </c>
      <c r="E68" s="1">
        <v>22.83</v>
      </c>
      <c r="F68" s="6">
        <v>-7199</v>
      </c>
      <c r="G68" s="1">
        <v>0</v>
      </c>
      <c r="H68" s="1">
        <v>187.33</v>
      </c>
      <c r="I68" s="1">
        <v>220.81</v>
      </c>
      <c r="J68" s="1">
        <v>0</v>
      </c>
      <c r="K68" s="1">
        <v>403.68</v>
      </c>
      <c r="L68" s="1">
        <v>410.42</v>
      </c>
      <c r="M68" s="1">
        <v>0</v>
      </c>
      <c r="N68" s="1">
        <v>759.74</v>
      </c>
      <c r="O68" s="1">
        <v>515.2</v>
      </c>
      <c r="P68" s="1">
        <v>303.8</v>
      </c>
      <c r="Q68" s="1">
        <v>200.33</v>
      </c>
      <c r="R68" s="1">
        <v>200.92</v>
      </c>
      <c r="S68" s="1">
        <v>26933.684</v>
      </c>
      <c r="T68" s="1">
        <v>9189.789</v>
      </c>
      <c r="U68" s="1">
        <v>8122.331</v>
      </c>
      <c r="V68" s="1">
        <v>8610.802</v>
      </c>
      <c r="W68" s="1">
        <v>16733.134</v>
      </c>
      <c r="X68" s="1">
        <v>214.316</v>
      </c>
      <c r="Y68" s="1">
        <v>49.969</v>
      </c>
      <c r="Z68" s="1">
        <v>19007.402</v>
      </c>
      <c r="AA68" s="1">
        <v>1216.193</v>
      </c>
      <c r="AB68" s="1">
        <v>1197.98</v>
      </c>
      <c r="AC68" s="1" t="s">
        <v>71</v>
      </c>
      <c r="AD68" s="6">
        <v>-4661.999</v>
      </c>
      <c r="AE68" s="1">
        <v>0</v>
      </c>
      <c r="AF68" s="1">
        <v>255.56</v>
      </c>
      <c r="AG68" s="1">
        <v>255.56</v>
      </c>
      <c r="AH68" s="1">
        <v>0</v>
      </c>
      <c r="AI68" s="1">
        <v>244.44</v>
      </c>
      <c r="AJ68" s="1">
        <v>244.44</v>
      </c>
      <c r="AK68" s="1">
        <v>6669</v>
      </c>
      <c r="AL68" s="1">
        <v>28101.7</v>
      </c>
      <c r="AM68" s="1">
        <v>34770.7</v>
      </c>
      <c r="AN68" s="1">
        <v>24014.98</v>
      </c>
      <c r="AO68" s="1">
        <v>14333.69</v>
      </c>
      <c r="AP68" s="1">
        <v>9681.29</v>
      </c>
      <c r="AQ68" s="1">
        <v>22.83</v>
      </c>
      <c r="AR68" s="1">
        <v>16.29</v>
      </c>
      <c r="AU68" s="1">
        <v>423.4</v>
      </c>
      <c r="AV68" s="14">
        <v>478.4</v>
      </c>
      <c r="AW68" s="6">
        <v>244.44</v>
      </c>
      <c r="AX68" s="6">
        <v>255.56</v>
      </c>
      <c r="AY68" s="6">
        <v>301</v>
      </c>
      <c r="AZ68" s="18">
        <v>0</v>
      </c>
      <c r="BA68" s="6">
        <v>244.44</v>
      </c>
      <c r="BB68" s="6">
        <v>255.56</v>
      </c>
      <c r="BE68" s="22">
        <f t="shared" si="138"/>
        <v>244.44</v>
      </c>
      <c r="BF68" s="22">
        <f t="shared" ref="BF68:BH68" si="154">AH68</f>
        <v>0</v>
      </c>
      <c r="BG68" s="22">
        <f t="shared" si="154"/>
        <v>244.44</v>
      </c>
      <c r="BH68" s="22">
        <f t="shared" si="154"/>
        <v>244.44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244.44</v>
      </c>
      <c r="BM68" s="22">
        <f t="shared" si="140"/>
        <v>255.56</v>
      </c>
      <c r="BN68" s="22">
        <f t="shared" ref="BN68:BP68" si="155">AE68</f>
        <v>0</v>
      </c>
      <c r="BO68" s="22">
        <f t="shared" si="155"/>
        <v>255.56</v>
      </c>
      <c r="BP68" s="22">
        <f t="shared" si="155"/>
        <v>255.56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255.56</v>
      </c>
    </row>
    <row r="69" s="1" customFormat="1" spans="1:72">
      <c r="A69" s="1">
        <v>27623.8</v>
      </c>
      <c r="B69" s="1">
        <v>-9493</v>
      </c>
      <c r="C69" s="1">
        <v>21463.71</v>
      </c>
      <c r="D69" s="1">
        <v>14389.72</v>
      </c>
      <c r="E69" s="1">
        <v>22.86</v>
      </c>
      <c r="F69" s="6">
        <v>-7199</v>
      </c>
      <c r="G69" s="1">
        <v>0</v>
      </c>
      <c r="H69" s="1">
        <v>195.02</v>
      </c>
      <c r="I69" s="1">
        <v>220.47</v>
      </c>
      <c r="J69" s="1">
        <v>0</v>
      </c>
      <c r="K69" s="1">
        <v>388.56</v>
      </c>
      <c r="L69" s="1">
        <v>389.02</v>
      </c>
      <c r="M69" s="1">
        <v>0</v>
      </c>
      <c r="N69" s="1">
        <v>737.54</v>
      </c>
      <c r="O69" s="1">
        <v>571.9</v>
      </c>
      <c r="P69" s="1">
        <v>303.3</v>
      </c>
      <c r="Q69" s="1">
        <v>208.69</v>
      </c>
      <c r="R69" s="1">
        <v>208.47</v>
      </c>
      <c r="S69" s="1">
        <v>27611.686</v>
      </c>
      <c r="T69" s="1">
        <v>9601.143</v>
      </c>
      <c r="U69" s="1">
        <v>10767.437</v>
      </c>
      <c r="V69" s="1">
        <v>7247.336</v>
      </c>
      <c r="W69" s="1">
        <v>18014.773</v>
      </c>
      <c r="X69" s="1">
        <v>212.712</v>
      </c>
      <c r="Y69" s="1">
        <v>50.034</v>
      </c>
      <c r="Z69" s="1">
        <v>19049.39</v>
      </c>
      <c r="AA69" s="1">
        <v>1009.656</v>
      </c>
      <c r="AB69" s="1">
        <v>1197.32</v>
      </c>
      <c r="AC69" s="1" t="s">
        <v>71</v>
      </c>
      <c r="AD69" s="6">
        <v>-4666.4814</v>
      </c>
      <c r="AE69" s="1">
        <v>0</v>
      </c>
      <c r="AF69" s="1">
        <v>255.56</v>
      </c>
      <c r="AG69" s="1">
        <v>255.56</v>
      </c>
      <c r="AH69" s="1">
        <v>0</v>
      </c>
      <c r="AI69" s="1">
        <v>244.44</v>
      </c>
      <c r="AJ69" s="1">
        <v>244.44</v>
      </c>
      <c r="AK69" s="1">
        <v>6691</v>
      </c>
      <c r="AL69" s="1">
        <v>28697.4</v>
      </c>
      <c r="AM69" s="1">
        <v>35388.4</v>
      </c>
      <c r="AN69" s="1">
        <v>22379.61</v>
      </c>
      <c r="AO69" s="1">
        <v>14495.34</v>
      </c>
      <c r="AP69" s="1">
        <v>7884.27</v>
      </c>
      <c r="AQ69" s="1">
        <v>22.86</v>
      </c>
      <c r="AR69" s="1">
        <v>16.38</v>
      </c>
      <c r="AU69" s="1">
        <v>502.6</v>
      </c>
      <c r="AV69" s="14">
        <v>399.2</v>
      </c>
      <c r="AW69" s="6">
        <v>244.44</v>
      </c>
      <c r="AX69" s="6">
        <v>255.56</v>
      </c>
      <c r="AY69" s="6">
        <v>301</v>
      </c>
      <c r="AZ69" s="18">
        <v>0</v>
      </c>
      <c r="BA69" s="6">
        <v>244.44</v>
      </c>
      <c r="BB69" s="6">
        <v>255.56</v>
      </c>
      <c r="BE69" s="22">
        <f t="shared" si="138"/>
        <v>244.44</v>
      </c>
      <c r="BF69" s="22">
        <f t="shared" ref="BF69:BH69" si="156">AH69</f>
        <v>0</v>
      </c>
      <c r="BG69" s="22">
        <f t="shared" si="156"/>
        <v>244.44</v>
      </c>
      <c r="BH69" s="22">
        <f t="shared" si="156"/>
        <v>244.44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244.44</v>
      </c>
      <c r="BM69" s="22">
        <f t="shared" si="140"/>
        <v>255.56</v>
      </c>
      <c r="BN69" s="22">
        <f t="shared" ref="BN69:BP69" si="157">AE69</f>
        <v>0</v>
      </c>
      <c r="BO69" s="22">
        <f t="shared" si="157"/>
        <v>255.56</v>
      </c>
      <c r="BP69" s="22">
        <f t="shared" si="157"/>
        <v>255.56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255.56</v>
      </c>
    </row>
    <row r="70" s="1" customFormat="1" spans="1:72">
      <c r="A70" s="1">
        <v>28342.97</v>
      </c>
      <c r="B70" s="1">
        <v>-9096</v>
      </c>
      <c r="C70" s="1">
        <v>21641.18</v>
      </c>
      <c r="D70" s="1">
        <v>14475.99</v>
      </c>
      <c r="E70" s="1">
        <v>76.95</v>
      </c>
      <c r="F70" s="6">
        <v>-7198</v>
      </c>
      <c r="G70" s="1">
        <v>0</v>
      </c>
      <c r="H70" s="1">
        <v>189.05</v>
      </c>
      <c r="I70" s="1">
        <v>220.44</v>
      </c>
      <c r="J70" s="1">
        <v>0</v>
      </c>
      <c r="K70" s="1">
        <v>372.51</v>
      </c>
      <c r="L70" s="1">
        <v>372.28</v>
      </c>
      <c r="M70" s="1">
        <v>0</v>
      </c>
      <c r="N70" s="1">
        <v>724.38</v>
      </c>
      <c r="O70" s="1">
        <v>614.6</v>
      </c>
      <c r="P70" s="1">
        <v>302.3</v>
      </c>
      <c r="Q70" s="1">
        <v>201.76</v>
      </c>
      <c r="R70" s="1">
        <v>201.6</v>
      </c>
      <c r="S70" s="1">
        <v>28629.426</v>
      </c>
      <c r="T70" s="1">
        <v>9067.12</v>
      </c>
      <c r="U70" s="1">
        <v>12723.494</v>
      </c>
      <c r="V70" s="1">
        <v>5558.51</v>
      </c>
      <c r="W70" s="1">
        <v>18282.005</v>
      </c>
      <c r="X70" s="1">
        <v>188.601</v>
      </c>
      <c r="Y70" s="1">
        <v>50.018</v>
      </c>
      <c r="Z70" s="1">
        <v>18942.254</v>
      </c>
      <c r="AA70" s="1">
        <v>829.543</v>
      </c>
      <c r="AB70" s="1">
        <v>1197.59</v>
      </c>
      <c r="AC70" s="1" t="s">
        <v>71</v>
      </c>
      <c r="AD70" s="6">
        <v>-4676.427</v>
      </c>
      <c r="AE70" s="1">
        <v>60.33</v>
      </c>
      <c r="AF70" s="1">
        <v>188.53</v>
      </c>
      <c r="AG70" s="1">
        <v>248.86</v>
      </c>
      <c r="AH70" s="1">
        <v>0</v>
      </c>
      <c r="AI70" s="1">
        <v>244.44</v>
      </c>
      <c r="AJ70" s="1">
        <v>244.44</v>
      </c>
      <c r="AK70" s="1">
        <v>6620</v>
      </c>
      <c r="AL70" s="1">
        <v>28986.7</v>
      </c>
      <c r="AM70" s="1">
        <v>35606.7</v>
      </c>
      <c r="AN70" s="1">
        <v>20738.58</v>
      </c>
      <c r="AO70" s="1">
        <v>14627</v>
      </c>
      <c r="AP70" s="1">
        <v>6111.58</v>
      </c>
      <c r="AQ70" s="1">
        <v>76.95</v>
      </c>
      <c r="AR70" s="1">
        <v>16.44</v>
      </c>
      <c r="AU70" s="1">
        <v>581.8</v>
      </c>
      <c r="AV70" s="14">
        <v>321</v>
      </c>
      <c r="AW70" s="6">
        <v>244.44</v>
      </c>
      <c r="AX70" s="6">
        <v>248.86</v>
      </c>
      <c r="AY70" s="6">
        <v>301</v>
      </c>
      <c r="AZ70" s="18">
        <v>0</v>
      </c>
      <c r="BA70" s="6">
        <v>244.44</v>
      </c>
      <c r="BB70" s="6">
        <v>248.86</v>
      </c>
      <c r="BE70" s="22">
        <f t="shared" si="138"/>
        <v>244.44</v>
      </c>
      <c r="BF70" s="22">
        <f t="shared" ref="BF70:BH70" si="158">AH70</f>
        <v>0</v>
      </c>
      <c r="BG70" s="22">
        <f t="shared" si="158"/>
        <v>244.44</v>
      </c>
      <c r="BH70" s="22">
        <f t="shared" si="158"/>
        <v>244.44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244.44</v>
      </c>
      <c r="BM70" s="22">
        <f t="shared" si="140"/>
        <v>248.86</v>
      </c>
      <c r="BN70" s="22">
        <f t="shared" ref="BN70:BP70" si="159">AE70</f>
        <v>60.33</v>
      </c>
      <c r="BO70" s="22">
        <f t="shared" si="159"/>
        <v>188.53</v>
      </c>
      <c r="BP70" s="22">
        <f t="shared" si="159"/>
        <v>248.86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188.53</v>
      </c>
    </row>
    <row r="71" s="1" customFormat="1" spans="1:72">
      <c r="A71" s="1">
        <v>29594.19</v>
      </c>
      <c r="B71" s="1">
        <v>-7822</v>
      </c>
      <c r="C71" s="1">
        <v>22143.72</v>
      </c>
      <c r="D71" s="1">
        <v>14406.79</v>
      </c>
      <c r="E71" s="1">
        <v>141.48</v>
      </c>
      <c r="F71" s="6">
        <v>-7008</v>
      </c>
      <c r="G71" s="1">
        <v>0</v>
      </c>
      <c r="H71" s="1">
        <v>197.58</v>
      </c>
      <c r="I71" s="1">
        <v>219.84</v>
      </c>
      <c r="J71" s="1">
        <v>0</v>
      </c>
      <c r="K71" s="1">
        <v>318.55</v>
      </c>
      <c r="L71" s="1">
        <v>322.5</v>
      </c>
      <c r="M71" s="1">
        <v>0</v>
      </c>
      <c r="N71" s="1">
        <v>649.97</v>
      </c>
      <c r="O71" s="1">
        <v>647.3</v>
      </c>
      <c r="P71" s="1">
        <v>301.8</v>
      </c>
      <c r="Q71" s="1">
        <v>189.92</v>
      </c>
      <c r="R71" s="1">
        <v>191.03</v>
      </c>
      <c r="S71" s="1">
        <v>29660.115</v>
      </c>
      <c r="T71" s="1">
        <v>7688.182</v>
      </c>
      <c r="U71" s="1">
        <v>13476.19</v>
      </c>
      <c r="V71" s="1">
        <v>4243.862</v>
      </c>
      <c r="W71" s="1">
        <v>17720.052</v>
      </c>
      <c r="X71" s="1">
        <v>486.299</v>
      </c>
      <c r="Y71" s="1">
        <v>50.033</v>
      </c>
      <c r="Z71" s="1">
        <v>18655.43</v>
      </c>
      <c r="AA71" s="1">
        <v>895.43</v>
      </c>
      <c r="AB71" s="1">
        <v>1172.62</v>
      </c>
      <c r="AC71" s="1" t="s">
        <v>71</v>
      </c>
      <c r="AD71" s="6">
        <v>-4640.007</v>
      </c>
      <c r="AE71" s="1">
        <v>133.33</v>
      </c>
      <c r="AF71" s="1">
        <v>100</v>
      </c>
      <c r="AG71" s="1">
        <v>233.33</v>
      </c>
      <c r="AH71" s="1">
        <v>0</v>
      </c>
      <c r="AI71" s="1">
        <v>211.11</v>
      </c>
      <c r="AJ71" s="1">
        <v>211.11</v>
      </c>
      <c r="AK71" s="1">
        <v>6614</v>
      </c>
      <c r="AL71" s="1">
        <v>29694</v>
      </c>
      <c r="AM71" s="1">
        <v>36308</v>
      </c>
      <c r="AN71" s="1">
        <v>19180.97</v>
      </c>
      <c r="AO71" s="1">
        <v>14735.48</v>
      </c>
      <c r="AP71" s="1">
        <v>4445.49</v>
      </c>
      <c r="AQ71" s="1">
        <v>141.48</v>
      </c>
      <c r="AR71" s="1">
        <v>13.21</v>
      </c>
      <c r="AU71" s="1">
        <v>545.63</v>
      </c>
      <c r="AV71" s="14">
        <v>321</v>
      </c>
      <c r="AW71" s="6">
        <v>211.11</v>
      </c>
      <c r="AX71" s="6">
        <v>233.33</v>
      </c>
      <c r="AY71" s="6">
        <v>301</v>
      </c>
      <c r="AZ71" s="18">
        <v>54.1</v>
      </c>
      <c r="BA71" s="6">
        <v>211.11</v>
      </c>
      <c r="BB71" s="6">
        <v>233.33</v>
      </c>
      <c r="BE71" s="22">
        <f t="shared" si="138"/>
        <v>211.11</v>
      </c>
      <c r="BF71" s="22">
        <f t="shared" ref="BF71:BH71" si="160">AH71</f>
        <v>0</v>
      </c>
      <c r="BG71" s="22">
        <f t="shared" si="160"/>
        <v>211.11</v>
      </c>
      <c r="BH71" s="22">
        <f t="shared" si="160"/>
        <v>211.11</v>
      </c>
      <c r="BI71" s="1">
        <f t="shared" si="143"/>
        <v>0</v>
      </c>
      <c r="BJ71" s="1">
        <f t="shared" si="144"/>
        <v>1</v>
      </c>
      <c r="BK71" s="1">
        <f t="shared" si="145"/>
        <v>1</v>
      </c>
      <c r="BL71" s="1">
        <f t="shared" si="146"/>
        <v>211.11</v>
      </c>
      <c r="BM71" s="22">
        <f t="shared" si="140"/>
        <v>233.33</v>
      </c>
      <c r="BN71" s="22">
        <f t="shared" ref="BN71:BP71" si="161">AE71</f>
        <v>133.33</v>
      </c>
      <c r="BO71" s="22">
        <f t="shared" si="161"/>
        <v>100</v>
      </c>
      <c r="BP71" s="22">
        <f t="shared" si="161"/>
        <v>233.33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30174.67</v>
      </c>
      <c r="B72" s="1">
        <v>-8103</v>
      </c>
      <c r="C72" s="1">
        <v>22712.52</v>
      </c>
      <c r="D72" s="1">
        <v>15071.34</v>
      </c>
      <c r="E72" s="1">
        <v>133.76</v>
      </c>
      <c r="F72" s="6">
        <v>-7199</v>
      </c>
      <c r="G72" s="1">
        <v>0</v>
      </c>
      <c r="H72" s="1">
        <v>195.89</v>
      </c>
      <c r="I72" s="1">
        <v>221.06</v>
      </c>
      <c r="J72" s="1">
        <v>0</v>
      </c>
      <c r="K72" s="1">
        <v>373.67</v>
      </c>
      <c r="L72" s="1">
        <v>375.53</v>
      </c>
      <c r="M72" s="1">
        <v>0</v>
      </c>
      <c r="N72" s="1">
        <v>725.61</v>
      </c>
      <c r="O72" s="1">
        <v>653.8</v>
      </c>
      <c r="P72" s="1">
        <v>304.2</v>
      </c>
      <c r="Q72" s="1">
        <v>197.37</v>
      </c>
      <c r="R72" s="1">
        <v>196.79</v>
      </c>
      <c r="S72" s="1">
        <v>30346.879</v>
      </c>
      <c r="T72" s="1">
        <v>7710.59</v>
      </c>
      <c r="U72" s="1">
        <v>13908.518</v>
      </c>
      <c r="V72" s="1">
        <v>2814.49</v>
      </c>
      <c r="W72" s="1">
        <v>16723.008</v>
      </c>
      <c r="X72" s="1">
        <v>932.126</v>
      </c>
      <c r="Y72" s="1">
        <v>50.015</v>
      </c>
      <c r="Z72" s="1">
        <v>17890.867</v>
      </c>
      <c r="AA72" s="1">
        <v>1362.531</v>
      </c>
      <c r="AB72" s="1">
        <v>1176.57</v>
      </c>
      <c r="AC72" s="1" t="s">
        <v>71</v>
      </c>
      <c r="AD72" s="6">
        <v>-4638.6064</v>
      </c>
      <c r="AE72" s="1">
        <v>124.67</v>
      </c>
      <c r="AF72" s="1">
        <v>109.26</v>
      </c>
      <c r="AG72" s="1">
        <v>233.93</v>
      </c>
      <c r="AH72" s="1">
        <v>210</v>
      </c>
      <c r="AI72" s="1">
        <v>0</v>
      </c>
      <c r="AJ72" s="1">
        <v>210</v>
      </c>
      <c r="AK72" s="1">
        <v>6609</v>
      </c>
      <c r="AL72" s="1">
        <v>30594.1</v>
      </c>
      <c r="AM72" s="1">
        <v>37203.1</v>
      </c>
      <c r="AN72" s="1">
        <v>17669.9</v>
      </c>
      <c r="AO72" s="1">
        <v>14845.1</v>
      </c>
      <c r="AP72" s="1">
        <v>2824.8</v>
      </c>
      <c r="AQ72" s="1">
        <v>133.76</v>
      </c>
      <c r="AR72" s="1">
        <v>210</v>
      </c>
      <c r="AU72" s="1">
        <v>624.83</v>
      </c>
      <c r="AV72" s="14">
        <v>321</v>
      </c>
      <c r="AW72" s="6">
        <v>210</v>
      </c>
      <c r="AX72" s="6">
        <v>233.93</v>
      </c>
      <c r="AY72" s="6">
        <v>301</v>
      </c>
      <c r="AZ72" s="18">
        <v>71.1</v>
      </c>
      <c r="BA72" s="6">
        <v>210</v>
      </c>
      <c r="BB72" s="6">
        <v>233.93</v>
      </c>
      <c r="BE72" s="22">
        <f t="shared" si="138"/>
        <v>210</v>
      </c>
      <c r="BF72" s="22">
        <f t="shared" ref="BF72:BH72" si="162">AH72</f>
        <v>210</v>
      </c>
      <c r="BG72" s="22">
        <f t="shared" si="162"/>
        <v>0</v>
      </c>
      <c r="BH72" s="22">
        <f t="shared" si="162"/>
        <v>210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233.93</v>
      </c>
      <c r="BN72" s="22">
        <f t="shared" ref="BN72:BP72" si="163">AE72</f>
        <v>124.67</v>
      </c>
      <c r="BO72" s="22">
        <f t="shared" si="163"/>
        <v>109.26</v>
      </c>
      <c r="BP72" s="22">
        <f t="shared" si="163"/>
        <v>233.93</v>
      </c>
      <c r="BQ72" s="1">
        <f t="shared" si="148"/>
        <v>0</v>
      </c>
      <c r="BR72" s="1">
        <f t="shared" si="149"/>
        <v>1</v>
      </c>
      <c r="BS72" s="1">
        <f t="shared" si="150"/>
        <v>1</v>
      </c>
      <c r="BT72" s="1">
        <f t="shared" si="151"/>
        <v>109.26</v>
      </c>
    </row>
    <row r="73" spans="1:72">
      <c r="A73">
        <v>30643.26</v>
      </c>
      <c r="B73">
        <v>-7857</v>
      </c>
      <c r="C73">
        <v>24727.79</v>
      </c>
      <c r="D73">
        <v>14894.93</v>
      </c>
      <c r="E73">
        <v>255.73</v>
      </c>
      <c r="F73" s="3">
        <v>-6931</v>
      </c>
      <c r="G73">
        <v>0</v>
      </c>
      <c r="H73">
        <v>289.87</v>
      </c>
      <c r="I73">
        <v>270.01</v>
      </c>
      <c r="J73">
        <v>0</v>
      </c>
      <c r="K73">
        <v>396.7</v>
      </c>
      <c r="L73">
        <v>396</v>
      </c>
      <c r="M73">
        <v>0</v>
      </c>
      <c r="N73">
        <v>742.06</v>
      </c>
      <c r="O73">
        <v>658.7</v>
      </c>
      <c r="P73">
        <v>310.2</v>
      </c>
      <c r="Q73">
        <v>218.57</v>
      </c>
      <c r="R73">
        <v>218.57</v>
      </c>
      <c r="S73">
        <v>30708.617</v>
      </c>
      <c r="T73">
        <v>7997.074</v>
      </c>
      <c r="U73">
        <v>14205.892</v>
      </c>
      <c r="V73">
        <v>1603.369</v>
      </c>
      <c r="W73">
        <v>15809.261</v>
      </c>
      <c r="X73">
        <v>857.899</v>
      </c>
      <c r="Y73">
        <v>49.962</v>
      </c>
      <c r="Z73">
        <v>16243.512</v>
      </c>
      <c r="AA73">
        <v>2593.531</v>
      </c>
      <c r="AB73">
        <v>1177.89</v>
      </c>
      <c r="AC73" t="s">
        <v>60</v>
      </c>
      <c r="AD73" s="3">
        <v>-4262.783</v>
      </c>
      <c r="AE73">
        <v>252.47</v>
      </c>
      <c r="AF73">
        <v>40.37</v>
      </c>
      <c r="AG73">
        <v>292.84</v>
      </c>
      <c r="AH73">
        <v>230</v>
      </c>
      <c r="AI73">
        <v>0</v>
      </c>
      <c r="AJ73">
        <v>230</v>
      </c>
      <c r="AK73">
        <v>6604</v>
      </c>
      <c r="AL73">
        <v>31462.1</v>
      </c>
      <c r="AM73">
        <v>38066.1</v>
      </c>
      <c r="AN73">
        <v>16410.28</v>
      </c>
      <c r="AO73">
        <v>14930.76</v>
      </c>
      <c r="AP73">
        <v>1479.52</v>
      </c>
      <c r="AQ73">
        <v>255.73</v>
      </c>
      <c r="AR73">
        <v>230</v>
      </c>
      <c r="AU73">
        <v>660</v>
      </c>
      <c r="AV73" s="13">
        <v>347.4</v>
      </c>
      <c r="AW73" s="3">
        <v>230</v>
      </c>
      <c r="AX73" s="3">
        <v>292.84</v>
      </c>
      <c r="AY73" s="3">
        <v>301</v>
      </c>
      <c r="AZ73" s="17">
        <v>97</v>
      </c>
      <c r="BA73" s="3">
        <v>230</v>
      </c>
      <c r="BB73" s="3">
        <v>292.84</v>
      </c>
      <c r="BE73" s="21">
        <f t="shared" si="138"/>
        <v>230</v>
      </c>
      <c r="BF73" s="21">
        <f t="shared" ref="BF73:BH73" si="164">AH73</f>
        <v>230</v>
      </c>
      <c r="BG73" s="21">
        <f t="shared" si="164"/>
        <v>0</v>
      </c>
      <c r="BH73" s="21">
        <f t="shared" si="164"/>
        <v>230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292.84</v>
      </c>
      <c r="BN73" s="21">
        <f t="shared" ref="BN73:BP73" si="165">AE73</f>
        <v>252.47</v>
      </c>
      <c r="BO73" s="21">
        <f t="shared" si="165"/>
        <v>40.37</v>
      </c>
      <c r="BP73" s="21">
        <f t="shared" si="165"/>
        <v>292.84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31481.4</v>
      </c>
      <c r="B74">
        <v>-7702</v>
      </c>
      <c r="C74">
        <v>26941.83</v>
      </c>
      <c r="D74">
        <v>14476.63</v>
      </c>
      <c r="E74">
        <v>238</v>
      </c>
      <c r="F74" s="3">
        <v>-6853</v>
      </c>
      <c r="G74">
        <v>0</v>
      </c>
      <c r="H74">
        <v>398.39</v>
      </c>
      <c r="I74">
        <v>299.79</v>
      </c>
      <c r="J74">
        <v>0</v>
      </c>
      <c r="K74">
        <v>439.5</v>
      </c>
      <c r="L74">
        <v>439.96</v>
      </c>
      <c r="M74">
        <v>0</v>
      </c>
      <c r="N74">
        <v>800.85</v>
      </c>
      <c r="O74">
        <v>651.3</v>
      </c>
      <c r="P74">
        <v>302.1</v>
      </c>
      <c r="Q74">
        <v>240.19</v>
      </c>
      <c r="R74">
        <v>240.77</v>
      </c>
      <c r="S74">
        <v>31512.277</v>
      </c>
      <c r="T74">
        <v>7980.075</v>
      </c>
      <c r="U74">
        <v>14475.604</v>
      </c>
      <c r="V74">
        <v>686.673</v>
      </c>
      <c r="W74">
        <v>15162.277</v>
      </c>
      <c r="X74">
        <v>1255.809</v>
      </c>
      <c r="Y74">
        <v>50.032</v>
      </c>
      <c r="Z74">
        <v>15005.219</v>
      </c>
      <c r="AA74">
        <v>3481.873</v>
      </c>
      <c r="AB74">
        <v>1139.84</v>
      </c>
      <c r="AC74" t="s">
        <v>60</v>
      </c>
      <c r="AD74" s="3">
        <v>-4014.149</v>
      </c>
      <c r="AE74">
        <v>238</v>
      </c>
      <c r="AF74">
        <v>0</v>
      </c>
      <c r="AG74">
        <v>238</v>
      </c>
      <c r="AH74">
        <v>220</v>
      </c>
      <c r="AI74">
        <v>23.65</v>
      </c>
      <c r="AJ74">
        <v>243.65</v>
      </c>
      <c r="AK74">
        <v>6600</v>
      </c>
      <c r="AL74">
        <v>32362.2</v>
      </c>
      <c r="AM74">
        <v>38962.2</v>
      </c>
      <c r="AN74">
        <v>15597.89</v>
      </c>
      <c r="AO74">
        <v>15003.33</v>
      </c>
      <c r="AP74">
        <v>594.56</v>
      </c>
      <c r="AQ74">
        <v>238</v>
      </c>
      <c r="AR74">
        <v>230.05</v>
      </c>
      <c r="AU74">
        <v>660</v>
      </c>
      <c r="AV74" s="13">
        <v>426.6</v>
      </c>
      <c r="AW74" s="3">
        <v>243.65</v>
      </c>
      <c r="AX74" s="3">
        <v>238</v>
      </c>
      <c r="AY74" s="3">
        <v>301</v>
      </c>
      <c r="AZ74" s="17">
        <v>120.1</v>
      </c>
      <c r="BA74" s="3">
        <v>243.65</v>
      </c>
      <c r="BB74" s="3">
        <v>238</v>
      </c>
      <c r="BE74" s="21">
        <f t="shared" si="138"/>
        <v>243.65</v>
      </c>
      <c r="BF74" s="21">
        <f t="shared" ref="BF74:BH74" si="166">AH74</f>
        <v>220</v>
      </c>
      <c r="BG74" s="21">
        <f t="shared" si="166"/>
        <v>23.65</v>
      </c>
      <c r="BH74" s="21">
        <f t="shared" si="166"/>
        <v>243.65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238</v>
      </c>
      <c r="BN74" s="21">
        <f t="shared" ref="BN74:BP74" si="167">AE74</f>
        <v>238</v>
      </c>
      <c r="BO74" s="21">
        <f t="shared" si="167"/>
        <v>0</v>
      </c>
      <c r="BP74" s="21">
        <f t="shared" si="167"/>
        <v>238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32194.71</v>
      </c>
      <c r="B75">
        <v>-7886</v>
      </c>
      <c r="C75">
        <v>27673.79</v>
      </c>
      <c r="D75">
        <v>14231.44</v>
      </c>
      <c r="E75">
        <v>245.33</v>
      </c>
      <c r="F75" s="3">
        <v>-7196</v>
      </c>
      <c r="G75">
        <v>0</v>
      </c>
      <c r="H75">
        <v>551.36</v>
      </c>
      <c r="I75">
        <v>383.38</v>
      </c>
      <c r="J75">
        <v>0</v>
      </c>
      <c r="K75">
        <v>509.51</v>
      </c>
      <c r="L75">
        <v>512.77</v>
      </c>
      <c r="M75">
        <v>0</v>
      </c>
      <c r="N75">
        <v>899.1</v>
      </c>
      <c r="O75">
        <v>615.7</v>
      </c>
      <c r="P75">
        <v>303</v>
      </c>
      <c r="Q75">
        <v>264.4</v>
      </c>
      <c r="R75">
        <v>264.61</v>
      </c>
      <c r="S75">
        <v>32272.066</v>
      </c>
      <c r="T75">
        <v>7953.793</v>
      </c>
      <c r="U75">
        <v>14809.215</v>
      </c>
      <c r="V75">
        <v>98.264</v>
      </c>
      <c r="W75">
        <v>14907.479</v>
      </c>
      <c r="X75">
        <v>1010.33</v>
      </c>
      <c r="Y75">
        <v>50.033</v>
      </c>
      <c r="Z75">
        <v>13927.121</v>
      </c>
      <c r="AA75">
        <v>4520.928</v>
      </c>
      <c r="AB75">
        <v>1191.92</v>
      </c>
      <c r="AC75" t="s">
        <v>60</v>
      </c>
      <c r="AD75" s="3">
        <v>-4112.9023</v>
      </c>
      <c r="AE75">
        <v>245.33</v>
      </c>
      <c r="AF75">
        <v>0</v>
      </c>
      <c r="AG75">
        <v>245.33</v>
      </c>
      <c r="AH75">
        <v>240</v>
      </c>
      <c r="AI75">
        <v>0</v>
      </c>
      <c r="AJ75">
        <v>240</v>
      </c>
      <c r="AK75">
        <v>6599</v>
      </c>
      <c r="AL75">
        <v>33037.3</v>
      </c>
      <c r="AM75">
        <v>39636.3</v>
      </c>
      <c r="AN75">
        <v>15236.96</v>
      </c>
      <c r="AO75">
        <v>15061.56</v>
      </c>
      <c r="AP75">
        <v>175.4</v>
      </c>
      <c r="AQ75">
        <v>245.33</v>
      </c>
      <c r="AR75">
        <v>240</v>
      </c>
      <c r="AU75">
        <v>660</v>
      </c>
      <c r="AV75" s="13">
        <v>500</v>
      </c>
      <c r="AW75" s="3">
        <v>240</v>
      </c>
      <c r="AX75" s="3">
        <v>245.33</v>
      </c>
      <c r="AY75" s="3">
        <v>301</v>
      </c>
      <c r="AZ75" s="17">
        <v>130.9</v>
      </c>
      <c r="BA75" s="3">
        <v>240</v>
      </c>
      <c r="BB75" s="3">
        <v>245.33</v>
      </c>
      <c r="BE75" s="21">
        <f t="shared" si="138"/>
        <v>240</v>
      </c>
      <c r="BF75" s="21">
        <f t="shared" ref="BF75:BH75" si="168">AH75</f>
        <v>240</v>
      </c>
      <c r="BG75" s="21">
        <f t="shared" si="168"/>
        <v>0</v>
      </c>
      <c r="BH75" s="21">
        <f t="shared" si="168"/>
        <v>240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245.33</v>
      </c>
      <c r="BN75" s="21">
        <f t="shared" ref="BN75:BP75" si="169">AE75</f>
        <v>245.33</v>
      </c>
      <c r="BO75" s="21">
        <f t="shared" si="169"/>
        <v>0</v>
      </c>
      <c r="BP75" s="21">
        <f t="shared" si="169"/>
        <v>245.33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32944.47</v>
      </c>
      <c r="B76">
        <v>-7545</v>
      </c>
      <c r="C76">
        <v>26898.29</v>
      </c>
      <c r="D76">
        <v>14158.44</v>
      </c>
      <c r="E76">
        <v>249.33</v>
      </c>
      <c r="F76" s="3">
        <v>-7196</v>
      </c>
      <c r="G76">
        <v>0</v>
      </c>
      <c r="H76">
        <v>553.93</v>
      </c>
      <c r="I76">
        <v>415.05</v>
      </c>
      <c r="J76">
        <v>0</v>
      </c>
      <c r="K76">
        <v>540.91</v>
      </c>
      <c r="L76">
        <v>544.87</v>
      </c>
      <c r="M76">
        <v>0</v>
      </c>
      <c r="N76">
        <v>860.05</v>
      </c>
      <c r="O76">
        <v>599</v>
      </c>
      <c r="P76">
        <v>301.5</v>
      </c>
      <c r="Q76">
        <v>273.49</v>
      </c>
      <c r="R76">
        <v>270.9</v>
      </c>
      <c r="S76">
        <v>32716.695</v>
      </c>
      <c r="T76">
        <v>7703.829</v>
      </c>
      <c r="U76">
        <v>14980.718</v>
      </c>
      <c r="V76">
        <v>36.205</v>
      </c>
      <c r="W76">
        <v>15016.923</v>
      </c>
      <c r="X76">
        <v>830.289</v>
      </c>
      <c r="Y76">
        <v>50.023</v>
      </c>
      <c r="Z76">
        <v>13770.871</v>
      </c>
      <c r="AA76">
        <v>4595.957</v>
      </c>
      <c r="AB76">
        <v>1200.43</v>
      </c>
      <c r="AC76" t="s">
        <v>60</v>
      </c>
      <c r="AD76" s="3">
        <v>-4094.1323</v>
      </c>
      <c r="AE76">
        <v>249.33</v>
      </c>
      <c r="AF76">
        <v>0</v>
      </c>
      <c r="AG76">
        <v>249.33</v>
      </c>
      <c r="AH76">
        <v>245</v>
      </c>
      <c r="AI76">
        <v>0</v>
      </c>
      <c r="AJ76">
        <v>245</v>
      </c>
      <c r="AK76">
        <v>6599</v>
      </c>
      <c r="AL76">
        <v>33776.7</v>
      </c>
      <c r="AM76">
        <v>40375.7</v>
      </c>
      <c r="AN76">
        <v>15191.31</v>
      </c>
      <c r="AO76">
        <v>15120.68</v>
      </c>
      <c r="AP76">
        <v>70.63</v>
      </c>
      <c r="AQ76">
        <v>249.33</v>
      </c>
      <c r="AR76">
        <v>245</v>
      </c>
      <c r="AU76">
        <v>660</v>
      </c>
      <c r="AV76" s="13">
        <v>538.05</v>
      </c>
      <c r="AW76" s="3">
        <v>245</v>
      </c>
      <c r="AX76" s="3">
        <v>249.33</v>
      </c>
      <c r="AY76" s="3">
        <v>301</v>
      </c>
      <c r="AZ76" s="17">
        <v>135.8</v>
      </c>
      <c r="BA76" s="3">
        <v>245</v>
      </c>
      <c r="BB76" s="3">
        <v>249.33</v>
      </c>
      <c r="BE76" s="21">
        <f t="shared" si="138"/>
        <v>245</v>
      </c>
      <c r="BF76" s="21">
        <f t="shared" ref="BF76:BH76" si="170">AH76</f>
        <v>245</v>
      </c>
      <c r="BG76" s="21">
        <f t="shared" si="170"/>
        <v>0</v>
      </c>
      <c r="BH76" s="21">
        <f t="shared" si="170"/>
        <v>245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249.33</v>
      </c>
      <c r="BN76" s="21">
        <f t="shared" ref="BN76:BP76" si="171">AE76</f>
        <v>249.33</v>
      </c>
      <c r="BO76" s="21">
        <f t="shared" si="171"/>
        <v>0</v>
      </c>
      <c r="BP76" s="21">
        <f t="shared" si="171"/>
        <v>249.33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32984.7</v>
      </c>
      <c r="B77">
        <v>-7268</v>
      </c>
      <c r="C77">
        <v>25529.87</v>
      </c>
      <c r="D77">
        <v>14381.91</v>
      </c>
      <c r="E77">
        <v>226.67</v>
      </c>
      <c r="F77" s="3">
        <v>-7196</v>
      </c>
      <c r="G77">
        <v>0</v>
      </c>
      <c r="H77">
        <v>406.95</v>
      </c>
      <c r="I77">
        <v>336.27</v>
      </c>
      <c r="J77">
        <v>0</v>
      </c>
      <c r="K77">
        <v>484.62</v>
      </c>
      <c r="L77">
        <v>479.27</v>
      </c>
      <c r="M77">
        <v>0</v>
      </c>
      <c r="N77">
        <v>810.71</v>
      </c>
      <c r="O77">
        <v>597.8</v>
      </c>
      <c r="P77">
        <v>302.5</v>
      </c>
      <c r="Q77">
        <v>229.35</v>
      </c>
      <c r="R77">
        <v>230.09</v>
      </c>
      <c r="S77">
        <v>33229.16</v>
      </c>
      <c r="T77">
        <v>7338.985</v>
      </c>
      <c r="U77">
        <v>15223.777</v>
      </c>
      <c r="V77">
        <v>37.786</v>
      </c>
      <c r="W77">
        <v>15261.563</v>
      </c>
      <c r="X77">
        <v>1377.482</v>
      </c>
      <c r="Y77">
        <v>50.013</v>
      </c>
      <c r="Z77">
        <v>14871.914</v>
      </c>
      <c r="AA77">
        <v>3603.031</v>
      </c>
      <c r="AB77">
        <v>1141.02</v>
      </c>
      <c r="AC77" t="s">
        <v>60</v>
      </c>
      <c r="AD77" s="3">
        <v>-4335.7627</v>
      </c>
      <c r="AE77">
        <v>226.67</v>
      </c>
      <c r="AF77">
        <v>0</v>
      </c>
      <c r="AG77">
        <v>226.67</v>
      </c>
      <c r="AH77">
        <v>249</v>
      </c>
      <c r="AI77">
        <v>0</v>
      </c>
      <c r="AJ77">
        <v>249</v>
      </c>
      <c r="AK77">
        <v>6598</v>
      </c>
      <c r="AL77">
        <v>34226.8</v>
      </c>
      <c r="AM77">
        <v>40824.8</v>
      </c>
      <c r="AN77">
        <v>15181.23</v>
      </c>
      <c r="AO77">
        <v>15126.12</v>
      </c>
      <c r="AP77">
        <v>55.11</v>
      </c>
      <c r="AQ77">
        <v>226.67</v>
      </c>
      <c r="AR77">
        <v>249</v>
      </c>
      <c r="AU77">
        <v>660</v>
      </c>
      <c r="AV77" s="13">
        <v>560</v>
      </c>
      <c r="AW77" s="3">
        <v>249</v>
      </c>
      <c r="AX77" s="3">
        <v>226.67</v>
      </c>
      <c r="AY77" s="3">
        <v>301</v>
      </c>
      <c r="AZ77" s="17">
        <v>141.7</v>
      </c>
      <c r="BA77" s="3">
        <v>249</v>
      </c>
      <c r="BB77" s="3">
        <v>226.67</v>
      </c>
      <c r="BE77" s="21">
        <f t="shared" si="138"/>
        <v>249</v>
      </c>
      <c r="BF77" s="21">
        <f t="shared" ref="BF77:BH77" si="172">AH77</f>
        <v>249</v>
      </c>
      <c r="BG77" s="21">
        <f t="shared" si="172"/>
        <v>0</v>
      </c>
      <c r="BH77" s="21">
        <f t="shared" si="172"/>
        <v>249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226.67</v>
      </c>
      <c r="BN77" s="21">
        <f t="shared" ref="BN77:BP77" si="173">AE77</f>
        <v>226.67</v>
      </c>
      <c r="BO77" s="21">
        <f t="shared" si="173"/>
        <v>0</v>
      </c>
      <c r="BP77" s="21">
        <f t="shared" si="173"/>
        <v>226.67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33190.39</v>
      </c>
      <c r="B78">
        <v>-6883</v>
      </c>
      <c r="C78">
        <v>24366.57</v>
      </c>
      <c r="D78">
        <v>14623.93</v>
      </c>
      <c r="E78">
        <v>201.33</v>
      </c>
      <c r="F78" s="3">
        <v>-7195</v>
      </c>
      <c r="G78">
        <v>0</v>
      </c>
      <c r="H78">
        <v>366.78</v>
      </c>
      <c r="I78">
        <v>297.88</v>
      </c>
      <c r="J78">
        <v>0</v>
      </c>
      <c r="K78">
        <v>464.15</v>
      </c>
      <c r="L78">
        <v>462.53</v>
      </c>
      <c r="M78">
        <v>0</v>
      </c>
      <c r="N78">
        <v>793.04</v>
      </c>
      <c r="O78">
        <v>592.9</v>
      </c>
      <c r="P78">
        <v>299.2</v>
      </c>
      <c r="Q78">
        <v>213.97</v>
      </c>
      <c r="R78">
        <v>214.02</v>
      </c>
      <c r="S78">
        <v>32894.8</v>
      </c>
      <c r="T78">
        <v>6754.763</v>
      </c>
      <c r="U78">
        <v>15153.447</v>
      </c>
      <c r="V78">
        <v>47.404</v>
      </c>
      <c r="W78">
        <v>15200.852</v>
      </c>
      <c r="X78">
        <v>1507.368</v>
      </c>
      <c r="Y78">
        <v>50.033</v>
      </c>
      <c r="Z78">
        <v>15392.227</v>
      </c>
      <c r="AA78">
        <v>2922.156</v>
      </c>
      <c r="AB78">
        <v>1193.5</v>
      </c>
      <c r="AC78" t="s">
        <v>60</v>
      </c>
      <c r="AD78" s="3">
        <v>-4422.3296</v>
      </c>
      <c r="AE78">
        <v>201.33</v>
      </c>
      <c r="AF78">
        <v>0</v>
      </c>
      <c r="AG78">
        <v>201.33</v>
      </c>
      <c r="AH78">
        <v>244</v>
      </c>
      <c r="AI78">
        <v>0</v>
      </c>
      <c r="AJ78">
        <v>244</v>
      </c>
      <c r="AK78">
        <v>6599</v>
      </c>
      <c r="AL78">
        <v>34130.4</v>
      </c>
      <c r="AM78">
        <v>40729.4</v>
      </c>
      <c r="AN78">
        <v>15142.14</v>
      </c>
      <c r="AO78">
        <v>15111.33</v>
      </c>
      <c r="AP78">
        <v>30.81</v>
      </c>
      <c r="AQ78">
        <v>201.33</v>
      </c>
      <c r="AR78">
        <v>244</v>
      </c>
      <c r="AU78">
        <v>660</v>
      </c>
      <c r="AV78" s="13">
        <v>560</v>
      </c>
      <c r="AW78" s="3">
        <v>244</v>
      </c>
      <c r="AX78" s="3">
        <v>201.33</v>
      </c>
      <c r="AY78" s="3">
        <v>301</v>
      </c>
      <c r="AZ78" s="17">
        <v>143.7</v>
      </c>
      <c r="BA78" s="3">
        <v>244</v>
      </c>
      <c r="BB78" s="3">
        <v>201.33</v>
      </c>
      <c r="BE78" s="21">
        <f t="shared" si="138"/>
        <v>244</v>
      </c>
      <c r="BF78" s="21">
        <f t="shared" ref="BF78:BH78" si="174">AH78</f>
        <v>244</v>
      </c>
      <c r="BG78" s="21">
        <f t="shared" si="174"/>
        <v>0</v>
      </c>
      <c r="BH78" s="21">
        <f t="shared" si="174"/>
        <v>244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201.33</v>
      </c>
      <c r="BN78" s="21">
        <f t="shared" ref="BN78:BP78" si="175">AE78</f>
        <v>201.33</v>
      </c>
      <c r="BO78" s="21">
        <f t="shared" si="175"/>
        <v>0</v>
      </c>
      <c r="BP78" s="21">
        <f t="shared" si="175"/>
        <v>201.33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32775.46</v>
      </c>
      <c r="B79">
        <v>-6593</v>
      </c>
      <c r="C79">
        <v>24494.2</v>
      </c>
      <c r="D79">
        <v>14632.38</v>
      </c>
      <c r="E79">
        <v>218.33</v>
      </c>
      <c r="F79" s="3">
        <v>-7195</v>
      </c>
      <c r="G79">
        <v>0</v>
      </c>
      <c r="H79">
        <v>315.51</v>
      </c>
      <c r="I79">
        <v>244.07</v>
      </c>
      <c r="J79">
        <v>0</v>
      </c>
      <c r="K79">
        <v>428.1</v>
      </c>
      <c r="L79">
        <v>428.1</v>
      </c>
      <c r="M79">
        <v>0</v>
      </c>
      <c r="N79">
        <v>743.29</v>
      </c>
      <c r="O79">
        <v>594.4</v>
      </c>
      <c r="P79">
        <v>301.8</v>
      </c>
      <c r="Q79">
        <v>203.51</v>
      </c>
      <c r="R79">
        <v>206.2</v>
      </c>
      <c r="S79">
        <v>32969.54</v>
      </c>
      <c r="T79">
        <v>6793.93</v>
      </c>
      <c r="U79">
        <v>15055.244</v>
      </c>
      <c r="V79">
        <v>28.308</v>
      </c>
      <c r="W79">
        <v>15083.552</v>
      </c>
      <c r="X79">
        <v>1522.597</v>
      </c>
      <c r="Y79">
        <v>50.005</v>
      </c>
      <c r="Z79">
        <v>15495.742</v>
      </c>
      <c r="AA79">
        <v>2944.715</v>
      </c>
      <c r="AB79">
        <v>1325.67</v>
      </c>
      <c r="AC79" t="s">
        <v>60</v>
      </c>
      <c r="AD79" s="3">
        <v>-4551.339</v>
      </c>
      <c r="AE79">
        <v>218.33</v>
      </c>
      <c r="AF79">
        <v>0</v>
      </c>
      <c r="AG79">
        <v>218.33</v>
      </c>
      <c r="AH79">
        <v>236</v>
      </c>
      <c r="AI79">
        <v>0</v>
      </c>
      <c r="AJ79">
        <v>236</v>
      </c>
      <c r="AK79">
        <v>6599</v>
      </c>
      <c r="AL79">
        <v>33937.5</v>
      </c>
      <c r="AM79">
        <v>40536.5</v>
      </c>
      <c r="AN79">
        <v>15115.35</v>
      </c>
      <c r="AO79">
        <v>15085.15</v>
      </c>
      <c r="AP79">
        <v>30.2</v>
      </c>
      <c r="AQ79">
        <v>218.33</v>
      </c>
      <c r="AR79">
        <v>236</v>
      </c>
      <c r="AU79">
        <v>660</v>
      </c>
      <c r="AV79" s="13">
        <v>560</v>
      </c>
      <c r="AW79" s="3">
        <v>236</v>
      </c>
      <c r="AX79" s="3">
        <v>218.33</v>
      </c>
      <c r="AY79" s="3">
        <v>301</v>
      </c>
      <c r="AZ79" s="17">
        <v>144.1</v>
      </c>
      <c r="BA79" s="3">
        <v>236</v>
      </c>
      <c r="BB79" s="3">
        <v>218.33</v>
      </c>
      <c r="BE79" s="21">
        <f t="shared" si="138"/>
        <v>236</v>
      </c>
      <c r="BF79" s="21">
        <f t="shared" ref="BF79:BH79" si="176">AH79</f>
        <v>236</v>
      </c>
      <c r="BG79" s="21">
        <f t="shared" si="176"/>
        <v>0</v>
      </c>
      <c r="BH79" s="21">
        <f t="shared" si="176"/>
        <v>236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218.33</v>
      </c>
      <c r="BN79" s="21">
        <f t="shared" ref="BN79:BP79" si="177">AE79</f>
        <v>218.33</v>
      </c>
      <c r="BO79" s="21">
        <f t="shared" si="177"/>
        <v>0</v>
      </c>
      <c r="BP79" s="21">
        <f t="shared" si="177"/>
        <v>218.33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32577.01</v>
      </c>
      <c r="B80">
        <v>-6593</v>
      </c>
      <c r="C80">
        <v>23768.7</v>
      </c>
      <c r="D80">
        <v>14893.67</v>
      </c>
      <c r="E80">
        <v>217.33</v>
      </c>
      <c r="F80" s="3">
        <v>-7196</v>
      </c>
      <c r="G80">
        <v>0</v>
      </c>
      <c r="H80">
        <v>267.67</v>
      </c>
      <c r="I80">
        <v>220.33</v>
      </c>
      <c r="J80">
        <v>0</v>
      </c>
      <c r="K80">
        <v>412.75</v>
      </c>
      <c r="L80">
        <v>409.49</v>
      </c>
      <c r="M80">
        <v>0</v>
      </c>
      <c r="N80">
        <v>709.17</v>
      </c>
      <c r="O80">
        <v>594.1</v>
      </c>
      <c r="P80">
        <v>333.2</v>
      </c>
      <c r="Q80">
        <v>191.77</v>
      </c>
      <c r="R80">
        <v>190.71</v>
      </c>
      <c r="S80">
        <v>32625.676</v>
      </c>
      <c r="T80">
        <v>6491.981</v>
      </c>
      <c r="U80">
        <v>14866.541</v>
      </c>
      <c r="V80">
        <v>28.183</v>
      </c>
      <c r="W80">
        <v>14894.723</v>
      </c>
      <c r="X80">
        <v>1535.224</v>
      </c>
      <c r="Y80">
        <v>49.966</v>
      </c>
      <c r="Z80">
        <v>15934.277</v>
      </c>
      <c r="AA80">
        <v>2493.766</v>
      </c>
      <c r="AB80">
        <v>1341.73</v>
      </c>
      <c r="AC80" t="s">
        <v>60</v>
      </c>
      <c r="AD80" s="3">
        <v>-4618.8555</v>
      </c>
      <c r="AE80">
        <v>217.33</v>
      </c>
      <c r="AF80">
        <v>0</v>
      </c>
      <c r="AG80">
        <v>217.33</v>
      </c>
      <c r="AH80">
        <v>232</v>
      </c>
      <c r="AI80">
        <v>0</v>
      </c>
      <c r="AJ80">
        <v>232</v>
      </c>
      <c r="AK80">
        <v>6599</v>
      </c>
      <c r="AL80">
        <v>33744.6</v>
      </c>
      <c r="AM80">
        <v>40343.6</v>
      </c>
      <c r="AN80">
        <v>15070.91</v>
      </c>
      <c r="AO80">
        <v>15040.88</v>
      </c>
      <c r="AP80">
        <v>30.03</v>
      </c>
      <c r="AQ80">
        <v>217.33</v>
      </c>
      <c r="AR80">
        <v>232</v>
      </c>
      <c r="AU80">
        <v>660</v>
      </c>
      <c r="AV80" s="13">
        <v>531.6</v>
      </c>
      <c r="AW80" s="3">
        <v>232</v>
      </c>
      <c r="AX80" s="3">
        <v>217.33</v>
      </c>
      <c r="AY80" s="3">
        <v>301</v>
      </c>
      <c r="AZ80" s="17">
        <v>161.9</v>
      </c>
      <c r="BA80" s="3">
        <v>232</v>
      </c>
      <c r="BB80" s="3">
        <v>217.33</v>
      </c>
      <c r="BE80" s="21">
        <f t="shared" si="138"/>
        <v>232</v>
      </c>
      <c r="BF80" s="21">
        <f t="shared" ref="BF80:BH80" si="178">AH80</f>
        <v>232</v>
      </c>
      <c r="BG80" s="21">
        <f t="shared" si="178"/>
        <v>0</v>
      </c>
      <c r="BH80" s="21">
        <f t="shared" si="178"/>
        <v>232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217.33</v>
      </c>
      <c r="BN80" s="21">
        <f t="shared" ref="BN80:BP80" si="179">AE80</f>
        <v>217.33</v>
      </c>
      <c r="BO80" s="21">
        <f t="shared" si="179"/>
        <v>0</v>
      </c>
      <c r="BP80" s="21">
        <f t="shared" si="179"/>
        <v>217.33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32428.52</v>
      </c>
      <c r="B81">
        <v>-6593</v>
      </c>
      <c r="C81">
        <v>23583.01</v>
      </c>
      <c r="D81">
        <v>14847.59</v>
      </c>
      <c r="E81">
        <v>208.75</v>
      </c>
      <c r="F81" s="3">
        <v>-7195</v>
      </c>
      <c r="G81">
        <v>0</v>
      </c>
      <c r="H81">
        <v>252.29</v>
      </c>
      <c r="I81">
        <v>219.06</v>
      </c>
      <c r="J81">
        <v>0</v>
      </c>
      <c r="K81">
        <v>370.42</v>
      </c>
      <c r="L81">
        <v>374.37</v>
      </c>
      <c r="M81">
        <v>0</v>
      </c>
      <c r="N81">
        <v>718.62</v>
      </c>
      <c r="O81">
        <v>597</v>
      </c>
      <c r="P81">
        <v>302.8</v>
      </c>
      <c r="Q81">
        <v>198.8</v>
      </c>
      <c r="R81">
        <v>198.64</v>
      </c>
      <c r="S81">
        <v>32294.463</v>
      </c>
      <c r="T81">
        <v>6808.674</v>
      </c>
      <c r="U81">
        <v>14744.591</v>
      </c>
      <c r="V81">
        <v>28.044</v>
      </c>
      <c r="W81">
        <v>14772.635</v>
      </c>
      <c r="X81">
        <v>1538.348</v>
      </c>
      <c r="Y81">
        <v>49.97</v>
      </c>
      <c r="Z81">
        <v>16032.848</v>
      </c>
      <c r="AA81">
        <v>2675.672</v>
      </c>
      <c r="AB81">
        <v>1341.93</v>
      </c>
      <c r="AC81" t="s">
        <v>71</v>
      </c>
      <c r="AD81" s="3">
        <v>-4692.2554</v>
      </c>
      <c r="AE81">
        <v>206.67</v>
      </c>
      <c r="AF81">
        <v>25.92</v>
      </c>
      <c r="AG81">
        <v>232.59</v>
      </c>
      <c r="AH81">
        <v>240</v>
      </c>
      <c r="AI81">
        <v>0</v>
      </c>
      <c r="AJ81">
        <v>240</v>
      </c>
      <c r="AK81">
        <v>6599</v>
      </c>
      <c r="AL81">
        <v>33519.6</v>
      </c>
      <c r="AM81">
        <v>40118.6</v>
      </c>
      <c r="AN81">
        <v>15124.84</v>
      </c>
      <c r="AO81">
        <v>15094.84</v>
      </c>
      <c r="AP81">
        <v>30</v>
      </c>
      <c r="AQ81">
        <v>208.75</v>
      </c>
      <c r="AR81">
        <v>240</v>
      </c>
      <c r="AU81">
        <v>660</v>
      </c>
      <c r="AV81" s="13">
        <v>500</v>
      </c>
      <c r="AW81" s="3">
        <v>240</v>
      </c>
      <c r="AX81" s="3">
        <v>232.59</v>
      </c>
      <c r="AY81" s="3">
        <v>301</v>
      </c>
      <c r="AZ81" s="17">
        <v>164.5</v>
      </c>
      <c r="BA81" s="3">
        <v>240</v>
      </c>
      <c r="BB81" s="3">
        <v>232.59</v>
      </c>
      <c r="BE81" s="21">
        <f t="shared" si="138"/>
        <v>240</v>
      </c>
      <c r="BF81" s="21">
        <f t="shared" ref="BF81:BH81" si="180">AH81</f>
        <v>240</v>
      </c>
      <c r="BG81" s="21">
        <f t="shared" si="180"/>
        <v>0</v>
      </c>
      <c r="BH81" s="21">
        <f t="shared" si="180"/>
        <v>240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232.59</v>
      </c>
      <c r="BN81" s="21">
        <f t="shared" ref="BN81:BP81" si="181">AE81</f>
        <v>206.67</v>
      </c>
      <c r="BO81" s="21">
        <f t="shared" si="181"/>
        <v>25.92</v>
      </c>
      <c r="BP81" s="21">
        <f t="shared" si="181"/>
        <v>232.59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32377.38</v>
      </c>
      <c r="B82">
        <v>-6593</v>
      </c>
      <c r="C82">
        <v>23927.24</v>
      </c>
      <c r="D82">
        <v>14752.8</v>
      </c>
      <c r="E82">
        <v>208.76</v>
      </c>
      <c r="F82" s="3">
        <v>-7196</v>
      </c>
      <c r="G82">
        <v>0</v>
      </c>
      <c r="H82">
        <v>248.01</v>
      </c>
      <c r="I82">
        <v>221.19</v>
      </c>
      <c r="J82">
        <v>0</v>
      </c>
      <c r="K82">
        <v>372.28</v>
      </c>
      <c r="L82">
        <v>372.51</v>
      </c>
      <c r="M82">
        <v>0</v>
      </c>
      <c r="N82">
        <v>721.5</v>
      </c>
      <c r="O82">
        <v>594.2</v>
      </c>
      <c r="P82">
        <v>299.9</v>
      </c>
      <c r="Q82">
        <v>199.38</v>
      </c>
      <c r="R82">
        <v>199.22</v>
      </c>
      <c r="S82">
        <v>32218.74</v>
      </c>
      <c r="T82">
        <v>6552.662</v>
      </c>
      <c r="U82">
        <v>14554.607</v>
      </c>
      <c r="V82">
        <v>10.798</v>
      </c>
      <c r="W82">
        <v>14565.404</v>
      </c>
      <c r="X82">
        <v>1526.828</v>
      </c>
      <c r="Y82">
        <v>50.021</v>
      </c>
      <c r="Z82">
        <v>16051.941</v>
      </c>
      <c r="AA82">
        <v>2531.879</v>
      </c>
      <c r="AB82">
        <v>1342</v>
      </c>
      <c r="AC82" t="s">
        <v>71</v>
      </c>
      <c r="AD82" s="3">
        <v>-4692.8154</v>
      </c>
      <c r="AE82">
        <v>206.67</v>
      </c>
      <c r="AF82">
        <v>25.92</v>
      </c>
      <c r="AG82">
        <v>232.59</v>
      </c>
      <c r="AH82">
        <v>232</v>
      </c>
      <c r="AI82">
        <v>0</v>
      </c>
      <c r="AJ82">
        <v>232</v>
      </c>
      <c r="AK82">
        <v>6599</v>
      </c>
      <c r="AL82">
        <v>33455.2</v>
      </c>
      <c r="AM82">
        <v>40054.2</v>
      </c>
      <c r="AN82">
        <v>14924.52</v>
      </c>
      <c r="AO82">
        <v>14894.52</v>
      </c>
      <c r="AP82">
        <v>30</v>
      </c>
      <c r="AQ82">
        <v>208.76</v>
      </c>
      <c r="AR82">
        <v>232</v>
      </c>
      <c r="AU82">
        <v>660</v>
      </c>
      <c r="AV82" s="13">
        <v>544.83</v>
      </c>
      <c r="AW82" s="3">
        <v>232</v>
      </c>
      <c r="AX82" s="3">
        <v>232.59</v>
      </c>
      <c r="AY82" s="3">
        <v>301</v>
      </c>
      <c r="AZ82" s="17">
        <v>172.2</v>
      </c>
      <c r="BA82" s="3">
        <v>232</v>
      </c>
      <c r="BB82" s="3">
        <v>232.59</v>
      </c>
      <c r="BE82" s="21">
        <f t="shared" si="138"/>
        <v>232</v>
      </c>
      <c r="BF82" s="21">
        <f t="shared" ref="BF82:BH82" si="182">AH82</f>
        <v>232</v>
      </c>
      <c r="BG82" s="21">
        <f t="shared" si="182"/>
        <v>0</v>
      </c>
      <c r="BH82" s="21">
        <f t="shared" si="182"/>
        <v>232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232.59</v>
      </c>
      <c r="BN82" s="21">
        <f t="shared" ref="BN82:BP82" si="183">AE82</f>
        <v>206.67</v>
      </c>
      <c r="BO82" s="21">
        <f t="shared" si="183"/>
        <v>25.92</v>
      </c>
      <c r="BP82" s="21">
        <f t="shared" si="183"/>
        <v>232.59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32092.35</v>
      </c>
      <c r="B83">
        <v>-6478</v>
      </c>
      <c r="C83">
        <v>24312.09</v>
      </c>
      <c r="D83">
        <v>14409.11</v>
      </c>
      <c r="E83">
        <v>213.31</v>
      </c>
      <c r="F83" s="3">
        <v>-7195</v>
      </c>
      <c r="G83">
        <v>0</v>
      </c>
      <c r="H83">
        <v>261.67</v>
      </c>
      <c r="I83">
        <v>220.41</v>
      </c>
      <c r="J83">
        <v>0</v>
      </c>
      <c r="K83">
        <v>371.58</v>
      </c>
      <c r="L83">
        <v>372.97</v>
      </c>
      <c r="M83">
        <v>0</v>
      </c>
      <c r="N83">
        <v>721.09</v>
      </c>
      <c r="O83">
        <v>595.4</v>
      </c>
      <c r="P83">
        <v>298.5</v>
      </c>
      <c r="Q83">
        <v>198.91</v>
      </c>
      <c r="R83">
        <v>198.91</v>
      </c>
      <c r="S83">
        <v>32124.633</v>
      </c>
      <c r="T83">
        <v>6472.003</v>
      </c>
      <c r="U83">
        <v>14258.205</v>
      </c>
      <c r="V83">
        <v>10.78</v>
      </c>
      <c r="W83">
        <v>14268.984</v>
      </c>
      <c r="X83">
        <v>1521.352</v>
      </c>
      <c r="Y83">
        <v>50.034</v>
      </c>
      <c r="Z83">
        <v>15940.535</v>
      </c>
      <c r="AA83">
        <v>2762.738</v>
      </c>
      <c r="AB83">
        <v>1341.3</v>
      </c>
      <c r="AC83" t="s">
        <v>71</v>
      </c>
      <c r="AD83" s="3">
        <v>-4695.337</v>
      </c>
      <c r="AE83">
        <v>211.67</v>
      </c>
      <c r="AF83">
        <v>20.37</v>
      </c>
      <c r="AG83">
        <v>232.04</v>
      </c>
      <c r="AH83">
        <v>240</v>
      </c>
      <c r="AI83">
        <v>0</v>
      </c>
      <c r="AJ83">
        <v>240</v>
      </c>
      <c r="AK83">
        <v>6484</v>
      </c>
      <c r="AL83">
        <v>33262.4</v>
      </c>
      <c r="AM83">
        <v>39746.4</v>
      </c>
      <c r="AN83">
        <v>14831.7</v>
      </c>
      <c r="AO83">
        <v>14801.7</v>
      </c>
      <c r="AP83">
        <v>30</v>
      </c>
      <c r="AQ83">
        <v>213.31</v>
      </c>
      <c r="AR83">
        <v>240</v>
      </c>
      <c r="AU83">
        <v>660</v>
      </c>
      <c r="AV83" s="13">
        <v>533.6</v>
      </c>
      <c r="AW83" s="3">
        <v>240</v>
      </c>
      <c r="AX83" s="3">
        <v>232.04</v>
      </c>
      <c r="AY83" s="3">
        <v>301</v>
      </c>
      <c r="AZ83" s="17">
        <v>185.5</v>
      </c>
      <c r="BA83" s="3">
        <v>240</v>
      </c>
      <c r="BB83" s="3">
        <v>232.04</v>
      </c>
      <c r="BE83" s="21">
        <f t="shared" si="138"/>
        <v>240</v>
      </c>
      <c r="BF83" s="21">
        <f t="shared" ref="BF83:BH83" si="184">AH83</f>
        <v>240</v>
      </c>
      <c r="BG83" s="21">
        <f t="shared" si="184"/>
        <v>0</v>
      </c>
      <c r="BH83" s="21">
        <f t="shared" si="184"/>
        <v>240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232.04</v>
      </c>
      <c r="BN83" s="21">
        <f t="shared" ref="BN83:BP83" si="185">AE83</f>
        <v>211.67</v>
      </c>
      <c r="BO83" s="21">
        <f t="shared" si="185"/>
        <v>20.37</v>
      </c>
      <c r="BP83" s="21">
        <f t="shared" si="185"/>
        <v>232.04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32128.83</v>
      </c>
      <c r="B84">
        <v>-6363</v>
      </c>
      <c r="C84">
        <v>24279.6</v>
      </c>
      <c r="D84">
        <v>14214.04</v>
      </c>
      <c r="E84">
        <v>220.9</v>
      </c>
      <c r="F84" s="3">
        <v>-7195</v>
      </c>
      <c r="G84">
        <v>0</v>
      </c>
      <c r="H84">
        <v>320.64</v>
      </c>
      <c r="I84">
        <v>221.4</v>
      </c>
      <c r="J84">
        <v>0</v>
      </c>
      <c r="K84">
        <v>371.81</v>
      </c>
      <c r="L84">
        <v>372.51</v>
      </c>
      <c r="M84">
        <v>0</v>
      </c>
      <c r="N84">
        <v>722.74</v>
      </c>
      <c r="O84">
        <v>594.2</v>
      </c>
      <c r="P84">
        <v>301.4</v>
      </c>
      <c r="Q84">
        <v>199.44</v>
      </c>
      <c r="R84">
        <v>199.86</v>
      </c>
      <c r="S84">
        <v>32018.861</v>
      </c>
      <c r="T84">
        <v>6477.252</v>
      </c>
      <c r="U84">
        <v>14093.706</v>
      </c>
      <c r="V84">
        <v>11.088</v>
      </c>
      <c r="W84">
        <v>14104.794</v>
      </c>
      <c r="X84">
        <v>1630.041</v>
      </c>
      <c r="Y84">
        <v>50.012</v>
      </c>
      <c r="Z84">
        <v>15710.023</v>
      </c>
      <c r="AA84">
        <v>2775.57</v>
      </c>
      <c r="AB84">
        <v>1346.61</v>
      </c>
      <c r="AC84" t="s">
        <v>71</v>
      </c>
      <c r="AD84" s="3">
        <v>-4685.5317</v>
      </c>
      <c r="AE84">
        <v>220</v>
      </c>
      <c r="AF84">
        <v>11.11</v>
      </c>
      <c r="AG84">
        <v>231.11</v>
      </c>
      <c r="AH84">
        <v>240</v>
      </c>
      <c r="AI84">
        <v>0</v>
      </c>
      <c r="AJ84">
        <v>240</v>
      </c>
      <c r="AK84">
        <v>6370</v>
      </c>
      <c r="AL84">
        <v>33101.6</v>
      </c>
      <c r="AM84">
        <v>39471.6</v>
      </c>
      <c r="AN84">
        <v>14718.55</v>
      </c>
      <c r="AO84">
        <v>14688.55</v>
      </c>
      <c r="AP84">
        <v>30</v>
      </c>
      <c r="AQ84">
        <v>220.9</v>
      </c>
      <c r="AR84">
        <v>240</v>
      </c>
      <c r="AU84">
        <v>660</v>
      </c>
      <c r="AV84" s="13">
        <v>500</v>
      </c>
      <c r="AW84" s="3">
        <v>240</v>
      </c>
      <c r="AX84" s="3">
        <v>231.11</v>
      </c>
      <c r="AY84" s="3">
        <v>301</v>
      </c>
      <c r="AZ84" s="17">
        <v>194.4</v>
      </c>
      <c r="BA84" s="3">
        <v>240</v>
      </c>
      <c r="BB84" s="3">
        <v>231.11</v>
      </c>
      <c r="BE84" s="21">
        <f t="shared" si="138"/>
        <v>240</v>
      </c>
      <c r="BF84" s="21">
        <f t="shared" ref="BF84:BH84" si="186">AH84</f>
        <v>240</v>
      </c>
      <c r="BG84" s="21">
        <f t="shared" si="186"/>
        <v>0</v>
      </c>
      <c r="BH84" s="21">
        <f t="shared" si="186"/>
        <v>240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231.11</v>
      </c>
      <c r="BN84" s="21">
        <f t="shared" ref="BN84:BP84" si="187">AE84</f>
        <v>220</v>
      </c>
      <c r="BO84" s="21">
        <f t="shared" si="187"/>
        <v>11.11</v>
      </c>
      <c r="BP84" s="21">
        <f t="shared" si="187"/>
        <v>231.11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31658.36</v>
      </c>
      <c r="B85">
        <v>-6248</v>
      </c>
      <c r="C85">
        <v>23651.55</v>
      </c>
      <c r="D85">
        <v>14028.27</v>
      </c>
      <c r="E85">
        <v>220.31</v>
      </c>
      <c r="F85" s="3">
        <v>-7197</v>
      </c>
      <c r="G85">
        <v>0</v>
      </c>
      <c r="H85">
        <v>277.06</v>
      </c>
      <c r="I85">
        <v>224.31</v>
      </c>
      <c r="J85">
        <v>0</v>
      </c>
      <c r="K85">
        <v>371.58</v>
      </c>
      <c r="L85">
        <v>372.04</v>
      </c>
      <c r="M85">
        <v>0</v>
      </c>
      <c r="N85">
        <v>723.56</v>
      </c>
      <c r="O85">
        <v>593.9</v>
      </c>
      <c r="P85">
        <v>301.6</v>
      </c>
      <c r="Q85">
        <v>199.33</v>
      </c>
      <c r="R85">
        <v>199.7</v>
      </c>
      <c r="S85">
        <v>31771.027</v>
      </c>
      <c r="T85">
        <v>6514.574</v>
      </c>
      <c r="U85">
        <v>13965.978</v>
      </c>
      <c r="V85">
        <v>11.173</v>
      </c>
      <c r="W85">
        <v>13977.151</v>
      </c>
      <c r="X85">
        <v>1630.161</v>
      </c>
      <c r="Y85">
        <v>49.966</v>
      </c>
      <c r="Z85">
        <v>16093.305</v>
      </c>
      <c r="AA85">
        <v>2350.18</v>
      </c>
      <c r="AB85">
        <v>1442.89</v>
      </c>
      <c r="AC85" t="s">
        <v>71</v>
      </c>
      <c r="AD85" s="3">
        <v>-4693.376</v>
      </c>
      <c r="AE85">
        <v>219.33</v>
      </c>
      <c r="AF85">
        <v>11.85</v>
      </c>
      <c r="AG85">
        <v>231.18</v>
      </c>
      <c r="AH85">
        <v>230</v>
      </c>
      <c r="AI85">
        <v>0</v>
      </c>
      <c r="AJ85">
        <v>230</v>
      </c>
      <c r="AK85">
        <v>6255</v>
      </c>
      <c r="AL85">
        <v>32876.6</v>
      </c>
      <c r="AM85">
        <v>39131.6</v>
      </c>
      <c r="AN85">
        <v>14637.02</v>
      </c>
      <c r="AO85">
        <v>14607.02</v>
      </c>
      <c r="AP85">
        <v>30</v>
      </c>
      <c r="AQ85">
        <v>220.31</v>
      </c>
      <c r="AR85">
        <v>230</v>
      </c>
      <c r="AU85">
        <v>660</v>
      </c>
      <c r="AV85" s="13">
        <v>500</v>
      </c>
      <c r="AW85" s="3">
        <v>230</v>
      </c>
      <c r="AX85" s="3">
        <v>231.18</v>
      </c>
      <c r="AY85" s="3">
        <v>301</v>
      </c>
      <c r="AZ85" s="17">
        <v>196.4</v>
      </c>
      <c r="BA85" s="3">
        <v>230</v>
      </c>
      <c r="BB85" s="3">
        <v>231.18</v>
      </c>
      <c r="BE85" s="21">
        <f t="shared" si="138"/>
        <v>230</v>
      </c>
      <c r="BF85" s="21">
        <f t="shared" ref="BF85:BH85" si="188">AH85</f>
        <v>230</v>
      </c>
      <c r="BG85" s="21">
        <f t="shared" si="188"/>
        <v>0</v>
      </c>
      <c r="BH85" s="21">
        <f t="shared" si="188"/>
        <v>230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231.18</v>
      </c>
      <c r="BN85" s="21">
        <f t="shared" ref="BN85:BP85" si="189">AE85</f>
        <v>219.33</v>
      </c>
      <c r="BO85" s="21">
        <f t="shared" si="189"/>
        <v>11.85</v>
      </c>
      <c r="BP85" s="21">
        <f t="shared" si="189"/>
        <v>231.18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31716.32</v>
      </c>
      <c r="B86">
        <v>-6130</v>
      </c>
      <c r="C86">
        <v>23986</v>
      </c>
      <c r="D86">
        <v>13635.38</v>
      </c>
      <c r="E86">
        <v>221.23</v>
      </c>
      <c r="F86" s="3">
        <v>-7194</v>
      </c>
      <c r="G86">
        <v>0</v>
      </c>
      <c r="H86">
        <v>277.9</v>
      </c>
      <c r="I86">
        <v>236.64</v>
      </c>
      <c r="J86">
        <v>0</v>
      </c>
      <c r="K86">
        <v>392.05</v>
      </c>
      <c r="L86">
        <v>392.05</v>
      </c>
      <c r="M86">
        <v>0</v>
      </c>
      <c r="N86">
        <v>749.46</v>
      </c>
      <c r="O86">
        <v>594.5</v>
      </c>
      <c r="P86">
        <v>301.5</v>
      </c>
      <c r="Q86">
        <v>217.67</v>
      </c>
      <c r="R86">
        <v>217.04</v>
      </c>
      <c r="S86">
        <v>31650.348</v>
      </c>
      <c r="T86">
        <v>6608.844</v>
      </c>
      <c r="U86">
        <v>13831.523</v>
      </c>
      <c r="V86">
        <v>11.131</v>
      </c>
      <c r="W86">
        <v>13842.654</v>
      </c>
      <c r="X86">
        <v>1725.597</v>
      </c>
      <c r="Y86">
        <v>50.036</v>
      </c>
      <c r="Z86">
        <v>15827.637</v>
      </c>
      <c r="AA86">
        <v>2879.525</v>
      </c>
      <c r="AB86">
        <v>1448.62</v>
      </c>
      <c r="AC86" t="s">
        <v>60</v>
      </c>
      <c r="AD86" s="3">
        <v>-4589.1597</v>
      </c>
      <c r="AE86">
        <v>220</v>
      </c>
      <c r="AF86">
        <v>14.81</v>
      </c>
      <c r="AG86">
        <v>234.81</v>
      </c>
      <c r="AH86">
        <v>240</v>
      </c>
      <c r="AI86">
        <v>0</v>
      </c>
      <c r="AJ86">
        <v>240</v>
      </c>
      <c r="AK86">
        <v>6138</v>
      </c>
      <c r="AL86">
        <v>32748</v>
      </c>
      <c r="AM86">
        <v>38886</v>
      </c>
      <c r="AN86">
        <v>14504.35</v>
      </c>
      <c r="AO86">
        <v>14474.35</v>
      </c>
      <c r="AP86">
        <v>30</v>
      </c>
      <c r="AQ86">
        <v>221.23</v>
      </c>
      <c r="AR86">
        <v>240</v>
      </c>
      <c r="AU86">
        <v>660</v>
      </c>
      <c r="AV86" s="13">
        <v>500</v>
      </c>
      <c r="AW86" s="3">
        <v>240</v>
      </c>
      <c r="AX86" s="3">
        <v>234.81</v>
      </c>
      <c r="AY86" s="3">
        <v>301</v>
      </c>
      <c r="AZ86" s="17">
        <v>197.4</v>
      </c>
      <c r="BA86" s="3">
        <v>240</v>
      </c>
      <c r="BB86" s="3">
        <v>234.81</v>
      </c>
      <c r="BE86" s="21">
        <f t="shared" si="138"/>
        <v>240</v>
      </c>
      <c r="BF86" s="21">
        <f t="shared" ref="BF86:BH86" si="190">AH86</f>
        <v>240</v>
      </c>
      <c r="BG86" s="21">
        <f t="shared" si="190"/>
        <v>0</v>
      </c>
      <c r="BH86" s="21">
        <f t="shared" si="190"/>
        <v>240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234.81</v>
      </c>
      <c r="BN86" s="21">
        <f t="shared" ref="BN86:BP86" si="191">AE86</f>
        <v>220</v>
      </c>
      <c r="BO86" s="21">
        <f t="shared" si="191"/>
        <v>14.81</v>
      </c>
      <c r="BP86" s="21">
        <f t="shared" si="191"/>
        <v>234.81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31557.49</v>
      </c>
      <c r="B87">
        <v>-5958</v>
      </c>
      <c r="C87">
        <v>23574.25</v>
      </c>
      <c r="D87">
        <v>13543.22</v>
      </c>
      <c r="E87">
        <v>223.33</v>
      </c>
      <c r="F87" s="3">
        <v>-7197</v>
      </c>
      <c r="G87">
        <v>0</v>
      </c>
      <c r="H87">
        <v>249.73</v>
      </c>
      <c r="I87">
        <v>221.19</v>
      </c>
      <c r="J87">
        <v>0</v>
      </c>
      <c r="K87">
        <v>379.02</v>
      </c>
      <c r="L87">
        <v>381.58</v>
      </c>
      <c r="M87">
        <v>0</v>
      </c>
      <c r="N87">
        <v>733.01</v>
      </c>
      <c r="O87">
        <v>630.3</v>
      </c>
      <c r="P87">
        <v>302</v>
      </c>
      <c r="Q87">
        <v>194.68</v>
      </c>
      <c r="R87">
        <v>200.76</v>
      </c>
      <c r="S87">
        <v>31911.416</v>
      </c>
      <c r="T87">
        <v>5859.97</v>
      </c>
      <c r="U87">
        <v>13537.919</v>
      </c>
      <c r="V87">
        <v>11.177</v>
      </c>
      <c r="W87">
        <v>13549.096</v>
      </c>
      <c r="X87">
        <v>1669.979</v>
      </c>
      <c r="Y87">
        <v>50.025</v>
      </c>
      <c r="Z87">
        <v>15759.563</v>
      </c>
      <c r="AA87">
        <v>2488.449</v>
      </c>
      <c r="AB87">
        <v>1557.56</v>
      </c>
      <c r="AC87" t="s">
        <v>71</v>
      </c>
      <c r="AD87" s="3">
        <v>-4640.8477</v>
      </c>
      <c r="AE87">
        <v>223</v>
      </c>
      <c r="AF87">
        <v>4.07</v>
      </c>
      <c r="AG87">
        <v>227.07</v>
      </c>
      <c r="AH87">
        <v>240</v>
      </c>
      <c r="AI87">
        <v>0</v>
      </c>
      <c r="AJ87">
        <v>240</v>
      </c>
      <c r="AK87">
        <v>5966</v>
      </c>
      <c r="AL87">
        <v>32619.4</v>
      </c>
      <c r="AM87">
        <v>38585.4</v>
      </c>
      <c r="AN87">
        <v>14370.92</v>
      </c>
      <c r="AO87">
        <v>14340.92</v>
      </c>
      <c r="AP87">
        <v>30</v>
      </c>
      <c r="AQ87">
        <v>223.33</v>
      </c>
      <c r="AR87">
        <v>240</v>
      </c>
      <c r="AU87">
        <v>660</v>
      </c>
      <c r="AV87" s="13">
        <v>500</v>
      </c>
      <c r="AW87" s="3">
        <v>240</v>
      </c>
      <c r="AX87" s="3">
        <v>227.07</v>
      </c>
      <c r="AY87" s="3">
        <v>301</v>
      </c>
      <c r="AZ87" s="17">
        <v>193.2</v>
      </c>
      <c r="BA87" s="3">
        <v>240</v>
      </c>
      <c r="BB87" s="3">
        <v>227.07</v>
      </c>
      <c r="BE87" s="21">
        <f t="shared" si="138"/>
        <v>240</v>
      </c>
      <c r="BF87" s="21">
        <f t="shared" ref="BF87:BH87" si="192">AH87</f>
        <v>240</v>
      </c>
      <c r="BG87" s="21">
        <f t="shared" si="192"/>
        <v>0</v>
      </c>
      <c r="BH87" s="21">
        <f t="shared" si="192"/>
        <v>240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227.07</v>
      </c>
      <c r="BN87" s="21">
        <f t="shared" ref="BN87:BP87" si="193">AE87</f>
        <v>223</v>
      </c>
      <c r="BO87" s="21">
        <f t="shared" si="193"/>
        <v>4.07</v>
      </c>
      <c r="BP87" s="21">
        <f t="shared" si="193"/>
        <v>227.07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31420.92</v>
      </c>
      <c r="B88">
        <v>-5791</v>
      </c>
      <c r="C88">
        <v>23472.87</v>
      </c>
      <c r="D88">
        <v>13406.81</v>
      </c>
      <c r="E88">
        <v>213.34</v>
      </c>
      <c r="F88" s="3">
        <v>-7195</v>
      </c>
      <c r="G88">
        <v>0</v>
      </c>
      <c r="H88">
        <v>252.29</v>
      </c>
      <c r="I88">
        <v>220.77</v>
      </c>
      <c r="J88">
        <v>0</v>
      </c>
      <c r="K88">
        <v>372.97</v>
      </c>
      <c r="L88">
        <v>371.58</v>
      </c>
      <c r="M88">
        <v>0</v>
      </c>
      <c r="N88">
        <v>722.32</v>
      </c>
      <c r="O88">
        <v>594.2</v>
      </c>
      <c r="P88">
        <v>301.7</v>
      </c>
      <c r="Q88">
        <v>198.85</v>
      </c>
      <c r="R88">
        <v>198.54</v>
      </c>
      <c r="S88">
        <v>31250.217</v>
      </c>
      <c r="T88">
        <v>5700.998</v>
      </c>
      <c r="U88">
        <v>13221.143</v>
      </c>
      <c r="V88">
        <v>11.154</v>
      </c>
      <c r="W88">
        <v>13232.298</v>
      </c>
      <c r="X88">
        <v>1671.881</v>
      </c>
      <c r="Y88">
        <v>50.025</v>
      </c>
      <c r="Z88">
        <v>16268.918</v>
      </c>
      <c r="AA88">
        <v>2274.377</v>
      </c>
      <c r="AB88">
        <v>1504.05</v>
      </c>
      <c r="AC88" t="s">
        <v>71</v>
      </c>
      <c r="AD88" s="3">
        <v>-4695.8975</v>
      </c>
      <c r="AE88">
        <v>211.67</v>
      </c>
      <c r="AF88">
        <v>20.37</v>
      </c>
      <c r="AG88">
        <v>232.04</v>
      </c>
      <c r="AH88">
        <v>240</v>
      </c>
      <c r="AI88">
        <v>0</v>
      </c>
      <c r="AJ88">
        <v>240</v>
      </c>
      <c r="AK88">
        <v>5798</v>
      </c>
      <c r="AL88">
        <v>32394.4</v>
      </c>
      <c r="AM88">
        <v>38192.4</v>
      </c>
      <c r="AN88">
        <v>14237.8</v>
      </c>
      <c r="AO88">
        <v>14207.8</v>
      </c>
      <c r="AP88">
        <v>30</v>
      </c>
      <c r="AQ88">
        <v>213.34</v>
      </c>
      <c r="AR88">
        <v>240</v>
      </c>
      <c r="AU88">
        <v>660</v>
      </c>
      <c r="AV88" s="13">
        <v>500</v>
      </c>
      <c r="AW88" s="3">
        <v>240</v>
      </c>
      <c r="AX88" s="3">
        <v>232.04</v>
      </c>
      <c r="AY88" s="3">
        <v>301</v>
      </c>
      <c r="AZ88" s="17">
        <v>193.1</v>
      </c>
      <c r="BA88" s="3">
        <v>240</v>
      </c>
      <c r="BB88" s="3">
        <v>232.04</v>
      </c>
      <c r="BE88" s="21">
        <f t="shared" si="138"/>
        <v>240</v>
      </c>
      <c r="BF88" s="21">
        <f t="shared" ref="BF88:BH88" si="194">AH88</f>
        <v>240</v>
      </c>
      <c r="BG88" s="21">
        <f t="shared" si="194"/>
        <v>0</v>
      </c>
      <c r="BH88" s="21">
        <f t="shared" si="194"/>
        <v>240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232.04</v>
      </c>
      <c r="BN88" s="21">
        <f t="shared" ref="BN88:BP88" si="195">AE88</f>
        <v>211.67</v>
      </c>
      <c r="BO88" s="21">
        <f t="shared" si="195"/>
        <v>20.37</v>
      </c>
      <c r="BP88" s="21">
        <f t="shared" si="195"/>
        <v>232.04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30872.02</v>
      </c>
      <c r="B89">
        <v>-5622</v>
      </c>
      <c r="C89">
        <v>22828.84</v>
      </c>
      <c r="D89">
        <v>13330.47</v>
      </c>
      <c r="E89">
        <v>200.98</v>
      </c>
      <c r="F89" s="3">
        <v>-7194</v>
      </c>
      <c r="G89">
        <v>0</v>
      </c>
      <c r="H89">
        <v>192.46</v>
      </c>
      <c r="I89">
        <v>220.37</v>
      </c>
      <c r="J89">
        <v>0</v>
      </c>
      <c r="K89">
        <v>371.58</v>
      </c>
      <c r="L89">
        <v>371.58</v>
      </c>
      <c r="M89">
        <v>0</v>
      </c>
      <c r="N89">
        <v>723.97</v>
      </c>
      <c r="O89">
        <v>594.7</v>
      </c>
      <c r="P89">
        <v>301.8</v>
      </c>
      <c r="Q89">
        <v>199.28</v>
      </c>
      <c r="R89">
        <v>198.38</v>
      </c>
      <c r="S89">
        <v>30819.59</v>
      </c>
      <c r="T89">
        <v>5650.699</v>
      </c>
      <c r="U89">
        <v>13146.312</v>
      </c>
      <c r="V89">
        <v>11.164</v>
      </c>
      <c r="W89">
        <v>13157.475</v>
      </c>
      <c r="X89">
        <v>1663.126</v>
      </c>
      <c r="Y89">
        <v>49.975</v>
      </c>
      <c r="Z89">
        <v>16687.586</v>
      </c>
      <c r="AA89">
        <v>1982.18</v>
      </c>
      <c r="AB89">
        <v>1510.27</v>
      </c>
      <c r="AC89" t="s">
        <v>71</v>
      </c>
      <c r="AD89" s="3">
        <v>-4680.769</v>
      </c>
      <c r="AE89">
        <v>198</v>
      </c>
      <c r="AF89">
        <v>35.55</v>
      </c>
      <c r="AG89">
        <v>233.55</v>
      </c>
      <c r="AH89">
        <v>240</v>
      </c>
      <c r="AI89">
        <v>0</v>
      </c>
      <c r="AJ89">
        <v>240</v>
      </c>
      <c r="AK89">
        <v>5628</v>
      </c>
      <c r="AL89">
        <v>32072.9</v>
      </c>
      <c r="AM89">
        <v>37700.9</v>
      </c>
      <c r="AN89">
        <v>14104.7</v>
      </c>
      <c r="AO89">
        <v>14074.7</v>
      </c>
      <c r="AP89">
        <v>30</v>
      </c>
      <c r="AQ89">
        <v>200.98</v>
      </c>
      <c r="AR89">
        <v>240</v>
      </c>
      <c r="AU89">
        <v>660</v>
      </c>
      <c r="AV89" s="13">
        <v>500</v>
      </c>
      <c r="AW89" s="3">
        <v>240</v>
      </c>
      <c r="AX89" s="3">
        <v>233.55</v>
      </c>
      <c r="AY89" s="3">
        <v>301</v>
      </c>
      <c r="AZ89" s="17">
        <v>198.6</v>
      </c>
      <c r="BA89" s="3">
        <v>240</v>
      </c>
      <c r="BB89" s="3">
        <v>233.55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233.55</v>
      </c>
      <c r="BN89" s="21">
        <f t="shared" ref="BN89:BP89" si="197">AE89</f>
        <v>198</v>
      </c>
      <c r="BO89" s="21">
        <f t="shared" si="197"/>
        <v>35.55</v>
      </c>
      <c r="BP89" s="21">
        <f t="shared" si="197"/>
        <v>233.55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30593.9</v>
      </c>
      <c r="B90">
        <v>-5459</v>
      </c>
      <c r="C90">
        <v>22613.72</v>
      </c>
      <c r="D90">
        <v>13107.8</v>
      </c>
      <c r="E90">
        <v>199.51</v>
      </c>
      <c r="F90" s="3">
        <v>-7195</v>
      </c>
      <c r="G90">
        <v>0</v>
      </c>
      <c r="H90">
        <v>189.89</v>
      </c>
      <c r="I90">
        <v>219.88</v>
      </c>
      <c r="J90">
        <v>0</v>
      </c>
      <c r="K90">
        <v>370.88</v>
      </c>
      <c r="L90">
        <v>372.04</v>
      </c>
      <c r="M90">
        <v>0</v>
      </c>
      <c r="N90">
        <v>719.86</v>
      </c>
      <c r="O90">
        <v>594.5</v>
      </c>
      <c r="P90">
        <v>301.4</v>
      </c>
      <c r="Q90">
        <v>198.91</v>
      </c>
      <c r="R90">
        <v>198.54</v>
      </c>
      <c r="S90">
        <v>30545.264</v>
      </c>
      <c r="T90">
        <v>5504.264</v>
      </c>
      <c r="U90">
        <v>12966.898</v>
      </c>
      <c r="V90">
        <v>11.143</v>
      </c>
      <c r="W90">
        <v>12978.042</v>
      </c>
      <c r="X90">
        <v>1446.449</v>
      </c>
      <c r="Y90">
        <v>50.032</v>
      </c>
      <c r="Z90">
        <v>16815.145</v>
      </c>
      <c r="AA90">
        <v>1943.527</v>
      </c>
      <c r="AB90">
        <v>1518.63</v>
      </c>
      <c r="AC90" t="s">
        <v>71</v>
      </c>
      <c r="AD90" s="3">
        <v>-4695.0566</v>
      </c>
      <c r="AE90">
        <v>196.33</v>
      </c>
      <c r="AF90">
        <v>37.41</v>
      </c>
      <c r="AG90">
        <v>233.74</v>
      </c>
      <c r="AH90">
        <v>240</v>
      </c>
      <c r="AI90">
        <v>0</v>
      </c>
      <c r="AJ90">
        <v>240</v>
      </c>
      <c r="AK90">
        <v>5465</v>
      </c>
      <c r="AL90">
        <v>31751.4</v>
      </c>
      <c r="AM90">
        <v>37216.4</v>
      </c>
      <c r="AN90">
        <v>13967.4</v>
      </c>
      <c r="AO90">
        <v>13937.4</v>
      </c>
      <c r="AP90">
        <v>30</v>
      </c>
      <c r="AQ90">
        <v>199.51</v>
      </c>
      <c r="AR90">
        <v>240</v>
      </c>
      <c r="AU90">
        <v>660</v>
      </c>
      <c r="AV90" s="13">
        <v>500</v>
      </c>
      <c r="AW90" s="3">
        <v>240</v>
      </c>
      <c r="AX90" s="3">
        <v>233.74</v>
      </c>
      <c r="AY90" s="3">
        <v>301</v>
      </c>
      <c r="AZ90" s="17">
        <v>204.6</v>
      </c>
      <c r="BA90" s="3">
        <v>240</v>
      </c>
      <c r="BB90" s="3">
        <v>233.74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233.74</v>
      </c>
      <c r="BN90" s="21">
        <f t="shared" ref="BN90:BP90" si="199">AE90</f>
        <v>196.33</v>
      </c>
      <c r="BO90" s="21">
        <f t="shared" si="199"/>
        <v>37.41</v>
      </c>
      <c r="BP90" s="21">
        <f t="shared" si="199"/>
        <v>233.74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30192.91</v>
      </c>
      <c r="B91">
        <v>-5356</v>
      </c>
      <c r="C91">
        <v>23584.94</v>
      </c>
      <c r="D91">
        <v>12844.05</v>
      </c>
      <c r="E91">
        <v>212.23</v>
      </c>
      <c r="F91" s="3">
        <v>-7194</v>
      </c>
      <c r="G91">
        <v>0</v>
      </c>
      <c r="H91">
        <v>258.26</v>
      </c>
      <c r="I91">
        <v>242.77</v>
      </c>
      <c r="J91">
        <v>0</v>
      </c>
      <c r="K91">
        <v>391.58</v>
      </c>
      <c r="L91">
        <v>393.21</v>
      </c>
      <c r="M91">
        <v>0</v>
      </c>
      <c r="N91">
        <v>753.57</v>
      </c>
      <c r="O91">
        <v>594.6</v>
      </c>
      <c r="P91">
        <v>301.4</v>
      </c>
      <c r="Q91">
        <v>217.67</v>
      </c>
      <c r="R91">
        <v>217.36</v>
      </c>
      <c r="S91">
        <v>30438.57</v>
      </c>
      <c r="T91">
        <v>5414.371</v>
      </c>
      <c r="U91">
        <v>12956.273</v>
      </c>
      <c r="V91">
        <v>11.171</v>
      </c>
      <c r="W91">
        <v>12967.444</v>
      </c>
      <c r="X91">
        <v>561.504</v>
      </c>
      <c r="Y91">
        <v>49.977</v>
      </c>
      <c r="Z91">
        <v>15977.242</v>
      </c>
      <c r="AA91">
        <v>2777.508</v>
      </c>
      <c r="AB91">
        <v>1515.17</v>
      </c>
      <c r="AC91" t="s">
        <v>60</v>
      </c>
      <c r="AD91" s="3">
        <v>-4584.397</v>
      </c>
      <c r="AE91">
        <v>210</v>
      </c>
      <c r="AF91">
        <v>25.93</v>
      </c>
      <c r="AG91">
        <v>235.93</v>
      </c>
      <c r="AH91">
        <v>240</v>
      </c>
      <c r="AI91">
        <v>0</v>
      </c>
      <c r="AJ91">
        <v>240</v>
      </c>
      <c r="AK91">
        <v>5362</v>
      </c>
      <c r="AL91">
        <v>31430</v>
      </c>
      <c r="AM91">
        <v>36792</v>
      </c>
      <c r="AN91">
        <v>13853.93</v>
      </c>
      <c r="AO91">
        <v>13823.93</v>
      </c>
      <c r="AP91">
        <v>30</v>
      </c>
      <c r="AQ91">
        <v>212.23</v>
      </c>
      <c r="AR91">
        <v>240</v>
      </c>
      <c r="AU91">
        <v>660</v>
      </c>
      <c r="AV91" s="13">
        <v>500</v>
      </c>
      <c r="AW91" s="3">
        <v>240</v>
      </c>
      <c r="AX91" s="3">
        <v>235.93</v>
      </c>
      <c r="AY91" s="3">
        <v>301</v>
      </c>
      <c r="AZ91" s="17">
        <v>211.6</v>
      </c>
      <c r="BA91" s="3">
        <v>240</v>
      </c>
      <c r="BB91" s="3">
        <v>235.93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235.93</v>
      </c>
      <c r="BN91" s="21">
        <f t="shared" ref="BN91:BP91" si="201">AE91</f>
        <v>210</v>
      </c>
      <c r="BO91" s="21">
        <f t="shared" si="201"/>
        <v>25.93</v>
      </c>
      <c r="BP91" s="21">
        <f t="shared" si="201"/>
        <v>235.93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29929.59</v>
      </c>
      <c r="B92">
        <v>-5310</v>
      </c>
      <c r="C92">
        <v>24313.36</v>
      </c>
      <c r="D92">
        <v>12699.81</v>
      </c>
      <c r="E92">
        <v>232</v>
      </c>
      <c r="F92" s="3">
        <v>-7193</v>
      </c>
      <c r="G92">
        <v>0</v>
      </c>
      <c r="H92">
        <v>347.12</v>
      </c>
      <c r="I92">
        <v>221.54</v>
      </c>
      <c r="J92">
        <v>0</v>
      </c>
      <c r="K92">
        <v>441.13</v>
      </c>
      <c r="L92">
        <v>445.55</v>
      </c>
      <c r="M92">
        <v>0</v>
      </c>
      <c r="N92">
        <v>801.67</v>
      </c>
      <c r="O92">
        <v>594.3</v>
      </c>
      <c r="P92">
        <v>297.2</v>
      </c>
      <c r="Q92">
        <v>228.24</v>
      </c>
      <c r="R92">
        <v>228.67</v>
      </c>
      <c r="S92">
        <v>30101.812</v>
      </c>
      <c r="T92">
        <v>5203.585</v>
      </c>
      <c r="U92">
        <v>12841.31</v>
      </c>
      <c r="V92">
        <v>11.116</v>
      </c>
      <c r="W92">
        <v>12852.426</v>
      </c>
      <c r="X92">
        <v>564.444</v>
      </c>
      <c r="Y92">
        <v>50.034</v>
      </c>
      <c r="Z92">
        <v>16097.949</v>
      </c>
      <c r="AA92">
        <v>2149.672</v>
      </c>
      <c r="AB92">
        <v>1567.86</v>
      </c>
      <c r="AC92" t="s">
        <v>60</v>
      </c>
      <c r="AD92" s="3">
        <v>-4417.1465</v>
      </c>
      <c r="AE92">
        <v>232</v>
      </c>
      <c r="AF92">
        <v>0</v>
      </c>
      <c r="AG92">
        <v>232</v>
      </c>
      <c r="AH92">
        <v>235</v>
      </c>
      <c r="AI92">
        <v>0</v>
      </c>
      <c r="AJ92">
        <v>235</v>
      </c>
      <c r="AK92">
        <v>5263</v>
      </c>
      <c r="AL92">
        <v>31172.8</v>
      </c>
      <c r="AM92">
        <v>36435.8</v>
      </c>
      <c r="AN92">
        <v>13743.76</v>
      </c>
      <c r="AO92">
        <v>13713.76</v>
      </c>
      <c r="AP92">
        <v>30</v>
      </c>
      <c r="AQ92">
        <v>232</v>
      </c>
      <c r="AR92">
        <v>235</v>
      </c>
      <c r="AU92">
        <v>660</v>
      </c>
      <c r="AV92" s="13">
        <v>500</v>
      </c>
      <c r="AW92" s="3">
        <v>235</v>
      </c>
      <c r="AX92" s="3">
        <v>232</v>
      </c>
      <c r="AY92" s="3">
        <v>301</v>
      </c>
      <c r="AZ92" s="17">
        <v>225.8</v>
      </c>
      <c r="BA92" s="3">
        <v>235</v>
      </c>
      <c r="BB92" s="3">
        <v>232</v>
      </c>
      <c r="BE92" s="21">
        <f t="shared" si="138"/>
        <v>235</v>
      </c>
      <c r="BF92" s="21">
        <f t="shared" ref="BF92:BH92" si="202">AH92</f>
        <v>235</v>
      </c>
      <c r="BG92" s="21">
        <f t="shared" si="202"/>
        <v>0</v>
      </c>
      <c r="BH92" s="21">
        <f t="shared" si="202"/>
        <v>235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232</v>
      </c>
      <c r="BN92" s="21">
        <f t="shared" ref="BN92:BP92" si="203">AE92</f>
        <v>232</v>
      </c>
      <c r="BO92" s="21">
        <f t="shared" si="203"/>
        <v>0</v>
      </c>
      <c r="BP92" s="21">
        <f t="shared" si="203"/>
        <v>232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29677.51</v>
      </c>
      <c r="B93">
        <v>-5209</v>
      </c>
      <c r="C93">
        <v>23840.2</v>
      </c>
      <c r="D93">
        <v>12803.44</v>
      </c>
      <c r="E93">
        <v>226.98</v>
      </c>
      <c r="F93" s="3">
        <v>-7195</v>
      </c>
      <c r="G93">
        <v>0</v>
      </c>
      <c r="H93">
        <v>324.92</v>
      </c>
      <c r="I93">
        <v>220.35</v>
      </c>
      <c r="J93">
        <v>0</v>
      </c>
      <c r="K93">
        <v>380.42</v>
      </c>
      <c r="L93">
        <v>385.3</v>
      </c>
      <c r="M93">
        <v>0</v>
      </c>
      <c r="N93">
        <v>726.85</v>
      </c>
      <c r="O93">
        <v>593.7</v>
      </c>
      <c r="P93">
        <v>301.8</v>
      </c>
      <c r="Q93">
        <v>191.67</v>
      </c>
      <c r="R93">
        <v>191.45</v>
      </c>
      <c r="S93">
        <v>29562.646</v>
      </c>
      <c r="T93">
        <v>5216.084</v>
      </c>
      <c r="U93">
        <v>12778.252</v>
      </c>
      <c r="V93">
        <v>11.118</v>
      </c>
      <c r="W93">
        <v>12789.37</v>
      </c>
      <c r="X93">
        <v>558.104</v>
      </c>
      <c r="Y93">
        <v>50.023</v>
      </c>
      <c r="Z93">
        <v>16494.375</v>
      </c>
      <c r="AA93">
        <v>1781.109</v>
      </c>
      <c r="AB93">
        <v>1571.27</v>
      </c>
      <c r="AC93" t="s">
        <v>71</v>
      </c>
      <c r="AD93" s="3">
        <v>-4672.7847</v>
      </c>
      <c r="AE93">
        <v>226.67</v>
      </c>
      <c r="AF93">
        <v>3.7</v>
      </c>
      <c r="AG93">
        <v>230.37</v>
      </c>
      <c r="AH93">
        <v>235</v>
      </c>
      <c r="AI93">
        <v>0</v>
      </c>
      <c r="AJ93">
        <v>235</v>
      </c>
      <c r="AK93">
        <v>5163</v>
      </c>
      <c r="AL93">
        <v>30979.9</v>
      </c>
      <c r="AM93">
        <v>36142.9</v>
      </c>
      <c r="AN93">
        <v>13648.5</v>
      </c>
      <c r="AO93">
        <v>13618.5</v>
      </c>
      <c r="AP93">
        <v>30</v>
      </c>
      <c r="AQ93">
        <v>226.98</v>
      </c>
      <c r="AR93">
        <v>235</v>
      </c>
      <c r="AU93">
        <v>660</v>
      </c>
      <c r="AV93" s="13">
        <v>500</v>
      </c>
      <c r="AW93" s="3">
        <v>235</v>
      </c>
      <c r="AX93" s="3">
        <v>230.37</v>
      </c>
      <c r="AY93" s="3">
        <v>301</v>
      </c>
      <c r="AZ93" s="17">
        <v>233.8</v>
      </c>
      <c r="BA93" s="3">
        <v>235</v>
      </c>
      <c r="BB93" s="3">
        <v>230.37</v>
      </c>
      <c r="BE93" s="21">
        <f t="shared" si="138"/>
        <v>235</v>
      </c>
      <c r="BF93" s="21">
        <f t="shared" ref="BF93:BH93" si="204">AH93</f>
        <v>235</v>
      </c>
      <c r="BG93" s="21">
        <f t="shared" si="204"/>
        <v>0</v>
      </c>
      <c r="BH93" s="21">
        <f t="shared" si="204"/>
        <v>235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230.37</v>
      </c>
      <c r="BN93" s="21">
        <f t="shared" ref="BN93:BP93" si="205">AE93</f>
        <v>226.67</v>
      </c>
      <c r="BO93" s="21">
        <f t="shared" si="205"/>
        <v>3.7</v>
      </c>
      <c r="BP93" s="21">
        <f t="shared" si="205"/>
        <v>230.37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29795.03</v>
      </c>
      <c r="B94">
        <v>-5109</v>
      </c>
      <c r="C94">
        <v>23521.57</v>
      </c>
      <c r="D94">
        <v>12654.21</v>
      </c>
      <c r="E94">
        <v>214.94</v>
      </c>
      <c r="F94" s="3">
        <v>-7199</v>
      </c>
      <c r="G94">
        <v>0</v>
      </c>
      <c r="H94">
        <v>252.29</v>
      </c>
      <c r="I94">
        <v>220.45</v>
      </c>
      <c r="J94">
        <v>0</v>
      </c>
      <c r="K94">
        <v>373.9</v>
      </c>
      <c r="L94">
        <v>375.53</v>
      </c>
      <c r="M94">
        <v>0</v>
      </c>
      <c r="N94">
        <v>719.45</v>
      </c>
      <c r="O94">
        <v>589.7</v>
      </c>
      <c r="P94">
        <v>301.8</v>
      </c>
      <c r="Q94">
        <v>199.65</v>
      </c>
      <c r="R94">
        <v>200.07</v>
      </c>
      <c r="S94">
        <v>29687.223</v>
      </c>
      <c r="T94">
        <v>5163.625</v>
      </c>
      <c r="U94">
        <v>12812.748</v>
      </c>
      <c r="V94">
        <v>10.914</v>
      </c>
      <c r="W94">
        <v>12823.662</v>
      </c>
      <c r="X94">
        <v>560.296</v>
      </c>
      <c r="Y94">
        <v>50.026</v>
      </c>
      <c r="Z94">
        <v>16569.363</v>
      </c>
      <c r="AA94">
        <v>1773.992</v>
      </c>
      <c r="AB94">
        <v>1566.7</v>
      </c>
      <c r="AC94" t="s">
        <v>71</v>
      </c>
      <c r="AD94" s="3">
        <v>-4689.3135</v>
      </c>
      <c r="AE94">
        <v>213.33</v>
      </c>
      <c r="AF94">
        <v>18.52</v>
      </c>
      <c r="AG94">
        <v>231.85</v>
      </c>
      <c r="AH94">
        <v>225</v>
      </c>
      <c r="AI94">
        <v>0</v>
      </c>
      <c r="AJ94">
        <v>225</v>
      </c>
      <c r="AK94">
        <v>5063</v>
      </c>
      <c r="AL94">
        <v>30690.6</v>
      </c>
      <c r="AM94">
        <v>35753.6</v>
      </c>
      <c r="AN94">
        <v>13580.47</v>
      </c>
      <c r="AO94">
        <v>13550.47</v>
      </c>
      <c r="AP94">
        <v>30</v>
      </c>
      <c r="AQ94">
        <v>214.94</v>
      </c>
      <c r="AR94">
        <v>225</v>
      </c>
      <c r="AU94">
        <v>660</v>
      </c>
      <c r="AV94" s="13">
        <v>500</v>
      </c>
      <c r="AW94" s="3">
        <v>225</v>
      </c>
      <c r="AX94" s="3">
        <v>231.85</v>
      </c>
      <c r="AY94" s="3">
        <v>301</v>
      </c>
      <c r="AZ94" s="17">
        <v>251</v>
      </c>
      <c r="BA94" s="3">
        <v>225</v>
      </c>
      <c r="BB94" s="3">
        <v>231.85</v>
      </c>
      <c r="BE94" s="21">
        <f t="shared" si="138"/>
        <v>225</v>
      </c>
      <c r="BF94" s="21">
        <f t="shared" ref="BF94:BH94" si="206">AH94</f>
        <v>225</v>
      </c>
      <c r="BG94" s="21">
        <f t="shared" si="206"/>
        <v>0</v>
      </c>
      <c r="BH94" s="21">
        <f t="shared" si="206"/>
        <v>225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231.85</v>
      </c>
      <c r="BN94" s="21">
        <f t="shared" ref="BN94:BP94" si="207">AE94</f>
        <v>213.33</v>
      </c>
      <c r="BO94" s="21">
        <f t="shared" si="207"/>
        <v>18.52</v>
      </c>
      <c r="BP94" s="21">
        <f t="shared" si="207"/>
        <v>231.85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29356.15</v>
      </c>
      <c r="B95">
        <v>-5125</v>
      </c>
      <c r="C95">
        <v>23058.9</v>
      </c>
      <c r="D95">
        <v>12690.23</v>
      </c>
      <c r="E95">
        <v>208.94</v>
      </c>
      <c r="F95" s="3">
        <v>-7199</v>
      </c>
      <c r="G95">
        <v>0</v>
      </c>
      <c r="H95">
        <v>222.37</v>
      </c>
      <c r="I95">
        <v>220.29</v>
      </c>
      <c r="J95">
        <v>0</v>
      </c>
      <c r="K95">
        <v>377.86</v>
      </c>
      <c r="L95">
        <v>379.25</v>
      </c>
      <c r="M95">
        <v>0</v>
      </c>
      <c r="N95">
        <v>728.9</v>
      </c>
      <c r="O95">
        <v>589.6</v>
      </c>
      <c r="P95">
        <v>295.6</v>
      </c>
      <c r="Q95">
        <v>201.39</v>
      </c>
      <c r="R95">
        <v>200.65</v>
      </c>
      <c r="S95">
        <v>29606.562</v>
      </c>
      <c r="T95">
        <v>4956.169</v>
      </c>
      <c r="U95">
        <v>12807.657</v>
      </c>
      <c r="V95">
        <v>10.942</v>
      </c>
      <c r="W95">
        <v>12818.599</v>
      </c>
      <c r="X95">
        <v>558.671</v>
      </c>
      <c r="Y95">
        <v>50.034</v>
      </c>
      <c r="Z95">
        <v>16696.96</v>
      </c>
      <c r="AA95">
        <v>1793.252</v>
      </c>
      <c r="AB95">
        <v>1566.99</v>
      </c>
      <c r="AC95" t="s">
        <v>71</v>
      </c>
      <c r="AD95" s="3">
        <v>-4679.368</v>
      </c>
      <c r="AE95">
        <v>206.67</v>
      </c>
      <c r="AF95">
        <v>25.92</v>
      </c>
      <c r="AG95">
        <v>232.59</v>
      </c>
      <c r="AH95">
        <v>230</v>
      </c>
      <c r="AI95">
        <v>0</v>
      </c>
      <c r="AJ95">
        <v>230</v>
      </c>
      <c r="AK95">
        <v>5131</v>
      </c>
      <c r="AL95">
        <v>30401.2</v>
      </c>
      <c r="AM95">
        <v>35532.2</v>
      </c>
      <c r="AN95">
        <v>13547.19</v>
      </c>
      <c r="AO95">
        <v>13517.19</v>
      </c>
      <c r="AP95">
        <v>30</v>
      </c>
      <c r="AQ95">
        <v>208.94</v>
      </c>
      <c r="AR95">
        <v>230</v>
      </c>
      <c r="AU95">
        <v>660</v>
      </c>
      <c r="AV95" s="13">
        <v>500</v>
      </c>
      <c r="AW95" s="3">
        <v>230</v>
      </c>
      <c r="AX95" s="3">
        <v>232.59</v>
      </c>
      <c r="AY95" s="3">
        <v>301</v>
      </c>
      <c r="AZ95" s="17">
        <v>268.1</v>
      </c>
      <c r="BA95" s="3">
        <v>230</v>
      </c>
      <c r="BB95" s="3">
        <v>232.59</v>
      </c>
      <c r="BE95" s="21">
        <f t="shared" si="138"/>
        <v>230</v>
      </c>
      <c r="BF95" s="21">
        <f t="shared" ref="BF95:BH95" si="208">AH95</f>
        <v>230</v>
      </c>
      <c r="BG95" s="21">
        <f t="shared" si="208"/>
        <v>0</v>
      </c>
      <c r="BH95" s="21">
        <f t="shared" si="208"/>
        <v>230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232.59</v>
      </c>
      <c r="BN95" s="21">
        <f t="shared" ref="BN95:BP95" si="209">AE95</f>
        <v>206.67</v>
      </c>
      <c r="BO95" s="21">
        <f t="shared" si="209"/>
        <v>25.92</v>
      </c>
      <c r="BP95" s="21">
        <f t="shared" si="209"/>
        <v>232.59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29331.9</v>
      </c>
      <c r="B96">
        <v>-5197</v>
      </c>
      <c r="C96">
        <v>23654.72</v>
      </c>
      <c r="D96">
        <v>12774.9</v>
      </c>
      <c r="E96">
        <v>219.29</v>
      </c>
      <c r="F96" s="3">
        <v>-7007</v>
      </c>
      <c r="G96">
        <v>0</v>
      </c>
      <c r="H96">
        <v>345.43</v>
      </c>
      <c r="I96">
        <v>261.09</v>
      </c>
      <c r="J96">
        <v>0</v>
      </c>
      <c r="K96">
        <v>354.13</v>
      </c>
      <c r="L96">
        <v>353.9</v>
      </c>
      <c r="M96">
        <v>0</v>
      </c>
      <c r="N96">
        <v>703</v>
      </c>
      <c r="O96">
        <v>594.6</v>
      </c>
      <c r="P96">
        <v>300.4</v>
      </c>
      <c r="Q96">
        <v>191.72</v>
      </c>
      <c r="R96">
        <v>191.61</v>
      </c>
      <c r="S96">
        <v>29193.678</v>
      </c>
      <c r="T96">
        <v>5174.092</v>
      </c>
      <c r="U96">
        <v>13184.046</v>
      </c>
      <c r="V96">
        <v>10.929</v>
      </c>
      <c r="W96">
        <v>13194.975</v>
      </c>
      <c r="X96">
        <v>242.521</v>
      </c>
      <c r="Y96">
        <v>49.989</v>
      </c>
      <c r="Z96">
        <v>16952.605</v>
      </c>
      <c r="AA96">
        <v>1716.719</v>
      </c>
      <c r="AB96">
        <v>1565.06</v>
      </c>
      <c r="AC96" t="s">
        <v>60</v>
      </c>
      <c r="AD96" s="3">
        <v>-4565.767</v>
      </c>
      <c r="AE96">
        <v>218.33</v>
      </c>
      <c r="AF96">
        <v>11.11</v>
      </c>
      <c r="AG96">
        <v>229.44</v>
      </c>
      <c r="AH96">
        <v>225</v>
      </c>
      <c r="AI96">
        <v>0</v>
      </c>
      <c r="AJ96">
        <v>225</v>
      </c>
      <c r="AK96">
        <v>5203</v>
      </c>
      <c r="AL96">
        <v>30208.4</v>
      </c>
      <c r="AM96">
        <v>35411.4</v>
      </c>
      <c r="AN96">
        <v>13518.17</v>
      </c>
      <c r="AO96">
        <v>13488.17</v>
      </c>
      <c r="AP96">
        <v>30</v>
      </c>
      <c r="AQ96">
        <v>219.29</v>
      </c>
      <c r="AR96">
        <v>225</v>
      </c>
      <c r="AU96">
        <v>660</v>
      </c>
      <c r="AV96" s="13">
        <v>500</v>
      </c>
      <c r="AW96" s="3">
        <v>225</v>
      </c>
      <c r="AX96" s="3">
        <v>229.44</v>
      </c>
      <c r="AY96" s="3">
        <v>301</v>
      </c>
      <c r="AZ96" s="17">
        <v>283.2</v>
      </c>
      <c r="BA96" s="3">
        <v>225</v>
      </c>
      <c r="BB96" s="3">
        <v>229.44</v>
      </c>
      <c r="BE96" s="21">
        <f t="shared" si="138"/>
        <v>225</v>
      </c>
      <c r="BF96" s="21">
        <f t="shared" ref="BF96:BH96" si="210">AH96</f>
        <v>225</v>
      </c>
      <c r="BG96" s="21">
        <f t="shared" si="210"/>
        <v>0</v>
      </c>
      <c r="BH96" s="21">
        <f t="shared" si="210"/>
        <v>225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229.44</v>
      </c>
      <c r="BN96" s="21">
        <f t="shared" ref="BN96:BP96" si="211">AE96</f>
        <v>218.33</v>
      </c>
      <c r="BO96" s="21">
        <f t="shared" si="211"/>
        <v>11.11</v>
      </c>
      <c r="BP96" s="21">
        <f t="shared" si="211"/>
        <v>229.44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28961.91</v>
      </c>
      <c r="B97">
        <v>-5267</v>
      </c>
      <c r="C97">
        <v>22813.52</v>
      </c>
      <c r="D97">
        <v>12681.26</v>
      </c>
      <c r="E97">
        <v>173.33</v>
      </c>
      <c r="F97" s="3">
        <v>-6408</v>
      </c>
      <c r="G97">
        <v>0</v>
      </c>
      <c r="H97">
        <v>248.86</v>
      </c>
      <c r="I97">
        <v>279.14</v>
      </c>
      <c r="J97">
        <v>0</v>
      </c>
      <c r="K97">
        <v>323.2</v>
      </c>
      <c r="L97">
        <v>321.34</v>
      </c>
      <c r="M97">
        <v>0</v>
      </c>
      <c r="N97">
        <v>649.97</v>
      </c>
      <c r="O97">
        <v>591.9</v>
      </c>
      <c r="P97">
        <v>298.3</v>
      </c>
      <c r="Q97">
        <v>169.47</v>
      </c>
      <c r="R97">
        <v>169.89</v>
      </c>
      <c r="S97">
        <v>28992.188</v>
      </c>
      <c r="T97">
        <v>5285.36</v>
      </c>
      <c r="U97">
        <v>13625.903</v>
      </c>
      <c r="V97">
        <v>10.719</v>
      </c>
      <c r="W97">
        <v>13636.623</v>
      </c>
      <c r="X97">
        <v>239.926</v>
      </c>
      <c r="Y97">
        <v>50.031</v>
      </c>
      <c r="Z97">
        <v>17525.457</v>
      </c>
      <c r="AA97">
        <v>1520.356</v>
      </c>
      <c r="AB97">
        <v>1242.45</v>
      </c>
      <c r="AC97" t="s">
        <v>60</v>
      </c>
      <c r="AD97" s="3">
        <v>-4127.6104</v>
      </c>
      <c r="AE97">
        <v>173.33</v>
      </c>
      <c r="AF97">
        <v>0</v>
      </c>
      <c r="AG97">
        <v>173.33</v>
      </c>
      <c r="AH97">
        <v>230</v>
      </c>
      <c r="AI97">
        <v>0</v>
      </c>
      <c r="AJ97">
        <v>230</v>
      </c>
      <c r="AK97">
        <v>5274</v>
      </c>
      <c r="AL97">
        <v>30111.9</v>
      </c>
      <c r="AM97">
        <v>35385.9</v>
      </c>
      <c r="AN97">
        <v>13486.26</v>
      </c>
      <c r="AO97">
        <v>13456.26</v>
      </c>
      <c r="AP97">
        <v>30</v>
      </c>
      <c r="AQ97">
        <v>176.67</v>
      </c>
      <c r="AR97">
        <v>230</v>
      </c>
      <c r="AU97">
        <v>660</v>
      </c>
      <c r="AV97" s="13">
        <v>500</v>
      </c>
      <c r="AW97" s="3">
        <v>230</v>
      </c>
      <c r="AX97" s="3">
        <v>176.67</v>
      </c>
      <c r="AY97" s="3">
        <v>301</v>
      </c>
      <c r="AZ97" s="17">
        <v>300</v>
      </c>
      <c r="BA97" s="3">
        <v>230</v>
      </c>
      <c r="BB97" s="3">
        <v>176.67</v>
      </c>
      <c r="BE97" s="21">
        <f t="shared" si="138"/>
        <v>230</v>
      </c>
      <c r="BF97" s="21">
        <f t="shared" ref="BF97:BH97" si="212">AH97</f>
        <v>230</v>
      </c>
      <c r="BG97" s="21">
        <f t="shared" si="212"/>
        <v>0</v>
      </c>
      <c r="BH97" s="21">
        <f t="shared" si="212"/>
        <v>230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176.67</v>
      </c>
      <c r="BN97" s="21">
        <f t="shared" ref="BN97:BP97" si="213">AE97</f>
        <v>173.33</v>
      </c>
      <c r="BO97" s="21">
        <f t="shared" si="213"/>
        <v>0</v>
      </c>
      <c r="BP97" s="21">
        <f t="shared" si="213"/>
        <v>173.33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25</v>
      </c>
      <c r="BJ98">
        <f t="shared" si="214"/>
        <v>11</v>
      </c>
      <c r="BK98">
        <f t="shared" si="214"/>
        <v>36</v>
      </c>
      <c r="BL98">
        <f t="shared" si="214"/>
        <v>2633.29</v>
      </c>
      <c r="BQ98">
        <f t="shared" ref="BQ98:BT98" si="215">SUM(BQ2:BQ97)</f>
        <v>23</v>
      </c>
      <c r="BR98">
        <f t="shared" si="215"/>
        <v>20</v>
      </c>
      <c r="BS98">
        <f t="shared" si="215"/>
        <v>43</v>
      </c>
      <c r="BT98">
        <f t="shared" si="215"/>
        <v>4627.4</v>
      </c>
    </row>
    <row r="99" spans="61:72">
      <c r="BI99">
        <f t="shared" ref="BI99:BK99" si="216">BI98/4</f>
        <v>6.25</v>
      </c>
      <c r="BJ99">
        <f t="shared" si="216"/>
        <v>2.75</v>
      </c>
      <c r="BK99">
        <f t="shared" si="216"/>
        <v>9</v>
      </c>
      <c r="BL99">
        <f>IF(BJ98=0,0,BL98/BJ98)</f>
        <v>239.39</v>
      </c>
      <c r="BQ99">
        <f t="shared" ref="BQ99:BS99" si="217">BQ98/4</f>
        <v>5.75</v>
      </c>
      <c r="BR99">
        <f t="shared" si="217"/>
        <v>5</v>
      </c>
      <c r="BS99">
        <f t="shared" si="217"/>
        <v>10.75</v>
      </c>
      <c r="BT99">
        <f>IF(BR98=0,0,BT98/BR98)</f>
        <v>231.37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6.25</v>
      </c>
      <c r="BF102" s="26">
        <f>BJ99</f>
        <v>2.75</v>
      </c>
      <c r="BG102" s="27">
        <f>BL99</f>
        <v>239.39</v>
      </c>
      <c r="BH102" s="26">
        <f>BK99</f>
        <v>9</v>
      </c>
      <c r="BI102" s="26">
        <f>BQ99</f>
        <v>5.75</v>
      </c>
      <c r="BJ102" s="26">
        <f>BR99</f>
        <v>5</v>
      </c>
      <c r="BK102" s="27">
        <f>BT99</f>
        <v>231.37</v>
      </c>
      <c r="BL102" s="26">
        <f>BS99</f>
        <v>10.75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T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7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30171.14</v>
      </c>
      <c r="B2">
        <v>-5351</v>
      </c>
      <c r="C2">
        <v>23753.9</v>
      </c>
      <c r="D2">
        <v>12906.04</v>
      </c>
      <c r="E2">
        <v>232</v>
      </c>
      <c r="F2" s="3">
        <v>-7008</v>
      </c>
      <c r="G2">
        <v>0</v>
      </c>
      <c r="H2">
        <v>298.41</v>
      </c>
      <c r="I2">
        <v>370.88</v>
      </c>
      <c r="J2">
        <v>0</v>
      </c>
      <c r="K2">
        <v>355.76</v>
      </c>
      <c r="L2">
        <v>360.18</v>
      </c>
      <c r="M2">
        <v>0</v>
      </c>
      <c r="N2">
        <v>701.77</v>
      </c>
      <c r="O2">
        <v>519.8</v>
      </c>
      <c r="P2">
        <v>278.8</v>
      </c>
      <c r="Q2">
        <v>190.08</v>
      </c>
      <c r="R2">
        <v>190.45</v>
      </c>
      <c r="S2">
        <v>30473.402</v>
      </c>
      <c r="T2">
        <v>5196.359</v>
      </c>
      <c r="U2">
        <v>13918.764</v>
      </c>
      <c r="V2">
        <v>11.428</v>
      </c>
      <c r="W2">
        <v>13930.192</v>
      </c>
      <c r="X2">
        <v>241.253</v>
      </c>
      <c r="Y2">
        <v>50.027</v>
      </c>
      <c r="Z2">
        <v>16462.773</v>
      </c>
      <c r="AA2">
        <v>2124.918</v>
      </c>
      <c r="AB2">
        <v>1242.61</v>
      </c>
      <c r="AC2" t="s">
        <v>60</v>
      </c>
      <c r="AD2" s="3">
        <v>-4658.497</v>
      </c>
      <c r="AE2">
        <v>232</v>
      </c>
      <c r="AF2">
        <v>0</v>
      </c>
      <c r="AG2">
        <v>232</v>
      </c>
      <c r="AH2">
        <v>250</v>
      </c>
      <c r="AI2">
        <v>0</v>
      </c>
      <c r="AJ2">
        <v>250</v>
      </c>
      <c r="AK2">
        <v>5337</v>
      </c>
      <c r="AL2">
        <v>30623.7</v>
      </c>
      <c r="AM2">
        <v>35960.7</v>
      </c>
      <c r="AN2">
        <v>12959.78</v>
      </c>
      <c r="AO2">
        <v>12929.78</v>
      </c>
      <c r="AP2">
        <v>30</v>
      </c>
      <c r="AQ2">
        <v>232</v>
      </c>
      <c r="AR2">
        <v>250</v>
      </c>
      <c r="AS2" s="12" t="s">
        <v>90</v>
      </c>
      <c r="AT2" s="12" t="s">
        <v>91</v>
      </c>
      <c r="AU2">
        <v>580.8</v>
      </c>
      <c r="AV2" s="13">
        <v>321</v>
      </c>
      <c r="AW2" s="3">
        <v>250</v>
      </c>
      <c r="AX2" s="3">
        <v>232</v>
      </c>
      <c r="AY2" s="3">
        <v>281</v>
      </c>
      <c r="AZ2" s="17">
        <v>0</v>
      </c>
      <c r="BA2" s="3">
        <v>250</v>
      </c>
      <c r="BB2" s="3">
        <v>232</v>
      </c>
      <c r="BE2" s="21">
        <f t="shared" si="0"/>
        <v>250</v>
      </c>
      <c r="BF2" s="21">
        <f t="shared" ref="BF2:BH2" si="4">AH2</f>
        <v>250</v>
      </c>
      <c r="BG2" s="21">
        <f t="shared" si="4"/>
        <v>0</v>
      </c>
      <c r="BH2" s="21">
        <f t="shared" si="4"/>
        <v>250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232</v>
      </c>
      <c r="BN2" s="21">
        <f t="shared" ref="BN2:BP2" si="9">AE2</f>
        <v>232</v>
      </c>
      <c r="BO2" s="21">
        <f t="shared" si="9"/>
        <v>0</v>
      </c>
      <c r="BP2" s="21">
        <f t="shared" si="9"/>
        <v>232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30381.81</v>
      </c>
      <c r="B3">
        <v>-5360</v>
      </c>
      <c r="C3">
        <v>23891.25</v>
      </c>
      <c r="D3">
        <v>13087.8</v>
      </c>
      <c r="E3">
        <v>220.57</v>
      </c>
      <c r="F3" s="3">
        <v>-7200</v>
      </c>
      <c r="G3">
        <v>0</v>
      </c>
      <c r="H3">
        <v>299.28</v>
      </c>
      <c r="I3">
        <v>452.45</v>
      </c>
      <c r="J3">
        <v>0</v>
      </c>
      <c r="K3">
        <v>395.54</v>
      </c>
      <c r="L3">
        <v>394.61</v>
      </c>
      <c r="M3">
        <v>0</v>
      </c>
      <c r="N3">
        <v>757.68</v>
      </c>
      <c r="O3">
        <v>495.1</v>
      </c>
      <c r="P3">
        <v>280.5</v>
      </c>
      <c r="Q3">
        <v>193.52</v>
      </c>
      <c r="R3">
        <v>194.15</v>
      </c>
      <c r="S3">
        <v>30374.854</v>
      </c>
      <c r="T3">
        <v>5304.443</v>
      </c>
      <c r="U3">
        <v>13930.689</v>
      </c>
      <c r="V3">
        <v>11.425</v>
      </c>
      <c r="W3">
        <v>13942.114</v>
      </c>
      <c r="X3">
        <v>218.632</v>
      </c>
      <c r="Y3">
        <v>50.01</v>
      </c>
      <c r="Z3">
        <v>16586.254</v>
      </c>
      <c r="AA3">
        <v>2018.313</v>
      </c>
      <c r="AB3">
        <v>1250.23</v>
      </c>
      <c r="AC3" t="s">
        <v>71</v>
      </c>
      <c r="AD3" s="3">
        <v>-4738.7607</v>
      </c>
      <c r="AE3">
        <v>220</v>
      </c>
      <c r="AF3">
        <v>7.41</v>
      </c>
      <c r="AG3">
        <v>227.41</v>
      </c>
      <c r="AH3">
        <v>240</v>
      </c>
      <c r="AI3">
        <v>0</v>
      </c>
      <c r="AJ3">
        <v>240</v>
      </c>
      <c r="AK3">
        <v>5351</v>
      </c>
      <c r="AL3">
        <v>30330</v>
      </c>
      <c r="AM3">
        <v>35681</v>
      </c>
      <c r="AN3">
        <v>12979.1</v>
      </c>
      <c r="AO3">
        <v>12949.1</v>
      </c>
      <c r="AP3">
        <v>30</v>
      </c>
      <c r="AQ3">
        <v>220.57</v>
      </c>
      <c r="AR3">
        <v>240</v>
      </c>
      <c r="AU3">
        <v>501.6</v>
      </c>
      <c r="AV3" s="13">
        <v>321</v>
      </c>
      <c r="AW3" s="3">
        <v>240</v>
      </c>
      <c r="AX3" s="3">
        <v>227.41</v>
      </c>
      <c r="AY3" s="3">
        <v>281</v>
      </c>
      <c r="AZ3" s="17">
        <v>0</v>
      </c>
      <c r="BA3" s="3">
        <v>240</v>
      </c>
      <c r="BB3" s="3">
        <v>227.41</v>
      </c>
      <c r="BE3" s="21">
        <f t="shared" si="0"/>
        <v>240</v>
      </c>
      <c r="BF3" s="21">
        <f t="shared" ref="BF3:BH3" si="14">AH3</f>
        <v>240</v>
      </c>
      <c r="BG3" s="21">
        <f t="shared" si="14"/>
        <v>0</v>
      </c>
      <c r="BH3" s="21">
        <f t="shared" si="14"/>
        <v>240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227.41</v>
      </c>
      <c r="BN3" s="21">
        <f t="shared" ref="BN3:BP3" si="15">AE3</f>
        <v>220</v>
      </c>
      <c r="BO3" s="21">
        <f t="shared" si="15"/>
        <v>7.41</v>
      </c>
      <c r="BP3" s="21">
        <f t="shared" si="15"/>
        <v>227.41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30140.07</v>
      </c>
      <c r="B4">
        <v>-5370</v>
      </c>
      <c r="C4">
        <v>23256.21</v>
      </c>
      <c r="D4">
        <v>13286.25</v>
      </c>
      <c r="E4">
        <v>212.95</v>
      </c>
      <c r="F4" s="3">
        <v>-7200</v>
      </c>
      <c r="G4">
        <v>0</v>
      </c>
      <c r="H4">
        <v>294.16</v>
      </c>
      <c r="I4">
        <v>440.02</v>
      </c>
      <c r="J4">
        <v>0</v>
      </c>
      <c r="K4">
        <v>425.54</v>
      </c>
      <c r="L4">
        <v>430.43</v>
      </c>
      <c r="M4">
        <v>0</v>
      </c>
      <c r="N4">
        <v>773.71</v>
      </c>
      <c r="O4">
        <v>495.1</v>
      </c>
      <c r="P4">
        <v>281.8</v>
      </c>
      <c r="Q4">
        <v>190.82</v>
      </c>
      <c r="R4">
        <v>191.3</v>
      </c>
      <c r="S4">
        <v>30152.182</v>
      </c>
      <c r="T4">
        <v>5471.408</v>
      </c>
      <c r="U4">
        <v>13788.94</v>
      </c>
      <c r="V4">
        <v>11.408</v>
      </c>
      <c r="W4">
        <v>13800.348</v>
      </c>
      <c r="X4">
        <v>218.975</v>
      </c>
      <c r="Y4">
        <v>50.019</v>
      </c>
      <c r="Z4">
        <v>16592.344</v>
      </c>
      <c r="AA4">
        <v>2108.813</v>
      </c>
      <c r="AB4">
        <v>1223.21</v>
      </c>
      <c r="AC4" t="s">
        <v>71</v>
      </c>
      <c r="AD4" s="3">
        <v>-4665.501</v>
      </c>
      <c r="AE4">
        <v>211.33</v>
      </c>
      <c r="AF4">
        <v>20.74</v>
      </c>
      <c r="AG4">
        <v>232.07</v>
      </c>
      <c r="AH4">
        <v>240</v>
      </c>
      <c r="AI4">
        <v>0</v>
      </c>
      <c r="AJ4">
        <v>240</v>
      </c>
      <c r="AK4">
        <v>5366</v>
      </c>
      <c r="AL4">
        <v>30134.3</v>
      </c>
      <c r="AM4">
        <v>35500.3</v>
      </c>
      <c r="AN4">
        <v>12986.75</v>
      </c>
      <c r="AO4">
        <v>12956.75</v>
      </c>
      <c r="AP4">
        <v>30</v>
      </c>
      <c r="AQ4">
        <v>212.95</v>
      </c>
      <c r="AR4">
        <v>240</v>
      </c>
      <c r="AU4">
        <v>422.4</v>
      </c>
      <c r="AV4" s="13">
        <v>321</v>
      </c>
      <c r="AW4" s="3">
        <v>240</v>
      </c>
      <c r="AX4" s="3">
        <v>232.07</v>
      </c>
      <c r="AY4" s="3">
        <v>281</v>
      </c>
      <c r="AZ4" s="17">
        <v>0</v>
      </c>
      <c r="BA4" s="3">
        <v>240</v>
      </c>
      <c r="BB4" s="3">
        <v>232.07</v>
      </c>
      <c r="BE4" s="21">
        <f t="shared" si="0"/>
        <v>240</v>
      </c>
      <c r="BF4" s="21">
        <f t="shared" ref="BF4:BH4" si="16">AH4</f>
        <v>240</v>
      </c>
      <c r="BG4" s="21">
        <f t="shared" si="16"/>
        <v>0</v>
      </c>
      <c r="BH4" s="21">
        <f t="shared" si="16"/>
        <v>240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232.07</v>
      </c>
      <c r="BN4" s="21">
        <f t="shared" ref="BN4:BP4" si="17">AE4</f>
        <v>211.33</v>
      </c>
      <c r="BO4" s="21">
        <f t="shared" si="17"/>
        <v>20.74</v>
      </c>
      <c r="BP4" s="21">
        <f t="shared" si="17"/>
        <v>232.07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29630.71</v>
      </c>
      <c r="B5">
        <v>-5506</v>
      </c>
      <c r="C5">
        <v>22988.88</v>
      </c>
      <c r="D5">
        <v>13409.67</v>
      </c>
      <c r="E5">
        <v>214.17</v>
      </c>
      <c r="F5" s="3">
        <v>-7200</v>
      </c>
      <c r="G5">
        <v>0</v>
      </c>
      <c r="H5">
        <v>253.14</v>
      </c>
      <c r="I5">
        <v>425.89</v>
      </c>
      <c r="J5">
        <v>0</v>
      </c>
      <c r="K5">
        <v>427.87</v>
      </c>
      <c r="L5">
        <v>428.1</v>
      </c>
      <c r="M5">
        <v>0</v>
      </c>
      <c r="N5">
        <v>775.36</v>
      </c>
      <c r="O5">
        <v>494.2</v>
      </c>
      <c r="P5">
        <v>281.6</v>
      </c>
      <c r="Q5">
        <v>190.4</v>
      </c>
      <c r="R5">
        <v>190.34</v>
      </c>
      <c r="S5">
        <v>29870.518</v>
      </c>
      <c r="T5">
        <v>5417.592</v>
      </c>
      <c r="U5">
        <v>13441.294</v>
      </c>
      <c r="V5">
        <v>11.43</v>
      </c>
      <c r="W5">
        <v>13452.724</v>
      </c>
      <c r="X5">
        <v>217.273</v>
      </c>
      <c r="Y5">
        <v>49.975</v>
      </c>
      <c r="Z5">
        <v>16670.098</v>
      </c>
      <c r="AA5">
        <v>2068.5</v>
      </c>
      <c r="AB5">
        <v>1223.71</v>
      </c>
      <c r="AC5" t="s">
        <v>71</v>
      </c>
      <c r="AD5" s="3">
        <v>-4668.5825</v>
      </c>
      <c r="AE5">
        <v>212.67</v>
      </c>
      <c r="AF5">
        <v>19.25</v>
      </c>
      <c r="AG5">
        <v>231.92</v>
      </c>
      <c r="AH5">
        <v>230</v>
      </c>
      <c r="AI5">
        <v>0</v>
      </c>
      <c r="AJ5">
        <v>230</v>
      </c>
      <c r="AK5">
        <v>5380</v>
      </c>
      <c r="AL5">
        <v>29677.6</v>
      </c>
      <c r="AM5">
        <v>35057.6</v>
      </c>
      <c r="AN5">
        <v>12989.54</v>
      </c>
      <c r="AO5">
        <v>12959.54</v>
      </c>
      <c r="AP5">
        <v>30</v>
      </c>
      <c r="AQ5">
        <v>214.17</v>
      </c>
      <c r="AR5">
        <v>230</v>
      </c>
      <c r="AU5">
        <v>343.2</v>
      </c>
      <c r="AV5" s="13">
        <v>321</v>
      </c>
      <c r="AW5" s="3">
        <v>230</v>
      </c>
      <c r="AX5" s="3">
        <v>231.92</v>
      </c>
      <c r="AY5" s="3">
        <v>281</v>
      </c>
      <c r="AZ5" s="17">
        <v>0</v>
      </c>
      <c r="BA5" s="3">
        <v>230</v>
      </c>
      <c r="BB5" s="3">
        <v>231.92</v>
      </c>
      <c r="BE5" s="21">
        <f t="shared" si="0"/>
        <v>230</v>
      </c>
      <c r="BF5" s="21">
        <f t="shared" ref="BF5:BH5" si="18">AH5</f>
        <v>230</v>
      </c>
      <c r="BG5" s="21">
        <f t="shared" si="18"/>
        <v>0</v>
      </c>
      <c r="BH5" s="21">
        <f t="shared" si="18"/>
        <v>230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231.92</v>
      </c>
      <c r="BN5" s="21">
        <f t="shared" ref="BN5:BP5" si="19">AE5</f>
        <v>212.67</v>
      </c>
      <c r="BO5" s="21">
        <f t="shared" si="19"/>
        <v>19.25</v>
      </c>
      <c r="BP5" s="21">
        <f t="shared" si="19"/>
        <v>231.92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29579.97</v>
      </c>
      <c r="B6">
        <v>-5391</v>
      </c>
      <c r="C6">
        <v>23515.59</v>
      </c>
      <c r="D6">
        <v>13427.83</v>
      </c>
      <c r="E6">
        <v>217.83</v>
      </c>
      <c r="F6" s="3">
        <v>-7199</v>
      </c>
      <c r="G6">
        <v>0</v>
      </c>
      <c r="H6">
        <v>301.85</v>
      </c>
      <c r="I6">
        <v>445.55</v>
      </c>
      <c r="J6">
        <v>0</v>
      </c>
      <c r="K6">
        <v>427.4</v>
      </c>
      <c r="L6">
        <v>428.33</v>
      </c>
      <c r="M6">
        <v>0</v>
      </c>
      <c r="N6">
        <v>776.18</v>
      </c>
      <c r="O6">
        <v>493.8</v>
      </c>
      <c r="P6">
        <v>281.5</v>
      </c>
      <c r="Q6">
        <v>190.61</v>
      </c>
      <c r="R6">
        <v>189.92</v>
      </c>
      <c r="S6">
        <v>29492.084</v>
      </c>
      <c r="T6">
        <v>5648.491</v>
      </c>
      <c r="U6">
        <v>13012.356</v>
      </c>
      <c r="V6">
        <v>11.442</v>
      </c>
      <c r="W6">
        <v>13023.797</v>
      </c>
      <c r="X6">
        <v>372.448</v>
      </c>
      <c r="Y6">
        <v>49.976</v>
      </c>
      <c r="Z6">
        <v>16350.563</v>
      </c>
      <c r="AA6">
        <v>2411.344</v>
      </c>
      <c r="AB6">
        <v>1225.57</v>
      </c>
      <c r="AC6" t="s">
        <v>71</v>
      </c>
      <c r="AD6" s="3">
        <v>-4655.2754</v>
      </c>
      <c r="AE6">
        <v>216.67</v>
      </c>
      <c r="AF6">
        <v>14.81</v>
      </c>
      <c r="AG6">
        <v>231.48</v>
      </c>
      <c r="AH6">
        <v>228</v>
      </c>
      <c r="AI6">
        <v>2.22</v>
      </c>
      <c r="AJ6">
        <v>230.22</v>
      </c>
      <c r="AK6">
        <v>5395</v>
      </c>
      <c r="AL6">
        <v>29286.1</v>
      </c>
      <c r="AM6">
        <v>34681.1</v>
      </c>
      <c r="AN6">
        <v>12984.72</v>
      </c>
      <c r="AO6">
        <v>12954.72</v>
      </c>
      <c r="AP6">
        <v>30</v>
      </c>
      <c r="AQ6">
        <v>217.83</v>
      </c>
      <c r="AR6">
        <v>228.17</v>
      </c>
      <c r="AU6">
        <v>265</v>
      </c>
      <c r="AV6" s="13">
        <v>321</v>
      </c>
      <c r="AW6" s="3">
        <v>230.22</v>
      </c>
      <c r="AX6" s="3">
        <v>231.48</v>
      </c>
      <c r="AY6" s="3">
        <v>281</v>
      </c>
      <c r="AZ6" s="17">
        <v>0</v>
      </c>
      <c r="BA6" s="3">
        <v>230.22</v>
      </c>
      <c r="BB6" s="3">
        <v>231.48</v>
      </c>
      <c r="BE6" s="21">
        <f t="shared" si="0"/>
        <v>230.22</v>
      </c>
      <c r="BF6" s="21">
        <f t="shared" ref="BF6:BH6" si="20">AH6</f>
        <v>228</v>
      </c>
      <c r="BG6" s="21">
        <f t="shared" si="20"/>
        <v>2.22</v>
      </c>
      <c r="BH6" s="21">
        <f t="shared" si="20"/>
        <v>230.22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231.48</v>
      </c>
      <c r="BN6" s="21">
        <f t="shared" ref="BN6:BP6" si="21">AE6</f>
        <v>216.67</v>
      </c>
      <c r="BO6" s="21">
        <f t="shared" si="21"/>
        <v>14.81</v>
      </c>
      <c r="BP6" s="21">
        <f t="shared" si="21"/>
        <v>231.48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29209.73</v>
      </c>
      <c r="B7">
        <v>-5393</v>
      </c>
      <c r="C7">
        <v>23481.56</v>
      </c>
      <c r="D7">
        <v>13204.77</v>
      </c>
      <c r="E7">
        <v>217.82</v>
      </c>
      <c r="F7" s="3">
        <v>-7200</v>
      </c>
      <c r="G7">
        <v>0</v>
      </c>
      <c r="H7">
        <v>297.56</v>
      </c>
      <c r="I7">
        <v>444.19</v>
      </c>
      <c r="J7">
        <v>0</v>
      </c>
      <c r="K7">
        <v>427.4</v>
      </c>
      <c r="L7">
        <v>428.33</v>
      </c>
      <c r="M7">
        <v>0</v>
      </c>
      <c r="N7">
        <v>774.95</v>
      </c>
      <c r="O7">
        <v>506.3</v>
      </c>
      <c r="P7">
        <v>282.3</v>
      </c>
      <c r="Q7">
        <v>190.29</v>
      </c>
      <c r="R7">
        <v>190.61</v>
      </c>
      <c r="S7">
        <v>29266.32</v>
      </c>
      <c r="T7">
        <v>5598.327</v>
      </c>
      <c r="U7">
        <v>12751.52</v>
      </c>
      <c r="V7">
        <v>11.45</v>
      </c>
      <c r="W7">
        <v>12762.97</v>
      </c>
      <c r="X7">
        <v>372.979</v>
      </c>
      <c r="Y7">
        <v>50.03</v>
      </c>
      <c r="Z7">
        <v>16356</v>
      </c>
      <c r="AA7">
        <v>2296.961</v>
      </c>
      <c r="AB7">
        <v>1375.38</v>
      </c>
      <c r="AC7" t="s">
        <v>71</v>
      </c>
      <c r="AD7" s="3">
        <v>-4650.3726</v>
      </c>
      <c r="AE7">
        <v>216.67</v>
      </c>
      <c r="AF7">
        <v>14.81</v>
      </c>
      <c r="AG7">
        <v>231.48</v>
      </c>
      <c r="AH7">
        <v>200</v>
      </c>
      <c r="AI7">
        <v>33.33</v>
      </c>
      <c r="AJ7">
        <v>233.33</v>
      </c>
      <c r="AK7">
        <v>5397</v>
      </c>
      <c r="AL7">
        <v>29057.8</v>
      </c>
      <c r="AM7">
        <v>34454.8</v>
      </c>
      <c r="AN7">
        <v>12969.1</v>
      </c>
      <c r="AO7">
        <v>12939.1</v>
      </c>
      <c r="AP7">
        <v>30</v>
      </c>
      <c r="AQ7">
        <v>217.82</v>
      </c>
      <c r="AR7">
        <v>202.57</v>
      </c>
      <c r="AU7">
        <v>265</v>
      </c>
      <c r="AV7" s="13">
        <v>321</v>
      </c>
      <c r="AW7" s="3">
        <v>233.33</v>
      </c>
      <c r="AX7" s="3">
        <v>231.48</v>
      </c>
      <c r="AY7" s="3">
        <v>281</v>
      </c>
      <c r="AZ7" s="17">
        <v>0</v>
      </c>
      <c r="BA7" s="3">
        <v>233.33</v>
      </c>
      <c r="BB7" s="3">
        <v>231.48</v>
      </c>
      <c r="BE7" s="21">
        <f t="shared" si="0"/>
        <v>233.33</v>
      </c>
      <c r="BF7" s="21">
        <f t="shared" ref="BF7:BH7" si="22">AH7</f>
        <v>200</v>
      </c>
      <c r="BG7" s="21">
        <f t="shared" si="22"/>
        <v>33.33</v>
      </c>
      <c r="BH7" s="21">
        <f t="shared" si="22"/>
        <v>233.33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231.48</v>
      </c>
      <c r="BN7" s="21">
        <f t="shared" ref="BN7:BP7" si="23">AE7</f>
        <v>216.67</v>
      </c>
      <c r="BO7" s="21">
        <f t="shared" si="23"/>
        <v>14.81</v>
      </c>
      <c r="BP7" s="21">
        <f t="shared" si="23"/>
        <v>231.48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29060.45</v>
      </c>
      <c r="B8">
        <v>-5396</v>
      </c>
      <c r="C8">
        <v>23944.91</v>
      </c>
      <c r="D8">
        <v>12942.43</v>
      </c>
      <c r="E8">
        <v>225.12</v>
      </c>
      <c r="F8" s="3">
        <v>-7200</v>
      </c>
      <c r="G8">
        <v>0</v>
      </c>
      <c r="H8">
        <v>299.28</v>
      </c>
      <c r="I8">
        <v>449.39</v>
      </c>
      <c r="J8">
        <v>0</v>
      </c>
      <c r="K8">
        <v>426.7</v>
      </c>
      <c r="L8">
        <v>428.8</v>
      </c>
      <c r="M8">
        <v>0</v>
      </c>
      <c r="N8">
        <v>776.18</v>
      </c>
      <c r="O8">
        <v>495</v>
      </c>
      <c r="P8">
        <v>281.5</v>
      </c>
      <c r="Q8">
        <v>190.77</v>
      </c>
      <c r="R8">
        <v>190.61</v>
      </c>
      <c r="S8">
        <v>28962.785</v>
      </c>
      <c r="T8">
        <v>5601.937</v>
      </c>
      <c r="U8">
        <v>12451.097</v>
      </c>
      <c r="V8">
        <v>11.444</v>
      </c>
      <c r="W8">
        <v>12462.541</v>
      </c>
      <c r="X8">
        <v>372.823</v>
      </c>
      <c r="Y8">
        <v>49.974</v>
      </c>
      <c r="Z8">
        <v>16226.309</v>
      </c>
      <c r="AA8">
        <v>2210.1</v>
      </c>
      <c r="AB8">
        <v>1366.63</v>
      </c>
      <c r="AC8" t="s">
        <v>71</v>
      </c>
      <c r="AD8" s="3">
        <v>-4660.3184</v>
      </c>
      <c r="AE8">
        <v>224.67</v>
      </c>
      <c r="AF8">
        <v>5.92</v>
      </c>
      <c r="AG8">
        <v>230.59</v>
      </c>
      <c r="AH8">
        <v>220</v>
      </c>
      <c r="AI8">
        <v>11.11</v>
      </c>
      <c r="AJ8">
        <v>231.11</v>
      </c>
      <c r="AK8">
        <v>5402</v>
      </c>
      <c r="AL8">
        <v>28927.3</v>
      </c>
      <c r="AM8">
        <v>34329.3</v>
      </c>
      <c r="AN8">
        <v>12945.65</v>
      </c>
      <c r="AO8">
        <v>12915.65</v>
      </c>
      <c r="AP8">
        <v>30</v>
      </c>
      <c r="AQ8">
        <v>225.12</v>
      </c>
      <c r="AR8">
        <v>220.84</v>
      </c>
      <c r="AU8">
        <v>265</v>
      </c>
      <c r="AV8" s="13">
        <v>321</v>
      </c>
      <c r="AW8" s="3">
        <v>231.11</v>
      </c>
      <c r="AX8" s="3">
        <v>230.59</v>
      </c>
      <c r="AY8" s="3">
        <v>281</v>
      </c>
      <c r="AZ8" s="17">
        <v>0</v>
      </c>
      <c r="BA8" s="3">
        <v>231.11</v>
      </c>
      <c r="BB8" s="3">
        <v>230.59</v>
      </c>
      <c r="BE8" s="21">
        <f t="shared" si="0"/>
        <v>231.11</v>
      </c>
      <c r="BF8" s="21">
        <f t="shared" ref="BF8:BH8" si="24">AH8</f>
        <v>220</v>
      </c>
      <c r="BG8" s="21">
        <f t="shared" si="24"/>
        <v>11.11</v>
      </c>
      <c r="BH8" s="21">
        <f t="shared" si="24"/>
        <v>231.11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230.59</v>
      </c>
      <c r="BN8" s="21">
        <f t="shared" ref="BN8:BP8" si="25">AE8</f>
        <v>224.67</v>
      </c>
      <c r="BO8" s="21">
        <f t="shared" si="25"/>
        <v>5.92</v>
      </c>
      <c r="BP8" s="21">
        <f t="shared" si="25"/>
        <v>230.59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29017.2</v>
      </c>
      <c r="B9">
        <v>-5399</v>
      </c>
      <c r="C9">
        <v>24246.48</v>
      </c>
      <c r="D9">
        <v>12594.37</v>
      </c>
      <c r="E9">
        <v>224.57</v>
      </c>
      <c r="F9" s="3">
        <v>-7199</v>
      </c>
      <c r="G9">
        <v>0</v>
      </c>
      <c r="H9">
        <v>298.41</v>
      </c>
      <c r="I9">
        <v>449.52</v>
      </c>
      <c r="J9">
        <v>0</v>
      </c>
      <c r="K9">
        <v>446.94</v>
      </c>
      <c r="L9">
        <v>448.34</v>
      </c>
      <c r="M9">
        <v>0</v>
      </c>
      <c r="N9">
        <v>797.56</v>
      </c>
      <c r="O9">
        <v>442.3</v>
      </c>
      <c r="P9">
        <v>281.5</v>
      </c>
      <c r="Q9">
        <v>190.19</v>
      </c>
      <c r="R9">
        <v>190.24</v>
      </c>
      <c r="S9">
        <v>28849.47</v>
      </c>
      <c r="T9">
        <v>5578.311</v>
      </c>
      <c r="U9">
        <v>12147.567</v>
      </c>
      <c r="V9">
        <v>11.501</v>
      </c>
      <c r="W9">
        <v>12159.068</v>
      </c>
      <c r="X9">
        <v>368.888</v>
      </c>
      <c r="Y9">
        <v>50.022</v>
      </c>
      <c r="Z9">
        <v>16037.486</v>
      </c>
      <c r="AA9">
        <v>2386.797</v>
      </c>
      <c r="AB9">
        <v>1372.01</v>
      </c>
      <c r="AC9" t="s">
        <v>60</v>
      </c>
      <c r="AD9" s="3">
        <v>-4649.1123</v>
      </c>
      <c r="AE9">
        <v>224</v>
      </c>
      <c r="AF9">
        <v>7.41</v>
      </c>
      <c r="AG9">
        <v>231.41</v>
      </c>
      <c r="AH9">
        <v>200</v>
      </c>
      <c r="AI9">
        <v>33.33</v>
      </c>
      <c r="AJ9">
        <v>233.33</v>
      </c>
      <c r="AK9">
        <v>5407</v>
      </c>
      <c r="AL9">
        <v>28796.8</v>
      </c>
      <c r="AM9">
        <v>34203.8</v>
      </c>
      <c r="AN9">
        <v>12909.44</v>
      </c>
      <c r="AO9">
        <v>12879.44</v>
      </c>
      <c r="AP9">
        <v>30</v>
      </c>
      <c r="AQ9">
        <v>224.57</v>
      </c>
      <c r="AR9">
        <v>202.58</v>
      </c>
      <c r="AU9">
        <v>265</v>
      </c>
      <c r="AV9" s="13">
        <v>321</v>
      </c>
      <c r="AW9" s="3">
        <v>233.33</v>
      </c>
      <c r="AX9" s="3">
        <v>231.41</v>
      </c>
      <c r="AY9" s="3">
        <v>281</v>
      </c>
      <c r="AZ9" s="17">
        <v>0</v>
      </c>
      <c r="BA9" s="3">
        <v>233.33</v>
      </c>
      <c r="BB9" s="3">
        <v>231.41</v>
      </c>
      <c r="BE9" s="21">
        <f t="shared" si="0"/>
        <v>233.33</v>
      </c>
      <c r="BF9" s="21">
        <f t="shared" ref="BF9:BH9" si="26">AH9</f>
        <v>200</v>
      </c>
      <c r="BG9" s="21">
        <f t="shared" si="26"/>
        <v>33.33</v>
      </c>
      <c r="BH9" s="21">
        <f t="shared" si="26"/>
        <v>233.33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231.41</v>
      </c>
      <c r="BN9" s="21">
        <f t="shared" ref="BN9:BP9" si="27">AE9</f>
        <v>224</v>
      </c>
      <c r="BO9" s="21">
        <f t="shared" si="27"/>
        <v>7.41</v>
      </c>
      <c r="BP9" s="21">
        <f t="shared" si="27"/>
        <v>231.41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28756.83</v>
      </c>
      <c r="B10">
        <v>-5395</v>
      </c>
      <c r="C10">
        <v>23899.27</v>
      </c>
      <c r="D10">
        <v>12334.13</v>
      </c>
      <c r="E10">
        <v>226.96</v>
      </c>
      <c r="F10" s="3">
        <v>-7200</v>
      </c>
      <c r="G10">
        <v>0</v>
      </c>
      <c r="H10">
        <v>298.41</v>
      </c>
      <c r="I10">
        <v>451.29</v>
      </c>
      <c r="J10">
        <v>0</v>
      </c>
      <c r="K10">
        <v>426.94</v>
      </c>
      <c r="L10">
        <v>427.4</v>
      </c>
      <c r="M10">
        <v>0</v>
      </c>
      <c r="N10">
        <v>778.24</v>
      </c>
      <c r="O10">
        <v>407.3</v>
      </c>
      <c r="P10">
        <v>280.4</v>
      </c>
      <c r="Q10">
        <v>190.56</v>
      </c>
      <c r="R10">
        <v>190.56</v>
      </c>
      <c r="S10">
        <v>28808.707</v>
      </c>
      <c r="T10">
        <v>5433.095</v>
      </c>
      <c r="U10">
        <v>12046.013</v>
      </c>
      <c r="V10">
        <v>11.495</v>
      </c>
      <c r="W10">
        <v>12057.507</v>
      </c>
      <c r="X10">
        <v>369.653</v>
      </c>
      <c r="Y10">
        <v>50.028</v>
      </c>
      <c r="Z10">
        <v>16156.861</v>
      </c>
      <c r="AA10">
        <v>2162.182</v>
      </c>
      <c r="AB10">
        <v>1379.38</v>
      </c>
      <c r="AC10" t="s">
        <v>71</v>
      </c>
      <c r="AD10" s="3">
        <v>-4752.908</v>
      </c>
      <c r="AE10">
        <v>226.67</v>
      </c>
      <c r="AF10">
        <v>3.7</v>
      </c>
      <c r="AG10">
        <v>230.37</v>
      </c>
      <c r="AH10">
        <v>227</v>
      </c>
      <c r="AI10">
        <v>3.33</v>
      </c>
      <c r="AJ10">
        <v>230.33</v>
      </c>
      <c r="AK10">
        <v>5414</v>
      </c>
      <c r="AL10">
        <v>28666.3</v>
      </c>
      <c r="AM10">
        <v>34080.3</v>
      </c>
      <c r="AN10">
        <v>12870.15</v>
      </c>
      <c r="AO10">
        <v>12840.15</v>
      </c>
      <c r="AP10">
        <v>30</v>
      </c>
      <c r="AQ10">
        <v>226.96</v>
      </c>
      <c r="AR10">
        <v>227.25</v>
      </c>
      <c r="AU10">
        <v>265</v>
      </c>
      <c r="AV10" s="13">
        <v>321</v>
      </c>
      <c r="AW10" s="3">
        <v>230.33</v>
      </c>
      <c r="AX10" s="3">
        <v>230.37</v>
      </c>
      <c r="AY10" s="3">
        <v>281</v>
      </c>
      <c r="AZ10" s="17">
        <v>0</v>
      </c>
      <c r="BA10" s="3">
        <v>230.33</v>
      </c>
      <c r="BB10" s="3">
        <v>230.37</v>
      </c>
      <c r="BE10" s="21">
        <f t="shared" si="0"/>
        <v>230.33</v>
      </c>
      <c r="BF10" s="21">
        <f t="shared" ref="BF10:BH10" si="28">AH10</f>
        <v>227</v>
      </c>
      <c r="BG10" s="21">
        <f t="shared" si="28"/>
        <v>3.33</v>
      </c>
      <c r="BH10" s="21">
        <f t="shared" si="28"/>
        <v>230.33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230.37</v>
      </c>
      <c r="BN10" s="21">
        <f t="shared" ref="BN10:BP10" si="29">AE10</f>
        <v>226.67</v>
      </c>
      <c r="BO10" s="21">
        <f t="shared" si="29"/>
        <v>3.7</v>
      </c>
      <c r="BP10" s="21">
        <f t="shared" si="29"/>
        <v>230.37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28607.61</v>
      </c>
      <c r="B11">
        <v>-5397</v>
      </c>
      <c r="C11">
        <v>23914.02</v>
      </c>
      <c r="D11">
        <v>12177.61</v>
      </c>
      <c r="E11">
        <v>222.39</v>
      </c>
      <c r="F11" s="3">
        <v>-7199</v>
      </c>
      <c r="G11">
        <v>0</v>
      </c>
      <c r="H11">
        <v>299.28</v>
      </c>
      <c r="I11">
        <v>451.25</v>
      </c>
      <c r="J11">
        <v>0</v>
      </c>
      <c r="K11">
        <v>428.1</v>
      </c>
      <c r="L11">
        <v>428.33</v>
      </c>
      <c r="M11">
        <v>0</v>
      </c>
      <c r="N11">
        <v>777.41</v>
      </c>
      <c r="O11">
        <v>394.6</v>
      </c>
      <c r="P11">
        <v>281.2</v>
      </c>
      <c r="Q11">
        <v>190.08</v>
      </c>
      <c r="R11">
        <v>190.24</v>
      </c>
      <c r="S11">
        <v>28405.328</v>
      </c>
      <c r="T11">
        <v>5512.196</v>
      </c>
      <c r="U11">
        <v>11840.82</v>
      </c>
      <c r="V11">
        <v>11.403</v>
      </c>
      <c r="W11">
        <v>11852.224</v>
      </c>
      <c r="X11">
        <v>369.618</v>
      </c>
      <c r="Y11">
        <v>49.986</v>
      </c>
      <c r="Z11">
        <v>16290.865</v>
      </c>
      <c r="AA11">
        <v>2076.656</v>
      </c>
      <c r="AB11">
        <v>1373.62</v>
      </c>
      <c r="AC11" t="s">
        <v>71</v>
      </c>
      <c r="AD11" s="3">
        <v>-4752.3477</v>
      </c>
      <c r="AE11">
        <v>221.67</v>
      </c>
      <c r="AF11">
        <v>9.26</v>
      </c>
      <c r="AG11">
        <v>230.93</v>
      </c>
      <c r="AH11">
        <v>220</v>
      </c>
      <c r="AI11">
        <v>11.11</v>
      </c>
      <c r="AJ11">
        <v>231.11</v>
      </c>
      <c r="AK11">
        <v>5411</v>
      </c>
      <c r="AL11">
        <v>28503.2</v>
      </c>
      <c r="AM11">
        <v>33914.2</v>
      </c>
      <c r="AN11">
        <v>12823.36</v>
      </c>
      <c r="AO11">
        <v>12793.36</v>
      </c>
      <c r="AP11">
        <v>30</v>
      </c>
      <c r="AQ11">
        <v>222.39</v>
      </c>
      <c r="AR11">
        <v>220.85</v>
      </c>
      <c r="AU11">
        <v>265</v>
      </c>
      <c r="AV11" s="13">
        <v>321</v>
      </c>
      <c r="AW11" s="3">
        <v>231.11</v>
      </c>
      <c r="AX11" s="3">
        <v>230.93</v>
      </c>
      <c r="AY11" s="3">
        <v>281</v>
      </c>
      <c r="AZ11" s="17">
        <v>0</v>
      </c>
      <c r="BA11" s="3">
        <v>231.11</v>
      </c>
      <c r="BB11" s="3">
        <v>230.93</v>
      </c>
      <c r="BE11" s="21">
        <f t="shared" si="0"/>
        <v>231.11</v>
      </c>
      <c r="BF11" s="21">
        <f t="shared" ref="BF11:BH11" si="30">AH11</f>
        <v>220</v>
      </c>
      <c r="BG11" s="21">
        <f t="shared" si="30"/>
        <v>11.11</v>
      </c>
      <c r="BH11" s="21">
        <f t="shared" si="30"/>
        <v>231.11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230.93</v>
      </c>
      <c r="BN11" s="21">
        <f t="shared" ref="BN11:BP11" si="31">AE11</f>
        <v>221.67</v>
      </c>
      <c r="BO11" s="21">
        <f t="shared" si="31"/>
        <v>9.26</v>
      </c>
      <c r="BP11" s="21">
        <f t="shared" si="31"/>
        <v>230.93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28244.64</v>
      </c>
      <c r="B12">
        <v>-5400</v>
      </c>
      <c r="C12">
        <v>23626.16</v>
      </c>
      <c r="D12">
        <v>11906.14</v>
      </c>
      <c r="E12">
        <v>219.06</v>
      </c>
      <c r="F12" s="3">
        <v>-7199</v>
      </c>
      <c r="G12">
        <v>0</v>
      </c>
      <c r="H12">
        <v>299.28</v>
      </c>
      <c r="I12">
        <v>452.31</v>
      </c>
      <c r="J12">
        <v>0</v>
      </c>
      <c r="K12">
        <v>427.87</v>
      </c>
      <c r="L12">
        <v>428.1</v>
      </c>
      <c r="M12">
        <v>0</v>
      </c>
      <c r="N12">
        <v>778.24</v>
      </c>
      <c r="O12">
        <v>413</v>
      </c>
      <c r="P12">
        <v>281.1</v>
      </c>
      <c r="Q12">
        <v>190.29</v>
      </c>
      <c r="R12">
        <v>190.45</v>
      </c>
      <c r="S12">
        <v>28398.348</v>
      </c>
      <c r="T12">
        <v>5439.898</v>
      </c>
      <c r="U12">
        <v>11833.604</v>
      </c>
      <c r="V12">
        <v>11.504</v>
      </c>
      <c r="W12">
        <v>11845.107</v>
      </c>
      <c r="X12">
        <v>367.7</v>
      </c>
      <c r="Y12">
        <v>49.975</v>
      </c>
      <c r="Z12">
        <v>16404.275</v>
      </c>
      <c r="AA12">
        <v>1991.088</v>
      </c>
      <c r="AB12">
        <v>1374.81</v>
      </c>
      <c r="AC12" t="s">
        <v>71</v>
      </c>
      <c r="AD12" s="3">
        <v>-4730.356</v>
      </c>
      <c r="AE12">
        <v>218</v>
      </c>
      <c r="AF12">
        <v>13.33</v>
      </c>
      <c r="AG12">
        <v>231.33</v>
      </c>
      <c r="AH12">
        <v>214</v>
      </c>
      <c r="AI12">
        <v>17.78</v>
      </c>
      <c r="AJ12">
        <v>231.78</v>
      </c>
      <c r="AK12">
        <v>5409</v>
      </c>
      <c r="AL12">
        <v>28405.3</v>
      </c>
      <c r="AM12">
        <v>33814.3</v>
      </c>
      <c r="AN12">
        <v>12754.26</v>
      </c>
      <c r="AO12">
        <v>12724.26</v>
      </c>
      <c r="AP12">
        <v>30</v>
      </c>
      <c r="AQ12">
        <v>219.06</v>
      </c>
      <c r="AR12">
        <v>215.37</v>
      </c>
      <c r="AU12">
        <v>265</v>
      </c>
      <c r="AV12" s="13">
        <v>321</v>
      </c>
      <c r="AW12" s="3">
        <v>231.78</v>
      </c>
      <c r="AX12" s="3">
        <v>231.33</v>
      </c>
      <c r="AY12" s="3">
        <v>281</v>
      </c>
      <c r="AZ12" s="17">
        <v>0</v>
      </c>
      <c r="BA12" s="3">
        <v>231.78</v>
      </c>
      <c r="BB12" s="3">
        <v>231.33</v>
      </c>
      <c r="BE12" s="21">
        <f t="shared" si="0"/>
        <v>231.78</v>
      </c>
      <c r="BF12" s="21">
        <f t="shared" ref="BF12:BH12" si="32">AH12</f>
        <v>214</v>
      </c>
      <c r="BG12" s="21">
        <f t="shared" si="32"/>
        <v>17.78</v>
      </c>
      <c r="BH12" s="21">
        <f t="shared" si="32"/>
        <v>231.78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231.33</v>
      </c>
      <c r="BN12" s="21">
        <f t="shared" ref="BN12:BP12" si="33">AE12</f>
        <v>218</v>
      </c>
      <c r="BO12" s="21">
        <f t="shared" si="33"/>
        <v>13.33</v>
      </c>
      <c r="BP12" s="21">
        <f t="shared" si="33"/>
        <v>231.33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28153.99</v>
      </c>
      <c r="B13">
        <v>-5403</v>
      </c>
      <c r="C13">
        <v>23746.4</v>
      </c>
      <c r="D13">
        <v>11773.97</v>
      </c>
      <c r="E13">
        <v>216.04</v>
      </c>
      <c r="F13" s="3">
        <v>-7199</v>
      </c>
      <c r="G13">
        <v>0</v>
      </c>
      <c r="H13">
        <v>298.41</v>
      </c>
      <c r="I13">
        <v>450.31</v>
      </c>
      <c r="J13">
        <v>0</v>
      </c>
      <c r="K13">
        <v>427.87</v>
      </c>
      <c r="L13">
        <v>427.87</v>
      </c>
      <c r="M13">
        <v>0</v>
      </c>
      <c r="N13">
        <v>774.95</v>
      </c>
      <c r="O13">
        <v>394.9</v>
      </c>
      <c r="P13">
        <v>281.7</v>
      </c>
      <c r="Q13">
        <v>190.77</v>
      </c>
      <c r="R13">
        <v>190.29</v>
      </c>
      <c r="S13">
        <v>28141.832</v>
      </c>
      <c r="T13">
        <v>5502.169</v>
      </c>
      <c r="U13">
        <v>11855.535</v>
      </c>
      <c r="V13">
        <v>11.503</v>
      </c>
      <c r="W13">
        <v>11867.038</v>
      </c>
      <c r="X13">
        <v>368.205</v>
      </c>
      <c r="Y13">
        <v>49.971</v>
      </c>
      <c r="Z13">
        <v>16596.637</v>
      </c>
      <c r="AA13">
        <v>1969.391</v>
      </c>
      <c r="AB13">
        <v>1370.56</v>
      </c>
      <c r="AC13" t="s">
        <v>71</v>
      </c>
      <c r="AD13" s="3">
        <v>-4756.13</v>
      </c>
      <c r="AE13">
        <v>214.67</v>
      </c>
      <c r="AF13">
        <v>17.03</v>
      </c>
      <c r="AG13">
        <v>231.7</v>
      </c>
      <c r="AH13">
        <v>224</v>
      </c>
      <c r="AI13">
        <v>6.67</v>
      </c>
      <c r="AJ13">
        <v>230.67</v>
      </c>
      <c r="AK13">
        <v>5407</v>
      </c>
      <c r="AL13">
        <v>28340</v>
      </c>
      <c r="AM13">
        <v>33747</v>
      </c>
      <c r="AN13">
        <v>12683.1</v>
      </c>
      <c r="AO13">
        <v>12653.1</v>
      </c>
      <c r="AP13">
        <v>30</v>
      </c>
      <c r="AQ13">
        <v>216.04</v>
      </c>
      <c r="AR13">
        <v>224.5</v>
      </c>
      <c r="AU13">
        <v>265</v>
      </c>
      <c r="AV13" s="13">
        <v>321</v>
      </c>
      <c r="AW13" s="3">
        <v>230.67</v>
      </c>
      <c r="AX13" s="3">
        <v>231.7</v>
      </c>
      <c r="AY13" s="3">
        <v>281</v>
      </c>
      <c r="AZ13" s="17">
        <v>0</v>
      </c>
      <c r="BA13" s="3">
        <v>230.67</v>
      </c>
      <c r="BB13" s="3">
        <v>231.7</v>
      </c>
      <c r="BE13" s="21">
        <f t="shared" si="0"/>
        <v>230.67</v>
      </c>
      <c r="BF13" s="21">
        <f t="shared" ref="BF13:BH13" si="34">AH13</f>
        <v>224</v>
      </c>
      <c r="BG13" s="21">
        <f t="shared" si="34"/>
        <v>6.67</v>
      </c>
      <c r="BH13" s="21">
        <f t="shared" si="34"/>
        <v>230.67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231.7</v>
      </c>
      <c r="BN13" s="21">
        <f t="shared" ref="BN13:BP13" si="35">AE13</f>
        <v>214.67</v>
      </c>
      <c r="BO13" s="21">
        <f t="shared" si="35"/>
        <v>17.03</v>
      </c>
      <c r="BP13" s="21">
        <f t="shared" si="35"/>
        <v>231.7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28081.76</v>
      </c>
      <c r="B14">
        <v>-5406</v>
      </c>
      <c r="C14">
        <v>23603.74</v>
      </c>
      <c r="D14">
        <v>11593.86</v>
      </c>
      <c r="E14">
        <v>219.08</v>
      </c>
      <c r="F14" s="3">
        <v>-7199</v>
      </c>
      <c r="G14">
        <v>0</v>
      </c>
      <c r="H14">
        <v>299.28</v>
      </c>
      <c r="I14">
        <v>450.78</v>
      </c>
      <c r="J14">
        <v>0</v>
      </c>
      <c r="K14">
        <v>426.94</v>
      </c>
      <c r="L14">
        <v>428.33</v>
      </c>
      <c r="M14">
        <v>0</v>
      </c>
      <c r="N14">
        <v>774.95</v>
      </c>
      <c r="O14">
        <v>386.7</v>
      </c>
      <c r="P14">
        <v>284.6</v>
      </c>
      <c r="Q14">
        <v>189.87</v>
      </c>
      <c r="R14">
        <v>190.4</v>
      </c>
      <c r="S14">
        <v>28193.041</v>
      </c>
      <c r="T14">
        <v>5506.299</v>
      </c>
      <c r="U14">
        <v>11850.836</v>
      </c>
      <c r="V14">
        <v>11.296</v>
      </c>
      <c r="W14">
        <v>11862.132</v>
      </c>
      <c r="X14">
        <v>367.07</v>
      </c>
      <c r="Y14">
        <v>49.971</v>
      </c>
      <c r="Z14">
        <v>16609.111</v>
      </c>
      <c r="AA14">
        <v>1938.455</v>
      </c>
      <c r="AB14">
        <v>1375.74</v>
      </c>
      <c r="AC14" t="s">
        <v>71</v>
      </c>
      <c r="AD14" s="3">
        <v>-4756.97</v>
      </c>
      <c r="AE14">
        <v>218</v>
      </c>
      <c r="AF14">
        <v>13.33</v>
      </c>
      <c r="AG14">
        <v>231.33</v>
      </c>
      <c r="AH14">
        <v>220</v>
      </c>
      <c r="AI14">
        <v>11.11</v>
      </c>
      <c r="AJ14">
        <v>231.11</v>
      </c>
      <c r="AK14">
        <v>5405</v>
      </c>
      <c r="AL14">
        <v>28307.4</v>
      </c>
      <c r="AM14">
        <v>33712.4</v>
      </c>
      <c r="AN14">
        <v>12607</v>
      </c>
      <c r="AO14">
        <v>12577</v>
      </c>
      <c r="AP14">
        <v>30</v>
      </c>
      <c r="AQ14">
        <v>219.08</v>
      </c>
      <c r="AR14">
        <v>220.84</v>
      </c>
      <c r="AU14">
        <v>265</v>
      </c>
      <c r="AV14" s="13">
        <v>321</v>
      </c>
      <c r="AW14" s="3">
        <v>231.11</v>
      </c>
      <c r="AX14" s="3">
        <v>231.33</v>
      </c>
      <c r="AY14" s="3">
        <v>281</v>
      </c>
      <c r="AZ14" s="17">
        <v>0</v>
      </c>
      <c r="BA14" s="3">
        <v>231.11</v>
      </c>
      <c r="BB14" s="3">
        <v>231.33</v>
      </c>
      <c r="BE14" s="21">
        <f t="shared" si="0"/>
        <v>231.11</v>
      </c>
      <c r="BF14" s="21">
        <f t="shared" ref="BF14:BH14" si="36">AH14</f>
        <v>220</v>
      </c>
      <c r="BG14" s="21">
        <f t="shared" si="36"/>
        <v>11.11</v>
      </c>
      <c r="BH14" s="21">
        <f t="shared" si="36"/>
        <v>231.11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231.33</v>
      </c>
      <c r="BN14" s="21">
        <f t="shared" ref="BN14:BP14" si="37">AE14</f>
        <v>218</v>
      </c>
      <c r="BO14" s="21">
        <f t="shared" si="37"/>
        <v>13.33</v>
      </c>
      <c r="BP14" s="21">
        <f t="shared" si="37"/>
        <v>231.33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28339.35</v>
      </c>
      <c r="B15">
        <v>-5397</v>
      </c>
      <c r="C15">
        <v>23862.47</v>
      </c>
      <c r="D15">
        <v>11496.57</v>
      </c>
      <c r="E15">
        <v>220.89</v>
      </c>
      <c r="F15" s="3">
        <v>-7199</v>
      </c>
      <c r="G15">
        <v>0</v>
      </c>
      <c r="H15">
        <v>298.41</v>
      </c>
      <c r="I15">
        <v>450.72</v>
      </c>
      <c r="J15">
        <v>0</v>
      </c>
      <c r="K15">
        <v>427.87</v>
      </c>
      <c r="L15">
        <v>429.26</v>
      </c>
      <c r="M15">
        <v>0</v>
      </c>
      <c r="N15">
        <v>775.36</v>
      </c>
      <c r="O15">
        <v>344.2</v>
      </c>
      <c r="P15">
        <v>286.3</v>
      </c>
      <c r="Q15">
        <v>190.08</v>
      </c>
      <c r="R15">
        <v>190.66</v>
      </c>
      <c r="S15">
        <v>28226.717</v>
      </c>
      <c r="T15">
        <v>5341.092</v>
      </c>
      <c r="U15">
        <v>11653.208</v>
      </c>
      <c r="V15">
        <v>11.518</v>
      </c>
      <c r="W15">
        <v>11664.726</v>
      </c>
      <c r="X15">
        <v>367.24</v>
      </c>
      <c r="Y15">
        <v>50.027</v>
      </c>
      <c r="Z15">
        <v>16422.842</v>
      </c>
      <c r="AA15">
        <v>1968.912</v>
      </c>
      <c r="AB15">
        <v>1374.64</v>
      </c>
      <c r="AC15" t="s">
        <v>71</v>
      </c>
      <c r="AD15" s="3">
        <v>-4794.2305</v>
      </c>
      <c r="AE15">
        <v>220</v>
      </c>
      <c r="AF15">
        <v>11.11</v>
      </c>
      <c r="AG15">
        <v>231.11</v>
      </c>
      <c r="AH15">
        <v>220</v>
      </c>
      <c r="AI15">
        <v>11.11</v>
      </c>
      <c r="AJ15">
        <v>231.11</v>
      </c>
      <c r="AK15">
        <v>5417</v>
      </c>
      <c r="AL15">
        <v>28176.9</v>
      </c>
      <c r="AM15">
        <v>33593.9</v>
      </c>
      <c r="AN15">
        <v>12524.18</v>
      </c>
      <c r="AO15">
        <v>12494.18</v>
      </c>
      <c r="AP15">
        <v>30</v>
      </c>
      <c r="AQ15">
        <v>220.89</v>
      </c>
      <c r="AR15">
        <v>220.86</v>
      </c>
      <c r="AU15">
        <v>265</v>
      </c>
      <c r="AV15" s="13">
        <v>321</v>
      </c>
      <c r="AW15" s="3">
        <v>231.11</v>
      </c>
      <c r="AX15" s="3">
        <v>231.11</v>
      </c>
      <c r="AY15" s="3">
        <v>281</v>
      </c>
      <c r="AZ15" s="17">
        <v>0</v>
      </c>
      <c r="BA15" s="3">
        <v>231.11</v>
      </c>
      <c r="BB15" s="3">
        <v>231.11</v>
      </c>
      <c r="BE15" s="21">
        <f t="shared" si="0"/>
        <v>231.11</v>
      </c>
      <c r="BF15" s="21">
        <f t="shared" ref="BF15:BH15" si="38">AH15</f>
        <v>220</v>
      </c>
      <c r="BG15" s="21">
        <f t="shared" si="38"/>
        <v>11.11</v>
      </c>
      <c r="BH15" s="21">
        <f t="shared" si="38"/>
        <v>231.11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231.11</v>
      </c>
      <c r="BN15" s="21">
        <f t="shared" ref="BN15:BP15" si="39">AE15</f>
        <v>220</v>
      </c>
      <c r="BO15" s="21">
        <f t="shared" si="39"/>
        <v>11.11</v>
      </c>
      <c r="BP15" s="21">
        <f t="shared" si="39"/>
        <v>231.11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28033.08</v>
      </c>
      <c r="B16">
        <v>-5390</v>
      </c>
      <c r="C16">
        <v>23518.76</v>
      </c>
      <c r="D16">
        <v>11446.26</v>
      </c>
      <c r="E16">
        <v>219.08</v>
      </c>
      <c r="F16" s="3">
        <v>-7199</v>
      </c>
      <c r="G16">
        <v>0</v>
      </c>
      <c r="H16">
        <v>300.13</v>
      </c>
      <c r="I16">
        <v>450.56</v>
      </c>
      <c r="J16">
        <v>0</v>
      </c>
      <c r="K16">
        <v>428.1</v>
      </c>
      <c r="L16">
        <v>428.33</v>
      </c>
      <c r="M16">
        <v>0</v>
      </c>
      <c r="N16">
        <v>775.36</v>
      </c>
      <c r="O16">
        <v>274.6</v>
      </c>
      <c r="P16">
        <v>286.6</v>
      </c>
      <c r="Q16">
        <v>190.71</v>
      </c>
      <c r="R16">
        <v>190.19</v>
      </c>
      <c r="S16">
        <v>27964.887</v>
      </c>
      <c r="T16">
        <v>5481.503</v>
      </c>
      <c r="U16">
        <v>11346.477</v>
      </c>
      <c r="V16">
        <v>11.52</v>
      </c>
      <c r="W16">
        <v>11357.997</v>
      </c>
      <c r="X16">
        <v>366.317</v>
      </c>
      <c r="Y16">
        <v>49.968</v>
      </c>
      <c r="Z16">
        <v>16472.146</v>
      </c>
      <c r="AA16">
        <v>1933.158</v>
      </c>
      <c r="AB16">
        <v>1373.85</v>
      </c>
      <c r="AC16" t="s">
        <v>71</v>
      </c>
      <c r="AD16" s="3">
        <v>-4879.116</v>
      </c>
      <c r="AE16">
        <v>218</v>
      </c>
      <c r="AF16">
        <v>13.33</v>
      </c>
      <c r="AG16">
        <v>231.33</v>
      </c>
      <c r="AH16">
        <v>220</v>
      </c>
      <c r="AI16">
        <v>11.11</v>
      </c>
      <c r="AJ16">
        <v>231.11</v>
      </c>
      <c r="AK16">
        <v>5431</v>
      </c>
      <c r="AL16">
        <v>28079.1</v>
      </c>
      <c r="AM16">
        <v>33510.1</v>
      </c>
      <c r="AN16">
        <v>12427.78</v>
      </c>
      <c r="AO16">
        <v>12397.78</v>
      </c>
      <c r="AP16">
        <v>30</v>
      </c>
      <c r="AQ16">
        <v>219.08</v>
      </c>
      <c r="AR16">
        <v>220.86</v>
      </c>
      <c r="AU16">
        <v>265</v>
      </c>
      <c r="AV16" s="13">
        <v>321</v>
      </c>
      <c r="AW16" s="3">
        <v>231.11</v>
      </c>
      <c r="AX16" s="3">
        <v>231.33</v>
      </c>
      <c r="AY16" s="3">
        <v>281</v>
      </c>
      <c r="AZ16" s="17">
        <v>0</v>
      </c>
      <c r="BA16" s="3">
        <v>231.11</v>
      </c>
      <c r="BB16" s="3">
        <v>231.33</v>
      </c>
      <c r="BE16" s="21">
        <f t="shared" si="0"/>
        <v>231.11</v>
      </c>
      <c r="BF16" s="21">
        <f t="shared" ref="BF16:BH16" si="40">AH16</f>
        <v>220</v>
      </c>
      <c r="BG16" s="21">
        <f t="shared" si="40"/>
        <v>11.11</v>
      </c>
      <c r="BH16" s="21">
        <f t="shared" si="40"/>
        <v>231.11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231.33</v>
      </c>
      <c r="BN16" s="21">
        <f t="shared" ref="BN16:BP16" si="41">AE16</f>
        <v>218</v>
      </c>
      <c r="BO16" s="21">
        <f t="shared" si="41"/>
        <v>13.33</v>
      </c>
      <c r="BP16" s="21">
        <f t="shared" si="41"/>
        <v>231.33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28035.04</v>
      </c>
      <c r="B17">
        <v>-5382</v>
      </c>
      <c r="C17">
        <v>24349.93</v>
      </c>
      <c r="D17">
        <v>11495.56</v>
      </c>
      <c r="E17">
        <v>227.27</v>
      </c>
      <c r="F17" s="3">
        <v>-7199</v>
      </c>
      <c r="G17">
        <v>0</v>
      </c>
      <c r="H17">
        <v>350.55</v>
      </c>
      <c r="I17">
        <v>450.29</v>
      </c>
      <c r="J17">
        <v>0</v>
      </c>
      <c r="K17">
        <v>448.34</v>
      </c>
      <c r="L17">
        <v>448.1</v>
      </c>
      <c r="M17">
        <v>0</v>
      </c>
      <c r="N17">
        <v>798.79</v>
      </c>
      <c r="O17">
        <v>263.6</v>
      </c>
      <c r="P17">
        <v>285.6</v>
      </c>
      <c r="Q17">
        <v>190.66</v>
      </c>
      <c r="R17">
        <v>190.5</v>
      </c>
      <c r="S17">
        <v>28092.254</v>
      </c>
      <c r="T17">
        <v>5673.519</v>
      </c>
      <c r="U17">
        <v>10867.237</v>
      </c>
      <c r="V17">
        <v>11.479</v>
      </c>
      <c r="W17">
        <v>10878.717</v>
      </c>
      <c r="X17">
        <v>366.754</v>
      </c>
      <c r="Y17">
        <v>50.03</v>
      </c>
      <c r="Z17">
        <v>15424.406</v>
      </c>
      <c r="AA17">
        <v>2905.953</v>
      </c>
      <c r="AB17">
        <v>1370.36</v>
      </c>
      <c r="AC17" t="s">
        <v>60</v>
      </c>
      <c r="AD17" s="3">
        <v>-4814.261</v>
      </c>
      <c r="AE17">
        <v>226.67</v>
      </c>
      <c r="AF17">
        <v>7.4</v>
      </c>
      <c r="AG17">
        <v>234.07</v>
      </c>
      <c r="AH17">
        <v>220</v>
      </c>
      <c r="AI17">
        <v>11.11</v>
      </c>
      <c r="AJ17">
        <v>231.11</v>
      </c>
      <c r="AK17">
        <v>5445</v>
      </c>
      <c r="AL17">
        <v>27883.3</v>
      </c>
      <c r="AM17">
        <v>33328.3</v>
      </c>
      <c r="AN17">
        <v>12326.21</v>
      </c>
      <c r="AO17">
        <v>12296.21</v>
      </c>
      <c r="AP17">
        <v>30</v>
      </c>
      <c r="AQ17">
        <v>227.27</v>
      </c>
      <c r="AR17">
        <v>220.86</v>
      </c>
      <c r="AU17">
        <v>265</v>
      </c>
      <c r="AV17" s="13">
        <v>321</v>
      </c>
      <c r="AW17" s="3">
        <v>231.11</v>
      </c>
      <c r="AX17" s="3">
        <v>234.07</v>
      </c>
      <c r="AY17" s="3">
        <v>281</v>
      </c>
      <c r="AZ17" s="17">
        <v>0</v>
      </c>
      <c r="BA17" s="3">
        <v>231.11</v>
      </c>
      <c r="BB17" s="3">
        <v>234.07</v>
      </c>
      <c r="BE17" s="21">
        <f t="shared" si="0"/>
        <v>231.11</v>
      </c>
      <c r="BF17" s="21">
        <f t="shared" ref="BF17:BH17" si="42">AH17</f>
        <v>220</v>
      </c>
      <c r="BG17" s="21">
        <f t="shared" si="42"/>
        <v>11.11</v>
      </c>
      <c r="BH17" s="21">
        <f t="shared" si="42"/>
        <v>231.11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234.07</v>
      </c>
      <c r="BN17" s="21">
        <f t="shared" ref="BN17:BP17" si="43">AE17</f>
        <v>226.67</v>
      </c>
      <c r="BO17" s="21">
        <f t="shared" si="43"/>
        <v>7.4</v>
      </c>
      <c r="BP17" s="21">
        <f t="shared" si="43"/>
        <v>234.07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27993.53</v>
      </c>
      <c r="B18">
        <v>-5376</v>
      </c>
      <c r="C18">
        <v>24782.2</v>
      </c>
      <c r="D18">
        <v>11239.91</v>
      </c>
      <c r="E18">
        <v>238.67</v>
      </c>
      <c r="F18" s="3">
        <v>-7199</v>
      </c>
      <c r="G18">
        <v>0</v>
      </c>
      <c r="H18">
        <v>449.66</v>
      </c>
      <c r="I18">
        <v>450.68</v>
      </c>
      <c r="J18">
        <v>0</v>
      </c>
      <c r="K18">
        <v>459.73</v>
      </c>
      <c r="L18">
        <v>460.2</v>
      </c>
      <c r="M18">
        <v>0</v>
      </c>
      <c r="N18">
        <v>807.01</v>
      </c>
      <c r="O18">
        <v>266</v>
      </c>
      <c r="P18">
        <v>286.2</v>
      </c>
      <c r="Q18">
        <v>191.3</v>
      </c>
      <c r="R18">
        <v>190.98</v>
      </c>
      <c r="S18">
        <v>28185.191</v>
      </c>
      <c r="T18">
        <v>5476.536</v>
      </c>
      <c r="U18">
        <v>10375.143</v>
      </c>
      <c r="V18">
        <v>11.538</v>
      </c>
      <c r="W18">
        <v>10386.681</v>
      </c>
      <c r="X18">
        <v>366.497</v>
      </c>
      <c r="Y18">
        <v>50.008</v>
      </c>
      <c r="Z18">
        <v>15020.223</v>
      </c>
      <c r="AA18">
        <v>3133.051</v>
      </c>
      <c r="AB18">
        <v>1370.24</v>
      </c>
      <c r="AC18" t="s">
        <v>60</v>
      </c>
      <c r="AD18" s="3">
        <v>-4780.783</v>
      </c>
      <c r="AE18">
        <v>238.67</v>
      </c>
      <c r="AF18">
        <v>0</v>
      </c>
      <c r="AG18">
        <v>238.67</v>
      </c>
      <c r="AH18">
        <v>220</v>
      </c>
      <c r="AI18">
        <v>11.11</v>
      </c>
      <c r="AJ18">
        <v>231.11</v>
      </c>
      <c r="AK18">
        <v>5459</v>
      </c>
      <c r="AL18">
        <v>27785.4</v>
      </c>
      <c r="AM18">
        <v>33244.4</v>
      </c>
      <c r="AN18">
        <v>12207.29</v>
      </c>
      <c r="AO18">
        <v>12177.29</v>
      </c>
      <c r="AP18">
        <v>30</v>
      </c>
      <c r="AQ18">
        <v>238.67</v>
      </c>
      <c r="AR18">
        <v>220.86</v>
      </c>
      <c r="AU18">
        <v>265</v>
      </c>
      <c r="AV18" s="13">
        <v>321</v>
      </c>
      <c r="AW18" s="3">
        <v>231.11</v>
      </c>
      <c r="AX18" s="3">
        <v>238.67</v>
      </c>
      <c r="AY18" s="3">
        <v>281</v>
      </c>
      <c r="AZ18" s="17">
        <v>0</v>
      </c>
      <c r="BA18" s="3">
        <v>231.11</v>
      </c>
      <c r="BB18" s="3">
        <v>238.67</v>
      </c>
      <c r="BE18" s="21">
        <f t="shared" si="0"/>
        <v>231.11</v>
      </c>
      <c r="BF18" s="21">
        <f t="shared" ref="BF18:BH18" si="44">AH18</f>
        <v>220</v>
      </c>
      <c r="BG18" s="21">
        <f t="shared" si="44"/>
        <v>11.11</v>
      </c>
      <c r="BH18" s="21">
        <f t="shared" si="44"/>
        <v>231.11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238.67</v>
      </c>
      <c r="BN18" s="21">
        <f t="shared" ref="BN18:BP18" si="45">AE18</f>
        <v>238.67</v>
      </c>
      <c r="BO18" s="21">
        <f t="shared" si="45"/>
        <v>0</v>
      </c>
      <c r="BP18" s="21">
        <f t="shared" si="45"/>
        <v>238.67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28267.51</v>
      </c>
      <c r="B19">
        <v>-5372</v>
      </c>
      <c r="C19">
        <v>25568.13</v>
      </c>
      <c r="D19">
        <v>10988.84</v>
      </c>
      <c r="E19">
        <v>241.67</v>
      </c>
      <c r="F19" s="3">
        <v>-7199</v>
      </c>
      <c r="G19">
        <v>0</v>
      </c>
      <c r="H19">
        <v>505.22</v>
      </c>
      <c r="I19">
        <v>450.45</v>
      </c>
      <c r="J19">
        <v>0</v>
      </c>
      <c r="K19">
        <v>494.62</v>
      </c>
      <c r="L19">
        <v>501.37</v>
      </c>
      <c r="M19">
        <v>0</v>
      </c>
      <c r="N19">
        <v>859.64</v>
      </c>
      <c r="O19">
        <v>267.2</v>
      </c>
      <c r="P19">
        <v>288</v>
      </c>
      <c r="Q19">
        <v>227.13</v>
      </c>
      <c r="R19">
        <v>227.19</v>
      </c>
      <c r="S19">
        <v>28045.25</v>
      </c>
      <c r="T19">
        <v>5548.676</v>
      </c>
      <c r="U19">
        <v>10004.41</v>
      </c>
      <c r="V19">
        <v>11.522</v>
      </c>
      <c r="W19">
        <v>10015.931</v>
      </c>
      <c r="X19">
        <v>369.989</v>
      </c>
      <c r="Y19">
        <v>49.971</v>
      </c>
      <c r="Z19">
        <v>14641.949</v>
      </c>
      <c r="AA19">
        <v>3411.969</v>
      </c>
      <c r="AB19">
        <v>1375.14</v>
      </c>
      <c r="AC19" t="s">
        <v>60</v>
      </c>
      <c r="AD19" s="3">
        <v>-4586.2183</v>
      </c>
      <c r="AE19">
        <v>241.67</v>
      </c>
      <c r="AF19">
        <v>0</v>
      </c>
      <c r="AG19">
        <v>241.67</v>
      </c>
      <c r="AH19">
        <v>220</v>
      </c>
      <c r="AI19">
        <v>11.11</v>
      </c>
      <c r="AJ19">
        <v>231.11</v>
      </c>
      <c r="AK19">
        <v>5456</v>
      </c>
      <c r="AL19">
        <v>27785.4</v>
      </c>
      <c r="AM19">
        <v>33241.4</v>
      </c>
      <c r="AN19">
        <v>12078.57</v>
      </c>
      <c r="AO19">
        <v>12048.57</v>
      </c>
      <c r="AP19">
        <v>30</v>
      </c>
      <c r="AQ19">
        <v>241.67</v>
      </c>
      <c r="AR19">
        <v>220.86</v>
      </c>
      <c r="AU19">
        <v>265</v>
      </c>
      <c r="AV19" s="13">
        <v>321</v>
      </c>
      <c r="AW19" s="3">
        <v>231.11</v>
      </c>
      <c r="AX19" s="3">
        <v>241.67</v>
      </c>
      <c r="AY19" s="3">
        <v>281</v>
      </c>
      <c r="AZ19" s="17">
        <v>0</v>
      </c>
      <c r="BA19" s="3">
        <v>231.11</v>
      </c>
      <c r="BB19" s="3">
        <v>241.67</v>
      </c>
      <c r="BE19" s="21">
        <f t="shared" si="0"/>
        <v>231.11</v>
      </c>
      <c r="BF19" s="21">
        <f t="shared" ref="BF19:BH19" si="46">AH19</f>
        <v>220</v>
      </c>
      <c r="BG19" s="21">
        <f t="shared" si="46"/>
        <v>11.11</v>
      </c>
      <c r="BH19" s="21">
        <f t="shared" si="46"/>
        <v>231.11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241.67</v>
      </c>
      <c r="BN19" s="21">
        <f t="shared" ref="BN19:BP19" si="47">AE19</f>
        <v>241.67</v>
      </c>
      <c r="BO19" s="21">
        <f t="shared" si="47"/>
        <v>0</v>
      </c>
      <c r="BP19" s="21">
        <f t="shared" si="47"/>
        <v>241.67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27968.42</v>
      </c>
      <c r="B20">
        <v>-5370</v>
      </c>
      <c r="C20">
        <v>25425.88</v>
      </c>
      <c r="D20">
        <v>10618.85</v>
      </c>
      <c r="E20">
        <v>245</v>
      </c>
      <c r="F20" s="3">
        <v>-7200</v>
      </c>
      <c r="G20">
        <v>0</v>
      </c>
      <c r="H20">
        <v>461.64</v>
      </c>
      <c r="I20">
        <v>449.63</v>
      </c>
      <c r="J20">
        <v>0</v>
      </c>
      <c r="K20">
        <v>528.58</v>
      </c>
      <c r="L20">
        <v>536.03</v>
      </c>
      <c r="M20">
        <v>0</v>
      </c>
      <c r="N20">
        <v>878.55</v>
      </c>
      <c r="O20">
        <v>265.4</v>
      </c>
      <c r="P20">
        <v>283.8</v>
      </c>
      <c r="Q20">
        <v>221.21</v>
      </c>
      <c r="R20">
        <v>221.27</v>
      </c>
      <c r="S20">
        <v>28197.453</v>
      </c>
      <c r="T20">
        <v>5272.372</v>
      </c>
      <c r="U20">
        <v>9584.147</v>
      </c>
      <c r="V20">
        <v>11.532</v>
      </c>
      <c r="W20">
        <v>9595.679</v>
      </c>
      <c r="X20">
        <v>368.729</v>
      </c>
      <c r="Y20">
        <v>50.03</v>
      </c>
      <c r="Z20">
        <v>14303.289</v>
      </c>
      <c r="AA20">
        <v>3594.115</v>
      </c>
      <c r="AB20">
        <v>1379.1</v>
      </c>
      <c r="AC20" t="s">
        <v>60</v>
      </c>
      <c r="AD20" s="3">
        <v>-4512.118</v>
      </c>
      <c r="AE20">
        <v>245</v>
      </c>
      <c r="AF20">
        <v>0</v>
      </c>
      <c r="AG20">
        <v>245</v>
      </c>
      <c r="AH20">
        <v>230</v>
      </c>
      <c r="AI20">
        <v>0</v>
      </c>
      <c r="AJ20">
        <v>230</v>
      </c>
      <c r="AK20">
        <v>5455</v>
      </c>
      <c r="AL20">
        <v>27943.8</v>
      </c>
      <c r="AM20">
        <v>33398.8</v>
      </c>
      <c r="AN20">
        <v>11947.21</v>
      </c>
      <c r="AO20">
        <v>11917.21</v>
      </c>
      <c r="AP20">
        <v>30</v>
      </c>
      <c r="AQ20">
        <v>245</v>
      </c>
      <c r="AR20">
        <v>230</v>
      </c>
      <c r="AU20">
        <v>265</v>
      </c>
      <c r="AV20" s="13">
        <v>321</v>
      </c>
      <c r="AW20" s="3">
        <v>230</v>
      </c>
      <c r="AX20" s="3">
        <v>245</v>
      </c>
      <c r="AY20" s="3">
        <v>281</v>
      </c>
      <c r="AZ20" s="17">
        <v>0</v>
      </c>
      <c r="BA20" s="3">
        <v>230</v>
      </c>
      <c r="BB20" s="3">
        <v>245</v>
      </c>
      <c r="BE20" s="21">
        <f t="shared" si="0"/>
        <v>230</v>
      </c>
      <c r="BF20" s="21">
        <f t="shared" ref="BF20:BH20" si="48">AH20</f>
        <v>230</v>
      </c>
      <c r="BG20" s="21">
        <f t="shared" si="48"/>
        <v>0</v>
      </c>
      <c r="BH20" s="21">
        <f t="shared" si="48"/>
        <v>230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245</v>
      </c>
      <c r="BN20" s="21">
        <f t="shared" ref="BN20:BP20" si="49">AE20</f>
        <v>245</v>
      </c>
      <c r="BO20" s="21">
        <f t="shared" si="49"/>
        <v>0</v>
      </c>
      <c r="BP20" s="21">
        <f t="shared" si="49"/>
        <v>245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28138.4</v>
      </c>
      <c r="B21">
        <v>-5368</v>
      </c>
      <c r="C21">
        <v>26576.41</v>
      </c>
      <c r="D21">
        <v>10071.19</v>
      </c>
      <c r="E21">
        <v>253</v>
      </c>
      <c r="F21" s="3">
        <v>-7198</v>
      </c>
      <c r="G21">
        <v>0</v>
      </c>
      <c r="H21">
        <v>598.35</v>
      </c>
      <c r="I21">
        <v>474.77</v>
      </c>
      <c r="J21">
        <v>0</v>
      </c>
      <c r="K21">
        <v>582.08</v>
      </c>
      <c r="L21">
        <v>578.59</v>
      </c>
      <c r="M21">
        <v>0</v>
      </c>
      <c r="N21">
        <v>898.28</v>
      </c>
      <c r="O21">
        <v>266.3</v>
      </c>
      <c r="P21">
        <v>286.8</v>
      </c>
      <c r="Q21">
        <v>230.25</v>
      </c>
      <c r="R21">
        <v>229.46</v>
      </c>
      <c r="S21">
        <v>28132.355</v>
      </c>
      <c r="T21">
        <v>5502.94</v>
      </c>
      <c r="U21">
        <v>9448.251</v>
      </c>
      <c r="V21">
        <v>11.549</v>
      </c>
      <c r="W21">
        <v>9459.8</v>
      </c>
      <c r="X21">
        <v>369.138</v>
      </c>
      <c r="Y21">
        <v>50.005</v>
      </c>
      <c r="Z21">
        <v>13904.365</v>
      </c>
      <c r="AA21">
        <v>4007.758</v>
      </c>
      <c r="AB21">
        <v>1376.37</v>
      </c>
      <c r="AC21" t="s">
        <v>60</v>
      </c>
      <c r="AD21" s="3">
        <v>-4383.5283</v>
      </c>
      <c r="AE21">
        <v>253</v>
      </c>
      <c r="AF21">
        <v>0</v>
      </c>
      <c r="AG21">
        <v>253</v>
      </c>
      <c r="AH21">
        <v>230</v>
      </c>
      <c r="AI21">
        <v>0</v>
      </c>
      <c r="AJ21">
        <v>230</v>
      </c>
      <c r="AK21">
        <v>5453</v>
      </c>
      <c r="AL21">
        <v>28010.5</v>
      </c>
      <c r="AM21">
        <v>33463.5</v>
      </c>
      <c r="AN21">
        <v>11806.62</v>
      </c>
      <c r="AO21">
        <v>11776.62</v>
      </c>
      <c r="AP21">
        <v>30</v>
      </c>
      <c r="AQ21">
        <v>253</v>
      </c>
      <c r="AR21">
        <v>230</v>
      </c>
      <c r="AU21">
        <v>265</v>
      </c>
      <c r="AV21" s="13">
        <v>321</v>
      </c>
      <c r="AW21" s="3">
        <v>230</v>
      </c>
      <c r="AX21" s="3">
        <v>253</v>
      </c>
      <c r="AY21" s="3">
        <v>281</v>
      </c>
      <c r="AZ21" s="17">
        <v>0</v>
      </c>
      <c r="BA21" s="3">
        <v>230</v>
      </c>
      <c r="BB21" s="3">
        <v>253</v>
      </c>
      <c r="BE21" s="21">
        <f t="shared" si="0"/>
        <v>230</v>
      </c>
      <c r="BF21" s="21">
        <f t="shared" ref="BF21:BH21" si="50">AH21</f>
        <v>230</v>
      </c>
      <c r="BG21" s="21">
        <f t="shared" si="50"/>
        <v>0</v>
      </c>
      <c r="BH21" s="21">
        <f t="shared" si="50"/>
        <v>230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253</v>
      </c>
      <c r="BN21" s="21">
        <f t="shared" ref="BN21:BP21" si="51">AE21</f>
        <v>253</v>
      </c>
      <c r="BO21" s="21">
        <f t="shared" si="51"/>
        <v>0</v>
      </c>
      <c r="BP21" s="21">
        <f t="shared" si="51"/>
        <v>253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28214.85</v>
      </c>
      <c r="B22">
        <v>-5368</v>
      </c>
      <c r="C22">
        <v>26270.01</v>
      </c>
      <c r="D22">
        <v>9734.83</v>
      </c>
      <c r="E22">
        <v>255.33</v>
      </c>
      <c r="F22" s="3">
        <v>-7200</v>
      </c>
      <c r="G22">
        <v>0</v>
      </c>
      <c r="H22">
        <v>598.35</v>
      </c>
      <c r="I22">
        <v>452.44</v>
      </c>
      <c r="J22">
        <v>0</v>
      </c>
      <c r="K22">
        <v>567.43</v>
      </c>
      <c r="L22">
        <v>569.52</v>
      </c>
      <c r="M22">
        <v>0</v>
      </c>
      <c r="N22">
        <v>899.92</v>
      </c>
      <c r="O22">
        <v>265.4</v>
      </c>
      <c r="P22">
        <v>286.1</v>
      </c>
      <c r="Q22">
        <v>230.36</v>
      </c>
      <c r="R22">
        <v>229.83</v>
      </c>
      <c r="S22">
        <v>28142.945</v>
      </c>
      <c r="T22">
        <v>5421.934</v>
      </c>
      <c r="U22">
        <v>9324.347</v>
      </c>
      <c r="V22">
        <v>11.52</v>
      </c>
      <c r="W22">
        <v>9335.867</v>
      </c>
      <c r="X22">
        <v>369.395</v>
      </c>
      <c r="Y22">
        <v>49.975</v>
      </c>
      <c r="Z22">
        <v>14095.398</v>
      </c>
      <c r="AA22">
        <v>3787.436</v>
      </c>
      <c r="AB22">
        <v>1377.27</v>
      </c>
      <c r="AC22" t="s">
        <v>60</v>
      </c>
      <c r="AD22" s="3">
        <v>-4398.3765</v>
      </c>
      <c r="AE22">
        <v>255.33</v>
      </c>
      <c r="AF22">
        <v>0</v>
      </c>
      <c r="AG22">
        <v>255.33</v>
      </c>
      <c r="AH22">
        <v>230</v>
      </c>
      <c r="AI22">
        <v>0</v>
      </c>
      <c r="AJ22">
        <v>230</v>
      </c>
      <c r="AK22">
        <v>5453</v>
      </c>
      <c r="AL22">
        <v>28210.6</v>
      </c>
      <c r="AM22">
        <v>33663.6</v>
      </c>
      <c r="AN22">
        <v>11669.57</v>
      </c>
      <c r="AO22">
        <v>11639.57</v>
      </c>
      <c r="AP22">
        <v>30</v>
      </c>
      <c r="AQ22">
        <v>255.33</v>
      </c>
      <c r="AR22">
        <v>230</v>
      </c>
      <c r="AU22">
        <v>265</v>
      </c>
      <c r="AV22" s="13">
        <v>321</v>
      </c>
      <c r="AW22" s="3">
        <v>230</v>
      </c>
      <c r="AX22" s="3">
        <v>255.33</v>
      </c>
      <c r="AY22" s="3">
        <v>281</v>
      </c>
      <c r="AZ22" s="17">
        <v>0</v>
      </c>
      <c r="BA22" s="3">
        <v>230</v>
      </c>
      <c r="BB22" s="3">
        <v>255.33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255.33</v>
      </c>
      <c r="BN22" s="21">
        <f t="shared" ref="BN22:BP22" si="53">AE22</f>
        <v>255.33</v>
      </c>
      <c r="BO22" s="21">
        <f t="shared" si="53"/>
        <v>0</v>
      </c>
      <c r="BP22" s="21">
        <f t="shared" si="53"/>
        <v>255.33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28495.87</v>
      </c>
      <c r="B23">
        <v>-5580</v>
      </c>
      <c r="C23">
        <v>26742.55</v>
      </c>
      <c r="D23">
        <v>9558.43</v>
      </c>
      <c r="E23">
        <v>255.33</v>
      </c>
      <c r="F23" s="3">
        <v>-7198</v>
      </c>
      <c r="G23">
        <v>0</v>
      </c>
      <c r="H23">
        <v>599.2</v>
      </c>
      <c r="I23">
        <v>501.88</v>
      </c>
      <c r="J23">
        <v>0</v>
      </c>
      <c r="K23">
        <v>570.22</v>
      </c>
      <c r="L23">
        <v>581.62</v>
      </c>
      <c r="M23">
        <v>0</v>
      </c>
      <c r="N23">
        <v>900.34</v>
      </c>
      <c r="O23">
        <v>265.7</v>
      </c>
      <c r="P23">
        <v>286.1</v>
      </c>
      <c r="Q23">
        <v>230.52</v>
      </c>
      <c r="R23">
        <v>229.3</v>
      </c>
      <c r="S23">
        <v>28408.71</v>
      </c>
      <c r="T23">
        <v>5758.368</v>
      </c>
      <c r="U23">
        <v>9230.201</v>
      </c>
      <c r="V23">
        <v>11.527</v>
      </c>
      <c r="W23">
        <v>9241.728</v>
      </c>
      <c r="X23">
        <v>369.637</v>
      </c>
      <c r="Y23">
        <v>50.012</v>
      </c>
      <c r="Z23">
        <v>13460.021</v>
      </c>
      <c r="AA23">
        <v>4388.381</v>
      </c>
      <c r="AB23">
        <v>1382.08</v>
      </c>
      <c r="AC23" t="s">
        <v>60</v>
      </c>
      <c r="AD23" s="3">
        <v>-4386.8906</v>
      </c>
      <c r="AE23">
        <v>255.33</v>
      </c>
      <c r="AF23">
        <v>0</v>
      </c>
      <c r="AG23">
        <v>255.33</v>
      </c>
      <c r="AH23">
        <v>236</v>
      </c>
      <c r="AI23">
        <v>0</v>
      </c>
      <c r="AJ23">
        <v>236</v>
      </c>
      <c r="AK23">
        <v>5645</v>
      </c>
      <c r="AL23">
        <v>28310.6</v>
      </c>
      <c r="AM23">
        <v>33955.6</v>
      </c>
      <c r="AN23">
        <v>11516.54</v>
      </c>
      <c r="AO23">
        <v>11486.54</v>
      </c>
      <c r="AP23">
        <v>30</v>
      </c>
      <c r="AQ23">
        <v>255.33</v>
      </c>
      <c r="AR23">
        <v>236</v>
      </c>
      <c r="AU23">
        <v>265</v>
      </c>
      <c r="AV23" s="13">
        <v>321</v>
      </c>
      <c r="AW23" s="3">
        <v>236</v>
      </c>
      <c r="AX23" s="3">
        <v>255.33</v>
      </c>
      <c r="AY23" s="3">
        <v>281</v>
      </c>
      <c r="AZ23" s="17">
        <v>0</v>
      </c>
      <c r="BA23" s="3">
        <v>236</v>
      </c>
      <c r="BB23" s="3">
        <v>255.33</v>
      </c>
      <c r="BE23" s="21">
        <f t="shared" si="0"/>
        <v>236</v>
      </c>
      <c r="BF23" s="21">
        <f t="shared" ref="BF23:BH23" si="54">AH23</f>
        <v>236</v>
      </c>
      <c r="BG23" s="21">
        <f t="shared" si="54"/>
        <v>0</v>
      </c>
      <c r="BH23" s="21">
        <f t="shared" si="54"/>
        <v>236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255.33</v>
      </c>
      <c r="BN23" s="21">
        <f t="shared" ref="BN23:BP23" si="55">AE23</f>
        <v>255.33</v>
      </c>
      <c r="BO23" s="21">
        <f t="shared" si="55"/>
        <v>0</v>
      </c>
      <c r="BP23" s="21">
        <f t="shared" si="55"/>
        <v>255.33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28721.24</v>
      </c>
      <c r="B24">
        <v>-5795</v>
      </c>
      <c r="C24">
        <v>27314.41</v>
      </c>
      <c r="D24">
        <v>9334.32</v>
      </c>
      <c r="E24">
        <v>263.33</v>
      </c>
      <c r="F24" s="3">
        <v>-7200</v>
      </c>
      <c r="G24">
        <v>0</v>
      </c>
      <c r="H24">
        <v>606.04</v>
      </c>
      <c r="I24">
        <v>579.08</v>
      </c>
      <c r="J24">
        <v>0</v>
      </c>
      <c r="K24">
        <v>580.22</v>
      </c>
      <c r="L24">
        <v>583.48</v>
      </c>
      <c r="M24">
        <v>0</v>
      </c>
      <c r="N24">
        <v>899.92</v>
      </c>
      <c r="O24">
        <v>316.1</v>
      </c>
      <c r="P24">
        <v>338.9</v>
      </c>
      <c r="Q24">
        <v>230.31</v>
      </c>
      <c r="R24">
        <v>229.25</v>
      </c>
      <c r="S24">
        <v>28723.996</v>
      </c>
      <c r="T24">
        <v>5718.574</v>
      </c>
      <c r="U24">
        <v>9018.245</v>
      </c>
      <c r="V24">
        <v>11.494</v>
      </c>
      <c r="W24">
        <v>9029.739</v>
      </c>
      <c r="X24">
        <v>368.196</v>
      </c>
      <c r="Y24">
        <v>50.018</v>
      </c>
      <c r="Z24">
        <v>12945.182</v>
      </c>
      <c r="AA24">
        <v>4904.363</v>
      </c>
      <c r="AB24">
        <v>1383.11</v>
      </c>
      <c r="AC24" t="s">
        <v>60</v>
      </c>
      <c r="AD24" s="3">
        <v>-4290.518</v>
      </c>
      <c r="AE24">
        <v>263.33</v>
      </c>
      <c r="AF24">
        <v>0</v>
      </c>
      <c r="AG24">
        <v>263.33</v>
      </c>
      <c r="AH24">
        <v>245</v>
      </c>
      <c r="AI24">
        <v>0</v>
      </c>
      <c r="AJ24">
        <v>245</v>
      </c>
      <c r="AK24">
        <v>5839</v>
      </c>
      <c r="AL24">
        <v>28477.3</v>
      </c>
      <c r="AM24">
        <v>34316.3</v>
      </c>
      <c r="AN24">
        <v>11354.53</v>
      </c>
      <c r="AO24">
        <v>11324.52</v>
      </c>
      <c r="AP24">
        <v>30.01</v>
      </c>
      <c r="AQ24">
        <v>263.33</v>
      </c>
      <c r="AR24">
        <v>245</v>
      </c>
      <c r="AU24">
        <v>265</v>
      </c>
      <c r="AV24" s="13">
        <v>321</v>
      </c>
      <c r="AW24" s="3">
        <v>245</v>
      </c>
      <c r="AX24" s="3">
        <v>263.33</v>
      </c>
      <c r="AY24" s="3">
        <v>281</v>
      </c>
      <c r="AZ24" s="17">
        <v>0</v>
      </c>
      <c r="BA24" s="3">
        <v>245</v>
      </c>
      <c r="BB24" s="3">
        <v>263.33</v>
      </c>
      <c r="BE24" s="21">
        <f t="shared" si="0"/>
        <v>245</v>
      </c>
      <c r="BF24" s="21">
        <f t="shared" ref="BF24:BH24" si="56">AH24</f>
        <v>245</v>
      </c>
      <c r="BG24" s="21">
        <f t="shared" si="56"/>
        <v>0</v>
      </c>
      <c r="BH24" s="21">
        <f t="shared" si="56"/>
        <v>245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263.33</v>
      </c>
      <c r="BN24" s="21">
        <f t="shared" ref="BN24:BP24" si="57">AE24</f>
        <v>263.33</v>
      </c>
      <c r="BO24" s="21">
        <f t="shared" si="57"/>
        <v>0</v>
      </c>
      <c r="BP24" s="21">
        <f t="shared" si="57"/>
        <v>263.33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28948.79</v>
      </c>
      <c r="B25">
        <v>-6073</v>
      </c>
      <c r="C25">
        <v>28064.97</v>
      </c>
      <c r="D25">
        <v>9164.5</v>
      </c>
      <c r="E25">
        <v>273.52</v>
      </c>
      <c r="F25" s="3">
        <v>-7199</v>
      </c>
      <c r="G25">
        <v>0</v>
      </c>
      <c r="H25">
        <v>647.91</v>
      </c>
      <c r="I25">
        <v>599.72</v>
      </c>
      <c r="J25">
        <v>0</v>
      </c>
      <c r="K25">
        <v>579.52</v>
      </c>
      <c r="L25">
        <v>583.24</v>
      </c>
      <c r="M25">
        <v>0</v>
      </c>
      <c r="N25">
        <v>899.92</v>
      </c>
      <c r="O25">
        <v>393.8</v>
      </c>
      <c r="P25">
        <v>409.3</v>
      </c>
      <c r="Q25">
        <v>229.83</v>
      </c>
      <c r="R25">
        <v>229.88</v>
      </c>
      <c r="S25">
        <v>28647.352</v>
      </c>
      <c r="T25">
        <v>6057.348</v>
      </c>
      <c r="U25">
        <v>8981.202</v>
      </c>
      <c r="V25">
        <v>11.493</v>
      </c>
      <c r="W25">
        <v>8992.695</v>
      </c>
      <c r="X25">
        <v>368.927</v>
      </c>
      <c r="Y25">
        <v>50.034</v>
      </c>
      <c r="Z25">
        <v>12592.16</v>
      </c>
      <c r="AA25">
        <v>5322.613</v>
      </c>
      <c r="AB25">
        <v>1378.2</v>
      </c>
      <c r="AC25" t="s">
        <v>60</v>
      </c>
      <c r="AD25" s="3">
        <v>-4149.8823</v>
      </c>
      <c r="AE25">
        <v>273.52</v>
      </c>
      <c r="AF25">
        <v>0</v>
      </c>
      <c r="AG25">
        <v>273.52</v>
      </c>
      <c r="AH25">
        <v>265</v>
      </c>
      <c r="AI25">
        <v>0</v>
      </c>
      <c r="AJ25">
        <v>265</v>
      </c>
      <c r="AK25">
        <v>6033</v>
      </c>
      <c r="AL25">
        <v>29144.1</v>
      </c>
      <c r="AM25">
        <v>35177.1</v>
      </c>
      <c r="AN25">
        <v>11192.84</v>
      </c>
      <c r="AO25">
        <v>11162.78</v>
      </c>
      <c r="AP25">
        <v>30.06</v>
      </c>
      <c r="AQ25">
        <v>273.52</v>
      </c>
      <c r="AR25">
        <v>265</v>
      </c>
      <c r="AU25">
        <v>265</v>
      </c>
      <c r="AV25" s="13">
        <v>321</v>
      </c>
      <c r="AW25" s="3">
        <v>265</v>
      </c>
      <c r="AX25" s="3">
        <v>273.52</v>
      </c>
      <c r="AY25" s="3">
        <v>281</v>
      </c>
      <c r="AZ25" s="17">
        <v>0</v>
      </c>
      <c r="BA25" s="3">
        <v>265</v>
      </c>
      <c r="BB25" s="3">
        <v>273.52</v>
      </c>
      <c r="BE25" s="21">
        <f t="shared" si="0"/>
        <v>265</v>
      </c>
      <c r="BF25" s="21">
        <f t="shared" ref="BF25:BH25" si="58">AH25</f>
        <v>265</v>
      </c>
      <c r="BG25" s="21">
        <f t="shared" si="58"/>
        <v>0</v>
      </c>
      <c r="BH25" s="21">
        <f t="shared" si="58"/>
        <v>265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273.52</v>
      </c>
      <c r="BN25" s="21">
        <f t="shared" ref="BN25:BP25" si="59">AE25</f>
        <v>273.52</v>
      </c>
      <c r="BO25" s="21">
        <f t="shared" si="59"/>
        <v>0</v>
      </c>
      <c r="BP25" s="21">
        <f t="shared" si="59"/>
        <v>273.52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29150.02</v>
      </c>
      <c r="B26">
        <v>-6287</v>
      </c>
      <c r="C26">
        <v>28464.17</v>
      </c>
      <c r="D26">
        <v>8932.71</v>
      </c>
      <c r="E26">
        <v>280.73</v>
      </c>
      <c r="F26" s="3">
        <v>-7198</v>
      </c>
      <c r="G26">
        <v>0</v>
      </c>
      <c r="H26">
        <v>650.47</v>
      </c>
      <c r="I26">
        <v>601.22</v>
      </c>
      <c r="J26">
        <v>0</v>
      </c>
      <c r="K26">
        <v>580.69</v>
      </c>
      <c r="L26">
        <v>583.24</v>
      </c>
      <c r="M26">
        <v>0</v>
      </c>
      <c r="N26">
        <v>899.92</v>
      </c>
      <c r="O26">
        <v>468.8</v>
      </c>
      <c r="P26">
        <v>486.6</v>
      </c>
      <c r="Q26">
        <v>229.88</v>
      </c>
      <c r="R26">
        <v>228.98</v>
      </c>
      <c r="S26">
        <v>29097.477</v>
      </c>
      <c r="T26">
        <v>6324.3</v>
      </c>
      <c r="U26">
        <v>8968.433</v>
      </c>
      <c r="V26">
        <v>11.488</v>
      </c>
      <c r="W26">
        <v>8979.921</v>
      </c>
      <c r="X26">
        <v>367.097</v>
      </c>
      <c r="Y26">
        <v>50.011</v>
      </c>
      <c r="Z26">
        <v>12218.592</v>
      </c>
      <c r="AA26">
        <v>5765.772</v>
      </c>
      <c r="AB26">
        <v>1380.66</v>
      </c>
      <c r="AC26" t="s">
        <v>60</v>
      </c>
      <c r="AD26" s="3">
        <v>-4002.1025</v>
      </c>
      <c r="AE26">
        <v>280.73</v>
      </c>
      <c r="AF26">
        <v>0</v>
      </c>
      <c r="AG26">
        <v>280.73</v>
      </c>
      <c r="AH26">
        <v>264</v>
      </c>
      <c r="AI26">
        <v>0</v>
      </c>
      <c r="AJ26">
        <v>264</v>
      </c>
      <c r="AK26">
        <v>6228</v>
      </c>
      <c r="AL26">
        <v>29510.8</v>
      </c>
      <c r="AM26">
        <v>35738.8</v>
      </c>
      <c r="AN26">
        <v>11017.97</v>
      </c>
      <c r="AO26">
        <v>10986.99</v>
      </c>
      <c r="AP26">
        <v>30.98</v>
      </c>
      <c r="AQ26">
        <v>280.73</v>
      </c>
      <c r="AR26">
        <v>264</v>
      </c>
      <c r="AU26">
        <v>341.6</v>
      </c>
      <c r="AV26" s="13">
        <v>321</v>
      </c>
      <c r="AW26" s="3">
        <v>264</v>
      </c>
      <c r="AX26" s="3">
        <v>280.73</v>
      </c>
      <c r="AY26" s="3">
        <v>350.56</v>
      </c>
      <c r="AZ26" s="17">
        <v>0</v>
      </c>
      <c r="BA26" s="3">
        <v>264</v>
      </c>
      <c r="BB26" s="3">
        <v>280.73</v>
      </c>
      <c r="BE26" s="21">
        <f t="shared" si="0"/>
        <v>264</v>
      </c>
      <c r="BF26" s="21">
        <f t="shared" ref="BF26:BH26" si="60">AH26</f>
        <v>264</v>
      </c>
      <c r="BG26" s="21">
        <f t="shared" si="60"/>
        <v>0</v>
      </c>
      <c r="BH26" s="21">
        <f t="shared" si="60"/>
        <v>264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280.73</v>
      </c>
      <c r="BN26" s="21">
        <f t="shared" ref="BN26:BP26" si="61">AE26</f>
        <v>280.73</v>
      </c>
      <c r="BO26" s="21">
        <f t="shared" si="61"/>
        <v>0</v>
      </c>
      <c r="BP26" s="21">
        <f t="shared" si="61"/>
        <v>280.73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29471.76</v>
      </c>
      <c r="B27">
        <v>-6284</v>
      </c>
      <c r="C27">
        <v>28696.27</v>
      </c>
      <c r="D27">
        <v>8736.38</v>
      </c>
      <c r="E27">
        <v>282.73</v>
      </c>
      <c r="F27" s="3">
        <v>-7199</v>
      </c>
      <c r="G27">
        <v>0</v>
      </c>
      <c r="H27">
        <v>649.63</v>
      </c>
      <c r="I27">
        <v>600.48</v>
      </c>
      <c r="J27">
        <v>0</v>
      </c>
      <c r="K27">
        <v>581.15</v>
      </c>
      <c r="L27">
        <v>583.48</v>
      </c>
      <c r="M27">
        <v>0</v>
      </c>
      <c r="N27">
        <v>900.34</v>
      </c>
      <c r="O27">
        <v>501.4</v>
      </c>
      <c r="P27">
        <v>548.1</v>
      </c>
      <c r="Q27">
        <v>229.35</v>
      </c>
      <c r="R27">
        <v>229.2</v>
      </c>
      <c r="S27">
        <v>29345.996</v>
      </c>
      <c r="T27">
        <v>6252.855</v>
      </c>
      <c r="U27">
        <v>8831.962</v>
      </c>
      <c r="V27">
        <v>10.726</v>
      </c>
      <c r="W27">
        <v>8842.688</v>
      </c>
      <c r="X27">
        <v>365.623</v>
      </c>
      <c r="Y27">
        <v>49.988</v>
      </c>
      <c r="Z27">
        <v>12109.152</v>
      </c>
      <c r="AA27">
        <v>5896.684</v>
      </c>
      <c r="AB27">
        <v>1376.47</v>
      </c>
      <c r="AC27" t="s">
        <v>60</v>
      </c>
      <c r="AD27" s="3">
        <v>-3912.4539</v>
      </c>
      <c r="AE27">
        <v>282.73</v>
      </c>
      <c r="AF27">
        <v>0</v>
      </c>
      <c r="AG27">
        <v>282.73</v>
      </c>
      <c r="AH27">
        <v>276.97</v>
      </c>
      <c r="AI27">
        <v>0</v>
      </c>
      <c r="AJ27">
        <v>276.97</v>
      </c>
      <c r="AK27">
        <v>6225</v>
      </c>
      <c r="AL27">
        <v>29710.8</v>
      </c>
      <c r="AM27">
        <v>35935.8</v>
      </c>
      <c r="AN27">
        <v>10862.68</v>
      </c>
      <c r="AO27">
        <v>10829.87</v>
      </c>
      <c r="AP27">
        <v>32.81</v>
      </c>
      <c r="AQ27">
        <v>282.73</v>
      </c>
      <c r="AR27">
        <v>276.97</v>
      </c>
      <c r="AU27">
        <v>420.8</v>
      </c>
      <c r="AV27" s="13">
        <v>321</v>
      </c>
      <c r="AW27" s="3">
        <v>276.97</v>
      </c>
      <c r="AX27" s="3">
        <v>282.73</v>
      </c>
      <c r="AY27" s="3">
        <v>429.76</v>
      </c>
      <c r="AZ27" s="17">
        <v>0</v>
      </c>
      <c r="BA27" s="3">
        <v>276.97</v>
      </c>
      <c r="BB27" s="3">
        <v>282.73</v>
      </c>
      <c r="BE27" s="21">
        <f t="shared" si="0"/>
        <v>276.97</v>
      </c>
      <c r="BF27" s="21">
        <f t="shared" ref="BF27:BH27" si="62">AH27</f>
        <v>276.97</v>
      </c>
      <c r="BG27" s="21">
        <f t="shared" si="62"/>
        <v>0</v>
      </c>
      <c r="BH27" s="21">
        <f t="shared" si="62"/>
        <v>276.97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282.73</v>
      </c>
      <c r="BN27" s="21">
        <f t="shared" ref="BN27:BP27" si="63">AE27</f>
        <v>282.73</v>
      </c>
      <c r="BO27" s="21">
        <f t="shared" si="63"/>
        <v>0</v>
      </c>
      <c r="BP27" s="21">
        <f t="shared" si="63"/>
        <v>282.73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29786.46</v>
      </c>
      <c r="B28" s="1">
        <v>-6283</v>
      </c>
      <c r="C28" s="1">
        <v>28778.26</v>
      </c>
      <c r="D28" s="1">
        <v>8837.51</v>
      </c>
      <c r="E28" s="1">
        <v>284.33</v>
      </c>
      <c r="F28" s="6">
        <v>-7198</v>
      </c>
      <c r="G28" s="1">
        <v>0</v>
      </c>
      <c r="H28" s="1">
        <v>650.47</v>
      </c>
      <c r="I28" s="1">
        <v>600.59</v>
      </c>
      <c r="J28" s="1">
        <v>0</v>
      </c>
      <c r="K28" s="1">
        <v>581.62</v>
      </c>
      <c r="L28" s="1">
        <v>583.48</v>
      </c>
      <c r="M28" s="1">
        <v>0</v>
      </c>
      <c r="N28" s="1">
        <v>899.51</v>
      </c>
      <c r="O28" s="1">
        <v>502</v>
      </c>
      <c r="P28" s="1">
        <v>553.3</v>
      </c>
      <c r="Q28" s="1">
        <v>230.46</v>
      </c>
      <c r="R28" s="1">
        <v>229.09</v>
      </c>
      <c r="S28" s="1">
        <v>29857.34</v>
      </c>
      <c r="T28" s="1">
        <v>6247.106</v>
      </c>
      <c r="U28" s="1">
        <v>8881.73</v>
      </c>
      <c r="V28" s="1">
        <v>20.894</v>
      </c>
      <c r="W28" s="1">
        <v>8902.623</v>
      </c>
      <c r="X28" s="1">
        <v>365.392</v>
      </c>
      <c r="Y28" s="1">
        <v>49.976</v>
      </c>
      <c r="Z28" s="1">
        <v>11730.457</v>
      </c>
      <c r="AA28" s="1">
        <v>6257.516</v>
      </c>
      <c r="AB28" s="1">
        <v>1375.07</v>
      </c>
      <c r="AC28" s="1" t="s">
        <v>60</v>
      </c>
      <c r="AD28" s="6">
        <v>-3899.1467</v>
      </c>
      <c r="AE28" s="1">
        <v>284.33</v>
      </c>
      <c r="AF28" s="1">
        <v>0</v>
      </c>
      <c r="AG28" s="1">
        <v>284.33</v>
      </c>
      <c r="AH28" s="1">
        <v>278</v>
      </c>
      <c r="AI28" s="1">
        <v>0</v>
      </c>
      <c r="AJ28" s="1">
        <v>278</v>
      </c>
      <c r="AK28" s="1">
        <v>6224</v>
      </c>
      <c r="AL28" s="1">
        <v>30010.9</v>
      </c>
      <c r="AM28" s="1">
        <v>36234.9</v>
      </c>
      <c r="AN28" s="1">
        <v>10721.43</v>
      </c>
      <c r="AO28" s="1">
        <v>10679.59</v>
      </c>
      <c r="AP28" s="1">
        <v>41.84</v>
      </c>
      <c r="AQ28" s="1">
        <v>284.33</v>
      </c>
      <c r="AR28" s="1">
        <v>278</v>
      </c>
      <c r="AU28" s="1">
        <v>500</v>
      </c>
      <c r="AV28" s="14">
        <v>321</v>
      </c>
      <c r="AW28" s="6">
        <v>278</v>
      </c>
      <c r="AX28" s="6">
        <v>284.33</v>
      </c>
      <c r="AY28" s="6">
        <v>508.96</v>
      </c>
      <c r="AZ28" s="18">
        <v>0</v>
      </c>
      <c r="BA28" s="6">
        <v>278</v>
      </c>
      <c r="BB28" s="6">
        <v>284.33</v>
      </c>
      <c r="BE28" s="22">
        <f t="shared" si="0"/>
        <v>278</v>
      </c>
      <c r="BF28" s="22">
        <f t="shared" ref="BF28:BH28" si="64">AH28</f>
        <v>278</v>
      </c>
      <c r="BG28" s="22">
        <f t="shared" si="64"/>
        <v>0</v>
      </c>
      <c r="BH28" s="22">
        <f t="shared" si="64"/>
        <v>278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284.33</v>
      </c>
      <c r="BN28" s="22">
        <f t="shared" ref="BN28:BP28" si="65">AE28</f>
        <v>284.33</v>
      </c>
      <c r="BO28" s="22">
        <f t="shared" si="65"/>
        <v>0</v>
      </c>
      <c r="BP28" s="22">
        <f t="shared" si="65"/>
        <v>284.33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29966.41</v>
      </c>
      <c r="B29" s="1">
        <v>-6219</v>
      </c>
      <c r="C29" s="1">
        <v>28970.2</v>
      </c>
      <c r="D29" s="1">
        <v>8949.39</v>
      </c>
      <c r="E29" s="1">
        <v>285.07</v>
      </c>
      <c r="F29" s="6">
        <v>-7196</v>
      </c>
      <c r="G29" s="1">
        <v>0</v>
      </c>
      <c r="H29" s="1">
        <v>649.63</v>
      </c>
      <c r="I29" s="1">
        <v>600.34</v>
      </c>
      <c r="J29" s="1">
        <v>0</v>
      </c>
      <c r="K29" s="1">
        <v>579.99</v>
      </c>
      <c r="L29" s="1">
        <v>584.17</v>
      </c>
      <c r="M29" s="1">
        <v>0</v>
      </c>
      <c r="N29" s="1">
        <v>899.92</v>
      </c>
      <c r="O29" s="1">
        <v>499.6</v>
      </c>
      <c r="P29" s="1">
        <v>552.2</v>
      </c>
      <c r="Q29" s="1">
        <v>229.94</v>
      </c>
      <c r="R29" s="1">
        <v>229.51</v>
      </c>
      <c r="S29" s="1">
        <v>30122.152</v>
      </c>
      <c r="T29" s="1">
        <v>6270.821</v>
      </c>
      <c r="U29" s="1">
        <v>8892.561</v>
      </c>
      <c r="V29" s="1">
        <v>111.471</v>
      </c>
      <c r="W29" s="1">
        <v>9004.032</v>
      </c>
      <c r="X29" s="1">
        <v>364.422</v>
      </c>
      <c r="Y29" s="1">
        <v>50.032</v>
      </c>
      <c r="Z29" s="1">
        <v>11466.387</v>
      </c>
      <c r="AA29" s="1">
        <v>6549.455</v>
      </c>
      <c r="AB29" s="1">
        <v>1364.67</v>
      </c>
      <c r="AC29" s="1" t="s">
        <v>60</v>
      </c>
      <c r="AD29" s="6">
        <v>-3900.8276</v>
      </c>
      <c r="AE29" s="1">
        <v>285.07</v>
      </c>
      <c r="AF29" s="1">
        <v>0</v>
      </c>
      <c r="AG29" s="1">
        <v>285.07</v>
      </c>
      <c r="AH29" s="1">
        <v>278</v>
      </c>
      <c r="AI29" s="1">
        <v>0</v>
      </c>
      <c r="AJ29" s="1">
        <v>278</v>
      </c>
      <c r="AK29" s="1">
        <v>6222</v>
      </c>
      <c r="AL29" s="1">
        <v>30211</v>
      </c>
      <c r="AM29" s="1">
        <v>36433</v>
      </c>
      <c r="AN29" s="1">
        <v>10694.18</v>
      </c>
      <c r="AO29" s="1">
        <v>10538.74</v>
      </c>
      <c r="AP29" s="1">
        <v>155.44</v>
      </c>
      <c r="AQ29" s="1">
        <v>285.07</v>
      </c>
      <c r="AR29" s="1">
        <v>278.36</v>
      </c>
      <c r="AU29" s="1">
        <v>500</v>
      </c>
      <c r="AV29" s="14">
        <v>321</v>
      </c>
      <c r="AW29" s="6">
        <v>290</v>
      </c>
      <c r="AX29" s="6">
        <v>285.07</v>
      </c>
      <c r="AY29" s="6">
        <v>550.01</v>
      </c>
      <c r="AZ29" s="18">
        <v>0</v>
      </c>
      <c r="BA29" s="6">
        <v>290</v>
      </c>
      <c r="BB29" s="6">
        <v>285.07</v>
      </c>
      <c r="BE29" s="22">
        <f t="shared" si="0"/>
        <v>290</v>
      </c>
      <c r="BF29" s="22">
        <f t="shared" ref="BF29:BH29" si="66">AH29</f>
        <v>278</v>
      </c>
      <c r="BG29" s="22">
        <f t="shared" si="66"/>
        <v>0</v>
      </c>
      <c r="BH29" s="22">
        <f t="shared" si="66"/>
        <v>278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285.07</v>
      </c>
      <c r="BN29" s="22">
        <f t="shared" ref="BN29:BP29" si="67">AE29</f>
        <v>285.07</v>
      </c>
      <c r="BO29" s="22">
        <f t="shared" si="67"/>
        <v>0</v>
      </c>
      <c r="BP29" s="22">
        <f t="shared" si="67"/>
        <v>285.07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30306.23</v>
      </c>
      <c r="B30" s="2">
        <v>-6220</v>
      </c>
      <c r="C30" s="2">
        <v>29288.86</v>
      </c>
      <c r="D30" s="2">
        <v>9014.79</v>
      </c>
      <c r="E30" s="2">
        <v>288.67</v>
      </c>
      <c r="F30" s="7">
        <v>-7196</v>
      </c>
      <c r="G30" s="2">
        <v>30.98</v>
      </c>
      <c r="H30" s="2">
        <v>649.63</v>
      </c>
      <c r="I30" s="2">
        <v>599.75</v>
      </c>
      <c r="J30" s="2">
        <v>0</v>
      </c>
      <c r="K30" s="2">
        <v>580.92</v>
      </c>
      <c r="L30" s="2">
        <v>583.24</v>
      </c>
      <c r="M30" s="2">
        <v>0</v>
      </c>
      <c r="N30" s="2">
        <v>899.92</v>
      </c>
      <c r="O30" s="2">
        <v>499.7</v>
      </c>
      <c r="P30" s="2">
        <v>558.4</v>
      </c>
      <c r="Q30" s="2">
        <v>230.04</v>
      </c>
      <c r="R30" s="2">
        <v>229.2</v>
      </c>
      <c r="S30" s="2">
        <v>30489.113</v>
      </c>
      <c r="T30" s="2">
        <v>6183.484</v>
      </c>
      <c r="U30" s="2">
        <v>8840.678</v>
      </c>
      <c r="V30" s="2">
        <v>264.061</v>
      </c>
      <c r="W30" s="2">
        <v>9104.739</v>
      </c>
      <c r="X30" s="2">
        <v>365.423</v>
      </c>
      <c r="Y30" s="2">
        <v>50.033</v>
      </c>
      <c r="Z30" s="2">
        <v>11265.656</v>
      </c>
      <c r="AA30" s="2">
        <v>6717.018</v>
      </c>
      <c r="AB30" s="2">
        <v>1376.2</v>
      </c>
      <c r="AC30" s="2" t="s">
        <v>60</v>
      </c>
      <c r="AD30" s="7">
        <v>-3895.505</v>
      </c>
      <c r="AE30" s="2">
        <v>288.67</v>
      </c>
      <c r="AF30" s="2">
        <v>0</v>
      </c>
      <c r="AG30" s="2">
        <v>288.67</v>
      </c>
      <c r="AH30" s="2">
        <v>270</v>
      </c>
      <c r="AI30" s="2">
        <v>0</v>
      </c>
      <c r="AJ30" s="2">
        <v>270</v>
      </c>
      <c r="AK30" s="2">
        <v>6222</v>
      </c>
      <c r="AL30" s="2">
        <v>29844.2</v>
      </c>
      <c r="AM30" s="2">
        <v>36066.2</v>
      </c>
      <c r="AN30" s="2">
        <v>10730.39</v>
      </c>
      <c r="AO30" s="2">
        <v>10346.33</v>
      </c>
      <c r="AP30" s="2">
        <v>384.06</v>
      </c>
      <c r="AQ30" s="2">
        <v>288.67</v>
      </c>
      <c r="AR30" s="2">
        <v>270</v>
      </c>
      <c r="AU30" s="2">
        <v>420.8</v>
      </c>
      <c r="AV30" s="15">
        <v>321</v>
      </c>
      <c r="AW30" s="7">
        <v>270</v>
      </c>
      <c r="AX30" s="7">
        <v>288.67</v>
      </c>
      <c r="AY30" s="7">
        <v>470.81</v>
      </c>
      <c r="AZ30" s="19">
        <v>0</v>
      </c>
      <c r="BA30" s="7">
        <v>270</v>
      </c>
      <c r="BB30" s="7">
        <v>288.67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288.67</v>
      </c>
      <c r="BN30" s="23">
        <f t="shared" ref="BN30:BP30" si="69">AE30</f>
        <v>288.67</v>
      </c>
      <c r="BO30" s="23">
        <f t="shared" si="69"/>
        <v>0</v>
      </c>
      <c r="BP30" s="23">
        <f t="shared" si="69"/>
        <v>288.67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30213.28</v>
      </c>
      <c r="B31" s="2">
        <v>-6512</v>
      </c>
      <c r="C31" s="2">
        <v>29292.67</v>
      </c>
      <c r="D31" s="2">
        <v>9201.46</v>
      </c>
      <c r="E31" s="2">
        <v>283.4</v>
      </c>
      <c r="F31" s="7">
        <v>-7191</v>
      </c>
      <c r="G31" s="2">
        <v>93.35</v>
      </c>
      <c r="H31" s="2">
        <v>648.78</v>
      </c>
      <c r="I31" s="2">
        <v>600.08</v>
      </c>
      <c r="J31" s="2">
        <v>0</v>
      </c>
      <c r="K31" s="2">
        <v>580.22</v>
      </c>
      <c r="L31" s="2">
        <v>580.92</v>
      </c>
      <c r="M31" s="2">
        <v>0</v>
      </c>
      <c r="N31" s="2">
        <v>899.92</v>
      </c>
      <c r="O31" s="2">
        <v>498.4</v>
      </c>
      <c r="P31" s="2">
        <v>549.7</v>
      </c>
      <c r="Q31" s="2">
        <v>229.62</v>
      </c>
      <c r="R31" s="2">
        <v>229.3</v>
      </c>
      <c r="S31" s="2">
        <v>30550.578</v>
      </c>
      <c r="T31" s="2">
        <v>6606.813</v>
      </c>
      <c r="U31" s="2">
        <v>8886.881</v>
      </c>
      <c r="V31" s="2">
        <v>464.601</v>
      </c>
      <c r="W31" s="2">
        <v>9351.482</v>
      </c>
      <c r="X31" s="2">
        <v>365.155</v>
      </c>
      <c r="Y31" s="2">
        <v>50.034</v>
      </c>
      <c r="Z31" s="2">
        <v>11618.938</v>
      </c>
      <c r="AA31" s="2">
        <v>6887.688</v>
      </c>
      <c r="AB31" s="2">
        <v>1376.54</v>
      </c>
      <c r="AC31" s="2" t="s">
        <v>60</v>
      </c>
      <c r="AD31" s="7">
        <v>-3908.2517</v>
      </c>
      <c r="AE31" s="2">
        <v>283.4</v>
      </c>
      <c r="AF31" s="2">
        <v>0</v>
      </c>
      <c r="AG31" s="2">
        <v>283.4</v>
      </c>
      <c r="AH31" s="2">
        <v>272.99</v>
      </c>
      <c r="AI31" s="2">
        <v>0</v>
      </c>
      <c r="AJ31" s="2">
        <v>272.99</v>
      </c>
      <c r="AK31" s="2">
        <v>6511</v>
      </c>
      <c r="AL31" s="2">
        <v>29877.6</v>
      </c>
      <c r="AM31" s="2">
        <v>36388.6</v>
      </c>
      <c r="AN31" s="2">
        <v>10819.02</v>
      </c>
      <c r="AO31" s="2">
        <v>10115.54</v>
      </c>
      <c r="AP31" s="2">
        <v>703.48</v>
      </c>
      <c r="AQ31" s="2">
        <v>283.4</v>
      </c>
      <c r="AR31" s="2">
        <v>272.99</v>
      </c>
      <c r="AU31" s="2">
        <v>341.6</v>
      </c>
      <c r="AV31" s="15">
        <v>321</v>
      </c>
      <c r="AW31" s="7">
        <v>272.99</v>
      </c>
      <c r="AX31" s="7">
        <v>283.4</v>
      </c>
      <c r="AY31" s="7">
        <v>511.77</v>
      </c>
      <c r="AZ31" s="19">
        <v>0</v>
      </c>
      <c r="BA31" s="7">
        <v>272.99</v>
      </c>
      <c r="BB31" s="7">
        <v>283.4</v>
      </c>
      <c r="BE31" s="23">
        <f t="shared" si="0"/>
        <v>272.99</v>
      </c>
      <c r="BF31" s="23">
        <f t="shared" ref="BF31:BH31" si="70">AH31</f>
        <v>272.99</v>
      </c>
      <c r="BG31" s="23">
        <f t="shared" si="70"/>
        <v>0</v>
      </c>
      <c r="BH31" s="23">
        <f t="shared" si="70"/>
        <v>272.99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283.4</v>
      </c>
      <c r="BN31" s="23">
        <f t="shared" ref="BN31:BP31" si="71">AE31</f>
        <v>283.4</v>
      </c>
      <c r="BO31" s="23">
        <f t="shared" si="71"/>
        <v>0</v>
      </c>
      <c r="BP31" s="23">
        <f t="shared" si="71"/>
        <v>283.4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30157.29</v>
      </c>
      <c r="B32" s="2">
        <v>-6810</v>
      </c>
      <c r="C32" s="2">
        <v>29362.83</v>
      </c>
      <c r="D32" s="2">
        <v>9422.16</v>
      </c>
      <c r="E32" s="2">
        <v>286.67</v>
      </c>
      <c r="F32" s="7">
        <v>-7193</v>
      </c>
      <c r="G32" s="2">
        <v>158.28</v>
      </c>
      <c r="H32" s="2">
        <v>649.63</v>
      </c>
      <c r="I32" s="2">
        <v>600.66</v>
      </c>
      <c r="J32" s="2">
        <v>0</v>
      </c>
      <c r="K32" s="2">
        <v>580.69</v>
      </c>
      <c r="L32" s="2">
        <v>583.48</v>
      </c>
      <c r="M32" s="2">
        <v>0</v>
      </c>
      <c r="N32" s="2">
        <v>899.51</v>
      </c>
      <c r="O32" s="2">
        <v>501.6</v>
      </c>
      <c r="P32" s="2">
        <v>552.7</v>
      </c>
      <c r="Q32" s="2">
        <v>229.72</v>
      </c>
      <c r="R32" s="2">
        <v>229.3</v>
      </c>
      <c r="S32" s="2">
        <v>30478.324</v>
      </c>
      <c r="T32" s="2">
        <v>6874.418</v>
      </c>
      <c r="U32" s="2">
        <v>8627.836</v>
      </c>
      <c r="V32" s="2">
        <v>703.009</v>
      </c>
      <c r="W32" s="2">
        <v>9330.845</v>
      </c>
      <c r="X32" s="2">
        <v>365.586</v>
      </c>
      <c r="Y32" s="2">
        <v>49.999</v>
      </c>
      <c r="Z32" s="2">
        <v>11461.34</v>
      </c>
      <c r="AA32" s="2">
        <v>6990.522</v>
      </c>
      <c r="AB32" s="2">
        <v>1363.51</v>
      </c>
      <c r="AC32" s="2" t="s">
        <v>60</v>
      </c>
      <c r="AD32" s="7">
        <v>-3892.8433</v>
      </c>
      <c r="AE32" s="2">
        <v>286.67</v>
      </c>
      <c r="AF32" s="2">
        <v>0</v>
      </c>
      <c r="AG32" s="2">
        <v>286.67</v>
      </c>
      <c r="AH32" s="2">
        <v>270</v>
      </c>
      <c r="AI32" s="2">
        <v>0</v>
      </c>
      <c r="AJ32" s="2">
        <v>270</v>
      </c>
      <c r="AK32" s="2">
        <v>6804</v>
      </c>
      <c r="AL32" s="2">
        <v>29544.2</v>
      </c>
      <c r="AM32" s="2">
        <v>36348.2</v>
      </c>
      <c r="AN32" s="2">
        <v>11009.7</v>
      </c>
      <c r="AO32" s="2">
        <v>9863.72</v>
      </c>
      <c r="AP32" s="2">
        <v>1145.98</v>
      </c>
      <c r="AQ32" s="2">
        <v>286.67</v>
      </c>
      <c r="AR32" s="2">
        <v>270</v>
      </c>
      <c r="AU32" s="2">
        <v>420.8</v>
      </c>
      <c r="AV32" s="15">
        <v>321</v>
      </c>
      <c r="AW32" s="7">
        <v>270</v>
      </c>
      <c r="AX32" s="7">
        <v>286.67</v>
      </c>
      <c r="AY32" s="7">
        <v>470.81</v>
      </c>
      <c r="AZ32" s="19">
        <v>0</v>
      </c>
      <c r="BA32" s="7">
        <v>270</v>
      </c>
      <c r="BB32" s="7">
        <v>286.67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286.67</v>
      </c>
      <c r="BN32" s="23">
        <f t="shared" ref="BN32:BP32" si="73">AE32</f>
        <v>286.67</v>
      </c>
      <c r="BO32" s="23">
        <f t="shared" si="73"/>
        <v>0</v>
      </c>
      <c r="BP32" s="23">
        <f t="shared" si="73"/>
        <v>286.67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30105.13</v>
      </c>
      <c r="B33" s="2">
        <v>-7106</v>
      </c>
      <c r="C33" s="2">
        <v>29828.7</v>
      </c>
      <c r="D33" s="2">
        <v>9668.17</v>
      </c>
      <c r="E33" s="2">
        <v>286.67</v>
      </c>
      <c r="F33" s="7">
        <v>-7039</v>
      </c>
      <c r="G33" s="2">
        <v>207.84</v>
      </c>
      <c r="H33" s="2">
        <v>649.63</v>
      </c>
      <c r="I33" s="2">
        <v>599.73</v>
      </c>
      <c r="J33" s="2">
        <v>0</v>
      </c>
      <c r="K33" s="2">
        <v>580.92</v>
      </c>
      <c r="L33" s="2">
        <v>582.55</v>
      </c>
      <c r="M33" s="2">
        <v>0</v>
      </c>
      <c r="N33" s="2">
        <v>900.75</v>
      </c>
      <c r="O33" s="2">
        <v>501.6</v>
      </c>
      <c r="P33" s="2">
        <v>563.1</v>
      </c>
      <c r="Q33" s="2">
        <v>229.99</v>
      </c>
      <c r="R33" s="2">
        <v>229.3</v>
      </c>
      <c r="S33" s="2">
        <v>30428.582</v>
      </c>
      <c r="T33" s="2">
        <v>7077.73</v>
      </c>
      <c r="U33" s="2">
        <v>8299.42</v>
      </c>
      <c r="V33" s="2">
        <v>981.144</v>
      </c>
      <c r="W33" s="2">
        <v>9280.564</v>
      </c>
      <c r="X33" s="2">
        <v>365.108</v>
      </c>
      <c r="Y33" s="2">
        <v>50.012</v>
      </c>
      <c r="Z33" s="2">
        <v>11012.52</v>
      </c>
      <c r="AA33" s="2">
        <v>7447.432</v>
      </c>
      <c r="AB33" s="2">
        <v>1367.16</v>
      </c>
      <c r="AC33" s="2" t="s">
        <v>60</v>
      </c>
      <c r="AD33" s="7">
        <v>-3730.0754</v>
      </c>
      <c r="AE33" s="2">
        <v>286.67</v>
      </c>
      <c r="AF33" s="2">
        <v>0</v>
      </c>
      <c r="AG33" s="2">
        <v>286.67</v>
      </c>
      <c r="AH33" s="2">
        <v>278</v>
      </c>
      <c r="AI33" s="2">
        <v>0</v>
      </c>
      <c r="AJ33" s="2">
        <v>278</v>
      </c>
      <c r="AK33" s="2">
        <v>7097</v>
      </c>
      <c r="AL33" s="2">
        <v>29644.2</v>
      </c>
      <c r="AM33" s="2">
        <v>36741.2</v>
      </c>
      <c r="AN33" s="2">
        <v>11125.38</v>
      </c>
      <c r="AO33" s="2">
        <v>9521.26</v>
      </c>
      <c r="AP33" s="2">
        <v>1604.12</v>
      </c>
      <c r="AQ33" s="2">
        <v>286.67</v>
      </c>
      <c r="AR33" s="2">
        <v>278</v>
      </c>
      <c r="AU33" s="2">
        <v>500</v>
      </c>
      <c r="AV33" s="15">
        <v>321</v>
      </c>
      <c r="AW33" s="7">
        <v>278</v>
      </c>
      <c r="AX33" s="7">
        <v>286.67</v>
      </c>
      <c r="AY33" s="7">
        <v>550.01</v>
      </c>
      <c r="AZ33" s="19">
        <v>0</v>
      </c>
      <c r="BA33" s="7">
        <v>278</v>
      </c>
      <c r="BB33" s="7">
        <v>286.67</v>
      </c>
      <c r="BE33" s="23">
        <f t="shared" si="0"/>
        <v>278</v>
      </c>
      <c r="BF33" s="23">
        <f t="shared" ref="BF33:BH33" si="74">AH33</f>
        <v>278</v>
      </c>
      <c r="BG33" s="23">
        <f t="shared" si="74"/>
        <v>0</v>
      </c>
      <c r="BH33" s="23">
        <f t="shared" si="74"/>
        <v>278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286.67</v>
      </c>
      <c r="BN33" s="23">
        <f t="shared" ref="BN33:BP33" si="75">AE33</f>
        <v>286.67</v>
      </c>
      <c r="BO33" s="23">
        <f t="shared" si="75"/>
        <v>0</v>
      </c>
      <c r="BP33" s="23">
        <f t="shared" si="75"/>
        <v>286.67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30407.48</v>
      </c>
      <c r="B34" s="2">
        <v>-7505</v>
      </c>
      <c r="C34" s="2">
        <v>31287.99</v>
      </c>
      <c r="D34" s="2">
        <v>9871.57</v>
      </c>
      <c r="E34" s="2">
        <v>307</v>
      </c>
      <c r="F34" s="7">
        <v>-6445</v>
      </c>
      <c r="G34" s="2">
        <v>236.04</v>
      </c>
      <c r="H34" s="2">
        <v>648.78</v>
      </c>
      <c r="I34" s="2">
        <v>620.78</v>
      </c>
      <c r="J34" s="2">
        <v>0</v>
      </c>
      <c r="K34" s="2">
        <v>580.69</v>
      </c>
      <c r="L34" s="2">
        <v>583.71</v>
      </c>
      <c r="M34" s="2">
        <v>0</v>
      </c>
      <c r="N34" s="2">
        <v>899.92</v>
      </c>
      <c r="O34" s="2">
        <v>520.2</v>
      </c>
      <c r="P34" s="2">
        <v>627</v>
      </c>
      <c r="Q34" s="2">
        <v>230.04</v>
      </c>
      <c r="R34" s="2">
        <v>229.41</v>
      </c>
      <c r="S34" s="2">
        <v>31126.525</v>
      </c>
      <c r="T34" s="2">
        <v>7677.685</v>
      </c>
      <c r="U34" s="2">
        <v>8186.814</v>
      </c>
      <c r="V34" s="2">
        <v>1366.502</v>
      </c>
      <c r="W34" s="2">
        <v>9553.316</v>
      </c>
      <c r="X34" s="2">
        <v>364.324</v>
      </c>
      <c r="Y34" s="2">
        <v>49.993</v>
      </c>
      <c r="Z34" s="2">
        <v>9885.516</v>
      </c>
      <c r="AA34" s="2">
        <v>8545.961</v>
      </c>
      <c r="AB34" s="2">
        <v>1373.46</v>
      </c>
      <c r="AC34" s="2" t="s">
        <v>60</v>
      </c>
      <c r="AD34" s="7">
        <v>-3047.2063</v>
      </c>
      <c r="AE34" s="2">
        <v>307</v>
      </c>
      <c r="AF34" s="2">
        <v>0</v>
      </c>
      <c r="AG34" s="2">
        <v>307</v>
      </c>
      <c r="AH34" s="2">
        <v>291</v>
      </c>
      <c r="AI34" s="2">
        <v>0</v>
      </c>
      <c r="AJ34" s="2">
        <v>291</v>
      </c>
      <c r="AK34" s="2">
        <v>7490</v>
      </c>
      <c r="AL34" s="2">
        <v>29644.2</v>
      </c>
      <c r="AM34" s="2">
        <v>37134.2</v>
      </c>
      <c r="AN34" s="2">
        <v>11222.21</v>
      </c>
      <c r="AO34" s="2">
        <v>9123.67</v>
      </c>
      <c r="AP34" s="2">
        <v>2098.54</v>
      </c>
      <c r="AQ34" s="2">
        <v>307</v>
      </c>
      <c r="AR34" s="2">
        <v>291</v>
      </c>
      <c r="AU34" s="2">
        <v>500</v>
      </c>
      <c r="AV34" s="15">
        <v>321</v>
      </c>
      <c r="AW34" s="7">
        <v>291</v>
      </c>
      <c r="AX34" s="7">
        <v>307</v>
      </c>
      <c r="AY34" s="7">
        <v>629.21</v>
      </c>
      <c r="AZ34" s="19">
        <v>0</v>
      </c>
      <c r="BA34" s="7">
        <v>291</v>
      </c>
      <c r="BB34" s="7">
        <v>307</v>
      </c>
      <c r="BE34" s="23">
        <f t="shared" si="0"/>
        <v>291</v>
      </c>
      <c r="BF34" s="23">
        <f t="shared" ref="BF34:BH34" si="76">AH34</f>
        <v>291</v>
      </c>
      <c r="BG34" s="23">
        <f t="shared" si="76"/>
        <v>0</v>
      </c>
      <c r="BH34" s="23">
        <f t="shared" si="76"/>
        <v>291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307</v>
      </c>
      <c r="BN34" s="23">
        <f t="shared" ref="BN34:BP34" si="77">AE34</f>
        <v>307</v>
      </c>
      <c r="BO34" s="23">
        <f t="shared" si="77"/>
        <v>0</v>
      </c>
      <c r="BP34" s="23">
        <f t="shared" si="77"/>
        <v>307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30774.07</v>
      </c>
      <c r="B35" s="2">
        <v>-7551</v>
      </c>
      <c r="C35" s="2">
        <v>32046.54</v>
      </c>
      <c r="D35" s="2">
        <v>10107.73</v>
      </c>
      <c r="E35" s="2">
        <v>337</v>
      </c>
      <c r="F35" s="7">
        <v>-6673</v>
      </c>
      <c r="G35" s="2">
        <v>266.8</v>
      </c>
      <c r="H35" s="2">
        <v>659.03</v>
      </c>
      <c r="I35" s="2">
        <v>624.81</v>
      </c>
      <c r="J35" s="2">
        <v>0</v>
      </c>
      <c r="K35" s="2">
        <v>580.69</v>
      </c>
      <c r="L35" s="2">
        <v>583.24</v>
      </c>
      <c r="M35" s="2">
        <v>0</v>
      </c>
      <c r="N35" s="2">
        <v>899.92</v>
      </c>
      <c r="O35" s="2">
        <v>567.8</v>
      </c>
      <c r="P35" s="2">
        <v>654.9</v>
      </c>
      <c r="Q35" s="2">
        <v>230.41</v>
      </c>
      <c r="R35" s="2">
        <v>230.46</v>
      </c>
      <c r="S35" s="2">
        <v>31244.879</v>
      </c>
      <c r="T35" s="2">
        <v>7676.083</v>
      </c>
      <c r="U35" s="2">
        <v>8098.644</v>
      </c>
      <c r="V35" s="2">
        <v>1765.858</v>
      </c>
      <c r="W35" s="2">
        <v>9864.502</v>
      </c>
      <c r="X35" s="2">
        <v>571.913</v>
      </c>
      <c r="Y35" s="2">
        <v>49.981</v>
      </c>
      <c r="Z35" s="2">
        <v>10449.41</v>
      </c>
      <c r="AA35" s="2">
        <v>8327.342</v>
      </c>
      <c r="AB35" s="2">
        <v>1340.52</v>
      </c>
      <c r="AC35" s="2" t="s">
        <v>60</v>
      </c>
      <c r="AD35" s="7">
        <v>-3211.095</v>
      </c>
      <c r="AE35" s="2">
        <v>337</v>
      </c>
      <c r="AF35" s="2">
        <v>0</v>
      </c>
      <c r="AG35" s="2">
        <v>337</v>
      </c>
      <c r="AH35" s="2">
        <v>291</v>
      </c>
      <c r="AI35" s="2">
        <v>0</v>
      </c>
      <c r="AJ35" s="2">
        <v>291</v>
      </c>
      <c r="AK35" s="2">
        <v>7525</v>
      </c>
      <c r="AL35" s="2">
        <v>29544.2</v>
      </c>
      <c r="AM35" s="2">
        <v>37069.2</v>
      </c>
      <c r="AN35" s="2">
        <v>11379.55</v>
      </c>
      <c r="AO35" s="2">
        <v>8759.35</v>
      </c>
      <c r="AP35" s="2">
        <v>2620.2</v>
      </c>
      <c r="AQ35" s="2">
        <v>337</v>
      </c>
      <c r="AR35" s="2">
        <v>291</v>
      </c>
      <c r="AU35" s="2">
        <v>500</v>
      </c>
      <c r="AV35" s="15">
        <v>321</v>
      </c>
      <c r="AW35" s="7">
        <v>291</v>
      </c>
      <c r="AX35" s="7">
        <v>337</v>
      </c>
      <c r="AY35" s="7">
        <v>629.21</v>
      </c>
      <c r="AZ35" s="19">
        <v>0</v>
      </c>
      <c r="BA35" s="7">
        <v>291</v>
      </c>
      <c r="BB35" s="7">
        <v>337</v>
      </c>
      <c r="BE35" s="23">
        <f t="shared" si="0"/>
        <v>291</v>
      </c>
      <c r="BF35" s="23">
        <f t="shared" ref="BF35:BH35" si="78">AH35</f>
        <v>291</v>
      </c>
      <c r="BG35" s="23">
        <f t="shared" si="78"/>
        <v>0</v>
      </c>
      <c r="BH35" s="23">
        <f t="shared" si="78"/>
        <v>291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337</v>
      </c>
      <c r="BN35" s="23">
        <f t="shared" ref="BN35:BP35" si="79">AE35</f>
        <v>337</v>
      </c>
      <c r="BO35" s="23">
        <f t="shared" si="79"/>
        <v>0</v>
      </c>
      <c r="BP35" s="23">
        <f t="shared" si="79"/>
        <v>337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30752</v>
      </c>
      <c r="B36" s="2">
        <v>-7604</v>
      </c>
      <c r="C36" s="2">
        <v>31561.38</v>
      </c>
      <c r="D36" s="2">
        <v>10007</v>
      </c>
      <c r="E36" s="2">
        <v>294</v>
      </c>
      <c r="F36" s="7">
        <v>-6076</v>
      </c>
      <c r="G36" s="2">
        <v>272.77</v>
      </c>
      <c r="H36" s="2">
        <v>648.78</v>
      </c>
      <c r="I36" s="2">
        <v>610.42</v>
      </c>
      <c r="J36" s="2">
        <v>0</v>
      </c>
      <c r="K36" s="2">
        <v>581.15</v>
      </c>
      <c r="L36" s="2">
        <v>583.24</v>
      </c>
      <c r="M36" s="2">
        <v>0</v>
      </c>
      <c r="N36" s="2">
        <v>900.34</v>
      </c>
      <c r="O36" s="2">
        <v>537.4</v>
      </c>
      <c r="P36" s="2">
        <v>654.3</v>
      </c>
      <c r="Q36" s="2">
        <v>230.2</v>
      </c>
      <c r="R36" s="2">
        <v>230.09</v>
      </c>
      <c r="S36" s="2">
        <v>31295.64</v>
      </c>
      <c r="T36" s="2">
        <v>7662.794</v>
      </c>
      <c r="U36" s="2">
        <v>7729.656</v>
      </c>
      <c r="V36" s="2">
        <v>2149.829</v>
      </c>
      <c r="W36" s="2">
        <v>9879.485</v>
      </c>
      <c r="X36" s="2">
        <v>568.675</v>
      </c>
      <c r="Y36" s="2">
        <v>49.965</v>
      </c>
      <c r="Z36" s="2">
        <v>10695.328</v>
      </c>
      <c r="AA36" s="2">
        <v>8009.445</v>
      </c>
      <c r="AB36" s="2">
        <v>1554.75</v>
      </c>
      <c r="AC36" s="2" t="s">
        <v>60</v>
      </c>
      <c r="AD36" s="7">
        <v>-2636.0842</v>
      </c>
      <c r="AE36" s="2">
        <v>294</v>
      </c>
      <c r="AF36" s="2">
        <v>0</v>
      </c>
      <c r="AG36" s="2">
        <v>294</v>
      </c>
      <c r="AH36" s="2">
        <v>278</v>
      </c>
      <c r="AI36" s="2">
        <v>0</v>
      </c>
      <c r="AJ36" s="2">
        <v>278</v>
      </c>
      <c r="AK36" s="2">
        <v>7567</v>
      </c>
      <c r="AL36" s="2">
        <v>29244.1</v>
      </c>
      <c r="AM36" s="2">
        <v>36811.1</v>
      </c>
      <c r="AN36" s="2">
        <v>11533.49</v>
      </c>
      <c r="AO36" s="2">
        <v>8379.57</v>
      </c>
      <c r="AP36" s="2">
        <v>3153.92</v>
      </c>
      <c r="AQ36" s="2">
        <v>294</v>
      </c>
      <c r="AR36" s="2">
        <v>278</v>
      </c>
      <c r="AU36" s="2">
        <v>500</v>
      </c>
      <c r="AV36" s="15">
        <v>321</v>
      </c>
      <c r="AW36" s="7">
        <v>278</v>
      </c>
      <c r="AX36" s="7">
        <v>294</v>
      </c>
      <c r="AY36" s="7">
        <v>550.01</v>
      </c>
      <c r="AZ36" s="19">
        <v>0</v>
      </c>
      <c r="BA36" s="7">
        <v>278</v>
      </c>
      <c r="BB36" s="7">
        <v>294</v>
      </c>
      <c r="BE36" s="23">
        <f t="shared" si="0"/>
        <v>278</v>
      </c>
      <c r="BF36" s="23">
        <f t="shared" ref="BF36:BH36" si="80">AH36</f>
        <v>278</v>
      </c>
      <c r="BG36" s="23">
        <f t="shared" si="80"/>
        <v>0</v>
      </c>
      <c r="BH36" s="23">
        <f t="shared" si="80"/>
        <v>278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294</v>
      </c>
      <c r="BN36" s="23">
        <f t="shared" ref="BN36:BP36" si="81">AE36</f>
        <v>294</v>
      </c>
      <c r="BO36" s="23">
        <f t="shared" si="81"/>
        <v>0</v>
      </c>
      <c r="BP36" s="23">
        <f t="shared" si="81"/>
        <v>294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30975.99</v>
      </c>
      <c r="B37" s="8">
        <v>-7654</v>
      </c>
      <c r="C37" s="8">
        <v>31299.39</v>
      </c>
      <c r="D37" s="8">
        <v>10421.85</v>
      </c>
      <c r="E37" s="8">
        <v>291.33</v>
      </c>
      <c r="F37" s="9">
        <v>-6498</v>
      </c>
      <c r="G37" s="8">
        <v>301.85</v>
      </c>
      <c r="H37" s="8">
        <v>647.91</v>
      </c>
      <c r="I37" s="8">
        <v>599.84</v>
      </c>
      <c r="J37" s="8">
        <v>0</v>
      </c>
      <c r="K37" s="8">
        <v>579.99</v>
      </c>
      <c r="L37" s="8">
        <v>583.71</v>
      </c>
      <c r="M37" s="8">
        <v>0</v>
      </c>
      <c r="N37" s="8">
        <v>898.69</v>
      </c>
      <c r="O37" s="8">
        <v>494.1</v>
      </c>
      <c r="P37" s="8">
        <v>641</v>
      </c>
      <c r="Q37" s="8">
        <v>230.25</v>
      </c>
      <c r="R37" s="8">
        <v>229.51</v>
      </c>
      <c r="S37" s="8">
        <v>31652.324</v>
      </c>
      <c r="T37" s="8">
        <v>7393.074</v>
      </c>
      <c r="U37" s="8">
        <v>7183.907</v>
      </c>
      <c r="V37" s="8">
        <v>2588.682</v>
      </c>
      <c r="W37" s="8">
        <v>9772.589</v>
      </c>
      <c r="X37" s="8">
        <v>567.285</v>
      </c>
      <c r="Y37" s="8">
        <v>50.036</v>
      </c>
      <c r="Z37" s="8">
        <v>10371</v>
      </c>
      <c r="AA37" s="8">
        <v>8215.09</v>
      </c>
      <c r="AB37" s="8">
        <v>1552.69</v>
      </c>
      <c r="AC37" s="8" t="s">
        <v>60</v>
      </c>
      <c r="AD37" s="9">
        <v>-3119.0654</v>
      </c>
      <c r="AE37" s="8">
        <v>291.33</v>
      </c>
      <c r="AF37" s="8">
        <v>0</v>
      </c>
      <c r="AG37" s="8">
        <v>291.33</v>
      </c>
      <c r="AH37" s="8">
        <v>282.13</v>
      </c>
      <c r="AI37" s="8">
        <v>0</v>
      </c>
      <c r="AJ37" s="8">
        <v>282.13</v>
      </c>
      <c r="AK37" s="8">
        <v>7607</v>
      </c>
      <c r="AL37" s="8">
        <v>28977.4</v>
      </c>
      <c r="AM37" s="8">
        <v>36584.4</v>
      </c>
      <c r="AN37" s="8">
        <v>11623.08</v>
      </c>
      <c r="AO37" s="8">
        <v>7940.94</v>
      </c>
      <c r="AP37" s="8">
        <v>3682.14</v>
      </c>
      <c r="AQ37" s="8">
        <v>291.33</v>
      </c>
      <c r="AR37" s="8">
        <v>282.36</v>
      </c>
      <c r="AS37" s="8"/>
      <c r="AT37" s="8"/>
      <c r="AU37" s="8">
        <v>500</v>
      </c>
      <c r="AV37" s="16">
        <v>321</v>
      </c>
      <c r="AW37" s="9">
        <v>290</v>
      </c>
      <c r="AX37" s="9">
        <v>291.33</v>
      </c>
      <c r="AY37" s="9">
        <v>550.01</v>
      </c>
      <c r="AZ37" s="20">
        <v>0</v>
      </c>
      <c r="BA37" s="9">
        <v>290</v>
      </c>
      <c r="BB37" s="9">
        <v>291.33</v>
      </c>
      <c r="BC37" s="8"/>
      <c r="BD37" s="8"/>
      <c r="BE37" s="24">
        <f t="shared" si="0"/>
        <v>290</v>
      </c>
      <c r="BF37" s="24">
        <f t="shared" ref="BF37:BH37" si="82">AH37</f>
        <v>282.13</v>
      </c>
      <c r="BG37" s="24">
        <f t="shared" si="82"/>
        <v>0</v>
      </c>
      <c r="BH37" s="24">
        <f t="shared" si="82"/>
        <v>282.13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291.33</v>
      </c>
      <c r="BN37" s="23">
        <f t="shared" ref="BN37:BP37" si="83">AE37</f>
        <v>291.33</v>
      </c>
      <c r="BO37" s="23">
        <f t="shared" si="83"/>
        <v>0</v>
      </c>
      <c r="BP37" s="23">
        <f t="shared" si="83"/>
        <v>291.33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31587.26</v>
      </c>
      <c r="B38" s="8">
        <v>-7782</v>
      </c>
      <c r="C38" s="8">
        <v>32698.17</v>
      </c>
      <c r="D38" s="8">
        <v>10565.07</v>
      </c>
      <c r="E38" s="8">
        <v>323.67</v>
      </c>
      <c r="F38" s="9">
        <v>-6999</v>
      </c>
      <c r="G38" s="8">
        <v>332.61</v>
      </c>
      <c r="H38" s="8">
        <v>657.32</v>
      </c>
      <c r="I38" s="8">
        <v>621.95</v>
      </c>
      <c r="J38" s="8">
        <v>0</v>
      </c>
      <c r="K38" s="8">
        <v>580.92</v>
      </c>
      <c r="L38" s="8">
        <v>581.62</v>
      </c>
      <c r="M38" s="8">
        <v>0</v>
      </c>
      <c r="N38" s="8">
        <v>898.69</v>
      </c>
      <c r="O38" s="8">
        <v>545.7</v>
      </c>
      <c r="P38" s="8">
        <v>655.6</v>
      </c>
      <c r="Q38" s="8">
        <v>230.31</v>
      </c>
      <c r="R38" s="8">
        <v>230.25</v>
      </c>
      <c r="S38" s="8">
        <v>32258.246</v>
      </c>
      <c r="T38" s="8">
        <v>7812.296</v>
      </c>
      <c r="U38" s="8">
        <v>6556.291</v>
      </c>
      <c r="V38" s="8">
        <v>3093.288</v>
      </c>
      <c r="W38" s="8">
        <v>9649.579</v>
      </c>
      <c r="X38" s="8">
        <v>726.173</v>
      </c>
      <c r="Y38" s="8">
        <v>50.033</v>
      </c>
      <c r="Z38" s="8">
        <v>9268.469</v>
      </c>
      <c r="AA38" s="8">
        <v>9210.043</v>
      </c>
      <c r="AB38" s="8">
        <v>1539.48</v>
      </c>
      <c r="AC38" s="8" t="s">
        <v>60</v>
      </c>
      <c r="AD38" s="9">
        <v>-3567.8677</v>
      </c>
      <c r="AE38" s="8">
        <v>323.67</v>
      </c>
      <c r="AF38" s="8">
        <v>0</v>
      </c>
      <c r="AG38" s="8">
        <v>323.67</v>
      </c>
      <c r="AH38" s="8">
        <v>284</v>
      </c>
      <c r="AI38" s="8">
        <v>0</v>
      </c>
      <c r="AJ38" s="8">
        <v>284</v>
      </c>
      <c r="AK38" s="8">
        <v>7723</v>
      </c>
      <c r="AL38" s="8">
        <v>28744</v>
      </c>
      <c r="AM38" s="8">
        <v>36467</v>
      </c>
      <c r="AN38" s="8">
        <v>11722.8</v>
      </c>
      <c r="AO38" s="8">
        <v>7513.76</v>
      </c>
      <c r="AP38" s="8">
        <v>4209.04</v>
      </c>
      <c r="AQ38" s="8">
        <v>323.67</v>
      </c>
      <c r="AR38" s="8">
        <v>284.18</v>
      </c>
      <c r="AS38" s="8"/>
      <c r="AT38" s="8"/>
      <c r="AU38" s="8">
        <v>500</v>
      </c>
      <c r="AV38" s="16">
        <v>400.2</v>
      </c>
      <c r="AW38" s="9">
        <v>290</v>
      </c>
      <c r="AX38" s="9">
        <v>323.67</v>
      </c>
      <c r="AY38" s="9">
        <v>550.01</v>
      </c>
      <c r="AZ38" s="20">
        <v>0</v>
      </c>
      <c r="BA38" s="9">
        <v>290</v>
      </c>
      <c r="BB38" s="9">
        <v>323.67</v>
      </c>
      <c r="BC38" s="8"/>
      <c r="BD38" s="8"/>
      <c r="BE38" s="24">
        <f t="shared" si="0"/>
        <v>290</v>
      </c>
      <c r="BF38" s="24">
        <f t="shared" ref="BF38:BH38" si="84">AH38</f>
        <v>284</v>
      </c>
      <c r="BG38" s="24">
        <f t="shared" si="84"/>
        <v>0</v>
      </c>
      <c r="BH38" s="24">
        <f t="shared" si="84"/>
        <v>284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323.67</v>
      </c>
      <c r="BN38" s="23">
        <f t="shared" ref="BN38:BP38" si="85">AE38</f>
        <v>323.67</v>
      </c>
      <c r="BO38" s="23">
        <f t="shared" si="85"/>
        <v>0</v>
      </c>
      <c r="BP38" s="23">
        <f t="shared" si="85"/>
        <v>323.67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31683.65</v>
      </c>
      <c r="B39" s="8">
        <v>-7822</v>
      </c>
      <c r="C39" s="8">
        <v>34236.2</v>
      </c>
      <c r="D39" s="8">
        <v>10658.33</v>
      </c>
      <c r="E39" s="8">
        <v>382.33</v>
      </c>
      <c r="F39" s="9">
        <v>-6921</v>
      </c>
      <c r="G39" s="8">
        <v>453.95</v>
      </c>
      <c r="H39" s="8">
        <v>659.88</v>
      </c>
      <c r="I39" s="8">
        <v>628.89</v>
      </c>
      <c r="J39" s="8">
        <v>0</v>
      </c>
      <c r="K39" s="8">
        <v>580.69</v>
      </c>
      <c r="L39" s="8">
        <v>582.31</v>
      </c>
      <c r="M39" s="8">
        <v>0</v>
      </c>
      <c r="N39" s="8">
        <v>898.69</v>
      </c>
      <c r="O39" s="8">
        <v>590.7</v>
      </c>
      <c r="P39" s="8">
        <v>655.9</v>
      </c>
      <c r="Q39" s="8">
        <v>239.87</v>
      </c>
      <c r="R39" s="8">
        <v>239.56</v>
      </c>
      <c r="S39" s="8">
        <v>32384.893</v>
      </c>
      <c r="T39" s="8">
        <v>7819.709</v>
      </c>
      <c r="U39" s="8">
        <v>5966.501</v>
      </c>
      <c r="V39" s="8">
        <v>3504.085</v>
      </c>
      <c r="W39" s="8">
        <v>9470.586</v>
      </c>
      <c r="X39" s="8">
        <v>413.601</v>
      </c>
      <c r="Y39" s="8">
        <v>50.015</v>
      </c>
      <c r="Z39" s="8">
        <v>8516.195</v>
      </c>
      <c r="AA39" s="8">
        <v>9939.611</v>
      </c>
      <c r="AB39" s="8">
        <v>1698.61</v>
      </c>
      <c r="AC39" s="8" t="s">
        <v>60</v>
      </c>
      <c r="AD39" s="9">
        <v>-3427.9321</v>
      </c>
      <c r="AE39" s="8">
        <v>382.33</v>
      </c>
      <c r="AF39" s="8">
        <v>0</v>
      </c>
      <c r="AG39" s="8">
        <v>382.33</v>
      </c>
      <c r="AH39" s="8">
        <v>280</v>
      </c>
      <c r="AI39" s="8">
        <v>0</v>
      </c>
      <c r="AJ39" s="8">
        <v>280</v>
      </c>
      <c r="AK39" s="8">
        <v>7721</v>
      </c>
      <c r="AL39" s="8">
        <v>28544</v>
      </c>
      <c r="AM39" s="8">
        <v>36265</v>
      </c>
      <c r="AN39" s="8">
        <v>11759.59</v>
      </c>
      <c r="AO39" s="8">
        <v>7037.1</v>
      </c>
      <c r="AP39" s="8">
        <v>4722.49</v>
      </c>
      <c r="AQ39" s="8">
        <v>382.33</v>
      </c>
      <c r="AR39" s="8">
        <v>280.3</v>
      </c>
      <c r="AS39" s="8"/>
      <c r="AT39" s="8"/>
      <c r="AU39" s="8">
        <v>500</v>
      </c>
      <c r="AV39" s="16">
        <v>373.8</v>
      </c>
      <c r="AW39" s="9">
        <v>290</v>
      </c>
      <c r="AX39" s="9">
        <v>382.33</v>
      </c>
      <c r="AY39" s="9">
        <v>550.01</v>
      </c>
      <c r="AZ39" s="20">
        <v>0</v>
      </c>
      <c r="BA39" s="9">
        <v>290</v>
      </c>
      <c r="BB39" s="9">
        <v>382.33</v>
      </c>
      <c r="BC39" s="8"/>
      <c r="BD39" s="8"/>
      <c r="BE39" s="24">
        <f t="shared" si="0"/>
        <v>290</v>
      </c>
      <c r="BF39" s="24">
        <f t="shared" ref="BF39:BH39" si="86">AH39</f>
        <v>280</v>
      </c>
      <c r="BG39" s="24">
        <f t="shared" si="86"/>
        <v>0</v>
      </c>
      <c r="BH39" s="24">
        <f t="shared" si="86"/>
        <v>280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382.33</v>
      </c>
      <c r="BN39" s="23">
        <f t="shared" ref="BN39:BP39" si="87">AE39</f>
        <v>382.33</v>
      </c>
      <c r="BO39" s="23">
        <f t="shared" si="87"/>
        <v>0</v>
      </c>
      <c r="BP39" s="23">
        <f t="shared" si="87"/>
        <v>382.33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31809.2</v>
      </c>
      <c r="B40" s="8">
        <v>-7865</v>
      </c>
      <c r="C40" s="8">
        <v>34189.34</v>
      </c>
      <c r="D40" s="8">
        <v>10654.33</v>
      </c>
      <c r="E40" s="8">
        <v>410.33</v>
      </c>
      <c r="F40" s="9">
        <v>-6844</v>
      </c>
      <c r="G40" s="8">
        <v>549.64</v>
      </c>
      <c r="H40" s="8">
        <v>661.6</v>
      </c>
      <c r="I40" s="8">
        <v>627.75</v>
      </c>
      <c r="J40" s="8">
        <v>0</v>
      </c>
      <c r="K40" s="8">
        <v>580.22</v>
      </c>
      <c r="L40" s="8">
        <v>582.31</v>
      </c>
      <c r="M40" s="8">
        <v>0</v>
      </c>
      <c r="N40" s="8">
        <v>900.75</v>
      </c>
      <c r="O40" s="8">
        <v>592.5</v>
      </c>
      <c r="P40" s="8">
        <v>656.7</v>
      </c>
      <c r="Q40" s="8">
        <v>239.77</v>
      </c>
      <c r="R40" s="8">
        <v>239.82</v>
      </c>
      <c r="S40" s="8">
        <v>32110.61</v>
      </c>
      <c r="T40" s="8">
        <v>7870.43</v>
      </c>
      <c r="U40" s="8">
        <v>5457.316</v>
      </c>
      <c r="V40" s="8">
        <v>3994.305</v>
      </c>
      <c r="W40" s="8">
        <v>9451.621</v>
      </c>
      <c r="X40" s="8">
        <v>354.429</v>
      </c>
      <c r="Y40" s="8">
        <v>50.017</v>
      </c>
      <c r="Z40" s="8">
        <v>8445.305</v>
      </c>
      <c r="AA40" s="8">
        <v>10004.691</v>
      </c>
      <c r="AB40" s="8">
        <v>1697.64</v>
      </c>
      <c r="AC40" s="8" t="s">
        <v>60</v>
      </c>
      <c r="AD40" s="9">
        <v>-3346.5483</v>
      </c>
      <c r="AE40" s="8">
        <v>410.33</v>
      </c>
      <c r="AF40" s="8">
        <v>0</v>
      </c>
      <c r="AG40" s="8">
        <v>410.33</v>
      </c>
      <c r="AH40" s="8">
        <v>272.99</v>
      </c>
      <c r="AI40" s="8">
        <v>0</v>
      </c>
      <c r="AJ40" s="8">
        <v>272.99</v>
      </c>
      <c r="AK40" s="8">
        <v>7721</v>
      </c>
      <c r="AL40" s="8">
        <v>28277.2</v>
      </c>
      <c r="AM40" s="8">
        <v>35998.2</v>
      </c>
      <c r="AN40" s="8">
        <v>11785.33</v>
      </c>
      <c r="AO40" s="8">
        <v>6586.7</v>
      </c>
      <c r="AP40" s="8">
        <v>5198.63</v>
      </c>
      <c r="AQ40" s="8">
        <v>410.33</v>
      </c>
      <c r="AR40" s="8">
        <v>272.99</v>
      </c>
      <c r="AS40" s="8"/>
      <c r="AT40" s="8"/>
      <c r="AU40" s="8">
        <v>500</v>
      </c>
      <c r="AV40" s="16">
        <v>321</v>
      </c>
      <c r="AW40" s="9">
        <v>272.99</v>
      </c>
      <c r="AX40" s="9">
        <v>410.33</v>
      </c>
      <c r="AY40" s="9">
        <v>538.84</v>
      </c>
      <c r="AZ40" s="20">
        <v>0</v>
      </c>
      <c r="BA40" s="9">
        <v>272.99</v>
      </c>
      <c r="BB40" s="9">
        <v>410.33</v>
      </c>
      <c r="BC40" s="8"/>
      <c r="BD40" s="8"/>
      <c r="BE40" s="24">
        <f t="shared" si="0"/>
        <v>272.99</v>
      </c>
      <c r="BF40" s="24">
        <f t="shared" ref="BF40:BH40" si="88">AH40</f>
        <v>272.99</v>
      </c>
      <c r="BG40" s="24">
        <f t="shared" si="88"/>
        <v>0</v>
      </c>
      <c r="BH40" s="24">
        <f t="shared" si="88"/>
        <v>272.99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410.33</v>
      </c>
      <c r="BN40" s="23">
        <f t="shared" ref="BN40:BP40" si="89">AE40</f>
        <v>410.33</v>
      </c>
      <c r="BO40" s="23">
        <f t="shared" si="89"/>
        <v>0</v>
      </c>
      <c r="BP40" s="23">
        <f t="shared" si="89"/>
        <v>410.33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31610.58</v>
      </c>
      <c r="B41" s="8">
        <v>-7905</v>
      </c>
      <c r="C41" s="8">
        <v>33526.1</v>
      </c>
      <c r="D41" s="8">
        <v>10653.32</v>
      </c>
      <c r="E41" s="8">
        <v>378.17</v>
      </c>
      <c r="F41" s="9">
        <v>-6768</v>
      </c>
      <c r="G41" s="8">
        <v>547.93</v>
      </c>
      <c r="H41" s="8">
        <v>659.88</v>
      </c>
      <c r="I41" s="8">
        <v>630.38</v>
      </c>
      <c r="J41" s="8">
        <v>0</v>
      </c>
      <c r="K41" s="8">
        <v>580.69</v>
      </c>
      <c r="L41" s="8">
        <v>583.24</v>
      </c>
      <c r="M41" s="8">
        <v>0</v>
      </c>
      <c r="N41" s="8">
        <v>899.51</v>
      </c>
      <c r="O41" s="8">
        <v>595.8</v>
      </c>
      <c r="P41" s="8">
        <v>655.8</v>
      </c>
      <c r="Q41" s="8">
        <v>238.82</v>
      </c>
      <c r="R41" s="8">
        <v>237.81</v>
      </c>
      <c r="S41" s="8">
        <v>32208.375</v>
      </c>
      <c r="T41" s="8">
        <v>8169.106</v>
      </c>
      <c r="U41" s="8">
        <v>4977.343</v>
      </c>
      <c r="V41" s="8">
        <v>4155.675</v>
      </c>
      <c r="W41" s="8">
        <v>9133.018</v>
      </c>
      <c r="X41" s="8">
        <v>494.707</v>
      </c>
      <c r="Y41" s="8">
        <v>50.035</v>
      </c>
      <c r="Z41" s="8">
        <v>8555.199</v>
      </c>
      <c r="AA41" s="8">
        <v>10278.564</v>
      </c>
      <c r="AB41" s="8">
        <v>1696.66</v>
      </c>
      <c r="AC41" s="8" t="s">
        <v>60</v>
      </c>
      <c r="AD41" s="9">
        <v>-3274.4092</v>
      </c>
      <c r="AE41" s="8">
        <v>378.17</v>
      </c>
      <c r="AF41" s="8">
        <v>0</v>
      </c>
      <c r="AG41" s="8">
        <v>378.17</v>
      </c>
      <c r="AH41" s="8">
        <v>270</v>
      </c>
      <c r="AI41" s="8">
        <v>0</v>
      </c>
      <c r="AJ41" s="8">
        <v>270</v>
      </c>
      <c r="AK41" s="8">
        <v>7719</v>
      </c>
      <c r="AL41" s="8">
        <v>28143.9</v>
      </c>
      <c r="AM41" s="8">
        <v>35862.9</v>
      </c>
      <c r="AN41" s="8">
        <v>11734.02</v>
      </c>
      <c r="AO41" s="8">
        <v>6104.04</v>
      </c>
      <c r="AP41" s="8">
        <v>5629.98</v>
      </c>
      <c r="AQ41" s="8">
        <v>378.17</v>
      </c>
      <c r="AR41" s="8">
        <v>270</v>
      </c>
      <c r="AS41" s="8"/>
      <c r="AT41" s="8"/>
      <c r="AU41" s="8">
        <v>420.8</v>
      </c>
      <c r="AV41" s="16">
        <v>321</v>
      </c>
      <c r="AW41" s="9">
        <v>270</v>
      </c>
      <c r="AX41" s="9">
        <v>378.17</v>
      </c>
      <c r="AY41" s="9">
        <v>470.81</v>
      </c>
      <c r="AZ41" s="20">
        <v>0</v>
      </c>
      <c r="BA41" s="9">
        <v>270</v>
      </c>
      <c r="BB41" s="9">
        <v>378.17</v>
      </c>
      <c r="BC41" s="8"/>
      <c r="BD41" s="8"/>
      <c r="BE41" s="24">
        <f t="shared" si="0"/>
        <v>270</v>
      </c>
      <c r="BF41" s="24">
        <f t="shared" ref="BF41:BH41" si="90">AH41</f>
        <v>270</v>
      </c>
      <c r="BG41" s="24">
        <f t="shared" si="90"/>
        <v>0</v>
      </c>
      <c r="BH41" s="24">
        <f t="shared" si="90"/>
        <v>270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378.17</v>
      </c>
      <c r="BN41" s="23">
        <f t="shared" ref="BN41:BP41" si="91">AE41</f>
        <v>378.17</v>
      </c>
      <c r="BO41" s="23">
        <f t="shared" si="91"/>
        <v>0</v>
      </c>
      <c r="BP41" s="23">
        <f t="shared" si="91"/>
        <v>378.17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31763.23</v>
      </c>
      <c r="B42" s="8">
        <v>-7948</v>
      </c>
      <c r="C42" s="8">
        <v>33529.74</v>
      </c>
      <c r="D42" s="8">
        <v>10553.21</v>
      </c>
      <c r="E42" s="8">
        <v>400.83</v>
      </c>
      <c r="F42" s="9">
        <v>-6692</v>
      </c>
      <c r="G42" s="8">
        <v>549.64</v>
      </c>
      <c r="H42" s="8">
        <v>659.88</v>
      </c>
      <c r="I42" s="8">
        <v>627.94</v>
      </c>
      <c r="J42" s="8">
        <v>0</v>
      </c>
      <c r="K42" s="8">
        <v>579.52</v>
      </c>
      <c r="L42" s="8">
        <v>582.08</v>
      </c>
      <c r="M42" s="8">
        <v>0</v>
      </c>
      <c r="N42" s="8">
        <v>901.16</v>
      </c>
      <c r="O42" s="8">
        <v>592.9</v>
      </c>
      <c r="P42" s="8">
        <v>652.8</v>
      </c>
      <c r="Q42" s="8">
        <v>239.5</v>
      </c>
      <c r="R42" s="8">
        <v>239.87</v>
      </c>
      <c r="S42" s="8">
        <v>32182.59</v>
      </c>
      <c r="T42" s="8">
        <v>7610.977</v>
      </c>
      <c r="U42" s="8">
        <v>4624.436</v>
      </c>
      <c r="V42" s="8">
        <v>4451.561</v>
      </c>
      <c r="W42" s="8">
        <v>9075.997</v>
      </c>
      <c r="X42" s="8">
        <v>-357.512</v>
      </c>
      <c r="Y42" s="8">
        <v>50.033</v>
      </c>
      <c r="Z42" s="8">
        <v>7986.227</v>
      </c>
      <c r="AA42" s="8">
        <v>10595.229</v>
      </c>
      <c r="AB42" s="8">
        <v>1539.74</v>
      </c>
      <c r="AC42" s="8" t="s">
        <v>60</v>
      </c>
      <c r="AD42" s="9">
        <v>-3196.527</v>
      </c>
      <c r="AE42" s="8">
        <v>400.83</v>
      </c>
      <c r="AF42" s="8">
        <v>0</v>
      </c>
      <c r="AG42" s="8">
        <v>400.83</v>
      </c>
      <c r="AH42" s="8">
        <v>286</v>
      </c>
      <c r="AI42" s="8">
        <v>0</v>
      </c>
      <c r="AJ42" s="8">
        <v>286</v>
      </c>
      <c r="AK42" s="8">
        <v>7719</v>
      </c>
      <c r="AL42" s="8">
        <v>27943.8</v>
      </c>
      <c r="AM42" s="8">
        <v>35662.8</v>
      </c>
      <c r="AN42" s="8">
        <v>11799.77</v>
      </c>
      <c r="AO42" s="8">
        <v>5752.68</v>
      </c>
      <c r="AP42" s="8">
        <v>6047.09</v>
      </c>
      <c r="AQ42" s="8">
        <v>400.83</v>
      </c>
      <c r="AR42" s="8">
        <v>286.12</v>
      </c>
      <c r="AS42" s="8"/>
      <c r="AT42" s="8"/>
      <c r="AU42" s="8">
        <v>500</v>
      </c>
      <c r="AV42" s="16">
        <v>361</v>
      </c>
      <c r="AW42" s="9">
        <v>290</v>
      </c>
      <c r="AX42" s="9">
        <v>400.83</v>
      </c>
      <c r="AY42" s="9">
        <v>550.01</v>
      </c>
      <c r="AZ42" s="20">
        <v>0</v>
      </c>
      <c r="BA42" s="9">
        <v>290</v>
      </c>
      <c r="BB42" s="9">
        <v>400.83</v>
      </c>
      <c r="BC42" s="8"/>
      <c r="BD42" s="8"/>
      <c r="BE42" s="24">
        <f t="shared" si="0"/>
        <v>290</v>
      </c>
      <c r="BF42" s="24">
        <f t="shared" ref="BF42:BH42" si="92">AH42</f>
        <v>286</v>
      </c>
      <c r="BG42" s="24">
        <f t="shared" si="92"/>
        <v>0</v>
      </c>
      <c r="BH42" s="24">
        <f t="shared" si="92"/>
        <v>286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400.83</v>
      </c>
      <c r="BN42" s="23">
        <f t="shared" ref="BN42:BP42" si="93">AE42</f>
        <v>400.83</v>
      </c>
      <c r="BO42" s="23">
        <f t="shared" si="93"/>
        <v>0</v>
      </c>
      <c r="BP42" s="23">
        <f t="shared" si="93"/>
        <v>400.83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31628.14</v>
      </c>
      <c r="B43" s="8">
        <v>-7704</v>
      </c>
      <c r="C43" s="8">
        <v>34653.34</v>
      </c>
      <c r="D43" s="8">
        <v>10187.6</v>
      </c>
      <c r="E43" s="8">
        <v>437.33</v>
      </c>
      <c r="F43" s="9">
        <v>-6287</v>
      </c>
      <c r="G43" s="8">
        <v>552.21</v>
      </c>
      <c r="H43" s="8">
        <v>661.6</v>
      </c>
      <c r="I43" s="8">
        <v>629.88</v>
      </c>
      <c r="J43" s="8">
        <v>0</v>
      </c>
      <c r="K43" s="8">
        <v>580.92</v>
      </c>
      <c r="L43" s="8">
        <v>582.31</v>
      </c>
      <c r="M43" s="8">
        <v>0</v>
      </c>
      <c r="N43" s="8">
        <v>900.75</v>
      </c>
      <c r="O43" s="8">
        <v>597.8</v>
      </c>
      <c r="P43" s="8">
        <v>657.7</v>
      </c>
      <c r="Q43" s="8">
        <v>239.19</v>
      </c>
      <c r="R43" s="8">
        <v>240.19</v>
      </c>
      <c r="S43" s="8">
        <v>32447.613</v>
      </c>
      <c r="T43" s="8">
        <v>7709.95</v>
      </c>
      <c r="U43" s="8">
        <v>4478.595</v>
      </c>
      <c r="V43" s="8">
        <v>4750.852</v>
      </c>
      <c r="W43" s="8">
        <v>9229.447</v>
      </c>
      <c r="X43" s="8">
        <v>-354.431</v>
      </c>
      <c r="Y43" s="8">
        <v>50.016</v>
      </c>
      <c r="Z43" s="8">
        <v>7771.867</v>
      </c>
      <c r="AA43" s="8">
        <v>10859.455</v>
      </c>
      <c r="AB43" s="8">
        <v>1537.75</v>
      </c>
      <c r="AC43" s="8" t="s">
        <v>60</v>
      </c>
      <c r="AD43" s="9">
        <v>-2775.1794</v>
      </c>
      <c r="AE43" s="8">
        <v>437.33</v>
      </c>
      <c r="AF43" s="8">
        <v>0</v>
      </c>
      <c r="AG43" s="8">
        <v>437.33</v>
      </c>
      <c r="AH43" s="8">
        <v>280</v>
      </c>
      <c r="AI43" s="8">
        <v>0</v>
      </c>
      <c r="AJ43" s="8">
        <v>280</v>
      </c>
      <c r="AK43" s="8">
        <v>7476</v>
      </c>
      <c r="AL43" s="8">
        <v>27677.1</v>
      </c>
      <c r="AM43" s="8">
        <v>35153.1</v>
      </c>
      <c r="AN43" s="8">
        <v>11790.77</v>
      </c>
      <c r="AO43" s="8">
        <v>5398.7</v>
      </c>
      <c r="AP43" s="8">
        <v>6392.07</v>
      </c>
      <c r="AQ43" s="8">
        <v>437.33</v>
      </c>
      <c r="AR43" s="8">
        <v>280.31</v>
      </c>
      <c r="AS43" s="8"/>
      <c r="AT43" s="8"/>
      <c r="AU43" s="8">
        <v>500</v>
      </c>
      <c r="AV43" s="16">
        <v>320</v>
      </c>
      <c r="AW43" s="9">
        <v>290</v>
      </c>
      <c r="AX43" s="9">
        <v>437.33</v>
      </c>
      <c r="AY43" s="9">
        <v>550.01</v>
      </c>
      <c r="AZ43" s="20">
        <v>0</v>
      </c>
      <c r="BA43" s="9">
        <v>290</v>
      </c>
      <c r="BB43" s="9">
        <v>437.33</v>
      </c>
      <c r="BC43" s="8"/>
      <c r="BD43" s="8"/>
      <c r="BE43" s="24">
        <f t="shared" si="0"/>
        <v>290</v>
      </c>
      <c r="BF43" s="24">
        <f t="shared" ref="BF43:BH43" si="94">AH43</f>
        <v>280</v>
      </c>
      <c r="BG43" s="24">
        <f t="shared" si="94"/>
        <v>0</v>
      </c>
      <c r="BH43" s="24">
        <f t="shared" si="94"/>
        <v>280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437.33</v>
      </c>
      <c r="BN43" s="23">
        <f t="shared" ref="BN43:BP43" si="95">AE43</f>
        <v>437.33</v>
      </c>
      <c r="BO43" s="23">
        <f t="shared" si="95"/>
        <v>0</v>
      </c>
      <c r="BP43" s="23">
        <f t="shared" si="95"/>
        <v>437.33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31972.58</v>
      </c>
      <c r="B44" s="8">
        <v>-7461</v>
      </c>
      <c r="C44" s="8">
        <v>34910.8</v>
      </c>
      <c r="D44" s="8">
        <v>10069.12</v>
      </c>
      <c r="E44" s="8">
        <v>457</v>
      </c>
      <c r="F44" s="9">
        <v>-5884</v>
      </c>
      <c r="G44" s="8">
        <v>553.93</v>
      </c>
      <c r="H44" s="8">
        <v>662.44</v>
      </c>
      <c r="I44" s="8">
        <v>633.73</v>
      </c>
      <c r="J44" s="8">
        <v>0</v>
      </c>
      <c r="K44" s="8">
        <v>580.69</v>
      </c>
      <c r="L44" s="8">
        <v>583.71</v>
      </c>
      <c r="M44" s="8">
        <v>0</v>
      </c>
      <c r="N44" s="8">
        <v>901.16</v>
      </c>
      <c r="O44" s="8">
        <v>597.9</v>
      </c>
      <c r="P44" s="8">
        <v>656.8</v>
      </c>
      <c r="Q44" s="8">
        <v>239.13</v>
      </c>
      <c r="R44" s="8">
        <v>239.29</v>
      </c>
      <c r="S44" s="8">
        <v>32091.973</v>
      </c>
      <c r="T44" s="8">
        <v>7658.941</v>
      </c>
      <c r="U44" s="8">
        <v>4169.29</v>
      </c>
      <c r="V44" s="8">
        <v>5044.818</v>
      </c>
      <c r="W44" s="8">
        <v>9214.108</v>
      </c>
      <c r="X44" s="8">
        <v>-647.74</v>
      </c>
      <c r="Y44" s="8">
        <v>49.965</v>
      </c>
      <c r="Z44" s="8">
        <v>7677.488</v>
      </c>
      <c r="AA44" s="8">
        <v>10965.684</v>
      </c>
      <c r="AB44" s="8">
        <v>1539.79</v>
      </c>
      <c r="AC44" s="8" t="s">
        <v>60</v>
      </c>
      <c r="AD44" s="9">
        <v>-2355.933</v>
      </c>
      <c r="AE44" s="8">
        <v>457</v>
      </c>
      <c r="AF44" s="8">
        <v>0</v>
      </c>
      <c r="AG44" s="8">
        <v>457</v>
      </c>
      <c r="AH44" s="8">
        <v>270</v>
      </c>
      <c r="AI44" s="8">
        <v>0</v>
      </c>
      <c r="AJ44" s="8">
        <v>270</v>
      </c>
      <c r="AK44" s="8">
        <v>7233</v>
      </c>
      <c r="AL44" s="8">
        <v>27543.7</v>
      </c>
      <c r="AM44" s="8">
        <v>34776.7</v>
      </c>
      <c r="AN44" s="8">
        <v>11803.46</v>
      </c>
      <c r="AO44" s="8">
        <v>5062.56</v>
      </c>
      <c r="AP44" s="8">
        <v>6740.9</v>
      </c>
      <c r="AQ44" s="8">
        <v>457</v>
      </c>
      <c r="AR44" s="8">
        <v>270</v>
      </c>
      <c r="AS44" s="8"/>
      <c r="AT44" s="8"/>
      <c r="AU44" s="8">
        <v>420.8</v>
      </c>
      <c r="AV44" s="16">
        <v>392.9</v>
      </c>
      <c r="AW44" s="9">
        <v>270</v>
      </c>
      <c r="AX44" s="9">
        <v>457</v>
      </c>
      <c r="AY44" s="9">
        <v>470.81</v>
      </c>
      <c r="AZ44" s="20">
        <v>0</v>
      </c>
      <c r="BA44" s="9">
        <v>270</v>
      </c>
      <c r="BB44" s="9">
        <v>457</v>
      </c>
      <c r="BC44" s="8"/>
      <c r="BD44" s="8"/>
      <c r="BE44" s="24">
        <f t="shared" si="0"/>
        <v>270</v>
      </c>
      <c r="BF44" s="24">
        <f t="shared" ref="BF44:BH44" si="96">AH44</f>
        <v>270</v>
      </c>
      <c r="BG44" s="24">
        <f t="shared" si="96"/>
        <v>0</v>
      </c>
      <c r="BH44" s="24">
        <f t="shared" si="96"/>
        <v>270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457</v>
      </c>
      <c r="BN44" s="23">
        <f t="shared" ref="BN44:BP44" si="97">AE44</f>
        <v>457</v>
      </c>
      <c r="BO44" s="23">
        <f t="shared" si="97"/>
        <v>0</v>
      </c>
      <c r="BP44" s="23">
        <f t="shared" si="97"/>
        <v>457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31846.4</v>
      </c>
      <c r="B45" s="8">
        <v>-7218</v>
      </c>
      <c r="C45" s="8">
        <v>34580.93</v>
      </c>
      <c r="D45" s="8">
        <v>10149.64</v>
      </c>
      <c r="E45" s="8">
        <v>415.67</v>
      </c>
      <c r="F45" s="9">
        <v>-6405</v>
      </c>
      <c r="G45" s="8">
        <v>552.21</v>
      </c>
      <c r="H45" s="8">
        <v>661.6</v>
      </c>
      <c r="I45" s="8">
        <v>638.39</v>
      </c>
      <c r="J45" s="8">
        <v>0</v>
      </c>
      <c r="K45" s="8">
        <v>581.15</v>
      </c>
      <c r="L45" s="8">
        <v>584.17</v>
      </c>
      <c r="M45" s="8">
        <v>0</v>
      </c>
      <c r="N45" s="8">
        <v>901.57</v>
      </c>
      <c r="O45" s="8">
        <v>594.8</v>
      </c>
      <c r="P45" s="8">
        <v>657.8</v>
      </c>
      <c r="Q45" s="8">
        <v>239.77</v>
      </c>
      <c r="R45" s="8">
        <v>240.24</v>
      </c>
      <c r="S45" s="8">
        <v>32130.95</v>
      </c>
      <c r="T45" s="8">
        <v>7570.91</v>
      </c>
      <c r="U45" s="8">
        <v>3729.371</v>
      </c>
      <c r="V45" s="8">
        <v>5393.812</v>
      </c>
      <c r="W45" s="8">
        <v>9123.183</v>
      </c>
      <c r="X45" s="8">
        <v>-645.817</v>
      </c>
      <c r="Y45" s="8">
        <v>49.964</v>
      </c>
      <c r="Z45" s="8">
        <v>8113.063</v>
      </c>
      <c r="AA45" s="8">
        <v>10843.955</v>
      </c>
      <c r="AB45" s="8">
        <v>1541.66</v>
      </c>
      <c r="AC45" s="8" t="s">
        <v>60</v>
      </c>
      <c r="AD45" s="9">
        <v>-2883.8782</v>
      </c>
      <c r="AE45" s="8">
        <v>415.67</v>
      </c>
      <c r="AF45" s="8">
        <v>0</v>
      </c>
      <c r="AG45" s="8">
        <v>415.67</v>
      </c>
      <c r="AH45" s="8">
        <v>286</v>
      </c>
      <c r="AI45" s="8">
        <v>0</v>
      </c>
      <c r="AJ45" s="8">
        <v>286</v>
      </c>
      <c r="AK45" s="8">
        <v>6990</v>
      </c>
      <c r="AL45" s="8">
        <v>27777.1</v>
      </c>
      <c r="AM45" s="8">
        <v>34767.1</v>
      </c>
      <c r="AN45" s="8">
        <v>11785.94</v>
      </c>
      <c r="AO45" s="8">
        <v>4709.96</v>
      </c>
      <c r="AP45" s="8">
        <v>7075.98</v>
      </c>
      <c r="AQ45" s="8">
        <v>415.67</v>
      </c>
      <c r="AR45" s="8">
        <v>286.12</v>
      </c>
      <c r="AS45" s="8"/>
      <c r="AT45" s="8"/>
      <c r="AU45" s="8">
        <v>500</v>
      </c>
      <c r="AV45" s="16">
        <v>321</v>
      </c>
      <c r="AW45" s="9">
        <v>290</v>
      </c>
      <c r="AX45" s="9">
        <v>415.67</v>
      </c>
      <c r="AY45" s="9">
        <v>550.01</v>
      </c>
      <c r="AZ45" s="20">
        <v>0</v>
      </c>
      <c r="BA45" s="9">
        <v>290</v>
      </c>
      <c r="BB45" s="9">
        <v>415.67</v>
      </c>
      <c r="BC45" s="8"/>
      <c r="BD45" s="8"/>
      <c r="BE45" s="24">
        <f t="shared" si="0"/>
        <v>290</v>
      </c>
      <c r="BF45" s="24">
        <f t="shared" ref="BF45:BH45" si="98">AH45</f>
        <v>286</v>
      </c>
      <c r="BG45" s="24">
        <f t="shared" si="98"/>
        <v>0</v>
      </c>
      <c r="BH45" s="24">
        <f t="shared" si="98"/>
        <v>286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415.67</v>
      </c>
      <c r="BN45" s="23">
        <f t="shared" ref="BN45:BP45" si="99">AE45</f>
        <v>415.67</v>
      </c>
      <c r="BO45" s="23">
        <f t="shared" si="99"/>
        <v>0</v>
      </c>
      <c r="BP45" s="23">
        <f t="shared" si="99"/>
        <v>415.67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33078.79</v>
      </c>
      <c r="B46" s="8">
        <v>-6977</v>
      </c>
      <c r="C46" s="8">
        <v>36690.19</v>
      </c>
      <c r="D46" s="8">
        <v>9957.56</v>
      </c>
      <c r="E46" s="8">
        <v>1017</v>
      </c>
      <c r="F46" s="9">
        <v>-5999</v>
      </c>
      <c r="G46" s="8">
        <v>617.14</v>
      </c>
      <c r="H46" s="8">
        <v>659.88</v>
      </c>
      <c r="I46" s="8">
        <v>636.38</v>
      </c>
      <c r="J46" s="8">
        <v>0</v>
      </c>
      <c r="K46" s="8">
        <v>597.9</v>
      </c>
      <c r="L46" s="8">
        <v>601.15</v>
      </c>
      <c r="M46" s="8">
        <v>0</v>
      </c>
      <c r="N46" s="8">
        <v>920.07</v>
      </c>
      <c r="O46" s="8">
        <v>599.7</v>
      </c>
      <c r="P46" s="8">
        <v>657.1</v>
      </c>
      <c r="Q46" s="8">
        <v>278.2</v>
      </c>
      <c r="R46" s="8">
        <v>287.23</v>
      </c>
      <c r="S46" s="8">
        <v>33312.582</v>
      </c>
      <c r="T46" s="8">
        <v>7269.262</v>
      </c>
      <c r="U46" s="8">
        <v>3302.246</v>
      </c>
      <c r="V46" s="8">
        <v>5734.165</v>
      </c>
      <c r="W46" s="8">
        <v>9036.411</v>
      </c>
      <c r="X46" s="8">
        <v>-748.172</v>
      </c>
      <c r="Y46" s="8">
        <v>49.966</v>
      </c>
      <c r="Z46" s="8">
        <v>6673.664</v>
      </c>
      <c r="AA46" s="8">
        <v>12408.637</v>
      </c>
      <c r="AB46" s="8">
        <v>1543.45</v>
      </c>
      <c r="AC46" s="8" t="s">
        <v>60</v>
      </c>
      <c r="AD46" s="9">
        <v>-2343.4663</v>
      </c>
      <c r="AE46" s="8">
        <v>1017</v>
      </c>
      <c r="AF46" s="8">
        <v>0</v>
      </c>
      <c r="AG46" s="8">
        <v>1017</v>
      </c>
      <c r="AH46" s="8">
        <v>280</v>
      </c>
      <c r="AI46" s="8">
        <v>0</v>
      </c>
      <c r="AJ46" s="8">
        <v>280</v>
      </c>
      <c r="AK46" s="8">
        <v>6749</v>
      </c>
      <c r="AL46" s="8">
        <v>28277.2</v>
      </c>
      <c r="AM46" s="8">
        <v>35026.2</v>
      </c>
      <c r="AN46" s="8">
        <v>11804.2</v>
      </c>
      <c r="AO46" s="8">
        <v>4427.65</v>
      </c>
      <c r="AP46" s="8">
        <v>7376.55</v>
      </c>
      <c r="AQ46" s="8">
        <v>1017</v>
      </c>
      <c r="AR46" s="8">
        <v>280</v>
      </c>
      <c r="AS46" s="8"/>
      <c r="AT46" s="8"/>
      <c r="AU46" s="8">
        <v>423.4</v>
      </c>
      <c r="AV46" s="16">
        <v>320</v>
      </c>
      <c r="AW46" s="9">
        <v>280</v>
      </c>
      <c r="AX46" s="9">
        <v>1017</v>
      </c>
      <c r="AY46" s="9">
        <v>470.81</v>
      </c>
      <c r="AZ46" s="20">
        <v>0</v>
      </c>
      <c r="BA46" s="9">
        <v>280</v>
      </c>
      <c r="BB46" s="9">
        <v>1017</v>
      </c>
      <c r="BC46" s="8"/>
      <c r="BD46" s="8"/>
      <c r="BE46" s="24">
        <f t="shared" si="0"/>
        <v>280</v>
      </c>
      <c r="BF46" s="24">
        <f t="shared" ref="BF46:BH46" si="100">AH46</f>
        <v>280</v>
      </c>
      <c r="BG46" s="24">
        <f t="shared" si="100"/>
        <v>0</v>
      </c>
      <c r="BH46" s="24">
        <f t="shared" si="100"/>
        <v>280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1017</v>
      </c>
      <c r="BN46" s="23">
        <f t="shared" ref="BN46:BP46" si="101">AE46</f>
        <v>1017</v>
      </c>
      <c r="BO46" s="23">
        <f t="shared" si="101"/>
        <v>0</v>
      </c>
      <c r="BP46" s="23">
        <f t="shared" si="101"/>
        <v>1017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33172.66</v>
      </c>
      <c r="B47" s="8">
        <v>-6896</v>
      </c>
      <c r="C47" s="8">
        <v>35888.35</v>
      </c>
      <c r="D47" s="8">
        <v>10064.6</v>
      </c>
      <c r="E47" s="8">
        <v>1027</v>
      </c>
      <c r="F47" s="9">
        <v>-5999</v>
      </c>
      <c r="G47" s="8">
        <v>609.45</v>
      </c>
      <c r="H47" s="8">
        <v>660.73</v>
      </c>
      <c r="I47" s="8">
        <v>636.59</v>
      </c>
      <c r="J47" s="8">
        <v>0</v>
      </c>
      <c r="K47" s="8">
        <v>600.22</v>
      </c>
      <c r="L47" s="8">
        <v>602.55</v>
      </c>
      <c r="M47" s="8">
        <v>0</v>
      </c>
      <c r="N47" s="8">
        <v>921.71</v>
      </c>
      <c r="O47" s="8">
        <v>599.2</v>
      </c>
      <c r="P47" s="8">
        <v>656.6</v>
      </c>
      <c r="Q47" s="8">
        <v>270.95</v>
      </c>
      <c r="R47" s="8">
        <v>271.85</v>
      </c>
      <c r="S47" s="8">
        <v>33581.836</v>
      </c>
      <c r="T47" s="8">
        <v>6795.481</v>
      </c>
      <c r="U47" s="8">
        <v>2877.052</v>
      </c>
      <c r="V47" s="8">
        <v>6087.105</v>
      </c>
      <c r="W47" s="8">
        <v>8964.157</v>
      </c>
      <c r="X47" s="8">
        <v>-772.271</v>
      </c>
      <c r="Y47" s="8">
        <v>50.033</v>
      </c>
      <c r="Z47" s="8">
        <v>6622.109</v>
      </c>
      <c r="AA47" s="8">
        <v>12407.992</v>
      </c>
      <c r="AB47" s="8">
        <v>1433.22</v>
      </c>
      <c r="AC47" s="8" t="s">
        <v>60</v>
      </c>
      <c r="AD47" s="9">
        <v>-2362.7966</v>
      </c>
      <c r="AE47" s="8">
        <v>1027</v>
      </c>
      <c r="AF47" s="8">
        <v>0</v>
      </c>
      <c r="AG47" s="8">
        <v>1027</v>
      </c>
      <c r="AH47" s="8">
        <v>270</v>
      </c>
      <c r="AI47" s="8">
        <v>0</v>
      </c>
      <c r="AJ47" s="8">
        <v>270</v>
      </c>
      <c r="AK47" s="8">
        <v>6669</v>
      </c>
      <c r="AL47" s="8">
        <v>28343.9</v>
      </c>
      <c r="AM47" s="8">
        <v>35012.9</v>
      </c>
      <c r="AN47" s="8">
        <v>11819.23</v>
      </c>
      <c r="AO47" s="8">
        <v>4157.41</v>
      </c>
      <c r="AP47" s="8">
        <v>7661.82</v>
      </c>
      <c r="AQ47" s="8">
        <v>1027</v>
      </c>
      <c r="AR47" s="8">
        <v>270</v>
      </c>
      <c r="AS47" s="8"/>
      <c r="AT47" s="8"/>
      <c r="AU47" s="8">
        <v>344.2</v>
      </c>
      <c r="AV47" s="16">
        <v>320</v>
      </c>
      <c r="AW47" s="9">
        <v>270</v>
      </c>
      <c r="AX47" s="9">
        <v>1027</v>
      </c>
      <c r="AY47" s="9">
        <v>391.61</v>
      </c>
      <c r="AZ47" s="20">
        <v>0</v>
      </c>
      <c r="BA47" s="9">
        <v>270</v>
      </c>
      <c r="BB47" s="9">
        <v>1027</v>
      </c>
      <c r="BC47" s="8"/>
      <c r="BD47" s="8"/>
      <c r="BE47" s="24">
        <f t="shared" si="0"/>
        <v>270</v>
      </c>
      <c r="BF47" s="24">
        <f t="shared" ref="BF47:BH47" si="102">AH47</f>
        <v>270</v>
      </c>
      <c r="BG47" s="24">
        <f t="shared" si="102"/>
        <v>0</v>
      </c>
      <c r="BH47" s="24">
        <f t="shared" si="102"/>
        <v>270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1027</v>
      </c>
      <c r="BN47" s="23">
        <f t="shared" ref="BN47:BP47" si="103">AE47</f>
        <v>1027</v>
      </c>
      <c r="BO47" s="23">
        <f t="shared" si="103"/>
        <v>0</v>
      </c>
      <c r="BP47" s="23">
        <f t="shared" si="103"/>
        <v>1027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33408.53</v>
      </c>
      <c r="B48" s="8">
        <v>-6816</v>
      </c>
      <c r="C48" s="8">
        <v>36127.6</v>
      </c>
      <c r="D48" s="8">
        <v>9998.18</v>
      </c>
      <c r="E48" s="8">
        <v>1010</v>
      </c>
      <c r="F48" s="9">
        <v>-5997</v>
      </c>
      <c r="G48" s="8">
        <v>536.83</v>
      </c>
      <c r="H48" s="8">
        <v>659.88</v>
      </c>
      <c r="I48" s="8">
        <v>638.89</v>
      </c>
      <c r="J48" s="8">
        <v>0</v>
      </c>
      <c r="K48" s="8">
        <v>601.39</v>
      </c>
      <c r="L48" s="8">
        <v>596.5</v>
      </c>
      <c r="M48" s="8">
        <v>0</v>
      </c>
      <c r="N48" s="8">
        <v>921.3</v>
      </c>
      <c r="O48" s="8">
        <v>599.6</v>
      </c>
      <c r="P48" s="8">
        <v>657.7</v>
      </c>
      <c r="Q48" s="8">
        <v>270.21</v>
      </c>
      <c r="R48" s="8">
        <v>280.36</v>
      </c>
      <c r="S48" s="8">
        <v>33416.797</v>
      </c>
      <c r="T48" s="8">
        <v>6718.544</v>
      </c>
      <c r="U48" s="8">
        <v>2584.855</v>
      </c>
      <c r="V48" s="8">
        <v>6411.721</v>
      </c>
      <c r="W48" s="8">
        <v>8996.576</v>
      </c>
      <c r="X48" s="8">
        <v>-894.513</v>
      </c>
      <c r="Y48" s="8">
        <v>50.033</v>
      </c>
      <c r="Z48" s="8">
        <v>6809.652</v>
      </c>
      <c r="AA48" s="8">
        <v>12414.582</v>
      </c>
      <c r="AB48" s="8">
        <v>1417.15</v>
      </c>
      <c r="AC48" s="8" t="s">
        <v>60</v>
      </c>
      <c r="AD48" s="9">
        <v>-2355.0925</v>
      </c>
      <c r="AE48" s="8">
        <v>1010</v>
      </c>
      <c r="AF48" s="8">
        <v>0</v>
      </c>
      <c r="AG48" s="8">
        <v>1010</v>
      </c>
      <c r="AH48" s="8">
        <v>268</v>
      </c>
      <c r="AI48" s="8">
        <v>0</v>
      </c>
      <c r="AJ48" s="8">
        <v>268</v>
      </c>
      <c r="AK48" s="8">
        <v>6589</v>
      </c>
      <c r="AL48" s="8">
        <v>28310.6</v>
      </c>
      <c r="AM48" s="8">
        <v>34899.6</v>
      </c>
      <c r="AN48" s="8">
        <v>11760.25</v>
      </c>
      <c r="AO48" s="8">
        <v>3916.26</v>
      </c>
      <c r="AP48" s="8">
        <v>7843.99</v>
      </c>
      <c r="AQ48" s="8">
        <v>1010</v>
      </c>
      <c r="AR48" s="8">
        <v>268</v>
      </c>
      <c r="AS48" s="8"/>
      <c r="AT48" s="8"/>
      <c r="AU48" s="8">
        <v>265</v>
      </c>
      <c r="AV48" s="16">
        <v>320</v>
      </c>
      <c r="AW48" s="9">
        <v>268</v>
      </c>
      <c r="AX48" s="9">
        <v>1010</v>
      </c>
      <c r="AY48" s="9">
        <v>312.41</v>
      </c>
      <c r="AZ48" s="20">
        <v>0</v>
      </c>
      <c r="BA48" s="9">
        <v>268</v>
      </c>
      <c r="BB48" s="9">
        <v>1010</v>
      </c>
      <c r="BC48" s="8"/>
      <c r="BD48" s="8"/>
      <c r="BE48" s="24">
        <f t="shared" si="0"/>
        <v>268</v>
      </c>
      <c r="BF48" s="24">
        <f t="shared" ref="BF48:BH48" si="104">AH48</f>
        <v>268</v>
      </c>
      <c r="BG48" s="24">
        <f t="shared" si="104"/>
        <v>0</v>
      </c>
      <c r="BH48" s="24">
        <f t="shared" si="104"/>
        <v>268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1010</v>
      </c>
      <c r="BN48" s="23">
        <f t="shared" ref="BN48:BP48" si="105">AE48</f>
        <v>1010</v>
      </c>
      <c r="BO48" s="23">
        <f t="shared" si="105"/>
        <v>0</v>
      </c>
      <c r="BP48" s="23">
        <f t="shared" si="105"/>
        <v>1010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32681.27</v>
      </c>
      <c r="B49" s="8">
        <v>-6736</v>
      </c>
      <c r="C49" s="8">
        <v>35605.68</v>
      </c>
      <c r="D49" s="8">
        <v>9822.84</v>
      </c>
      <c r="E49" s="8">
        <v>1006</v>
      </c>
      <c r="F49" s="9">
        <v>-5997</v>
      </c>
      <c r="G49" s="8">
        <v>580.41</v>
      </c>
      <c r="H49" s="8">
        <v>659.88</v>
      </c>
      <c r="I49" s="8">
        <v>636</v>
      </c>
      <c r="J49" s="8">
        <v>0</v>
      </c>
      <c r="K49" s="8">
        <v>599.76</v>
      </c>
      <c r="L49" s="8">
        <v>595.8</v>
      </c>
      <c r="M49" s="8">
        <v>0</v>
      </c>
      <c r="N49" s="8">
        <v>920.89</v>
      </c>
      <c r="O49" s="8">
        <v>598</v>
      </c>
      <c r="P49" s="8">
        <v>653.9</v>
      </c>
      <c r="Q49" s="8">
        <v>270.11</v>
      </c>
      <c r="R49" s="8">
        <v>261.02</v>
      </c>
      <c r="S49" s="8">
        <v>32713.873</v>
      </c>
      <c r="T49" s="8">
        <v>6877.955</v>
      </c>
      <c r="U49" s="8">
        <v>2380.455</v>
      </c>
      <c r="V49" s="8">
        <v>6920.897</v>
      </c>
      <c r="W49" s="8">
        <v>9301.352</v>
      </c>
      <c r="X49" s="8">
        <v>-887.669</v>
      </c>
      <c r="Y49" s="8">
        <v>50.036</v>
      </c>
      <c r="Z49" s="8">
        <v>7469.332</v>
      </c>
      <c r="AA49" s="8">
        <v>11814.598</v>
      </c>
      <c r="AB49" s="8">
        <v>1293.81</v>
      </c>
      <c r="AC49" s="8" t="s">
        <v>60</v>
      </c>
      <c r="AD49" s="9">
        <v>-2386.8896</v>
      </c>
      <c r="AE49" s="8">
        <v>1006</v>
      </c>
      <c r="AF49" s="8">
        <v>0</v>
      </c>
      <c r="AG49" s="8">
        <v>1006</v>
      </c>
      <c r="AH49" s="8">
        <v>265</v>
      </c>
      <c r="AI49" s="8">
        <v>0</v>
      </c>
      <c r="AJ49" s="8">
        <v>265</v>
      </c>
      <c r="AK49" s="8">
        <v>6509</v>
      </c>
      <c r="AL49" s="8">
        <v>28310.6</v>
      </c>
      <c r="AM49" s="8">
        <v>34819.6</v>
      </c>
      <c r="AN49" s="8">
        <v>11648.37</v>
      </c>
      <c r="AO49" s="8">
        <v>3665.49</v>
      </c>
      <c r="AP49" s="8">
        <v>7982.88</v>
      </c>
      <c r="AQ49" s="8">
        <v>1006</v>
      </c>
      <c r="AR49" s="8">
        <v>265</v>
      </c>
      <c r="AS49" s="8"/>
      <c r="AT49" s="8"/>
      <c r="AU49" s="8">
        <v>265</v>
      </c>
      <c r="AV49" s="16">
        <v>320</v>
      </c>
      <c r="AW49" s="9">
        <v>265</v>
      </c>
      <c r="AX49" s="9">
        <v>1006</v>
      </c>
      <c r="AY49" s="9">
        <v>281</v>
      </c>
      <c r="AZ49" s="20">
        <v>0</v>
      </c>
      <c r="BA49" s="9">
        <v>265</v>
      </c>
      <c r="BB49" s="9">
        <v>1006</v>
      </c>
      <c r="BC49" s="8"/>
      <c r="BD49" s="8"/>
      <c r="BE49" s="24">
        <f t="shared" si="0"/>
        <v>265</v>
      </c>
      <c r="BF49" s="24">
        <f t="shared" ref="BF49:BH49" si="106">AH49</f>
        <v>265</v>
      </c>
      <c r="BG49" s="24">
        <f t="shared" si="106"/>
        <v>0</v>
      </c>
      <c r="BH49" s="24">
        <f t="shared" si="106"/>
        <v>265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1006</v>
      </c>
      <c r="BN49" s="23">
        <f t="shared" ref="BN49:BP49" si="107">AE49</f>
        <v>1006</v>
      </c>
      <c r="BO49" s="23">
        <f t="shared" si="107"/>
        <v>0</v>
      </c>
      <c r="BP49" s="23">
        <f t="shared" si="107"/>
        <v>1006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32287.89</v>
      </c>
      <c r="B50" s="8">
        <v>-6662</v>
      </c>
      <c r="C50" s="8">
        <v>34168.03</v>
      </c>
      <c r="D50" s="8">
        <v>9838.22</v>
      </c>
      <c r="E50" s="8">
        <v>404.33</v>
      </c>
      <c r="F50" s="9">
        <v>-5998</v>
      </c>
      <c r="G50" s="8">
        <v>538.54</v>
      </c>
      <c r="H50" s="8">
        <v>660.73</v>
      </c>
      <c r="I50" s="8">
        <v>634.89</v>
      </c>
      <c r="J50" s="8">
        <v>0</v>
      </c>
      <c r="K50" s="8">
        <v>580.92</v>
      </c>
      <c r="L50" s="8">
        <v>582.31</v>
      </c>
      <c r="M50" s="8">
        <v>0</v>
      </c>
      <c r="N50" s="8">
        <v>902.39</v>
      </c>
      <c r="O50" s="8">
        <v>601.1</v>
      </c>
      <c r="P50" s="8">
        <v>656.7</v>
      </c>
      <c r="Q50" s="8">
        <v>240.19</v>
      </c>
      <c r="R50" s="8">
        <v>240.4</v>
      </c>
      <c r="S50" s="8">
        <v>32302.008</v>
      </c>
      <c r="T50" s="8">
        <v>6794.012</v>
      </c>
      <c r="U50" s="8">
        <v>2182.68</v>
      </c>
      <c r="V50" s="8">
        <v>7046.23</v>
      </c>
      <c r="W50" s="8">
        <v>9228.91</v>
      </c>
      <c r="X50" s="8">
        <v>-877.703</v>
      </c>
      <c r="Y50" s="8">
        <v>49.986</v>
      </c>
      <c r="Z50" s="8">
        <v>8204.754</v>
      </c>
      <c r="AA50" s="8">
        <v>10972.633</v>
      </c>
      <c r="AB50" s="8">
        <v>1295.58</v>
      </c>
      <c r="AC50" s="8" t="s">
        <v>60</v>
      </c>
      <c r="AD50" s="9">
        <v>-2475.6978</v>
      </c>
      <c r="AE50" s="8">
        <v>404.33</v>
      </c>
      <c r="AF50" s="8">
        <v>0</v>
      </c>
      <c r="AG50" s="8">
        <v>404.33</v>
      </c>
      <c r="AH50" s="8">
        <v>253</v>
      </c>
      <c r="AI50" s="8">
        <v>0</v>
      </c>
      <c r="AJ50" s="8">
        <v>253</v>
      </c>
      <c r="AK50" s="8">
        <v>6435</v>
      </c>
      <c r="AL50" s="8">
        <v>27943.8</v>
      </c>
      <c r="AM50" s="8">
        <v>34378.8</v>
      </c>
      <c r="AN50" s="8">
        <v>11508.2</v>
      </c>
      <c r="AO50" s="8">
        <v>3458.88</v>
      </c>
      <c r="AP50" s="8">
        <v>8049.32</v>
      </c>
      <c r="AQ50" s="8">
        <v>404.33</v>
      </c>
      <c r="AR50" s="8">
        <v>253</v>
      </c>
      <c r="AS50" s="8"/>
      <c r="AT50" s="8"/>
      <c r="AU50" s="8">
        <v>265</v>
      </c>
      <c r="AV50" s="16">
        <v>320</v>
      </c>
      <c r="AW50" s="9">
        <v>253</v>
      </c>
      <c r="AX50" s="9">
        <v>404.33</v>
      </c>
      <c r="AY50" s="9">
        <v>281</v>
      </c>
      <c r="AZ50" s="20">
        <v>0</v>
      </c>
      <c r="BA50" s="9">
        <v>253</v>
      </c>
      <c r="BB50" s="9">
        <v>404.33</v>
      </c>
      <c r="BC50" s="8"/>
      <c r="BD50" s="8"/>
      <c r="BE50" s="24">
        <f t="shared" si="0"/>
        <v>253</v>
      </c>
      <c r="BF50" s="24">
        <f t="shared" ref="BF50:BH50" si="108">AH50</f>
        <v>253</v>
      </c>
      <c r="BG50" s="24">
        <f t="shared" si="108"/>
        <v>0</v>
      </c>
      <c r="BH50" s="24">
        <f t="shared" si="108"/>
        <v>253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404.33</v>
      </c>
      <c r="BN50" s="23">
        <f t="shared" ref="BN50:BP50" si="109">AE50</f>
        <v>404.33</v>
      </c>
      <c r="BO50" s="23">
        <f t="shared" si="109"/>
        <v>0</v>
      </c>
      <c r="BP50" s="23">
        <f t="shared" si="109"/>
        <v>404.33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31882.46</v>
      </c>
      <c r="B51" s="8">
        <v>-6899</v>
      </c>
      <c r="C51" s="8">
        <v>34669.89</v>
      </c>
      <c r="D51" s="8">
        <v>9826.19</v>
      </c>
      <c r="E51" s="8">
        <v>436.17</v>
      </c>
      <c r="F51" s="9">
        <v>-6234</v>
      </c>
      <c r="G51" s="8">
        <v>549.64</v>
      </c>
      <c r="H51" s="8">
        <v>663.29</v>
      </c>
      <c r="I51" s="8">
        <v>635.88</v>
      </c>
      <c r="J51" s="8">
        <v>0</v>
      </c>
      <c r="K51" s="8">
        <v>581.62</v>
      </c>
      <c r="L51" s="8">
        <v>582.08</v>
      </c>
      <c r="M51" s="8">
        <v>0</v>
      </c>
      <c r="N51" s="8">
        <v>897.05</v>
      </c>
      <c r="O51" s="8">
        <v>600.2</v>
      </c>
      <c r="P51" s="8">
        <v>656</v>
      </c>
      <c r="Q51" s="8">
        <v>240.19</v>
      </c>
      <c r="R51" s="8">
        <v>240.35</v>
      </c>
      <c r="S51" s="8">
        <v>32002.742</v>
      </c>
      <c r="T51" s="8">
        <v>7126.82</v>
      </c>
      <c r="U51" s="8">
        <v>1943.428</v>
      </c>
      <c r="V51" s="8">
        <v>6780.646</v>
      </c>
      <c r="W51" s="8">
        <v>8724.074</v>
      </c>
      <c r="X51" s="8">
        <v>-880.305</v>
      </c>
      <c r="Y51" s="8">
        <v>50.018</v>
      </c>
      <c r="Z51" s="8">
        <v>7703.117</v>
      </c>
      <c r="AA51" s="8">
        <v>11460.455</v>
      </c>
      <c r="AB51" s="8">
        <v>1296.59</v>
      </c>
      <c r="AC51" s="8" t="s">
        <v>60</v>
      </c>
      <c r="AD51" s="9">
        <v>-2720.9702</v>
      </c>
      <c r="AE51" s="8">
        <v>436.17</v>
      </c>
      <c r="AF51" s="8">
        <v>0</v>
      </c>
      <c r="AG51" s="8">
        <v>436.17</v>
      </c>
      <c r="AH51" s="8">
        <v>245</v>
      </c>
      <c r="AI51" s="8">
        <v>0</v>
      </c>
      <c r="AJ51" s="8">
        <v>245</v>
      </c>
      <c r="AK51" s="8">
        <v>6673</v>
      </c>
      <c r="AL51" s="8">
        <v>27043.6</v>
      </c>
      <c r="AM51" s="8">
        <v>33716.6</v>
      </c>
      <c r="AN51" s="8">
        <v>11385.63</v>
      </c>
      <c r="AO51" s="8">
        <v>3260.38</v>
      </c>
      <c r="AP51" s="8">
        <v>8125.25</v>
      </c>
      <c r="AQ51" s="8">
        <v>436.17</v>
      </c>
      <c r="AR51" s="8">
        <v>245</v>
      </c>
      <c r="AS51" s="8"/>
      <c r="AT51" s="8"/>
      <c r="AU51" s="8">
        <v>265</v>
      </c>
      <c r="AV51" s="16">
        <v>320</v>
      </c>
      <c r="AW51" s="9">
        <v>245</v>
      </c>
      <c r="AX51" s="9">
        <v>436.17</v>
      </c>
      <c r="AY51" s="9">
        <v>281</v>
      </c>
      <c r="AZ51" s="20">
        <v>0</v>
      </c>
      <c r="BA51" s="9">
        <v>245</v>
      </c>
      <c r="BB51" s="9">
        <v>436.17</v>
      </c>
      <c r="BC51" s="8"/>
      <c r="BD51" s="8"/>
      <c r="BE51" s="24">
        <f t="shared" si="0"/>
        <v>245</v>
      </c>
      <c r="BF51" s="24">
        <f t="shared" ref="BF51:BH51" si="110">AH51</f>
        <v>245</v>
      </c>
      <c r="BG51" s="24">
        <f t="shared" si="110"/>
        <v>0</v>
      </c>
      <c r="BH51" s="24">
        <f t="shared" si="110"/>
        <v>245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436.17</v>
      </c>
      <c r="BN51" s="23">
        <f t="shared" ref="BN51:BP51" si="111">AE51</f>
        <v>436.17</v>
      </c>
      <c r="BO51" s="23">
        <f t="shared" si="111"/>
        <v>0</v>
      </c>
      <c r="BP51" s="23">
        <f t="shared" si="111"/>
        <v>436.17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31743.37</v>
      </c>
      <c r="B52" s="8">
        <v>-7139</v>
      </c>
      <c r="C52" s="8">
        <v>34888.48</v>
      </c>
      <c r="D52" s="8">
        <v>9779.81</v>
      </c>
      <c r="E52" s="8">
        <v>457</v>
      </c>
      <c r="F52" s="9">
        <v>-5958</v>
      </c>
      <c r="G52" s="8">
        <v>547.93</v>
      </c>
      <c r="H52" s="8">
        <v>660.73</v>
      </c>
      <c r="I52" s="8">
        <v>633.47</v>
      </c>
      <c r="J52" s="8">
        <v>0</v>
      </c>
      <c r="K52" s="8">
        <v>581.15</v>
      </c>
      <c r="L52" s="8">
        <v>582.08</v>
      </c>
      <c r="M52" s="8">
        <v>0</v>
      </c>
      <c r="N52" s="8">
        <v>897.46</v>
      </c>
      <c r="O52" s="8">
        <v>600.8</v>
      </c>
      <c r="P52" s="8">
        <v>657.5</v>
      </c>
      <c r="Q52" s="8">
        <v>239.82</v>
      </c>
      <c r="R52" s="8">
        <v>240.03</v>
      </c>
      <c r="S52" s="8">
        <v>31816.195</v>
      </c>
      <c r="T52" s="8">
        <v>7055.774</v>
      </c>
      <c r="U52" s="8">
        <v>1851.022</v>
      </c>
      <c r="V52" s="8">
        <v>6819.845</v>
      </c>
      <c r="W52" s="8">
        <v>8670.867</v>
      </c>
      <c r="X52" s="8">
        <v>-871.896</v>
      </c>
      <c r="Y52" s="8">
        <v>50.036</v>
      </c>
      <c r="Z52" s="8">
        <v>7778.934</v>
      </c>
      <c r="AA52" s="8">
        <v>11423.873</v>
      </c>
      <c r="AB52" s="8">
        <v>1289.55</v>
      </c>
      <c r="AC52" s="8" t="s">
        <v>60</v>
      </c>
      <c r="AD52" s="9">
        <v>-2443.9004</v>
      </c>
      <c r="AE52" s="8">
        <v>457</v>
      </c>
      <c r="AF52" s="8">
        <v>0</v>
      </c>
      <c r="AG52" s="8">
        <v>457</v>
      </c>
      <c r="AH52" s="8">
        <v>240</v>
      </c>
      <c r="AI52" s="8">
        <v>0</v>
      </c>
      <c r="AJ52" s="8">
        <v>240</v>
      </c>
      <c r="AK52" s="8">
        <v>6913</v>
      </c>
      <c r="AL52" s="8">
        <v>26810.3</v>
      </c>
      <c r="AM52" s="8">
        <v>33723.3</v>
      </c>
      <c r="AN52" s="8">
        <v>11150.82</v>
      </c>
      <c r="AO52" s="8">
        <v>3089.1</v>
      </c>
      <c r="AP52" s="8">
        <v>8061.72</v>
      </c>
      <c r="AQ52" s="8">
        <v>457</v>
      </c>
      <c r="AR52" s="8">
        <v>240</v>
      </c>
      <c r="AS52" s="8"/>
      <c r="AT52" s="8"/>
      <c r="AU52" s="8">
        <v>265</v>
      </c>
      <c r="AV52" s="16">
        <v>320</v>
      </c>
      <c r="AW52" s="9">
        <v>240</v>
      </c>
      <c r="AX52" s="9">
        <v>457</v>
      </c>
      <c r="AY52" s="9">
        <v>281</v>
      </c>
      <c r="AZ52" s="20">
        <v>0</v>
      </c>
      <c r="BA52" s="9">
        <v>240</v>
      </c>
      <c r="BB52" s="9">
        <v>457</v>
      </c>
      <c r="BC52" s="8"/>
      <c r="BD52" s="8"/>
      <c r="BE52" s="24">
        <f t="shared" si="0"/>
        <v>240</v>
      </c>
      <c r="BF52" s="24">
        <f t="shared" ref="BF52:BH52" si="112">AH52</f>
        <v>240</v>
      </c>
      <c r="BG52" s="24">
        <f t="shared" si="112"/>
        <v>0</v>
      </c>
      <c r="BH52" s="24">
        <f t="shared" si="112"/>
        <v>240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457</v>
      </c>
      <c r="BN52" s="23">
        <f t="shared" ref="BN52:BP52" si="113">AE52</f>
        <v>457</v>
      </c>
      <c r="BO52" s="23">
        <f t="shared" si="113"/>
        <v>0</v>
      </c>
      <c r="BP52" s="23">
        <f t="shared" si="113"/>
        <v>457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31264.5</v>
      </c>
      <c r="B53" s="8">
        <v>-7378</v>
      </c>
      <c r="C53" s="8">
        <v>34649.16</v>
      </c>
      <c r="D53" s="8">
        <v>9552.81</v>
      </c>
      <c r="E53" s="8">
        <v>454</v>
      </c>
      <c r="F53" s="9">
        <v>-6197</v>
      </c>
      <c r="G53" s="8">
        <v>548.8</v>
      </c>
      <c r="H53" s="8">
        <v>661.6</v>
      </c>
      <c r="I53" s="8">
        <v>634.66</v>
      </c>
      <c r="J53" s="8">
        <v>0</v>
      </c>
      <c r="K53" s="8">
        <v>580.92</v>
      </c>
      <c r="L53" s="8">
        <v>583.24</v>
      </c>
      <c r="M53" s="8">
        <v>0</v>
      </c>
      <c r="N53" s="8">
        <v>899.92</v>
      </c>
      <c r="O53" s="8">
        <v>600.2</v>
      </c>
      <c r="P53" s="8">
        <v>658.8</v>
      </c>
      <c r="Q53" s="8">
        <v>240.19</v>
      </c>
      <c r="R53" s="8">
        <v>240.35</v>
      </c>
      <c r="S53" s="8">
        <v>31537.945</v>
      </c>
      <c r="T53" s="8">
        <v>7403.903</v>
      </c>
      <c r="U53" s="8">
        <v>1845.873</v>
      </c>
      <c r="V53" s="8">
        <v>6920.368</v>
      </c>
      <c r="W53" s="8">
        <v>8766.241</v>
      </c>
      <c r="X53" s="8">
        <v>-862.623</v>
      </c>
      <c r="Y53" s="8">
        <v>49.979</v>
      </c>
      <c r="Z53" s="8">
        <v>7846.617</v>
      </c>
      <c r="AA53" s="8">
        <v>11298.227</v>
      </c>
      <c r="AB53" s="8">
        <v>1293.37</v>
      </c>
      <c r="AC53" s="8" t="s">
        <v>60</v>
      </c>
      <c r="AD53" s="9">
        <v>-2683.71</v>
      </c>
      <c r="AE53" s="8">
        <v>454</v>
      </c>
      <c r="AF53" s="8">
        <v>0</v>
      </c>
      <c r="AG53" s="8">
        <v>454</v>
      </c>
      <c r="AH53" s="8">
        <v>250</v>
      </c>
      <c r="AI53" s="8">
        <v>0</v>
      </c>
      <c r="AJ53" s="8">
        <v>250</v>
      </c>
      <c r="AK53" s="8">
        <v>7153</v>
      </c>
      <c r="AL53" s="8">
        <v>26643.6</v>
      </c>
      <c r="AM53" s="8">
        <v>33796.6</v>
      </c>
      <c r="AN53" s="8">
        <v>10848.46</v>
      </c>
      <c r="AO53" s="8">
        <v>2912.18</v>
      </c>
      <c r="AP53" s="8">
        <v>7936.28</v>
      </c>
      <c r="AQ53" s="8">
        <v>454</v>
      </c>
      <c r="AR53" s="8">
        <v>250</v>
      </c>
      <c r="AS53" s="8"/>
      <c r="AT53" s="8"/>
      <c r="AU53" s="8">
        <v>265</v>
      </c>
      <c r="AV53" s="16">
        <v>320</v>
      </c>
      <c r="AW53" s="9">
        <v>250</v>
      </c>
      <c r="AX53" s="9">
        <v>454</v>
      </c>
      <c r="AY53" s="9">
        <v>281</v>
      </c>
      <c r="AZ53" s="20">
        <v>0</v>
      </c>
      <c r="BA53" s="9">
        <v>250</v>
      </c>
      <c r="BB53" s="9">
        <v>454</v>
      </c>
      <c r="BC53" s="8"/>
      <c r="BD53" s="8"/>
      <c r="BE53" s="24">
        <f t="shared" si="0"/>
        <v>250</v>
      </c>
      <c r="BF53" s="24">
        <f t="shared" ref="BF53:BH53" si="114">AH53</f>
        <v>250</v>
      </c>
      <c r="BG53" s="24">
        <f t="shared" si="114"/>
        <v>0</v>
      </c>
      <c r="BH53" s="24">
        <f t="shared" si="114"/>
        <v>250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454</v>
      </c>
      <c r="BN53" s="23">
        <f t="shared" ref="BN53:BP53" si="115">AE53</f>
        <v>454</v>
      </c>
      <c r="BO53" s="23">
        <f t="shared" si="115"/>
        <v>0</v>
      </c>
      <c r="BP53" s="23">
        <f t="shared" si="115"/>
        <v>454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31054.22</v>
      </c>
      <c r="B54" s="8">
        <v>-7619</v>
      </c>
      <c r="C54" s="8">
        <v>33132.68</v>
      </c>
      <c r="D54" s="8">
        <v>9123.01</v>
      </c>
      <c r="E54" s="8">
        <v>398</v>
      </c>
      <c r="F54" s="9">
        <v>-6441</v>
      </c>
      <c r="G54" s="8">
        <v>546.24</v>
      </c>
      <c r="H54" s="8">
        <v>659.03</v>
      </c>
      <c r="I54" s="8">
        <v>634.36</v>
      </c>
      <c r="J54" s="8">
        <v>0</v>
      </c>
      <c r="K54" s="8">
        <v>577.66</v>
      </c>
      <c r="L54" s="8">
        <v>580.92</v>
      </c>
      <c r="M54" s="8">
        <v>0</v>
      </c>
      <c r="N54" s="8">
        <v>897.87</v>
      </c>
      <c r="O54" s="8">
        <v>592.5</v>
      </c>
      <c r="P54" s="8">
        <v>621.6</v>
      </c>
      <c r="Q54" s="8">
        <v>235.8</v>
      </c>
      <c r="R54" s="8">
        <v>235.86</v>
      </c>
      <c r="S54" s="8">
        <v>31057.354</v>
      </c>
      <c r="T54" s="8">
        <v>7542.412</v>
      </c>
      <c r="U54" s="8">
        <v>1848.189</v>
      </c>
      <c r="V54" s="8">
        <v>6851.615</v>
      </c>
      <c r="W54" s="8">
        <v>8699.804</v>
      </c>
      <c r="X54" s="8">
        <v>-630.16</v>
      </c>
      <c r="Y54" s="8">
        <v>50.04</v>
      </c>
      <c r="Z54" s="8">
        <v>8811.742</v>
      </c>
      <c r="AA54" s="8">
        <v>10256.396</v>
      </c>
      <c r="AB54" s="8">
        <v>1292.33</v>
      </c>
      <c r="AC54" s="8" t="s">
        <v>60</v>
      </c>
      <c r="AD54" s="9">
        <v>-2983.612</v>
      </c>
      <c r="AE54" s="8">
        <v>398</v>
      </c>
      <c r="AF54" s="8">
        <v>0</v>
      </c>
      <c r="AG54" s="8">
        <v>398</v>
      </c>
      <c r="AH54" s="8">
        <v>245</v>
      </c>
      <c r="AI54" s="8">
        <v>0</v>
      </c>
      <c r="AJ54" s="8">
        <v>245</v>
      </c>
      <c r="AK54" s="8">
        <v>7395</v>
      </c>
      <c r="AL54" s="8">
        <v>26410.2</v>
      </c>
      <c r="AM54" s="8">
        <v>33805.2</v>
      </c>
      <c r="AN54" s="8">
        <v>10549.74</v>
      </c>
      <c r="AO54" s="8">
        <v>2781.12</v>
      </c>
      <c r="AP54" s="8">
        <v>7768.62</v>
      </c>
      <c r="AQ54" s="8">
        <v>398</v>
      </c>
      <c r="AR54" s="8">
        <v>245</v>
      </c>
      <c r="AS54" s="8"/>
      <c r="AT54" s="8"/>
      <c r="AU54" s="8">
        <v>265</v>
      </c>
      <c r="AV54" s="16">
        <v>321</v>
      </c>
      <c r="AW54" s="9">
        <v>245</v>
      </c>
      <c r="AX54" s="9">
        <v>398</v>
      </c>
      <c r="AY54" s="9">
        <v>281</v>
      </c>
      <c r="AZ54" s="20">
        <v>0</v>
      </c>
      <c r="BA54" s="9">
        <v>245</v>
      </c>
      <c r="BB54" s="9">
        <v>398</v>
      </c>
      <c r="BC54" s="8"/>
      <c r="BD54" s="8"/>
      <c r="BE54" s="24">
        <f t="shared" si="0"/>
        <v>245</v>
      </c>
      <c r="BF54" s="24">
        <f t="shared" ref="BF54:BH54" si="116">AH54</f>
        <v>245</v>
      </c>
      <c r="BG54" s="24">
        <f t="shared" si="116"/>
        <v>0</v>
      </c>
      <c r="BH54" s="24">
        <f t="shared" si="116"/>
        <v>245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398</v>
      </c>
      <c r="BN54" s="23">
        <f t="shared" ref="BN54:BP54" si="117">AE54</f>
        <v>398</v>
      </c>
      <c r="BO54" s="23">
        <f t="shared" si="117"/>
        <v>0</v>
      </c>
      <c r="BP54" s="23">
        <f t="shared" si="117"/>
        <v>398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30832.99</v>
      </c>
      <c r="B55" s="8">
        <v>-7612</v>
      </c>
      <c r="C55" s="8">
        <v>32985.76</v>
      </c>
      <c r="D55" s="8">
        <v>8799.31</v>
      </c>
      <c r="E55" s="8">
        <v>357</v>
      </c>
      <c r="F55" s="9">
        <v>-6173</v>
      </c>
      <c r="G55" s="8">
        <v>552.21</v>
      </c>
      <c r="H55" s="8">
        <v>660.73</v>
      </c>
      <c r="I55" s="8">
        <v>635.22</v>
      </c>
      <c r="J55" s="8">
        <v>0</v>
      </c>
      <c r="K55" s="8">
        <v>580.69</v>
      </c>
      <c r="L55" s="8">
        <v>580.22</v>
      </c>
      <c r="M55" s="8">
        <v>0</v>
      </c>
      <c r="N55" s="8">
        <v>899.51</v>
      </c>
      <c r="O55" s="8">
        <v>601.3</v>
      </c>
      <c r="P55" s="8">
        <v>600.9</v>
      </c>
      <c r="Q55" s="8">
        <v>236.44</v>
      </c>
      <c r="R55" s="8">
        <v>236.44</v>
      </c>
      <c r="S55" s="8">
        <v>30985.172</v>
      </c>
      <c r="T55" s="8">
        <v>7732.203</v>
      </c>
      <c r="U55" s="8">
        <v>1827.907</v>
      </c>
      <c r="V55" s="8">
        <v>6370.528</v>
      </c>
      <c r="W55" s="8">
        <v>8198.436</v>
      </c>
      <c r="X55" s="8">
        <v>-852.803</v>
      </c>
      <c r="Y55" s="8">
        <v>49.994</v>
      </c>
      <c r="Z55" s="8">
        <v>8813.258</v>
      </c>
      <c r="AA55" s="8">
        <v>10640.518</v>
      </c>
      <c r="AB55" s="8">
        <v>1269.49</v>
      </c>
      <c r="AC55" s="8" t="s">
        <v>60</v>
      </c>
      <c r="AD55" s="9">
        <v>-2714.9468</v>
      </c>
      <c r="AE55" s="8">
        <v>357</v>
      </c>
      <c r="AF55" s="8">
        <v>0</v>
      </c>
      <c r="AG55" s="8">
        <v>357</v>
      </c>
      <c r="AH55" s="8">
        <v>255</v>
      </c>
      <c r="AI55" s="8">
        <v>0</v>
      </c>
      <c r="AJ55" s="8">
        <v>255</v>
      </c>
      <c r="AK55" s="8">
        <v>7394</v>
      </c>
      <c r="AL55" s="8">
        <v>26276.8</v>
      </c>
      <c r="AM55" s="8">
        <v>33670.8</v>
      </c>
      <c r="AN55" s="8">
        <v>10244.69</v>
      </c>
      <c r="AO55" s="8">
        <v>2662.11</v>
      </c>
      <c r="AP55" s="8">
        <v>7582.58</v>
      </c>
      <c r="AQ55" s="8">
        <v>357</v>
      </c>
      <c r="AR55" s="8">
        <v>255</v>
      </c>
      <c r="AS55" s="8"/>
      <c r="AT55" s="8"/>
      <c r="AU55" s="8">
        <v>265</v>
      </c>
      <c r="AV55" s="16">
        <v>320</v>
      </c>
      <c r="AW55" s="9">
        <v>255</v>
      </c>
      <c r="AX55" s="9">
        <v>357</v>
      </c>
      <c r="AY55" s="9">
        <v>281</v>
      </c>
      <c r="AZ55" s="20">
        <v>0</v>
      </c>
      <c r="BA55" s="9">
        <v>255</v>
      </c>
      <c r="BB55" s="9">
        <v>357</v>
      </c>
      <c r="BC55" s="8"/>
      <c r="BD55" s="8"/>
      <c r="BE55" s="24">
        <f t="shared" si="0"/>
        <v>255</v>
      </c>
      <c r="BF55" s="24">
        <f t="shared" ref="BF55:BH55" si="118">AH55</f>
        <v>255</v>
      </c>
      <c r="BG55" s="24">
        <f t="shared" si="118"/>
        <v>0</v>
      </c>
      <c r="BH55" s="24">
        <f t="shared" si="118"/>
        <v>255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357</v>
      </c>
      <c r="BN55" s="23">
        <f t="shared" ref="BN55:BP55" si="119">AE55</f>
        <v>357</v>
      </c>
      <c r="BO55" s="23">
        <f t="shared" si="119"/>
        <v>0</v>
      </c>
      <c r="BP55" s="23">
        <f t="shared" si="119"/>
        <v>357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31026.13</v>
      </c>
      <c r="B56" s="8">
        <v>-7606</v>
      </c>
      <c r="C56" s="8">
        <v>33476.44</v>
      </c>
      <c r="D56" s="8">
        <v>8731.63</v>
      </c>
      <c r="E56" s="8">
        <v>361.33</v>
      </c>
      <c r="F56" s="9">
        <v>-6217</v>
      </c>
      <c r="G56" s="8">
        <v>552.21</v>
      </c>
      <c r="H56" s="8">
        <v>661.6</v>
      </c>
      <c r="I56" s="8">
        <v>638.84</v>
      </c>
      <c r="J56" s="8">
        <v>0</v>
      </c>
      <c r="K56" s="8">
        <v>580.92</v>
      </c>
      <c r="L56" s="8">
        <v>584.17</v>
      </c>
      <c r="M56" s="8">
        <v>0</v>
      </c>
      <c r="N56" s="8">
        <v>899.1</v>
      </c>
      <c r="O56" s="8">
        <v>600.1</v>
      </c>
      <c r="P56" s="8">
        <v>600.6</v>
      </c>
      <c r="Q56" s="8">
        <v>240.08</v>
      </c>
      <c r="R56" s="8">
        <v>239.34</v>
      </c>
      <c r="S56" s="8">
        <v>30930.703</v>
      </c>
      <c r="T56" s="8">
        <v>7546.87</v>
      </c>
      <c r="U56" s="8">
        <v>1862.581</v>
      </c>
      <c r="V56" s="8">
        <v>6157.186</v>
      </c>
      <c r="W56" s="8">
        <v>8019.767</v>
      </c>
      <c r="X56" s="8">
        <v>-845.793</v>
      </c>
      <c r="Y56" s="8">
        <v>50.001</v>
      </c>
      <c r="Z56" s="8">
        <v>8522.926</v>
      </c>
      <c r="AA56" s="8">
        <v>10939.035</v>
      </c>
      <c r="AB56" s="8">
        <v>1297.35</v>
      </c>
      <c r="AC56" s="8" t="s">
        <v>60</v>
      </c>
      <c r="AD56" s="9">
        <v>-2750.8062</v>
      </c>
      <c r="AE56" s="8">
        <v>361.33</v>
      </c>
      <c r="AF56" s="8">
        <v>0</v>
      </c>
      <c r="AG56" s="8">
        <v>361.33</v>
      </c>
      <c r="AH56" s="8">
        <v>245</v>
      </c>
      <c r="AI56" s="8">
        <v>0</v>
      </c>
      <c r="AJ56" s="8">
        <v>245</v>
      </c>
      <c r="AK56" s="8">
        <v>7394</v>
      </c>
      <c r="AL56" s="8">
        <v>26276.8</v>
      </c>
      <c r="AM56" s="8">
        <v>33670.8</v>
      </c>
      <c r="AN56" s="8">
        <v>9865.78</v>
      </c>
      <c r="AO56" s="8">
        <v>2568.77</v>
      </c>
      <c r="AP56" s="8">
        <v>7297.01</v>
      </c>
      <c r="AQ56" s="8">
        <v>361.33</v>
      </c>
      <c r="AR56" s="8">
        <v>245</v>
      </c>
      <c r="AS56" s="8"/>
      <c r="AT56" s="8"/>
      <c r="AU56" s="8">
        <v>265</v>
      </c>
      <c r="AV56" s="16">
        <v>320</v>
      </c>
      <c r="AW56" s="9">
        <v>245</v>
      </c>
      <c r="AX56" s="9">
        <v>361.33</v>
      </c>
      <c r="AY56" s="9">
        <v>281</v>
      </c>
      <c r="AZ56" s="20">
        <v>0</v>
      </c>
      <c r="BA56" s="9">
        <v>245</v>
      </c>
      <c r="BB56" s="9">
        <v>361.33</v>
      </c>
      <c r="BC56" s="8"/>
      <c r="BD56" s="8"/>
      <c r="BE56" s="24">
        <f t="shared" si="0"/>
        <v>245</v>
      </c>
      <c r="BF56" s="24">
        <f t="shared" ref="BF56:BH56" si="120">AH56</f>
        <v>245</v>
      </c>
      <c r="BG56" s="24">
        <f t="shared" si="120"/>
        <v>0</v>
      </c>
      <c r="BH56" s="24">
        <f t="shared" si="120"/>
        <v>245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361.33</v>
      </c>
      <c r="BN56" s="23">
        <f t="shared" ref="BN56:BP56" si="121">AE56</f>
        <v>361.33</v>
      </c>
      <c r="BO56" s="23">
        <f t="shared" si="121"/>
        <v>0</v>
      </c>
      <c r="BP56" s="23">
        <f t="shared" si="121"/>
        <v>361.33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31103.66</v>
      </c>
      <c r="B57" s="8">
        <v>-7600</v>
      </c>
      <c r="C57" s="8">
        <v>33846.07</v>
      </c>
      <c r="D57" s="8">
        <v>8418.83</v>
      </c>
      <c r="E57" s="8">
        <v>374</v>
      </c>
      <c r="F57" s="9">
        <v>-6259</v>
      </c>
      <c r="G57" s="8">
        <v>552.21</v>
      </c>
      <c r="H57" s="8">
        <v>661.6</v>
      </c>
      <c r="I57" s="8">
        <v>635.19</v>
      </c>
      <c r="J57" s="8">
        <v>0</v>
      </c>
      <c r="K57" s="8">
        <v>580.92</v>
      </c>
      <c r="L57" s="8">
        <v>582.31</v>
      </c>
      <c r="M57" s="8">
        <v>0</v>
      </c>
      <c r="N57" s="8">
        <v>899.51</v>
      </c>
      <c r="O57" s="8">
        <v>598.7</v>
      </c>
      <c r="P57" s="8">
        <v>601.2</v>
      </c>
      <c r="Q57" s="8">
        <v>240.14</v>
      </c>
      <c r="R57" s="8">
        <v>239.24</v>
      </c>
      <c r="S57" s="8">
        <v>30963.656</v>
      </c>
      <c r="T57" s="8">
        <v>7807.328</v>
      </c>
      <c r="U57" s="8">
        <v>1930.195</v>
      </c>
      <c r="V57" s="8">
        <v>5847.444</v>
      </c>
      <c r="W57" s="8">
        <v>7777.639</v>
      </c>
      <c r="X57" s="8">
        <v>-843.945</v>
      </c>
      <c r="Y57" s="8">
        <v>50.005</v>
      </c>
      <c r="Z57" s="8">
        <v>8116.063</v>
      </c>
      <c r="AA57" s="8">
        <v>11326.758</v>
      </c>
      <c r="AB57" s="8">
        <v>1297.04</v>
      </c>
      <c r="AC57" s="8" t="s">
        <v>60</v>
      </c>
      <c r="AD57" s="9">
        <v>-2794.79</v>
      </c>
      <c r="AE57" s="8">
        <v>374</v>
      </c>
      <c r="AF57" s="8">
        <v>0</v>
      </c>
      <c r="AG57" s="8">
        <v>374</v>
      </c>
      <c r="AH57" s="8">
        <v>265</v>
      </c>
      <c r="AI57" s="8">
        <v>0</v>
      </c>
      <c r="AJ57" s="8">
        <v>265</v>
      </c>
      <c r="AK57" s="8">
        <v>7393</v>
      </c>
      <c r="AL57" s="8">
        <v>26276.8</v>
      </c>
      <c r="AM57" s="8">
        <v>33669.8</v>
      </c>
      <c r="AN57" s="8">
        <v>9503.47</v>
      </c>
      <c r="AO57" s="8">
        <v>2498.42</v>
      </c>
      <c r="AP57" s="8">
        <v>7005.05</v>
      </c>
      <c r="AQ57" s="8">
        <v>374</v>
      </c>
      <c r="AR57" s="8">
        <v>265</v>
      </c>
      <c r="AS57" s="8"/>
      <c r="AT57" s="8"/>
      <c r="AU57" s="8">
        <v>265</v>
      </c>
      <c r="AV57" s="16">
        <v>320.02</v>
      </c>
      <c r="AW57" s="9">
        <v>265</v>
      </c>
      <c r="AX57" s="9">
        <v>374</v>
      </c>
      <c r="AY57" s="9">
        <v>281</v>
      </c>
      <c r="AZ57" s="20">
        <v>0</v>
      </c>
      <c r="BA57" s="9">
        <v>265</v>
      </c>
      <c r="BB57" s="9">
        <v>374</v>
      </c>
      <c r="BC57" s="8"/>
      <c r="BD57" s="8"/>
      <c r="BE57" s="24">
        <f t="shared" si="0"/>
        <v>265</v>
      </c>
      <c r="BF57" s="24">
        <f t="shared" ref="BF57:BH57" si="122">AH57</f>
        <v>265</v>
      </c>
      <c r="BG57" s="24">
        <f t="shared" si="122"/>
        <v>0</v>
      </c>
      <c r="BH57" s="24">
        <f t="shared" si="122"/>
        <v>265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374</v>
      </c>
      <c r="BN57" s="23">
        <f t="shared" ref="BN57:BP57" si="123">AE57</f>
        <v>374</v>
      </c>
      <c r="BO57" s="23">
        <f t="shared" si="123"/>
        <v>0</v>
      </c>
      <c r="BP57" s="23">
        <f t="shared" si="123"/>
        <v>374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31305.63</v>
      </c>
      <c r="B58" s="8">
        <v>-7592</v>
      </c>
      <c r="C58" s="8">
        <v>35369.37</v>
      </c>
      <c r="D58" s="8">
        <v>7984.43</v>
      </c>
      <c r="E58" s="8">
        <v>456</v>
      </c>
      <c r="F58" s="9">
        <v>-6305</v>
      </c>
      <c r="G58" s="8">
        <v>552.21</v>
      </c>
      <c r="H58" s="8">
        <v>661.6</v>
      </c>
      <c r="I58" s="8">
        <v>634.22</v>
      </c>
      <c r="J58" s="8">
        <v>0</v>
      </c>
      <c r="K58" s="8">
        <v>580.69</v>
      </c>
      <c r="L58" s="8">
        <v>578.83</v>
      </c>
      <c r="M58" s="8">
        <v>0</v>
      </c>
      <c r="N58" s="8">
        <v>901.98</v>
      </c>
      <c r="O58" s="8">
        <v>600.4</v>
      </c>
      <c r="P58" s="8">
        <v>601.1</v>
      </c>
      <c r="Q58" s="8">
        <v>239.03</v>
      </c>
      <c r="R58" s="8">
        <v>239.71</v>
      </c>
      <c r="S58" s="8">
        <v>31221.271</v>
      </c>
      <c r="T58" s="8">
        <v>7636.756</v>
      </c>
      <c r="U58" s="8">
        <v>1941.016</v>
      </c>
      <c r="V58" s="8">
        <v>5593.727</v>
      </c>
      <c r="W58" s="8">
        <v>7534.742</v>
      </c>
      <c r="X58" s="8">
        <v>-834.128</v>
      </c>
      <c r="Y58" s="8">
        <v>49.969</v>
      </c>
      <c r="Z58" s="8">
        <v>7471.945</v>
      </c>
      <c r="AA58" s="8">
        <v>11903.496</v>
      </c>
      <c r="AB58" s="8">
        <v>1290.17</v>
      </c>
      <c r="AC58" s="8" t="s">
        <v>60</v>
      </c>
      <c r="AD58" s="9">
        <v>-2843.9565</v>
      </c>
      <c r="AE58" s="8">
        <v>456</v>
      </c>
      <c r="AF58" s="8">
        <v>0</v>
      </c>
      <c r="AG58" s="8">
        <v>456</v>
      </c>
      <c r="AH58" s="8">
        <v>261</v>
      </c>
      <c r="AI58" s="8">
        <v>0</v>
      </c>
      <c r="AJ58" s="8">
        <v>261</v>
      </c>
      <c r="AK58" s="8">
        <v>7390</v>
      </c>
      <c r="AL58" s="8">
        <v>26310.2</v>
      </c>
      <c r="AM58" s="8">
        <v>33700.2</v>
      </c>
      <c r="AN58" s="8">
        <v>9137.14</v>
      </c>
      <c r="AO58" s="8">
        <v>2436.5</v>
      </c>
      <c r="AP58" s="8">
        <v>6700.64</v>
      </c>
      <c r="AQ58" s="8">
        <v>456</v>
      </c>
      <c r="AR58" s="8">
        <v>261</v>
      </c>
      <c r="AS58" s="8"/>
      <c r="AT58" s="8"/>
      <c r="AU58" s="8">
        <v>265</v>
      </c>
      <c r="AV58" s="16">
        <v>320.55</v>
      </c>
      <c r="AW58" s="9">
        <v>261</v>
      </c>
      <c r="AX58" s="9">
        <v>456</v>
      </c>
      <c r="AY58" s="9">
        <v>281</v>
      </c>
      <c r="AZ58" s="20">
        <v>0</v>
      </c>
      <c r="BA58" s="9">
        <v>261</v>
      </c>
      <c r="BB58" s="9">
        <v>456</v>
      </c>
      <c r="BC58" s="8"/>
      <c r="BD58" s="8"/>
      <c r="BE58" s="24">
        <f t="shared" si="0"/>
        <v>261</v>
      </c>
      <c r="BF58" s="24">
        <f t="shared" ref="BF58:BH58" si="124">AH58</f>
        <v>261</v>
      </c>
      <c r="BG58" s="24">
        <f t="shared" si="124"/>
        <v>0</v>
      </c>
      <c r="BH58" s="24">
        <f t="shared" si="124"/>
        <v>261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456</v>
      </c>
      <c r="BN58" s="23">
        <f t="shared" ref="BN58:BP58" si="125">AE58</f>
        <v>456</v>
      </c>
      <c r="BO58" s="23">
        <f t="shared" si="125"/>
        <v>0</v>
      </c>
      <c r="BP58" s="23">
        <f t="shared" si="125"/>
        <v>456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31607.67</v>
      </c>
      <c r="B59" s="8">
        <v>-7510</v>
      </c>
      <c r="C59" s="8">
        <v>35892.87</v>
      </c>
      <c r="D59" s="8">
        <v>7660.15</v>
      </c>
      <c r="E59" s="8">
        <v>459</v>
      </c>
      <c r="F59" s="9">
        <v>-6256</v>
      </c>
      <c r="G59" s="8">
        <v>553.05</v>
      </c>
      <c r="H59" s="8">
        <v>662.44</v>
      </c>
      <c r="I59" s="8">
        <v>634.05</v>
      </c>
      <c r="J59" s="8">
        <v>0</v>
      </c>
      <c r="K59" s="8">
        <v>580.69</v>
      </c>
      <c r="L59" s="8">
        <v>583.48</v>
      </c>
      <c r="M59" s="8">
        <v>0</v>
      </c>
      <c r="N59" s="8">
        <v>902.39</v>
      </c>
      <c r="O59" s="8">
        <v>600.3</v>
      </c>
      <c r="P59" s="8">
        <v>620.1</v>
      </c>
      <c r="Q59" s="8">
        <v>249.97</v>
      </c>
      <c r="R59" s="8">
        <v>250.87</v>
      </c>
      <c r="S59" s="8">
        <v>31255.285</v>
      </c>
      <c r="T59" s="8">
        <v>7781.587</v>
      </c>
      <c r="U59" s="8">
        <v>2012.762</v>
      </c>
      <c r="V59" s="8">
        <v>5585.476</v>
      </c>
      <c r="W59" s="8">
        <v>7598.237</v>
      </c>
      <c r="X59" s="8">
        <v>-824.608</v>
      </c>
      <c r="Y59" s="8">
        <v>49.963</v>
      </c>
      <c r="Z59" s="8">
        <v>7765.84</v>
      </c>
      <c r="AA59" s="8">
        <v>11823.682</v>
      </c>
      <c r="AB59" s="8">
        <v>1294.61</v>
      </c>
      <c r="AC59" s="8" t="s">
        <v>60</v>
      </c>
      <c r="AD59" s="9">
        <v>-2747.5845</v>
      </c>
      <c r="AE59" s="8">
        <v>459</v>
      </c>
      <c r="AF59" s="8">
        <v>0</v>
      </c>
      <c r="AG59" s="8">
        <v>459</v>
      </c>
      <c r="AH59" s="8">
        <v>270</v>
      </c>
      <c r="AI59" s="8">
        <v>0</v>
      </c>
      <c r="AJ59" s="8">
        <v>270</v>
      </c>
      <c r="AK59" s="8">
        <v>7337</v>
      </c>
      <c r="AL59" s="8">
        <v>26543.5</v>
      </c>
      <c r="AM59" s="8">
        <v>33880.5</v>
      </c>
      <c r="AN59" s="8">
        <v>8726.89</v>
      </c>
      <c r="AO59" s="8">
        <v>2382.73</v>
      </c>
      <c r="AP59" s="8">
        <v>6344.16</v>
      </c>
      <c r="AQ59" s="8">
        <v>459</v>
      </c>
      <c r="AR59" s="8">
        <v>270</v>
      </c>
      <c r="AS59" s="8"/>
      <c r="AT59" s="8"/>
      <c r="AU59" s="8">
        <v>344.2</v>
      </c>
      <c r="AV59" s="16">
        <v>320</v>
      </c>
      <c r="AW59" s="9">
        <v>270</v>
      </c>
      <c r="AX59" s="9">
        <v>459</v>
      </c>
      <c r="AY59" s="9">
        <v>360.2</v>
      </c>
      <c r="AZ59" s="20">
        <v>0</v>
      </c>
      <c r="BA59" s="9">
        <v>270</v>
      </c>
      <c r="BB59" s="9">
        <v>459</v>
      </c>
      <c r="BC59" s="8"/>
      <c r="BD59" s="8"/>
      <c r="BE59" s="24">
        <f t="shared" si="0"/>
        <v>270</v>
      </c>
      <c r="BF59" s="24">
        <f t="shared" ref="BF59:BH59" si="126">AH59</f>
        <v>270</v>
      </c>
      <c r="BG59" s="24">
        <f t="shared" si="126"/>
        <v>0</v>
      </c>
      <c r="BH59" s="24">
        <f t="shared" si="126"/>
        <v>270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459</v>
      </c>
      <c r="BN59" s="23">
        <f t="shared" ref="BN59:BP59" si="127">AE59</f>
        <v>459</v>
      </c>
      <c r="BO59" s="23">
        <f t="shared" si="127"/>
        <v>0</v>
      </c>
      <c r="BP59" s="23">
        <f t="shared" si="127"/>
        <v>459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31685.37</v>
      </c>
      <c r="B60" s="8">
        <v>-7430</v>
      </c>
      <c r="C60" s="8">
        <v>35312.57</v>
      </c>
      <c r="D60" s="8">
        <v>7427.38</v>
      </c>
      <c r="E60" s="8">
        <v>424.67</v>
      </c>
      <c r="F60" s="9">
        <v>-6856</v>
      </c>
      <c r="G60" s="8">
        <v>552.21</v>
      </c>
      <c r="H60" s="8">
        <v>661.6</v>
      </c>
      <c r="I60" s="8">
        <v>633.67</v>
      </c>
      <c r="J60" s="8">
        <v>0</v>
      </c>
      <c r="K60" s="8">
        <v>581.15</v>
      </c>
      <c r="L60" s="8">
        <v>583.24</v>
      </c>
      <c r="M60" s="8">
        <v>0</v>
      </c>
      <c r="N60" s="8">
        <v>901.98</v>
      </c>
      <c r="O60" s="8">
        <v>600.6</v>
      </c>
      <c r="P60" s="8">
        <v>597.4</v>
      </c>
      <c r="Q60" s="8">
        <v>239.87</v>
      </c>
      <c r="R60" s="8">
        <v>239.77</v>
      </c>
      <c r="S60" s="8">
        <v>31479.854</v>
      </c>
      <c r="T60" s="8">
        <v>7353.311</v>
      </c>
      <c r="U60" s="8">
        <v>2014.758</v>
      </c>
      <c r="V60" s="8">
        <v>5540.127</v>
      </c>
      <c r="W60" s="8">
        <v>7554.885</v>
      </c>
      <c r="X60" s="8">
        <v>-828.396</v>
      </c>
      <c r="Y60" s="8">
        <v>49.984</v>
      </c>
      <c r="Z60" s="8">
        <v>8155.199</v>
      </c>
      <c r="AA60" s="8">
        <v>11437.004</v>
      </c>
      <c r="AB60" s="8">
        <v>1297.14</v>
      </c>
      <c r="AC60" s="8" t="s">
        <v>60</v>
      </c>
      <c r="AD60" s="9">
        <v>-3406.3606</v>
      </c>
      <c r="AE60" s="8">
        <v>424.67</v>
      </c>
      <c r="AF60" s="8">
        <v>0</v>
      </c>
      <c r="AG60" s="8">
        <v>424.67</v>
      </c>
      <c r="AH60" s="8">
        <v>280</v>
      </c>
      <c r="AI60" s="8">
        <v>0</v>
      </c>
      <c r="AJ60" s="8">
        <v>280</v>
      </c>
      <c r="AK60" s="8">
        <v>7285</v>
      </c>
      <c r="AL60" s="8">
        <v>26543.5</v>
      </c>
      <c r="AM60" s="8">
        <v>33828.5</v>
      </c>
      <c r="AN60" s="8">
        <v>8308.67</v>
      </c>
      <c r="AO60" s="8">
        <v>2346.76</v>
      </c>
      <c r="AP60" s="8">
        <v>5961.91</v>
      </c>
      <c r="AQ60" s="8">
        <v>424.67</v>
      </c>
      <c r="AR60" s="8">
        <v>280</v>
      </c>
      <c r="AS60" s="8"/>
      <c r="AT60" s="8"/>
      <c r="AU60" s="8">
        <v>423.4</v>
      </c>
      <c r="AV60" s="16">
        <v>397.1</v>
      </c>
      <c r="AW60" s="9">
        <v>280</v>
      </c>
      <c r="AX60" s="9">
        <v>424.67</v>
      </c>
      <c r="AY60" s="9">
        <v>439.4</v>
      </c>
      <c r="AZ60" s="20">
        <v>0</v>
      </c>
      <c r="BA60" s="9">
        <v>280</v>
      </c>
      <c r="BB60" s="9">
        <v>424.67</v>
      </c>
      <c r="BC60" s="8"/>
      <c r="BD60" s="8"/>
      <c r="BE60" s="24">
        <f t="shared" si="0"/>
        <v>280</v>
      </c>
      <c r="BF60" s="24">
        <f t="shared" ref="BF60:BH60" si="128">AH60</f>
        <v>280</v>
      </c>
      <c r="BG60" s="24">
        <f t="shared" si="128"/>
        <v>0</v>
      </c>
      <c r="BH60" s="24">
        <f t="shared" si="128"/>
        <v>280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424.67</v>
      </c>
      <c r="BN60" s="23">
        <f t="shared" ref="BN60:BP60" si="129">AE60</f>
        <v>424.67</v>
      </c>
      <c r="BO60" s="23">
        <f t="shared" si="129"/>
        <v>0</v>
      </c>
      <c r="BP60" s="23">
        <f t="shared" si="129"/>
        <v>424.67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31697.28</v>
      </c>
      <c r="B61" s="8">
        <v>-7349</v>
      </c>
      <c r="C61" s="8">
        <v>35496.71</v>
      </c>
      <c r="D61" s="8">
        <v>7265.39</v>
      </c>
      <c r="E61" s="8">
        <v>418.5</v>
      </c>
      <c r="F61" s="9">
        <v>-7113</v>
      </c>
      <c r="G61" s="8">
        <v>552.21</v>
      </c>
      <c r="H61" s="8">
        <v>661.6</v>
      </c>
      <c r="I61" s="8">
        <v>633.48</v>
      </c>
      <c r="J61" s="8">
        <v>0</v>
      </c>
      <c r="K61" s="8">
        <v>581.62</v>
      </c>
      <c r="L61" s="8">
        <v>583.24</v>
      </c>
      <c r="M61" s="8">
        <v>0</v>
      </c>
      <c r="N61" s="8">
        <v>901.98</v>
      </c>
      <c r="O61" s="8">
        <v>599</v>
      </c>
      <c r="P61" s="8">
        <v>599.7</v>
      </c>
      <c r="Q61" s="8">
        <v>239.82</v>
      </c>
      <c r="R61" s="8">
        <v>239.77</v>
      </c>
      <c r="S61" s="8">
        <v>31848.852</v>
      </c>
      <c r="T61" s="8">
        <v>7203.059</v>
      </c>
      <c r="U61" s="8">
        <v>2045.946</v>
      </c>
      <c r="V61" s="8">
        <v>5199.574</v>
      </c>
      <c r="W61" s="8">
        <v>7245.521</v>
      </c>
      <c r="X61" s="8">
        <v>-829.61</v>
      </c>
      <c r="Y61" s="8">
        <v>50.029</v>
      </c>
      <c r="Z61" s="8">
        <v>8299.223</v>
      </c>
      <c r="AA61" s="8">
        <v>11833.139</v>
      </c>
      <c r="AB61" s="8">
        <v>1291.52</v>
      </c>
      <c r="AC61" s="8" t="s">
        <v>60</v>
      </c>
      <c r="AD61" s="9">
        <v>-3658.2166</v>
      </c>
      <c r="AE61" s="8">
        <v>418.5</v>
      </c>
      <c r="AF61" s="8">
        <v>0</v>
      </c>
      <c r="AG61" s="8">
        <v>418.5</v>
      </c>
      <c r="AH61" s="8">
        <v>280</v>
      </c>
      <c r="AI61" s="8">
        <v>0</v>
      </c>
      <c r="AJ61" s="8">
        <v>280</v>
      </c>
      <c r="AK61" s="8">
        <v>7232</v>
      </c>
      <c r="AL61" s="8">
        <v>26810.3</v>
      </c>
      <c r="AM61" s="8">
        <v>34042.3</v>
      </c>
      <c r="AN61" s="8">
        <v>7936.71</v>
      </c>
      <c r="AO61" s="8">
        <v>2362.76</v>
      </c>
      <c r="AP61" s="8">
        <v>5573.95</v>
      </c>
      <c r="AQ61" s="8">
        <v>418.5</v>
      </c>
      <c r="AR61" s="8">
        <v>280</v>
      </c>
      <c r="AS61" s="8"/>
      <c r="AT61" s="8"/>
      <c r="AU61" s="8">
        <v>500</v>
      </c>
      <c r="AV61" s="16">
        <v>334.23</v>
      </c>
      <c r="AW61" s="9">
        <v>280</v>
      </c>
      <c r="AX61" s="9">
        <v>418.5</v>
      </c>
      <c r="AY61" s="9">
        <v>518.6</v>
      </c>
      <c r="AZ61" s="20">
        <v>0</v>
      </c>
      <c r="BA61" s="9">
        <v>280</v>
      </c>
      <c r="BB61" s="9">
        <v>418.5</v>
      </c>
      <c r="BC61" s="8"/>
      <c r="BD61" s="8"/>
      <c r="BE61" s="24">
        <f t="shared" si="0"/>
        <v>280</v>
      </c>
      <c r="BF61" s="24">
        <f t="shared" ref="BF61:BH61" si="130">AH61</f>
        <v>280</v>
      </c>
      <c r="BG61" s="24">
        <f t="shared" si="130"/>
        <v>0</v>
      </c>
      <c r="BH61" s="24">
        <f t="shared" si="130"/>
        <v>280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418.5</v>
      </c>
      <c r="BN61" s="23">
        <f t="shared" ref="BN61:BP61" si="131">AE61</f>
        <v>418.5</v>
      </c>
      <c r="BO61" s="23">
        <f t="shared" si="131"/>
        <v>0</v>
      </c>
      <c r="BP61" s="23">
        <f t="shared" si="131"/>
        <v>418.5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32380.37</v>
      </c>
      <c r="B62" s="8">
        <v>-7266</v>
      </c>
      <c r="C62" s="8">
        <v>36071.37</v>
      </c>
      <c r="D62" s="8">
        <v>7182.53</v>
      </c>
      <c r="E62" s="8">
        <v>456</v>
      </c>
      <c r="F62" s="9">
        <v>-6834</v>
      </c>
      <c r="G62" s="8">
        <v>552.21</v>
      </c>
      <c r="H62" s="8">
        <v>661.6</v>
      </c>
      <c r="I62" s="8">
        <v>635.28</v>
      </c>
      <c r="J62" s="8">
        <v>0</v>
      </c>
      <c r="K62" s="8">
        <v>581.15</v>
      </c>
      <c r="L62" s="8">
        <v>583.24</v>
      </c>
      <c r="M62" s="8">
        <v>0</v>
      </c>
      <c r="N62" s="8">
        <v>901.98</v>
      </c>
      <c r="O62" s="8">
        <v>600.1</v>
      </c>
      <c r="P62" s="8">
        <v>621</v>
      </c>
      <c r="Q62" s="8">
        <v>239.77</v>
      </c>
      <c r="R62" s="8">
        <v>240.19</v>
      </c>
      <c r="S62" s="8">
        <v>31888.588</v>
      </c>
      <c r="T62" s="8">
        <v>7230.288</v>
      </c>
      <c r="U62" s="8">
        <v>2115.655</v>
      </c>
      <c r="V62" s="8">
        <v>4793.566</v>
      </c>
      <c r="W62" s="8">
        <v>6909.22</v>
      </c>
      <c r="X62" s="8">
        <v>-822.034</v>
      </c>
      <c r="Y62" s="8">
        <v>50.03</v>
      </c>
      <c r="Z62" s="8">
        <v>7898.938</v>
      </c>
      <c r="AA62" s="8">
        <v>12106.172</v>
      </c>
      <c r="AB62" s="8">
        <v>1290.98</v>
      </c>
      <c r="AC62" s="8" t="s">
        <v>60</v>
      </c>
      <c r="AD62" s="9">
        <v>-3358.1743</v>
      </c>
      <c r="AE62" s="8">
        <v>456</v>
      </c>
      <c r="AF62" s="8">
        <v>0</v>
      </c>
      <c r="AG62" s="8">
        <v>456</v>
      </c>
      <c r="AH62" s="8">
        <v>280</v>
      </c>
      <c r="AI62" s="8">
        <v>0</v>
      </c>
      <c r="AJ62" s="8">
        <v>280</v>
      </c>
      <c r="AK62" s="8">
        <v>7176</v>
      </c>
      <c r="AL62" s="8">
        <v>26910.3</v>
      </c>
      <c r="AM62" s="8">
        <v>34086.3</v>
      </c>
      <c r="AN62" s="8">
        <v>7531.04</v>
      </c>
      <c r="AO62" s="8">
        <v>2367.2</v>
      </c>
      <c r="AP62" s="8">
        <v>5163.84</v>
      </c>
      <c r="AQ62" s="8">
        <v>456</v>
      </c>
      <c r="AR62" s="8">
        <v>280.33</v>
      </c>
      <c r="AS62" s="8"/>
      <c r="AT62" s="8"/>
      <c r="AU62" s="8">
        <v>500</v>
      </c>
      <c r="AV62" s="16">
        <v>321</v>
      </c>
      <c r="AW62" s="9">
        <v>290</v>
      </c>
      <c r="AX62" s="9">
        <v>456</v>
      </c>
      <c r="AY62" s="9">
        <v>550.01</v>
      </c>
      <c r="AZ62" s="20">
        <v>0</v>
      </c>
      <c r="BA62" s="9">
        <v>290</v>
      </c>
      <c r="BB62" s="9">
        <v>456</v>
      </c>
      <c r="BC62" s="8"/>
      <c r="BD62" s="8"/>
      <c r="BE62" s="24">
        <f t="shared" si="0"/>
        <v>290</v>
      </c>
      <c r="BF62" s="24">
        <f t="shared" ref="BF62:BH62" si="132">AH62</f>
        <v>280</v>
      </c>
      <c r="BG62" s="24">
        <f t="shared" si="132"/>
        <v>0</v>
      </c>
      <c r="BH62" s="24">
        <f t="shared" si="132"/>
        <v>280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456</v>
      </c>
      <c r="BN62" s="23">
        <f t="shared" ref="BN62:BP62" si="133">AE62</f>
        <v>456</v>
      </c>
      <c r="BO62" s="23">
        <f t="shared" si="133"/>
        <v>0</v>
      </c>
      <c r="BP62" s="23">
        <f t="shared" si="133"/>
        <v>456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32020.32</v>
      </c>
      <c r="B63" s="8">
        <v>-7118</v>
      </c>
      <c r="C63" s="8">
        <v>35878.52</v>
      </c>
      <c r="D63" s="8">
        <v>6938.75</v>
      </c>
      <c r="E63" s="8">
        <v>439.33</v>
      </c>
      <c r="F63" s="9">
        <v>-6991</v>
      </c>
      <c r="G63" s="8">
        <v>552.21</v>
      </c>
      <c r="H63" s="8">
        <v>660.73</v>
      </c>
      <c r="I63" s="8">
        <v>635.92</v>
      </c>
      <c r="J63" s="8">
        <v>0</v>
      </c>
      <c r="K63" s="8">
        <v>580.92</v>
      </c>
      <c r="L63" s="8">
        <v>582.31</v>
      </c>
      <c r="M63" s="8">
        <v>0</v>
      </c>
      <c r="N63" s="8">
        <v>900.75</v>
      </c>
      <c r="O63" s="8">
        <v>600.1</v>
      </c>
      <c r="P63" s="8">
        <v>640.9</v>
      </c>
      <c r="Q63" s="8">
        <v>239.24</v>
      </c>
      <c r="R63" s="8">
        <v>239.61</v>
      </c>
      <c r="S63" s="8">
        <v>31729.414</v>
      </c>
      <c r="T63" s="8">
        <v>7230.03</v>
      </c>
      <c r="U63" s="8">
        <v>2190.604</v>
      </c>
      <c r="V63" s="8">
        <v>4384.666</v>
      </c>
      <c r="W63" s="8">
        <v>6575.27</v>
      </c>
      <c r="X63" s="8">
        <v>-536.856</v>
      </c>
      <c r="Y63" s="8">
        <v>50.036</v>
      </c>
      <c r="Z63" s="8">
        <v>8027.203</v>
      </c>
      <c r="AA63" s="8">
        <v>11989.979</v>
      </c>
      <c r="AB63" s="8">
        <v>1294.15</v>
      </c>
      <c r="AC63" s="8" t="s">
        <v>60</v>
      </c>
      <c r="AD63" s="9">
        <v>-3489.7056</v>
      </c>
      <c r="AE63" s="8">
        <v>439.33</v>
      </c>
      <c r="AF63" s="8">
        <v>0</v>
      </c>
      <c r="AG63" s="8">
        <v>439.33</v>
      </c>
      <c r="AH63" s="8">
        <v>285</v>
      </c>
      <c r="AI63" s="8">
        <v>0</v>
      </c>
      <c r="AJ63" s="8">
        <v>285</v>
      </c>
      <c r="AK63" s="8">
        <v>7044</v>
      </c>
      <c r="AL63" s="8">
        <v>27210.3</v>
      </c>
      <c r="AM63" s="8">
        <v>34254.3</v>
      </c>
      <c r="AN63" s="8">
        <v>7110.05</v>
      </c>
      <c r="AO63" s="8">
        <v>2386.63</v>
      </c>
      <c r="AP63" s="8">
        <v>4723.42</v>
      </c>
      <c r="AQ63" s="8">
        <v>439.33</v>
      </c>
      <c r="AR63" s="8">
        <v>285</v>
      </c>
      <c r="AS63" s="8"/>
      <c r="AT63" s="8"/>
      <c r="AU63" s="8">
        <v>500</v>
      </c>
      <c r="AV63" s="16">
        <v>321</v>
      </c>
      <c r="AW63" s="9">
        <v>285</v>
      </c>
      <c r="AX63" s="9">
        <v>439.33</v>
      </c>
      <c r="AY63" s="9">
        <v>550.01</v>
      </c>
      <c r="AZ63" s="20">
        <v>0</v>
      </c>
      <c r="BA63" s="9">
        <v>285</v>
      </c>
      <c r="BB63" s="9">
        <v>439.33</v>
      </c>
      <c r="BC63" s="8"/>
      <c r="BD63" s="8"/>
      <c r="BE63" s="24">
        <f t="shared" si="0"/>
        <v>285</v>
      </c>
      <c r="BF63" s="24">
        <f t="shared" ref="BF63:BH63" si="134">AH63</f>
        <v>285</v>
      </c>
      <c r="BG63" s="24">
        <f t="shared" si="134"/>
        <v>0</v>
      </c>
      <c r="BH63" s="24">
        <f t="shared" si="134"/>
        <v>285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439.33</v>
      </c>
      <c r="BN63" s="23">
        <f t="shared" ref="BN63:BP63" si="135">AE63</f>
        <v>439.33</v>
      </c>
      <c r="BO63" s="23">
        <f t="shared" si="135"/>
        <v>0</v>
      </c>
      <c r="BP63" s="23">
        <f t="shared" si="135"/>
        <v>439.33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32261.48</v>
      </c>
      <c r="B64" s="8">
        <v>-6972</v>
      </c>
      <c r="C64" s="8">
        <v>36070.89</v>
      </c>
      <c r="D64" s="8">
        <v>6623.76</v>
      </c>
      <c r="E64" s="8">
        <v>412.33</v>
      </c>
      <c r="F64" s="9">
        <v>-6841</v>
      </c>
      <c r="G64" s="8">
        <v>552.21</v>
      </c>
      <c r="H64" s="8">
        <v>660.73</v>
      </c>
      <c r="I64" s="8">
        <v>635.91</v>
      </c>
      <c r="J64" s="8">
        <v>0</v>
      </c>
      <c r="K64" s="8">
        <v>580.92</v>
      </c>
      <c r="L64" s="8">
        <v>583.24</v>
      </c>
      <c r="M64" s="8">
        <v>0</v>
      </c>
      <c r="N64" s="8">
        <v>900.75</v>
      </c>
      <c r="O64" s="8">
        <v>599</v>
      </c>
      <c r="P64" s="8">
        <v>652.2</v>
      </c>
      <c r="Q64" s="8">
        <v>240.08</v>
      </c>
      <c r="R64" s="8">
        <v>239.93</v>
      </c>
      <c r="S64" s="8">
        <v>31885.695</v>
      </c>
      <c r="T64" s="8">
        <v>6893.903</v>
      </c>
      <c r="U64" s="8">
        <v>2164.059</v>
      </c>
      <c r="V64" s="8">
        <v>3954.99</v>
      </c>
      <c r="W64" s="8">
        <v>6119.049</v>
      </c>
      <c r="X64" s="8">
        <v>-242.581</v>
      </c>
      <c r="Y64" s="8">
        <v>49.976</v>
      </c>
      <c r="Z64" s="8">
        <v>7969.457</v>
      </c>
      <c r="AA64" s="8">
        <v>12064.26</v>
      </c>
      <c r="AB64" s="8">
        <v>1291.36</v>
      </c>
      <c r="AC64" s="8" t="s">
        <v>60</v>
      </c>
      <c r="AD64" s="9">
        <v>-3345.988</v>
      </c>
      <c r="AE64" s="8">
        <v>412.33</v>
      </c>
      <c r="AF64" s="8">
        <v>0</v>
      </c>
      <c r="AG64" s="8">
        <v>412.33</v>
      </c>
      <c r="AH64" s="8">
        <v>291</v>
      </c>
      <c r="AI64" s="8">
        <v>0</v>
      </c>
      <c r="AJ64" s="8">
        <v>291</v>
      </c>
      <c r="AK64" s="8">
        <v>6912</v>
      </c>
      <c r="AL64" s="8">
        <v>27477.1</v>
      </c>
      <c r="AM64" s="8">
        <v>34389.1</v>
      </c>
      <c r="AN64" s="8">
        <v>6672.24</v>
      </c>
      <c r="AO64" s="8">
        <v>2423.17</v>
      </c>
      <c r="AP64" s="8">
        <v>4249.07</v>
      </c>
      <c r="AQ64" s="8">
        <v>412.33</v>
      </c>
      <c r="AR64" s="8">
        <v>291</v>
      </c>
      <c r="AS64" s="8"/>
      <c r="AT64" s="8"/>
      <c r="AU64" s="8">
        <v>500</v>
      </c>
      <c r="AV64" s="16">
        <v>321</v>
      </c>
      <c r="AW64" s="9">
        <v>291</v>
      </c>
      <c r="AX64" s="9">
        <v>412.33</v>
      </c>
      <c r="AY64" s="9">
        <v>629.21</v>
      </c>
      <c r="AZ64" s="20">
        <v>0</v>
      </c>
      <c r="BA64" s="9">
        <v>291</v>
      </c>
      <c r="BB64" s="9">
        <v>412.33</v>
      </c>
      <c r="BC64" s="8"/>
      <c r="BD64" s="8"/>
      <c r="BE64" s="24">
        <f t="shared" si="0"/>
        <v>291</v>
      </c>
      <c r="BF64" s="24">
        <f t="shared" ref="BF64:BH64" si="136">AH64</f>
        <v>291</v>
      </c>
      <c r="BG64" s="24">
        <f t="shared" si="136"/>
        <v>0</v>
      </c>
      <c r="BH64" s="24">
        <f t="shared" si="136"/>
        <v>291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412.33</v>
      </c>
      <c r="BN64" s="23">
        <f t="shared" ref="BN64:BP64" si="137">AE64</f>
        <v>412.33</v>
      </c>
      <c r="BO64" s="23">
        <f t="shared" si="137"/>
        <v>0</v>
      </c>
      <c r="BP64" s="23">
        <f t="shared" si="137"/>
        <v>412.33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31956.93</v>
      </c>
      <c r="B65" s="8">
        <v>-6825</v>
      </c>
      <c r="C65" s="8">
        <v>36408.3</v>
      </c>
      <c r="D65" s="8">
        <v>6087.14</v>
      </c>
      <c r="E65" s="8">
        <v>455</v>
      </c>
      <c r="F65" s="9">
        <v>-6488</v>
      </c>
      <c r="G65" s="8">
        <v>551.36</v>
      </c>
      <c r="H65" s="8">
        <v>659.88</v>
      </c>
      <c r="I65" s="8">
        <v>635.47</v>
      </c>
      <c r="J65" s="8">
        <v>0</v>
      </c>
      <c r="K65" s="8">
        <v>580.92</v>
      </c>
      <c r="L65" s="8">
        <v>583.24</v>
      </c>
      <c r="M65" s="8">
        <v>0</v>
      </c>
      <c r="N65" s="8">
        <v>900.34</v>
      </c>
      <c r="O65" s="8">
        <v>597.2</v>
      </c>
      <c r="P65" s="8">
        <v>650.8</v>
      </c>
      <c r="Q65" s="8">
        <v>239.71</v>
      </c>
      <c r="R65" s="8">
        <v>239.98</v>
      </c>
      <c r="S65" s="8">
        <v>31904.086</v>
      </c>
      <c r="T65" s="8">
        <v>7119.477</v>
      </c>
      <c r="U65" s="8">
        <v>2236.262</v>
      </c>
      <c r="V65" s="8">
        <v>3450.427</v>
      </c>
      <c r="W65" s="8">
        <v>5686.689</v>
      </c>
      <c r="X65" s="8">
        <v>322.241</v>
      </c>
      <c r="Y65" s="8">
        <v>50.034</v>
      </c>
      <c r="Z65" s="8">
        <v>7619.695</v>
      </c>
      <c r="AA65" s="8">
        <v>12481.148</v>
      </c>
      <c r="AB65" s="8">
        <v>1291.01</v>
      </c>
      <c r="AC65" s="8" t="s">
        <v>60</v>
      </c>
      <c r="AD65" s="9">
        <v>-2976.8884</v>
      </c>
      <c r="AE65" s="8">
        <v>455</v>
      </c>
      <c r="AF65" s="8">
        <v>0</v>
      </c>
      <c r="AG65" s="8">
        <v>455</v>
      </c>
      <c r="AH65" s="8">
        <v>289</v>
      </c>
      <c r="AI65" s="8">
        <v>0</v>
      </c>
      <c r="AJ65" s="8">
        <v>289</v>
      </c>
      <c r="AK65" s="8">
        <v>6780</v>
      </c>
      <c r="AL65" s="8">
        <v>27910.5</v>
      </c>
      <c r="AM65" s="8">
        <v>34690.5</v>
      </c>
      <c r="AN65" s="8">
        <v>6262.1</v>
      </c>
      <c r="AO65" s="8">
        <v>2499.92</v>
      </c>
      <c r="AP65" s="8">
        <v>3762.18</v>
      </c>
      <c r="AQ65" s="8">
        <v>455</v>
      </c>
      <c r="AR65" s="8">
        <v>289</v>
      </c>
      <c r="AS65" s="8"/>
      <c r="AT65" s="8"/>
      <c r="AU65" s="8">
        <v>520.8</v>
      </c>
      <c r="AV65" s="16">
        <v>320</v>
      </c>
      <c r="AW65" s="9">
        <v>289</v>
      </c>
      <c r="AX65" s="9">
        <v>455</v>
      </c>
      <c r="AY65" s="9">
        <v>580.8</v>
      </c>
      <c r="AZ65" s="20">
        <v>33</v>
      </c>
      <c r="BA65" s="9">
        <v>289</v>
      </c>
      <c r="BB65" s="9">
        <v>455</v>
      </c>
      <c r="BC65" s="8"/>
      <c r="BD65" s="8"/>
      <c r="BE65" s="24">
        <f t="shared" ref="BE65:BE97" si="138">AW65</f>
        <v>289</v>
      </c>
      <c r="BF65" s="24">
        <f t="shared" ref="BF65:BH65" si="139">AH65</f>
        <v>289</v>
      </c>
      <c r="BG65" s="24">
        <f t="shared" si="139"/>
        <v>0</v>
      </c>
      <c r="BH65" s="24">
        <f t="shared" si="139"/>
        <v>289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455</v>
      </c>
      <c r="BN65" s="23">
        <f t="shared" ref="BN65:BP65" si="141">AE65</f>
        <v>455</v>
      </c>
      <c r="BO65" s="23">
        <f t="shared" si="141"/>
        <v>0</v>
      </c>
      <c r="BP65" s="23">
        <f t="shared" si="141"/>
        <v>455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32456.02</v>
      </c>
      <c r="B66" s="2">
        <v>-6661</v>
      </c>
      <c r="C66" s="2">
        <v>35233.09</v>
      </c>
      <c r="D66" s="2">
        <v>5756.76</v>
      </c>
      <c r="E66" s="2">
        <v>385.33</v>
      </c>
      <c r="F66" s="7">
        <v>-6341</v>
      </c>
      <c r="G66" s="2">
        <v>552.21</v>
      </c>
      <c r="H66" s="2">
        <v>661.6</v>
      </c>
      <c r="I66" s="2">
        <v>637.13</v>
      </c>
      <c r="J66" s="2">
        <v>0</v>
      </c>
      <c r="K66" s="2">
        <v>582.31</v>
      </c>
      <c r="L66" s="2">
        <v>583.71</v>
      </c>
      <c r="M66" s="2">
        <v>0</v>
      </c>
      <c r="N66" s="2">
        <v>902.8</v>
      </c>
      <c r="O66" s="2">
        <v>606.1</v>
      </c>
      <c r="P66" s="2">
        <v>657.6</v>
      </c>
      <c r="Q66" s="2">
        <v>238.76</v>
      </c>
      <c r="R66" s="2">
        <v>238.6</v>
      </c>
      <c r="S66" s="2">
        <v>32032.426</v>
      </c>
      <c r="T66" s="2">
        <v>6614.988</v>
      </c>
      <c r="U66" s="2">
        <v>2236.916</v>
      </c>
      <c r="V66" s="2">
        <v>2914.702</v>
      </c>
      <c r="W66" s="2">
        <v>5151.618</v>
      </c>
      <c r="X66" s="2">
        <v>321.326</v>
      </c>
      <c r="Y66" s="2">
        <v>49.961</v>
      </c>
      <c r="Z66" s="2">
        <v>8214.793</v>
      </c>
      <c r="AA66" s="2">
        <v>11608.459</v>
      </c>
      <c r="AB66" s="2">
        <v>1323.9</v>
      </c>
      <c r="AC66" s="2" t="s">
        <v>60</v>
      </c>
      <c r="AD66" s="7">
        <v>-2809.498</v>
      </c>
      <c r="AE66" s="2">
        <v>385.33</v>
      </c>
      <c r="AF66" s="2">
        <v>0</v>
      </c>
      <c r="AG66" s="2">
        <v>385.33</v>
      </c>
      <c r="AH66" s="2">
        <v>330</v>
      </c>
      <c r="AI66" s="2">
        <v>0</v>
      </c>
      <c r="AJ66" s="2">
        <v>330</v>
      </c>
      <c r="AK66" s="2">
        <v>6630</v>
      </c>
      <c r="AL66" s="2">
        <v>28410.6</v>
      </c>
      <c r="AM66" s="2">
        <v>35040.6</v>
      </c>
      <c r="AN66" s="2">
        <v>5849.51</v>
      </c>
      <c r="AO66" s="2">
        <v>2572.92</v>
      </c>
      <c r="AP66" s="2">
        <v>3276.59</v>
      </c>
      <c r="AQ66" s="2">
        <v>385.33</v>
      </c>
      <c r="AR66" s="2">
        <v>330</v>
      </c>
      <c r="AU66" s="2">
        <v>600</v>
      </c>
      <c r="AV66" s="15">
        <v>320</v>
      </c>
      <c r="AW66" s="7">
        <v>330</v>
      </c>
      <c r="AX66" s="7">
        <v>385.33</v>
      </c>
      <c r="AY66" s="7">
        <v>660</v>
      </c>
      <c r="AZ66" s="19">
        <v>66</v>
      </c>
      <c r="BA66" s="7">
        <v>330</v>
      </c>
      <c r="BB66" s="7">
        <v>385.33</v>
      </c>
      <c r="BE66" s="23">
        <f t="shared" si="138"/>
        <v>330</v>
      </c>
      <c r="BF66" s="23">
        <f t="shared" ref="BF66:BH66" si="142">AH66</f>
        <v>330</v>
      </c>
      <c r="BG66" s="23">
        <f t="shared" si="142"/>
        <v>0</v>
      </c>
      <c r="BH66" s="23">
        <f t="shared" si="142"/>
        <v>330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385.33</v>
      </c>
      <c r="BN66" s="23">
        <f t="shared" ref="BN66:BP66" si="147">AE66</f>
        <v>385.33</v>
      </c>
      <c r="BO66" s="23">
        <f t="shared" si="147"/>
        <v>0</v>
      </c>
      <c r="BP66" s="23">
        <f t="shared" si="147"/>
        <v>385.33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32771.09</v>
      </c>
      <c r="B67" s="2">
        <v>-6648</v>
      </c>
      <c r="C67" s="2">
        <v>37033.79</v>
      </c>
      <c r="D67" s="2">
        <v>5264.46</v>
      </c>
      <c r="E67" s="2">
        <v>432</v>
      </c>
      <c r="F67" s="7">
        <v>-6931</v>
      </c>
      <c r="G67" s="2">
        <v>552.21</v>
      </c>
      <c r="H67" s="2">
        <v>660.73</v>
      </c>
      <c r="I67" s="2">
        <v>635.84</v>
      </c>
      <c r="J67" s="2">
        <v>0</v>
      </c>
      <c r="K67" s="2">
        <v>580.69</v>
      </c>
      <c r="L67" s="2">
        <v>583.24</v>
      </c>
      <c r="M67" s="2">
        <v>0</v>
      </c>
      <c r="N67" s="2">
        <v>901.57</v>
      </c>
      <c r="O67" s="2">
        <v>603.3</v>
      </c>
      <c r="P67" s="2">
        <v>650.6</v>
      </c>
      <c r="Q67" s="2">
        <v>239.71</v>
      </c>
      <c r="R67" s="2">
        <v>240.3</v>
      </c>
      <c r="S67" s="2">
        <v>32563.945</v>
      </c>
      <c r="T67" s="2">
        <v>6764.896</v>
      </c>
      <c r="U67" s="2">
        <v>2210.279</v>
      </c>
      <c r="V67" s="2">
        <v>2430.282</v>
      </c>
      <c r="W67" s="2">
        <v>4640.56</v>
      </c>
      <c r="X67" s="2">
        <v>585.67</v>
      </c>
      <c r="Y67" s="2">
        <v>50.022</v>
      </c>
      <c r="Z67" s="2">
        <v>6854.449</v>
      </c>
      <c r="AA67" s="2">
        <v>12663.506</v>
      </c>
      <c r="AB67" s="2">
        <v>1321.17</v>
      </c>
      <c r="AC67" s="2" t="s">
        <v>60</v>
      </c>
      <c r="AD67" s="7">
        <v>-3420.648</v>
      </c>
      <c r="AE67" s="2">
        <v>432</v>
      </c>
      <c r="AF67" s="2">
        <v>0</v>
      </c>
      <c r="AG67" s="2">
        <v>432</v>
      </c>
      <c r="AH67" s="2">
        <v>357</v>
      </c>
      <c r="AI67" s="2">
        <v>0</v>
      </c>
      <c r="AJ67" s="2">
        <v>357</v>
      </c>
      <c r="AK67" s="2">
        <v>6647</v>
      </c>
      <c r="AL67" s="2">
        <v>28910.7</v>
      </c>
      <c r="AM67" s="2">
        <v>35557.7</v>
      </c>
      <c r="AN67" s="2">
        <v>5448.66</v>
      </c>
      <c r="AO67" s="2">
        <v>2664.32</v>
      </c>
      <c r="AP67" s="2">
        <v>2784.34</v>
      </c>
      <c r="AQ67" s="2">
        <v>432</v>
      </c>
      <c r="AR67" s="2">
        <v>357</v>
      </c>
      <c r="AU67" s="2">
        <v>600</v>
      </c>
      <c r="AV67" s="15">
        <v>399.2</v>
      </c>
      <c r="AW67" s="7">
        <v>357</v>
      </c>
      <c r="AX67" s="7">
        <v>432</v>
      </c>
      <c r="AY67" s="7">
        <v>660</v>
      </c>
      <c r="AZ67" s="19">
        <v>0</v>
      </c>
      <c r="BA67" s="7">
        <v>357</v>
      </c>
      <c r="BB67" s="7">
        <v>432</v>
      </c>
      <c r="BE67" s="23">
        <f t="shared" si="138"/>
        <v>357</v>
      </c>
      <c r="BF67" s="23">
        <f t="shared" ref="BF67:BH67" si="152">AH67</f>
        <v>357</v>
      </c>
      <c r="BG67" s="23">
        <f t="shared" si="152"/>
        <v>0</v>
      </c>
      <c r="BH67" s="23">
        <f t="shared" si="152"/>
        <v>357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432</v>
      </c>
      <c r="BN67" s="23">
        <f t="shared" ref="BN67:BP67" si="153">AE67</f>
        <v>432</v>
      </c>
      <c r="BO67" s="23">
        <f t="shared" si="153"/>
        <v>0</v>
      </c>
      <c r="BP67" s="23">
        <f t="shared" si="153"/>
        <v>432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33383.79</v>
      </c>
      <c r="B68" s="1">
        <v>-6643</v>
      </c>
      <c r="C68" s="1">
        <v>38909.04</v>
      </c>
      <c r="D68" s="1">
        <v>4818.39</v>
      </c>
      <c r="E68" s="1">
        <v>1005.67</v>
      </c>
      <c r="F68" s="6">
        <v>-7179</v>
      </c>
      <c r="G68" s="1">
        <v>618.86</v>
      </c>
      <c r="H68" s="1">
        <v>661.6</v>
      </c>
      <c r="I68" s="1">
        <v>636.08</v>
      </c>
      <c r="J68" s="1">
        <v>0</v>
      </c>
      <c r="K68" s="1">
        <v>596.27</v>
      </c>
      <c r="L68" s="1">
        <v>599.29</v>
      </c>
      <c r="M68" s="1">
        <v>0</v>
      </c>
      <c r="N68" s="1">
        <v>922.95</v>
      </c>
      <c r="O68" s="1">
        <v>601.2</v>
      </c>
      <c r="P68" s="1">
        <v>649.2</v>
      </c>
      <c r="Q68" s="1">
        <v>270.21</v>
      </c>
      <c r="R68" s="1">
        <v>278.99</v>
      </c>
      <c r="S68" s="1">
        <v>32853.793</v>
      </c>
      <c r="T68" s="1">
        <v>6471.747</v>
      </c>
      <c r="U68" s="1">
        <v>2329.118</v>
      </c>
      <c r="V68" s="1">
        <v>1919.13</v>
      </c>
      <c r="W68" s="1">
        <v>4248.248</v>
      </c>
      <c r="X68" s="1">
        <v>255.515</v>
      </c>
      <c r="Y68" s="1">
        <v>50.034</v>
      </c>
      <c r="Z68" s="1">
        <v>6471.453</v>
      </c>
      <c r="AA68" s="1">
        <v>13390.713</v>
      </c>
      <c r="AB68" s="1">
        <v>1585.34</v>
      </c>
      <c r="AC68" s="1" t="s">
        <v>60</v>
      </c>
      <c r="AD68" s="6">
        <v>-3559.8833</v>
      </c>
      <c r="AE68" s="1">
        <v>1005.67</v>
      </c>
      <c r="AF68" s="1">
        <v>0</v>
      </c>
      <c r="AG68" s="1">
        <v>1005.67</v>
      </c>
      <c r="AH68" s="1">
        <v>380</v>
      </c>
      <c r="AI68" s="1">
        <v>0</v>
      </c>
      <c r="AJ68" s="1">
        <v>380</v>
      </c>
      <c r="AK68" s="1">
        <v>6669</v>
      </c>
      <c r="AL68" s="1">
        <v>29410.8</v>
      </c>
      <c r="AM68" s="1">
        <v>36079.8</v>
      </c>
      <c r="AN68" s="1">
        <v>5078.62</v>
      </c>
      <c r="AO68" s="1">
        <v>2765.08</v>
      </c>
      <c r="AP68" s="1">
        <v>2313.54</v>
      </c>
      <c r="AQ68" s="1">
        <v>1005.67</v>
      </c>
      <c r="AR68" s="1">
        <v>380</v>
      </c>
      <c r="AU68" s="1">
        <v>600</v>
      </c>
      <c r="AV68" s="14">
        <v>478.4</v>
      </c>
      <c r="AW68" s="6">
        <v>380</v>
      </c>
      <c r="AX68" s="6">
        <v>1005.67</v>
      </c>
      <c r="AY68" s="6">
        <v>660</v>
      </c>
      <c r="AZ68" s="18">
        <v>0</v>
      </c>
      <c r="BA68" s="6">
        <v>380</v>
      </c>
      <c r="BB68" s="6">
        <v>1005.67</v>
      </c>
      <c r="BE68" s="22">
        <f t="shared" si="138"/>
        <v>380</v>
      </c>
      <c r="BF68" s="22">
        <f t="shared" ref="BF68:BH68" si="154">AH68</f>
        <v>380</v>
      </c>
      <c r="BG68" s="22">
        <f t="shared" si="154"/>
        <v>0</v>
      </c>
      <c r="BH68" s="22">
        <f t="shared" si="154"/>
        <v>380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1005.67</v>
      </c>
      <c r="BN68" s="22">
        <f t="shared" ref="BN68:BP68" si="155">AE68</f>
        <v>1005.67</v>
      </c>
      <c r="BO68" s="22">
        <f t="shared" si="155"/>
        <v>0</v>
      </c>
      <c r="BP68" s="22">
        <f t="shared" si="155"/>
        <v>1005.67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33437.95</v>
      </c>
      <c r="B69" s="1">
        <v>-6636</v>
      </c>
      <c r="C69" s="1">
        <v>39237.34</v>
      </c>
      <c r="D69" s="1">
        <v>4418.87</v>
      </c>
      <c r="E69" s="1">
        <v>1008</v>
      </c>
      <c r="F69" s="6">
        <v>-7193</v>
      </c>
      <c r="G69" s="1">
        <v>619.71</v>
      </c>
      <c r="H69" s="1">
        <v>661.6</v>
      </c>
      <c r="I69" s="1">
        <v>636.61</v>
      </c>
      <c r="J69" s="1">
        <v>0</v>
      </c>
      <c r="K69" s="1">
        <v>600.69</v>
      </c>
      <c r="L69" s="1">
        <v>599.06</v>
      </c>
      <c r="M69" s="1">
        <v>0</v>
      </c>
      <c r="N69" s="1">
        <v>922.12</v>
      </c>
      <c r="O69" s="1">
        <v>602.4</v>
      </c>
      <c r="P69" s="1">
        <v>659.6</v>
      </c>
      <c r="Q69" s="1">
        <v>270.53</v>
      </c>
      <c r="R69" s="1">
        <v>279.41</v>
      </c>
      <c r="S69" s="1">
        <v>32716.27</v>
      </c>
      <c r="T69" s="1">
        <v>6760.749</v>
      </c>
      <c r="U69" s="1">
        <v>2428.595</v>
      </c>
      <c r="V69" s="1">
        <v>1404.871</v>
      </c>
      <c r="W69" s="1">
        <v>3833.466</v>
      </c>
      <c r="X69" s="1">
        <v>463.651</v>
      </c>
      <c r="Y69" s="1">
        <v>49.993</v>
      </c>
      <c r="Z69" s="1">
        <v>5981.742</v>
      </c>
      <c r="AA69" s="1">
        <v>13644.549</v>
      </c>
      <c r="AB69" s="1">
        <v>1254.76</v>
      </c>
      <c r="AC69" s="1" t="s">
        <v>60</v>
      </c>
      <c r="AD69" s="6">
        <v>-3559.7432</v>
      </c>
      <c r="AE69" s="1">
        <v>1008</v>
      </c>
      <c r="AF69" s="1">
        <v>0</v>
      </c>
      <c r="AG69" s="1">
        <v>1008</v>
      </c>
      <c r="AH69" s="1">
        <v>454</v>
      </c>
      <c r="AI69" s="1">
        <v>0</v>
      </c>
      <c r="AJ69" s="1">
        <v>454</v>
      </c>
      <c r="AK69" s="1">
        <v>6691</v>
      </c>
      <c r="AL69" s="1">
        <v>30277.6</v>
      </c>
      <c r="AM69" s="1">
        <v>36968.6</v>
      </c>
      <c r="AN69" s="1">
        <v>4738.93</v>
      </c>
      <c r="AO69" s="1">
        <v>2890.29</v>
      </c>
      <c r="AP69" s="1">
        <v>1848.64</v>
      </c>
      <c r="AQ69" s="1">
        <v>1008</v>
      </c>
      <c r="AR69" s="1">
        <v>454</v>
      </c>
      <c r="AU69" s="1">
        <v>600</v>
      </c>
      <c r="AV69" s="14">
        <v>399.2</v>
      </c>
      <c r="AW69" s="6">
        <v>454</v>
      </c>
      <c r="AX69" s="6">
        <v>1008</v>
      </c>
      <c r="AY69" s="6">
        <v>660</v>
      </c>
      <c r="AZ69" s="18">
        <v>0</v>
      </c>
      <c r="BA69" s="6">
        <v>454</v>
      </c>
      <c r="BB69" s="6">
        <v>1008</v>
      </c>
      <c r="BE69" s="22">
        <f t="shared" si="138"/>
        <v>454</v>
      </c>
      <c r="BF69" s="22">
        <f t="shared" ref="BF69:BH69" si="156">AH69</f>
        <v>454</v>
      </c>
      <c r="BG69" s="22">
        <f t="shared" si="156"/>
        <v>0</v>
      </c>
      <c r="BH69" s="22">
        <f t="shared" si="156"/>
        <v>454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1008</v>
      </c>
      <c r="BN69" s="22">
        <f t="shared" ref="BN69:BP69" si="157">AE69</f>
        <v>1008</v>
      </c>
      <c r="BO69" s="22">
        <f t="shared" si="157"/>
        <v>0</v>
      </c>
      <c r="BP69" s="22">
        <f t="shared" si="157"/>
        <v>1008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33492.87</v>
      </c>
      <c r="B70" s="1">
        <v>-6538</v>
      </c>
      <c r="C70" s="1">
        <v>39373.78</v>
      </c>
      <c r="D70" s="1">
        <v>4060.54</v>
      </c>
      <c r="E70" s="1">
        <v>1005</v>
      </c>
      <c r="F70" s="6">
        <v>-7193</v>
      </c>
      <c r="G70" s="1">
        <v>618.86</v>
      </c>
      <c r="H70" s="1">
        <v>661.6</v>
      </c>
      <c r="I70" s="1">
        <v>638.16</v>
      </c>
      <c r="J70" s="1">
        <v>0</v>
      </c>
      <c r="K70" s="1">
        <v>599.99</v>
      </c>
      <c r="L70" s="1">
        <v>599.29</v>
      </c>
      <c r="M70" s="1">
        <v>0</v>
      </c>
      <c r="N70" s="1">
        <v>922.54</v>
      </c>
      <c r="O70" s="1">
        <v>604.7</v>
      </c>
      <c r="P70" s="1">
        <v>650.9</v>
      </c>
      <c r="Q70" s="1">
        <v>270.58</v>
      </c>
      <c r="R70" s="1">
        <v>262.5</v>
      </c>
      <c r="S70" s="1">
        <v>33185.89</v>
      </c>
      <c r="T70" s="1">
        <v>6660.376</v>
      </c>
      <c r="U70" s="1">
        <v>2533.541</v>
      </c>
      <c r="V70" s="1">
        <v>1075.529</v>
      </c>
      <c r="W70" s="1">
        <v>3609.069</v>
      </c>
      <c r="X70" s="1">
        <v>569.165</v>
      </c>
      <c r="Y70" s="1">
        <v>49.966</v>
      </c>
      <c r="Z70" s="1">
        <v>5713.207</v>
      </c>
      <c r="AA70" s="1">
        <v>13801.158</v>
      </c>
      <c r="AB70" s="1">
        <v>1463.98</v>
      </c>
      <c r="AC70" s="1" t="s">
        <v>60</v>
      </c>
      <c r="AD70" s="6">
        <v>-3575.2917</v>
      </c>
      <c r="AE70" s="1">
        <v>1005</v>
      </c>
      <c r="AF70" s="1">
        <v>0</v>
      </c>
      <c r="AG70" s="1">
        <v>1005</v>
      </c>
      <c r="AH70" s="1">
        <v>404</v>
      </c>
      <c r="AI70" s="1">
        <v>0</v>
      </c>
      <c r="AJ70" s="1">
        <v>404</v>
      </c>
      <c r="AK70" s="1">
        <v>6620</v>
      </c>
      <c r="AL70" s="1">
        <v>30911.1</v>
      </c>
      <c r="AM70" s="1">
        <v>37531.1</v>
      </c>
      <c r="AN70" s="1">
        <v>4440.98</v>
      </c>
      <c r="AO70" s="1">
        <v>3030.85</v>
      </c>
      <c r="AP70" s="1">
        <v>1410.13</v>
      </c>
      <c r="AQ70" s="1">
        <v>1005</v>
      </c>
      <c r="AR70" s="1">
        <v>404</v>
      </c>
      <c r="AU70" s="1">
        <v>600</v>
      </c>
      <c r="AV70" s="14">
        <v>321</v>
      </c>
      <c r="AW70" s="6">
        <v>404</v>
      </c>
      <c r="AX70" s="6">
        <v>1005</v>
      </c>
      <c r="AY70" s="6">
        <v>660</v>
      </c>
      <c r="AZ70" s="18">
        <v>0</v>
      </c>
      <c r="BA70" s="6">
        <v>404</v>
      </c>
      <c r="BB70" s="6">
        <v>1005</v>
      </c>
      <c r="BE70" s="22">
        <f t="shared" si="138"/>
        <v>404</v>
      </c>
      <c r="BF70" s="22">
        <f t="shared" ref="BF70:BH70" si="158">AH70</f>
        <v>404</v>
      </c>
      <c r="BG70" s="22">
        <f t="shared" si="158"/>
        <v>0</v>
      </c>
      <c r="BH70" s="22">
        <f t="shared" si="158"/>
        <v>404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1005</v>
      </c>
      <c r="BN70" s="22">
        <f t="shared" ref="BN70:BP70" si="159">AE70</f>
        <v>1005</v>
      </c>
      <c r="BO70" s="22">
        <f t="shared" si="159"/>
        <v>0</v>
      </c>
      <c r="BP70" s="22">
        <f t="shared" si="159"/>
        <v>1005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34086.53</v>
      </c>
      <c r="B71" s="1">
        <v>-6551</v>
      </c>
      <c r="C71" s="1">
        <v>40300.92</v>
      </c>
      <c r="D71" s="1">
        <v>3807.69</v>
      </c>
      <c r="E71" s="1">
        <v>1019</v>
      </c>
      <c r="F71" s="6">
        <v>-7192</v>
      </c>
      <c r="G71" s="1">
        <v>619.71</v>
      </c>
      <c r="H71" s="1">
        <v>661.6</v>
      </c>
      <c r="I71" s="1">
        <v>641.08</v>
      </c>
      <c r="J71" s="1">
        <v>0</v>
      </c>
      <c r="K71" s="1">
        <v>598.83</v>
      </c>
      <c r="L71" s="1">
        <v>599.99</v>
      </c>
      <c r="M71" s="1">
        <v>0</v>
      </c>
      <c r="N71" s="1">
        <v>922.12</v>
      </c>
      <c r="O71" s="1">
        <v>603.2</v>
      </c>
      <c r="P71" s="1">
        <v>652.5</v>
      </c>
      <c r="Q71" s="1">
        <v>279.2</v>
      </c>
      <c r="R71" s="1">
        <v>295.96</v>
      </c>
      <c r="S71" s="1">
        <v>33144.324</v>
      </c>
      <c r="T71" s="1">
        <v>6792.46</v>
      </c>
      <c r="U71" s="1">
        <v>2722.992</v>
      </c>
      <c r="V71" s="1">
        <v>691.115</v>
      </c>
      <c r="W71" s="1">
        <v>3414.106</v>
      </c>
      <c r="X71" s="1">
        <v>738.159</v>
      </c>
      <c r="Y71" s="1">
        <v>50.025</v>
      </c>
      <c r="Z71" s="1">
        <v>5366.004</v>
      </c>
      <c r="AA71" s="1">
        <v>14193.385</v>
      </c>
      <c r="AB71" s="1">
        <v>1561.89</v>
      </c>
      <c r="AC71" s="1" t="s">
        <v>60</v>
      </c>
      <c r="AD71" s="6">
        <v>-3539.7124</v>
      </c>
      <c r="AE71" s="1">
        <v>1019</v>
      </c>
      <c r="AF71" s="1">
        <v>0</v>
      </c>
      <c r="AG71" s="1">
        <v>1019</v>
      </c>
      <c r="AH71" s="1">
        <v>454</v>
      </c>
      <c r="AI71" s="1">
        <v>0</v>
      </c>
      <c r="AJ71" s="1">
        <v>454</v>
      </c>
      <c r="AK71" s="1">
        <v>6614</v>
      </c>
      <c r="AL71" s="1">
        <v>31544.6</v>
      </c>
      <c r="AM71" s="1">
        <v>38158.6</v>
      </c>
      <c r="AN71" s="1">
        <v>4233.06</v>
      </c>
      <c r="AO71" s="1">
        <v>3193.75</v>
      </c>
      <c r="AP71" s="1">
        <v>1039.31</v>
      </c>
      <c r="AQ71" s="1">
        <v>1019</v>
      </c>
      <c r="AR71" s="1">
        <v>454</v>
      </c>
      <c r="AU71" s="1">
        <v>600</v>
      </c>
      <c r="AV71" s="14">
        <v>321</v>
      </c>
      <c r="AW71" s="6">
        <v>454</v>
      </c>
      <c r="AX71" s="6">
        <v>1019</v>
      </c>
      <c r="AY71" s="6">
        <v>660</v>
      </c>
      <c r="AZ71" s="18">
        <v>54.1</v>
      </c>
      <c r="BA71" s="6">
        <v>454</v>
      </c>
      <c r="BB71" s="6">
        <v>1019</v>
      </c>
      <c r="BE71" s="22">
        <f t="shared" si="138"/>
        <v>454</v>
      </c>
      <c r="BF71" s="22">
        <f t="shared" ref="BF71:BH71" si="160">AH71</f>
        <v>454</v>
      </c>
      <c r="BG71" s="22">
        <f t="shared" si="160"/>
        <v>0</v>
      </c>
      <c r="BH71" s="22">
        <f t="shared" si="160"/>
        <v>454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1019</v>
      </c>
      <c r="BN71" s="22">
        <f t="shared" ref="BN71:BP71" si="161">AE71</f>
        <v>1019</v>
      </c>
      <c r="BO71" s="22">
        <f t="shared" si="161"/>
        <v>0</v>
      </c>
      <c r="BP71" s="22">
        <f t="shared" si="161"/>
        <v>1019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34074.15</v>
      </c>
      <c r="B72" s="1">
        <v>-6566</v>
      </c>
      <c r="C72" s="1">
        <v>39903.31</v>
      </c>
      <c r="D72" s="1">
        <v>3637.39</v>
      </c>
      <c r="E72" s="1">
        <v>1016</v>
      </c>
      <c r="F72" s="6">
        <v>-7191</v>
      </c>
      <c r="G72" s="1">
        <v>618.86</v>
      </c>
      <c r="H72" s="1">
        <v>660.73</v>
      </c>
      <c r="I72" s="1">
        <v>636.55</v>
      </c>
      <c r="J72" s="1">
        <v>0</v>
      </c>
      <c r="K72" s="1">
        <v>601.85</v>
      </c>
      <c r="L72" s="1">
        <v>598.36</v>
      </c>
      <c r="M72" s="1">
        <v>0</v>
      </c>
      <c r="N72" s="1">
        <v>922.54</v>
      </c>
      <c r="O72" s="1">
        <v>603.1</v>
      </c>
      <c r="P72" s="1">
        <v>652.9</v>
      </c>
      <c r="Q72" s="1">
        <v>269.69</v>
      </c>
      <c r="R72" s="1">
        <v>271.91</v>
      </c>
      <c r="S72" s="1">
        <v>33877.13</v>
      </c>
      <c r="T72" s="1">
        <v>6677.161</v>
      </c>
      <c r="U72" s="1">
        <v>3182.342</v>
      </c>
      <c r="V72" s="1">
        <v>429.109</v>
      </c>
      <c r="W72" s="1">
        <v>3611.451</v>
      </c>
      <c r="X72" s="1">
        <v>1049.586</v>
      </c>
      <c r="Y72" s="1">
        <v>49.994</v>
      </c>
      <c r="Z72" s="1">
        <v>5626.969</v>
      </c>
      <c r="AA72" s="1">
        <v>13855.4</v>
      </c>
      <c r="AB72" s="1">
        <v>1552.26</v>
      </c>
      <c r="AC72" s="1" t="s">
        <v>60</v>
      </c>
      <c r="AD72" s="6">
        <v>-3570.249</v>
      </c>
      <c r="AE72" s="1">
        <v>1016</v>
      </c>
      <c r="AF72" s="1">
        <v>0</v>
      </c>
      <c r="AG72" s="1">
        <v>1016</v>
      </c>
      <c r="AH72" s="1">
        <v>457</v>
      </c>
      <c r="AI72" s="1">
        <v>0</v>
      </c>
      <c r="AJ72" s="1">
        <v>457</v>
      </c>
      <c r="AK72" s="1">
        <v>6609</v>
      </c>
      <c r="AL72" s="1">
        <v>32759.4</v>
      </c>
      <c r="AM72" s="1">
        <v>39368.4</v>
      </c>
      <c r="AN72" s="1">
        <v>4045.38</v>
      </c>
      <c r="AO72" s="1">
        <v>3370.69</v>
      </c>
      <c r="AP72" s="1">
        <v>674.69</v>
      </c>
      <c r="AQ72" s="1">
        <v>1016</v>
      </c>
      <c r="AR72" s="1">
        <v>457</v>
      </c>
      <c r="AU72" s="1">
        <v>600</v>
      </c>
      <c r="AV72" s="14">
        <v>321</v>
      </c>
      <c r="AW72" s="6">
        <v>457</v>
      </c>
      <c r="AX72" s="6">
        <v>1016</v>
      </c>
      <c r="AY72" s="6">
        <v>660</v>
      </c>
      <c r="AZ72" s="18">
        <v>71.1</v>
      </c>
      <c r="BA72" s="6">
        <v>457</v>
      </c>
      <c r="BB72" s="6">
        <v>1016</v>
      </c>
      <c r="BE72" s="22">
        <f t="shared" si="138"/>
        <v>457</v>
      </c>
      <c r="BF72" s="22">
        <f t="shared" ref="BF72:BH72" si="162">AH72</f>
        <v>457</v>
      </c>
      <c r="BG72" s="22">
        <f t="shared" si="162"/>
        <v>0</v>
      </c>
      <c r="BH72" s="22">
        <f t="shared" si="162"/>
        <v>457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1016</v>
      </c>
      <c r="BN72" s="22">
        <f t="shared" ref="BN72:BP72" si="163">AE72</f>
        <v>1016</v>
      </c>
      <c r="BO72" s="22">
        <f t="shared" si="163"/>
        <v>0</v>
      </c>
      <c r="BP72" s="22">
        <f t="shared" si="163"/>
        <v>1016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34400.72</v>
      </c>
      <c r="B73">
        <v>-6579</v>
      </c>
      <c r="C73">
        <v>39589.4</v>
      </c>
      <c r="D73">
        <v>3483.32</v>
      </c>
      <c r="E73">
        <v>883.97</v>
      </c>
      <c r="F73" s="3">
        <v>-7093</v>
      </c>
      <c r="G73">
        <v>602.63</v>
      </c>
      <c r="H73">
        <v>660.73</v>
      </c>
      <c r="I73">
        <v>638.17</v>
      </c>
      <c r="J73">
        <v>0</v>
      </c>
      <c r="K73">
        <v>580.92</v>
      </c>
      <c r="L73">
        <v>593.94</v>
      </c>
      <c r="M73">
        <v>0</v>
      </c>
      <c r="N73">
        <v>904.45</v>
      </c>
      <c r="O73">
        <v>604.2</v>
      </c>
      <c r="P73">
        <v>652.9</v>
      </c>
      <c r="Q73">
        <v>261.81</v>
      </c>
      <c r="R73">
        <v>260.17</v>
      </c>
      <c r="S73">
        <v>34042.26</v>
      </c>
      <c r="T73">
        <v>6575.645</v>
      </c>
      <c r="U73">
        <v>3560.26</v>
      </c>
      <c r="V73">
        <v>235.174</v>
      </c>
      <c r="W73">
        <v>3795.434</v>
      </c>
      <c r="X73">
        <v>1473.291</v>
      </c>
      <c r="Y73">
        <v>49.984</v>
      </c>
      <c r="Z73">
        <v>6339.113</v>
      </c>
      <c r="AA73">
        <v>13154.965</v>
      </c>
      <c r="AB73">
        <v>1566.62</v>
      </c>
      <c r="AC73" t="s">
        <v>60</v>
      </c>
      <c r="AD73" s="3">
        <v>-3527.666</v>
      </c>
      <c r="AE73">
        <v>883.97</v>
      </c>
      <c r="AF73">
        <v>0</v>
      </c>
      <c r="AG73">
        <v>883.97</v>
      </c>
      <c r="AH73">
        <v>706.05</v>
      </c>
      <c r="AI73">
        <v>0</v>
      </c>
      <c r="AJ73">
        <v>706.05</v>
      </c>
      <c r="AK73">
        <v>6604</v>
      </c>
      <c r="AL73">
        <v>33431.7</v>
      </c>
      <c r="AM73">
        <v>40035.7</v>
      </c>
      <c r="AN73">
        <v>3948.31</v>
      </c>
      <c r="AO73">
        <v>3567.77</v>
      </c>
      <c r="AP73">
        <v>380.54</v>
      </c>
      <c r="AQ73">
        <v>883.97</v>
      </c>
      <c r="AR73">
        <v>706.05</v>
      </c>
      <c r="AU73">
        <v>600</v>
      </c>
      <c r="AV73" s="13">
        <v>347.4</v>
      </c>
      <c r="AW73" s="3">
        <v>706.05</v>
      </c>
      <c r="AX73" s="3">
        <v>883.97</v>
      </c>
      <c r="AY73" s="3">
        <v>660</v>
      </c>
      <c r="AZ73" s="17">
        <v>97</v>
      </c>
      <c r="BA73" s="3">
        <v>706.05</v>
      </c>
      <c r="BB73" s="3">
        <v>883.97</v>
      </c>
      <c r="BE73" s="21">
        <f t="shared" si="138"/>
        <v>706.05</v>
      </c>
      <c r="BF73" s="21">
        <f t="shared" ref="BF73:BH73" si="164">AH73</f>
        <v>706.05</v>
      </c>
      <c r="BG73" s="21">
        <f t="shared" si="164"/>
        <v>0</v>
      </c>
      <c r="BH73" s="21">
        <f t="shared" si="164"/>
        <v>706.05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883.97</v>
      </c>
      <c r="BN73" s="21">
        <f t="shared" ref="BN73:BP73" si="165">AE73</f>
        <v>883.97</v>
      </c>
      <c r="BO73" s="21">
        <f t="shared" si="165"/>
        <v>0</v>
      </c>
      <c r="BP73" s="21">
        <f t="shared" si="165"/>
        <v>883.97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34855.99</v>
      </c>
      <c r="B74">
        <v>-6595</v>
      </c>
      <c r="C74">
        <v>40399.86</v>
      </c>
      <c r="D74">
        <v>3569.82</v>
      </c>
      <c r="E74">
        <v>1008</v>
      </c>
      <c r="F74" s="3">
        <v>-6844</v>
      </c>
      <c r="G74">
        <v>618.86</v>
      </c>
      <c r="H74">
        <v>659.88</v>
      </c>
      <c r="I74">
        <v>638.69</v>
      </c>
      <c r="J74">
        <v>0</v>
      </c>
      <c r="K74">
        <v>598.6</v>
      </c>
      <c r="L74">
        <v>598.36</v>
      </c>
      <c r="M74">
        <v>0</v>
      </c>
      <c r="N74">
        <v>920.48</v>
      </c>
      <c r="O74">
        <v>603.2</v>
      </c>
      <c r="P74">
        <v>654</v>
      </c>
      <c r="Q74">
        <v>271.22</v>
      </c>
      <c r="R74">
        <v>277.14</v>
      </c>
      <c r="S74">
        <v>34343.312</v>
      </c>
      <c r="T74">
        <v>6721.832</v>
      </c>
      <c r="U74">
        <v>3939.781</v>
      </c>
      <c r="V74">
        <v>93.488</v>
      </c>
      <c r="W74">
        <v>4033.27</v>
      </c>
      <c r="X74">
        <v>1328.528</v>
      </c>
      <c r="Y74">
        <v>49.962</v>
      </c>
      <c r="Z74">
        <v>6356.008</v>
      </c>
      <c r="AA74">
        <v>13471.152</v>
      </c>
      <c r="AB74">
        <v>1580.66</v>
      </c>
      <c r="AC74" t="s">
        <v>60</v>
      </c>
      <c r="AD74" s="3">
        <v>-3213.8965</v>
      </c>
      <c r="AE74">
        <v>1008</v>
      </c>
      <c r="AF74">
        <v>0</v>
      </c>
      <c r="AG74">
        <v>1008</v>
      </c>
      <c r="AH74">
        <v>457</v>
      </c>
      <c r="AI74">
        <v>0</v>
      </c>
      <c r="AJ74">
        <v>457</v>
      </c>
      <c r="AK74">
        <v>6600</v>
      </c>
      <c r="AL74">
        <v>33962.5</v>
      </c>
      <c r="AM74">
        <v>40562.5</v>
      </c>
      <c r="AN74">
        <v>3978.61</v>
      </c>
      <c r="AO74">
        <v>3777.22</v>
      </c>
      <c r="AP74">
        <v>201.39</v>
      </c>
      <c r="AQ74">
        <v>1008</v>
      </c>
      <c r="AR74">
        <v>457</v>
      </c>
      <c r="AU74">
        <v>600</v>
      </c>
      <c r="AV74" s="13">
        <v>426.6</v>
      </c>
      <c r="AW74" s="3">
        <v>457</v>
      </c>
      <c r="AX74" s="3">
        <v>1008</v>
      </c>
      <c r="AY74" s="3">
        <v>660</v>
      </c>
      <c r="AZ74" s="17">
        <v>120.1</v>
      </c>
      <c r="BA74" s="3">
        <v>457</v>
      </c>
      <c r="BB74" s="3">
        <v>1008</v>
      </c>
      <c r="BE74" s="21">
        <f t="shared" si="138"/>
        <v>457</v>
      </c>
      <c r="BF74" s="21">
        <f t="shared" ref="BF74:BH74" si="166">AH74</f>
        <v>457</v>
      </c>
      <c r="BG74" s="21">
        <f t="shared" si="166"/>
        <v>0</v>
      </c>
      <c r="BH74" s="21">
        <f t="shared" si="166"/>
        <v>457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1008</v>
      </c>
      <c r="BN74" s="21">
        <f t="shared" ref="BN74:BP74" si="167">AE74</f>
        <v>1008</v>
      </c>
      <c r="BO74" s="21">
        <f t="shared" si="167"/>
        <v>0</v>
      </c>
      <c r="BP74" s="21">
        <f t="shared" si="167"/>
        <v>1008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35131.87</v>
      </c>
      <c r="B75">
        <v>-6594</v>
      </c>
      <c r="C75">
        <v>40382.11</v>
      </c>
      <c r="D75">
        <v>3855.54</v>
      </c>
      <c r="E75">
        <v>640.33</v>
      </c>
      <c r="F75" s="3">
        <v>-6848</v>
      </c>
      <c r="G75">
        <v>595.79</v>
      </c>
      <c r="H75">
        <v>660.73</v>
      </c>
      <c r="I75">
        <v>638.2</v>
      </c>
      <c r="J75">
        <v>0</v>
      </c>
      <c r="K75">
        <v>596.74</v>
      </c>
      <c r="L75">
        <v>593.25</v>
      </c>
      <c r="M75">
        <v>0</v>
      </c>
      <c r="N75">
        <v>913.9</v>
      </c>
      <c r="O75">
        <v>604.5</v>
      </c>
      <c r="P75">
        <v>652.4</v>
      </c>
      <c r="Q75">
        <v>266.3</v>
      </c>
      <c r="R75">
        <v>265.4</v>
      </c>
      <c r="S75">
        <v>34640.832</v>
      </c>
      <c r="T75">
        <v>6935.411</v>
      </c>
      <c r="U75">
        <v>4425.981</v>
      </c>
      <c r="V75">
        <v>54.015</v>
      </c>
      <c r="W75">
        <v>4479.996</v>
      </c>
      <c r="X75">
        <v>1457.063</v>
      </c>
      <c r="Y75">
        <v>49.968</v>
      </c>
      <c r="Z75">
        <v>6433.82</v>
      </c>
      <c r="AA75">
        <v>13494.543</v>
      </c>
      <c r="AB75">
        <v>1265.24</v>
      </c>
      <c r="AC75" t="s">
        <v>60</v>
      </c>
      <c r="AD75" s="3">
        <v>-3248.7754</v>
      </c>
      <c r="AE75">
        <v>640.33</v>
      </c>
      <c r="AF75">
        <v>0</v>
      </c>
      <c r="AG75">
        <v>640.33</v>
      </c>
      <c r="AH75">
        <v>460</v>
      </c>
      <c r="AI75">
        <v>0</v>
      </c>
      <c r="AJ75">
        <v>460</v>
      </c>
      <c r="AK75">
        <v>6599</v>
      </c>
      <c r="AL75">
        <v>34705.5</v>
      </c>
      <c r="AM75">
        <v>41304.5</v>
      </c>
      <c r="AN75">
        <v>4090.28</v>
      </c>
      <c r="AO75">
        <v>3998.26</v>
      </c>
      <c r="AP75">
        <v>92.02</v>
      </c>
      <c r="AQ75">
        <v>640.33</v>
      </c>
      <c r="AR75">
        <v>460</v>
      </c>
      <c r="AU75">
        <v>600</v>
      </c>
      <c r="AV75" s="13">
        <v>500</v>
      </c>
      <c r="AW75" s="3">
        <v>460</v>
      </c>
      <c r="AX75" s="3">
        <v>640.33</v>
      </c>
      <c r="AY75" s="3">
        <v>660</v>
      </c>
      <c r="AZ75" s="17">
        <v>130.9</v>
      </c>
      <c r="BA75" s="3">
        <v>460</v>
      </c>
      <c r="BB75" s="3">
        <v>640.33</v>
      </c>
      <c r="BE75" s="21">
        <f t="shared" si="138"/>
        <v>460</v>
      </c>
      <c r="BF75" s="21">
        <f t="shared" ref="BF75:BH75" si="168">AH75</f>
        <v>460</v>
      </c>
      <c r="BG75" s="21">
        <f t="shared" si="168"/>
        <v>0</v>
      </c>
      <c r="BH75" s="21">
        <f t="shared" si="168"/>
        <v>460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640.33</v>
      </c>
      <c r="BN75" s="21">
        <f t="shared" ref="BN75:BP75" si="169">AE75</f>
        <v>640.33</v>
      </c>
      <c r="BO75" s="21">
        <f t="shared" si="169"/>
        <v>0</v>
      </c>
      <c r="BP75" s="21">
        <f t="shared" si="169"/>
        <v>640.33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35323.81</v>
      </c>
      <c r="B76">
        <v>-6594</v>
      </c>
      <c r="C76">
        <v>39233.76</v>
      </c>
      <c r="D76">
        <v>4170.27</v>
      </c>
      <c r="E76">
        <v>639</v>
      </c>
      <c r="F76" s="3">
        <v>-6845</v>
      </c>
      <c r="G76">
        <v>550.49</v>
      </c>
      <c r="H76">
        <v>659.88</v>
      </c>
      <c r="I76">
        <v>638.81</v>
      </c>
      <c r="J76">
        <v>0</v>
      </c>
      <c r="K76">
        <v>580.22</v>
      </c>
      <c r="L76">
        <v>582.55</v>
      </c>
      <c r="M76">
        <v>0</v>
      </c>
      <c r="N76">
        <v>899.51</v>
      </c>
      <c r="O76">
        <v>604</v>
      </c>
      <c r="P76">
        <v>652.6</v>
      </c>
      <c r="Q76">
        <v>244.37</v>
      </c>
      <c r="R76">
        <v>242.2</v>
      </c>
      <c r="S76">
        <v>35027.676</v>
      </c>
      <c r="T76">
        <v>6704.198</v>
      </c>
      <c r="U76">
        <v>4652.736</v>
      </c>
      <c r="V76">
        <v>24.571</v>
      </c>
      <c r="W76">
        <v>4677.308</v>
      </c>
      <c r="X76">
        <v>1538.191</v>
      </c>
      <c r="Y76">
        <v>49.97</v>
      </c>
      <c r="Z76">
        <v>6579.852</v>
      </c>
      <c r="AA76">
        <v>13225.152</v>
      </c>
      <c r="AB76">
        <v>1266.03</v>
      </c>
      <c r="AC76" t="s">
        <v>60</v>
      </c>
      <c r="AD76" s="3">
        <v>-3320.7742</v>
      </c>
      <c r="AE76">
        <v>639</v>
      </c>
      <c r="AF76">
        <v>0</v>
      </c>
      <c r="AG76">
        <v>639</v>
      </c>
      <c r="AH76">
        <v>1000</v>
      </c>
      <c r="AI76">
        <v>0</v>
      </c>
      <c r="AJ76">
        <v>1000</v>
      </c>
      <c r="AK76">
        <v>6599</v>
      </c>
      <c r="AL76">
        <v>34917.8</v>
      </c>
      <c r="AM76">
        <v>41516.8</v>
      </c>
      <c r="AN76">
        <v>4279.91</v>
      </c>
      <c r="AO76">
        <v>4225.99</v>
      </c>
      <c r="AP76">
        <v>53.92</v>
      </c>
      <c r="AQ76">
        <v>639</v>
      </c>
      <c r="AR76">
        <v>1000</v>
      </c>
      <c r="AU76">
        <v>600</v>
      </c>
      <c r="AV76" s="13">
        <v>538.05</v>
      </c>
      <c r="AW76" s="3">
        <v>1000</v>
      </c>
      <c r="AX76" s="3">
        <v>639</v>
      </c>
      <c r="AY76" s="3">
        <v>660</v>
      </c>
      <c r="AZ76" s="17">
        <v>135.8</v>
      </c>
      <c r="BA76" s="3">
        <v>1000</v>
      </c>
      <c r="BB76" s="3">
        <v>639</v>
      </c>
      <c r="BE76" s="21">
        <f t="shared" si="138"/>
        <v>1000</v>
      </c>
      <c r="BF76" s="21">
        <f t="shared" ref="BF76:BH76" si="170">AH76</f>
        <v>1000</v>
      </c>
      <c r="BG76" s="21">
        <f t="shared" si="170"/>
        <v>0</v>
      </c>
      <c r="BH76" s="21">
        <f t="shared" si="170"/>
        <v>1000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639</v>
      </c>
      <c r="BN76" s="21">
        <f t="shared" ref="BN76:BP76" si="171">AE76</f>
        <v>639</v>
      </c>
      <c r="BO76" s="21">
        <f t="shared" si="171"/>
        <v>0</v>
      </c>
      <c r="BP76" s="21">
        <f t="shared" si="171"/>
        <v>639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35192.38</v>
      </c>
      <c r="B77">
        <v>-6594</v>
      </c>
      <c r="C77">
        <v>38520.16</v>
      </c>
      <c r="D77">
        <v>4505.7</v>
      </c>
      <c r="E77">
        <v>457</v>
      </c>
      <c r="F77" s="3">
        <v>-6845</v>
      </c>
      <c r="G77">
        <v>552.21</v>
      </c>
      <c r="H77">
        <v>659.88</v>
      </c>
      <c r="I77">
        <v>637.61</v>
      </c>
      <c r="J77">
        <v>0</v>
      </c>
      <c r="K77">
        <v>580.92</v>
      </c>
      <c r="L77">
        <v>579.52</v>
      </c>
      <c r="M77">
        <v>0</v>
      </c>
      <c r="N77">
        <v>900.34</v>
      </c>
      <c r="O77">
        <v>603.2</v>
      </c>
      <c r="P77">
        <v>652.1</v>
      </c>
      <c r="Q77">
        <v>240.03</v>
      </c>
      <c r="R77">
        <v>239.4</v>
      </c>
      <c r="S77">
        <v>35003.355</v>
      </c>
      <c r="T77">
        <v>6654.73</v>
      </c>
      <c r="U77">
        <v>5076.234</v>
      </c>
      <c r="V77">
        <v>28.57</v>
      </c>
      <c r="W77">
        <v>5104.805</v>
      </c>
      <c r="X77">
        <v>1528.568</v>
      </c>
      <c r="Y77">
        <v>50.003</v>
      </c>
      <c r="Z77">
        <v>6766.711</v>
      </c>
      <c r="AA77">
        <v>13022.5</v>
      </c>
      <c r="AB77">
        <v>1349.38</v>
      </c>
      <c r="AC77" t="s">
        <v>60</v>
      </c>
      <c r="AD77" s="3">
        <v>-3335.4822</v>
      </c>
      <c r="AE77">
        <v>457</v>
      </c>
      <c r="AF77">
        <v>0</v>
      </c>
      <c r="AG77">
        <v>457</v>
      </c>
      <c r="AH77">
        <v>460</v>
      </c>
      <c r="AI77">
        <v>0</v>
      </c>
      <c r="AJ77">
        <v>460</v>
      </c>
      <c r="AK77">
        <v>6598</v>
      </c>
      <c r="AL77">
        <v>35023.9</v>
      </c>
      <c r="AM77">
        <v>41621.9</v>
      </c>
      <c r="AN77">
        <v>4485.34</v>
      </c>
      <c r="AO77">
        <v>4434.61</v>
      </c>
      <c r="AP77">
        <v>50.73</v>
      </c>
      <c r="AQ77">
        <v>457</v>
      </c>
      <c r="AR77">
        <v>460</v>
      </c>
      <c r="AU77">
        <v>600</v>
      </c>
      <c r="AV77" s="13">
        <v>560</v>
      </c>
      <c r="AW77" s="3">
        <v>460</v>
      </c>
      <c r="AX77" s="3">
        <v>457</v>
      </c>
      <c r="AY77" s="3">
        <v>660</v>
      </c>
      <c r="AZ77" s="17">
        <v>141.7</v>
      </c>
      <c r="BA77" s="3">
        <v>460</v>
      </c>
      <c r="BB77" s="3">
        <v>457</v>
      </c>
      <c r="BE77" s="21">
        <f t="shared" si="138"/>
        <v>460</v>
      </c>
      <c r="BF77" s="21">
        <f t="shared" ref="BF77:BH77" si="172">AH77</f>
        <v>460</v>
      </c>
      <c r="BG77" s="21">
        <f t="shared" si="172"/>
        <v>0</v>
      </c>
      <c r="BH77" s="21">
        <f t="shared" si="172"/>
        <v>460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457</v>
      </c>
      <c r="BN77" s="21">
        <f t="shared" ref="BN77:BP77" si="173">AE77</f>
        <v>457</v>
      </c>
      <c r="BO77" s="21">
        <f t="shared" si="173"/>
        <v>0</v>
      </c>
      <c r="BP77" s="21">
        <f t="shared" si="173"/>
        <v>457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34798.7</v>
      </c>
      <c r="B78">
        <v>-6595</v>
      </c>
      <c r="C78">
        <v>37616.42</v>
      </c>
      <c r="D78">
        <v>4948.43</v>
      </c>
      <c r="E78">
        <v>423</v>
      </c>
      <c r="F78" s="3">
        <v>-6809</v>
      </c>
      <c r="G78">
        <v>552.21</v>
      </c>
      <c r="H78">
        <v>659.88</v>
      </c>
      <c r="I78">
        <v>638.73</v>
      </c>
      <c r="J78">
        <v>0</v>
      </c>
      <c r="K78">
        <v>580.69</v>
      </c>
      <c r="L78">
        <v>582.55</v>
      </c>
      <c r="M78">
        <v>0</v>
      </c>
      <c r="N78">
        <v>899.1</v>
      </c>
      <c r="O78">
        <v>601.8</v>
      </c>
      <c r="P78">
        <v>650.4</v>
      </c>
      <c r="Q78">
        <v>239.4</v>
      </c>
      <c r="R78">
        <v>240.08</v>
      </c>
      <c r="S78">
        <v>34641.23</v>
      </c>
      <c r="T78">
        <v>6585.771</v>
      </c>
      <c r="U78">
        <v>5612.137</v>
      </c>
      <c r="V78">
        <v>9.633</v>
      </c>
      <c r="W78">
        <v>5621.77</v>
      </c>
      <c r="X78">
        <v>1529.645</v>
      </c>
      <c r="Y78">
        <v>50.038</v>
      </c>
      <c r="Z78">
        <v>7541.844</v>
      </c>
      <c r="AA78">
        <v>12262.676</v>
      </c>
      <c r="AB78">
        <v>1349.89</v>
      </c>
      <c r="AC78" t="s">
        <v>60</v>
      </c>
      <c r="AD78" s="3">
        <v>-3300.8835</v>
      </c>
      <c r="AE78">
        <v>423</v>
      </c>
      <c r="AF78">
        <v>0</v>
      </c>
      <c r="AG78">
        <v>423</v>
      </c>
      <c r="AH78">
        <v>670</v>
      </c>
      <c r="AI78">
        <v>0</v>
      </c>
      <c r="AJ78">
        <v>670</v>
      </c>
      <c r="AK78">
        <v>6599</v>
      </c>
      <c r="AL78">
        <v>34882.4</v>
      </c>
      <c r="AM78">
        <v>41481.4</v>
      </c>
      <c r="AN78">
        <v>4686.72</v>
      </c>
      <c r="AO78">
        <v>4656.64</v>
      </c>
      <c r="AP78">
        <v>30.08</v>
      </c>
      <c r="AQ78">
        <v>423</v>
      </c>
      <c r="AR78">
        <v>670</v>
      </c>
      <c r="AU78">
        <v>600</v>
      </c>
      <c r="AV78" s="13">
        <v>560</v>
      </c>
      <c r="AW78" s="3">
        <v>670</v>
      </c>
      <c r="AX78" s="3">
        <v>423</v>
      </c>
      <c r="AY78" s="3">
        <v>660</v>
      </c>
      <c r="AZ78" s="17">
        <v>143.7</v>
      </c>
      <c r="BA78" s="3">
        <v>670</v>
      </c>
      <c r="BB78" s="3">
        <v>423</v>
      </c>
      <c r="BE78" s="21">
        <f t="shared" si="138"/>
        <v>670</v>
      </c>
      <c r="BF78" s="21">
        <f t="shared" ref="BF78:BH78" si="174">AH78</f>
        <v>670</v>
      </c>
      <c r="BG78" s="21">
        <f t="shared" si="174"/>
        <v>0</v>
      </c>
      <c r="BH78" s="21">
        <f t="shared" si="174"/>
        <v>670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423</v>
      </c>
      <c r="BN78" s="21">
        <f t="shared" ref="BN78:BP78" si="175">AE78</f>
        <v>423</v>
      </c>
      <c r="BO78" s="21">
        <f t="shared" si="175"/>
        <v>0</v>
      </c>
      <c r="BP78" s="21">
        <f t="shared" si="175"/>
        <v>423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34449.59</v>
      </c>
      <c r="B79">
        <v>-6595</v>
      </c>
      <c r="C79">
        <v>36946.38</v>
      </c>
      <c r="D79">
        <v>5221.16</v>
      </c>
      <c r="E79">
        <v>385.02</v>
      </c>
      <c r="F79" s="3">
        <v>-6808</v>
      </c>
      <c r="G79">
        <v>552.21</v>
      </c>
      <c r="H79">
        <v>659.03</v>
      </c>
      <c r="I79">
        <v>642.45</v>
      </c>
      <c r="J79">
        <v>0</v>
      </c>
      <c r="K79">
        <v>581.15</v>
      </c>
      <c r="L79">
        <v>580.69</v>
      </c>
      <c r="M79">
        <v>0</v>
      </c>
      <c r="N79">
        <v>901.16</v>
      </c>
      <c r="O79">
        <v>600.8</v>
      </c>
      <c r="P79">
        <v>651.3</v>
      </c>
      <c r="Q79">
        <v>239.98</v>
      </c>
      <c r="R79">
        <v>239.98</v>
      </c>
      <c r="S79">
        <v>34338.8</v>
      </c>
      <c r="T79">
        <v>6489.698</v>
      </c>
      <c r="U79">
        <v>6146.061</v>
      </c>
      <c r="V79">
        <v>9.449</v>
      </c>
      <c r="W79">
        <v>6155.51</v>
      </c>
      <c r="X79">
        <v>1504.687</v>
      </c>
      <c r="Y79">
        <v>50.028</v>
      </c>
      <c r="Z79">
        <v>8061.809</v>
      </c>
      <c r="AA79">
        <v>11756.828</v>
      </c>
      <c r="AB79">
        <v>1348.36</v>
      </c>
      <c r="AC79" t="s">
        <v>60</v>
      </c>
      <c r="AD79" s="3">
        <v>-3301.4438</v>
      </c>
      <c r="AE79">
        <v>385.02</v>
      </c>
      <c r="AF79">
        <v>0</v>
      </c>
      <c r="AG79">
        <v>385.02</v>
      </c>
      <c r="AH79">
        <v>457</v>
      </c>
      <c r="AI79">
        <v>0</v>
      </c>
      <c r="AJ79">
        <v>457</v>
      </c>
      <c r="AK79">
        <v>6599</v>
      </c>
      <c r="AL79">
        <v>34564</v>
      </c>
      <c r="AM79">
        <v>41163</v>
      </c>
      <c r="AN79">
        <v>4927.32</v>
      </c>
      <c r="AO79">
        <v>4897.31</v>
      </c>
      <c r="AP79">
        <v>30.01</v>
      </c>
      <c r="AQ79">
        <v>385.02</v>
      </c>
      <c r="AR79">
        <v>457</v>
      </c>
      <c r="AU79">
        <v>600</v>
      </c>
      <c r="AV79" s="13">
        <v>560</v>
      </c>
      <c r="AW79" s="3">
        <v>457</v>
      </c>
      <c r="AX79" s="3">
        <v>385.02</v>
      </c>
      <c r="AY79" s="3">
        <v>660</v>
      </c>
      <c r="AZ79" s="17">
        <v>144.1</v>
      </c>
      <c r="BA79" s="3">
        <v>457</v>
      </c>
      <c r="BB79" s="3">
        <v>385.02</v>
      </c>
      <c r="BE79" s="21">
        <f t="shared" si="138"/>
        <v>457</v>
      </c>
      <c r="BF79" s="21">
        <f t="shared" ref="BF79:BH79" si="176">AH79</f>
        <v>457</v>
      </c>
      <c r="BG79" s="21">
        <f t="shared" si="176"/>
        <v>0</v>
      </c>
      <c r="BH79" s="21">
        <f t="shared" si="176"/>
        <v>457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385.02</v>
      </c>
      <c r="BN79" s="21">
        <f t="shared" ref="BN79:BP79" si="177">AE79</f>
        <v>385.02</v>
      </c>
      <c r="BO79" s="21">
        <f t="shared" si="177"/>
        <v>0</v>
      </c>
      <c r="BP79" s="21">
        <f t="shared" si="177"/>
        <v>385.02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34036.2</v>
      </c>
      <c r="B80">
        <v>-6595</v>
      </c>
      <c r="C80">
        <v>36395.06</v>
      </c>
      <c r="D80">
        <v>5621.31</v>
      </c>
      <c r="E80">
        <v>357</v>
      </c>
      <c r="F80" s="3">
        <v>-6807</v>
      </c>
      <c r="G80">
        <v>549.64</v>
      </c>
      <c r="H80">
        <v>658.16</v>
      </c>
      <c r="I80">
        <v>637.48</v>
      </c>
      <c r="J80">
        <v>0</v>
      </c>
      <c r="K80">
        <v>581.15</v>
      </c>
      <c r="L80">
        <v>588.13</v>
      </c>
      <c r="M80">
        <v>0</v>
      </c>
      <c r="N80">
        <v>899.92</v>
      </c>
      <c r="O80">
        <v>602.3</v>
      </c>
      <c r="P80">
        <v>652</v>
      </c>
      <c r="Q80">
        <v>234.06</v>
      </c>
      <c r="R80">
        <v>233.64</v>
      </c>
      <c r="S80">
        <v>34311.848</v>
      </c>
      <c r="T80">
        <v>6501.66</v>
      </c>
      <c r="U80">
        <v>6432.199</v>
      </c>
      <c r="V80">
        <v>10.488</v>
      </c>
      <c r="W80">
        <v>6442.687</v>
      </c>
      <c r="X80">
        <v>1506.852</v>
      </c>
      <c r="Y80">
        <v>50.033</v>
      </c>
      <c r="Z80">
        <v>8422.727</v>
      </c>
      <c r="AA80">
        <v>11386.895</v>
      </c>
      <c r="AB80">
        <v>1332.16</v>
      </c>
      <c r="AC80" t="s">
        <v>60</v>
      </c>
      <c r="AD80" s="3">
        <v>-3303.825</v>
      </c>
      <c r="AE80">
        <v>357</v>
      </c>
      <c r="AF80">
        <v>0</v>
      </c>
      <c r="AG80">
        <v>357</v>
      </c>
      <c r="AH80">
        <v>454</v>
      </c>
      <c r="AI80">
        <v>0</v>
      </c>
      <c r="AJ80">
        <v>454</v>
      </c>
      <c r="AK80">
        <v>6599</v>
      </c>
      <c r="AL80">
        <v>34457.8</v>
      </c>
      <c r="AM80">
        <v>41056.8</v>
      </c>
      <c r="AN80">
        <v>5142.19</v>
      </c>
      <c r="AO80">
        <v>5112.19</v>
      </c>
      <c r="AP80">
        <v>30</v>
      </c>
      <c r="AQ80">
        <v>357</v>
      </c>
      <c r="AR80">
        <v>454</v>
      </c>
      <c r="AU80">
        <v>600</v>
      </c>
      <c r="AV80" s="13">
        <v>531.6</v>
      </c>
      <c r="AW80" s="3">
        <v>454</v>
      </c>
      <c r="AX80" s="3">
        <v>357</v>
      </c>
      <c r="AY80" s="3">
        <v>660</v>
      </c>
      <c r="AZ80" s="17">
        <v>161.9</v>
      </c>
      <c r="BA80" s="3">
        <v>454</v>
      </c>
      <c r="BB80" s="3">
        <v>357</v>
      </c>
      <c r="BE80" s="21">
        <f t="shared" si="138"/>
        <v>454</v>
      </c>
      <c r="BF80" s="21">
        <f t="shared" ref="BF80:BH80" si="178">AH80</f>
        <v>454</v>
      </c>
      <c r="BG80" s="21">
        <f t="shared" si="178"/>
        <v>0</v>
      </c>
      <c r="BH80" s="21">
        <f t="shared" si="178"/>
        <v>454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357</v>
      </c>
      <c r="BN80" s="21">
        <f t="shared" ref="BN80:BP80" si="179">AE80</f>
        <v>357</v>
      </c>
      <c r="BO80" s="21">
        <f t="shared" si="179"/>
        <v>0</v>
      </c>
      <c r="BP80" s="21">
        <f t="shared" si="179"/>
        <v>357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33935.14</v>
      </c>
      <c r="B81">
        <v>-6595</v>
      </c>
      <c r="C81">
        <v>36124.87</v>
      </c>
      <c r="D81">
        <v>6022.13</v>
      </c>
      <c r="E81">
        <v>354.67</v>
      </c>
      <c r="F81" s="3">
        <v>-6812</v>
      </c>
      <c r="G81">
        <v>551.36</v>
      </c>
      <c r="H81">
        <v>658.16</v>
      </c>
      <c r="I81">
        <v>639.86</v>
      </c>
      <c r="J81">
        <v>0</v>
      </c>
      <c r="K81">
        <v>580.92</v>
      </c>
      <c r="L81">
        <v>582.55</v>
      </c>
      <c r="M81">
        <v>0</v>
      </c>
      <c r="N81">
        <v>900.34</v>
      </c>
      <c r="O81">
        <v>601.8</v>
      </c>
      <c r="P81">
        <v>653.5</v>
      </c>
      <c r="Q81">
        <v>230.89</v>
      </c>
      <c r="R81">
        <v>231.57</v>
      </c>
      <c r="S81">
        <v>34001.926</v>
      </c>
      <c r="T81">
        <v>6551.652</v>
      </c>
      <c r="U81">
        <v>6601.681</v>
      </c>
      <c r="V81">
        <v>10.438</v>
      </c>
      <c r="W81">
        <v>6612.119</v>
      </c>
      <c r="X81">
        <v>1511.756</v>
      </c>
      <c r="Y81">
        <v>50.03</v>
      </c>
      <c r="Z81">
        <v>8766.781</v>
      </c>
      <c r="AA81">
        <v>10991.475</v>
      </c>
      <c r="AB81">
        <v>1330.44</v>
      </c>
      <c r="AC81" t="s">
        <v>60</v>
      </c>
      <c r="AD81" s="3">
        <v>-3318.1128</v>
      </c>
      <c r="AE81">
        <v>354.67</v>
      </c>
      <c r="AF81">
        <v>0</v>
      </c>
      <c r="AG81">
        <v>354.67</v>
      </c>
      <c r="AH81">
        <v>445</v>
      </c>
      <c r="AI81">
        <v>0</v>
      </c>
      <c r="AJ81">
        <v>445</v>
      </c>
      <c r="AK81">
        <v>6599</v>
      </c>
      <c r="AL81">
        <v>34351.7</v>
      </c>
      <c r="AM81">
        <v>40950.7</v>
      </c>
      <c r="AN81">
        <v>5386.45</v>
      </c>
      <c r="AO81">
        <v>5356.45</v>
      </c>
      <c r="AP81">
        <v>30</v>
      </c>
      <c r="AQ81">
        <v>354.67</v>
      </c>
      <c r="AR81">
        <v>445</v>
      </c>
      <c r="AU81">
        <v>600</v>
      </c>
      <c r="AV81" s="13">
        <v>500</v>
      </c>
      <c r="AW81" s="3">
        <v>445</v>
      </c>
      <c r="AX81" s="3">
        <v>354.67</v>
      </c>
      <c r="AY81" s="3">
        <v>660</v>
      </c>
      <c r="AZ81" s="17">
        <v>164.5</v>
      </c>
      <c r="BA81" s="3">
        <v>445</v>
      </c>
      <c r="BB81" s="3">
        <v>354.67</v>
      </c>
      <c r="BE81" s="21">
        <f t="shared" si="138"/>
        <v>445</v>
      </c>
      <c r="BF81" s="21">
        <f t="shared" ref="BF81:BH81" si="180">AH81</f>
        <v>445</v>
      </c>
      <c r="BG81" s="21">
        <f t="shared" si="180"/>
        <v>0</v>
      </c>
      <c r="BH81" s="21">
        <f t="shared" si="180"/>
        <v>445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354.67</v>
      </c>
      <c r="BN81" s="21">
        <f t="shared" ref="BN81:BP81" si="181">AE81</f>
        <v>354.67</v>
      </c>
      <c r="BO81" s="21">
        <f t="shared" si="181"/>
        <v>0</v>
      </c>
      <c r="BP81" s="21">
        <f t="shared" si="181"/>
        <v>354.67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34015.61</v>
      </c>
      <c r="B82">
        <v>-6595</v>
      </c>
      <c r="C82">
        <v>36099.68</v>
      </c>
      <c r="D82">
        <v>6469.81</v>
      </c>
      <c r="E82">
        <v>334.67</v>
      </c>
      <c r="F82" s="3">
        <v>-6928</v>
      </c>
      <c r="G82">
        <v>552.21</v>
      </c>
      <c r="H82">
        <v>651.34</v>
      </c>
      <c r="I82">
        <v>642.66</v>
      </c>
      <c r="J82">
        <v>0</v>
      </c>
      <c r="K82">
        <v>581.15</v>
      </c>
      <c r="L82">
        <v>584.64</v>
      </c>
      <c r="M82">
        <v>0</v>
      </c>
      <c r="N82">
        <v>900.34</v>
      </c>
      <c r="O82">
        <v>603.8</v>
      </c>
      <c r="P82">
        <v>649.3</v>
      </c>
      <c r="Q82">
        <v>230.89</v>
      </c>
      <c r="R82">
        <v>230.15</v>
      </c>
      <c r="S82">
        <v>34133.074</v>
      </c>
      <c r="T82">
        <v>6685.824</v>
      </c>
      <c r="U82">
        <v>6840.034</v>
      </c>
      <c r="V82">
        <v>10.42</v>
      </c>
      <c r="W82">
        <v>6850.453</v>
      </c>
      <c r="X82">
        <v>1511.867</v>
      </c>
      <c r="Y82">
        <v>49.971</v>
      </c>
      <c r="Z82">
        <v>8835.789</v>
      </c>
      <c r="AA82">
        <v>10927.729</v>
      </c>
      <c r="AB82">
        <v>1332.2</v>
      </c>
      <c r="AC82" t="s">
        <v>60</v>
      </c>
      <c r="AD82" s="3">
        <v>-3432.9749</v>
      </c>
      <c r="AE82">
        <v>334.67</v>
      </c>
      <c r="AF82">
        <v>0</v>
      </c>
      <c r="AG82">
        <v>334.67</v>
      </c>
      <c r="AH82">
        <v>410</v>
      </c>
      <c r="AI82">
        <v>0</v>
      </c>
      <c r="AJ82">
        <v>410</v>
      </c>
      <c r="AK82">
        <v>6599</v>
      </c>
      <c r="AL82">
        <v>34068.6</v>
      </c>
      <c r="AM82">
        <v>40667.6</v>
      </c>
      <c r="AN82">
        <v>5482.46</v>
      </c>
      <c r="AO82">
        <v>5452.46</v>
      </c>
      <c r="AP82">
        <v>30</v>
      </c>
      <c r="AQ82">
        <v>334.67</v>
      </c>
      <c r="AR82">
        <v>410</v>
      </c>
      <c r="AU82">
        <v>600</v>
      </c>
      <c r="AV82" s="13">
        <v>544.83</v>
      </c>
      <c r="AW82" s="3">
        <v>410</v>
      </c>
      <c r="AX82" s="3">
        <v>334.67</v>
      </c>
      <c r="AY82" s="3">
        <v>660</v>
      </c>
      <c r="AZ82" s="17">
        <v>172.2</v>
      </c>
      <c r="BA82" s="3">
        <v>410</v>
      </c>
      <c r="BB82" s="3">
        <v>334.67</v>
      </c>
      <c r="BE82" s="21">
        <f t="shared" si="138"/>
        <v>410</v>
      </c>
      <c r="BF82" s="21">
        <f t="shared" ref="BF82:BH82" si="182">AH82</f>
        <v>410</v>
      </c>
      <c r="BG82" s="21">
        <f t="shared" si="182"/>
        <v>0</v>
      </c>
      <c r="BH82" s="21">
        <f t="shared" si="182"/>
        <v>410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334.67</v>
      </c>
      <c r="BN82" s="21">
        <f t="shared" ref="BN82:BP82" si="183">AE82</f>
        <v>334.67</v>
      </c>
      <c r="BO82" s="21">
        <f t="shared" si="183"/>
        <v>0</v>
      </c>
      <c r="BP82" s="21">
        <f t="shared" si="183"/>
        <v>334.67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33975.72</v>
      </c>
      <c r="B83">
        <v>-6480</v>
      </c>
      <c r="C83">
        <v>36105.67</v>
      </c>
      <c r="D83">
        <v>6668.55</v>
      </c>
      <c r="E83">
        <v>313.33</v>
      </c>
      <c r="F83" s="3">
        <v>-6930</v>
      </c>
      <c r="G83">
        <v>551.36</v>
      </c>
      <c r="H83">
        <v>649.63</v>
      </c>
      <c r="I83">
        <v>622.73</v>
      </c>
      <c r="J83">
        <v>0</v>
      </c>
      <c r="K83">
        <v>581.15</v>
      </c>
      <c r="L83">
        <v>582.31</v>
      </c>
      <c r="M83">
        <v>0</v>
      </c>
      <c r="N83">
        <v>900.75</v>
      </c>
      <c r="O83">
        <v>587</v>
      </c>
      <c r="P83">
        <v>643.1</v>
      </c>
      <c r="Q83">
        <v>230.57</v>
      </c>
      <c r="R83">
        <v>230.15</v>
      </c>
      <c r="S83">
        <v>33775.156</v>
      </c>
      <c r="T83">
        <v>6655.503</v>
      </c>
      <c r="U83">
        <v>6959.25</v>
      </c>
      <c r="V83">
        <v>10.446</v>
      </c>
      <c r="W83">
        <v>6969.696</v>
      </c>
      <c r="X83">
        <v>1506.296</v>
      </c>
      <c r="Y83">
        <v>50.026</v>
      </c>
      <c r="Z83">
        <v>9361.77</v>
      </c>
      <c r="AA83">
        <v>10386.918</v>
      </c>
      <c r="AB83">
        <v>1331.91</v>
      </c>
      <c r="AC83" t="s">
        <v>60</v>
      </c>
      <c r="AD83" s="3">
        <v>-3463.091</v>
      </c>
      <c r="AE83">
        <v>313.33</v>
      </c>
      <c r="AF83">
        <v>0</v>
      </c>
      <c r="AG83">
        <v>313.33</v>
      </c>
      <c r="AH83">
        <v>395</v>
      </c>
      <c r="AI83">
        <v>0</v>
      </c>
      <c r="AJ83">
        <v>395</v>
      </c>
      <c r="AK83">
        <v>6484</v>
      </c>
      <c r="AL83">
        <v>33714.8</v>
      </c>
      <c r="AM83">
        <v>40198.8</v>
      </c>
      <c r="AN83">
        <v>5607.39</v>
      </c>
      <c r="AO83">
        <v>5577.39</v>
      </c>
      <c r="AP83">
        <v>30</v>
      </c>
      <c r="AQ83">
        <v>313.33</v>
      </c>
      <c r="AR83">
        <v>395</v>
      </c>
      <c r="AU83">
        <v>600</v>
      </c>
      <c r="AV83" s="13">
        <v>533.6</v>
      </c>
      <c r="AW83" s="3">
        <v>395</v>
      </c>
      <c r="AX83" s="3">
        <v>313.33</v>
      </c>
      <c r="AY83" s="3">
        <v>660</v>
      </c>
      <c r="AZ83" s="17">
        <v>185.5</v>
      </c>
      <c r="BA83" s="3">
        <v>395</v>
      </c>
      <c r="BB83" s="3">
        <v>313.33</v>
      </c>
      <c r="BE83" s="21">
        <f t="shared" si="138"/>
        <v>395</v>
      </c>
      <c r="BF83" s="21">
        <f t="shared" ref="BF83:BH83" si="184">AH83</f>
        <v>395</v>
      </c>
      <c r="BG83" s="21">
        <f t="shared" si="184"/>
        <v>0</v>
      </c>
      <c r="BH83" s="21">
        <f t="shared" si="184"/>
        <v>395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313.33</v>
      </c>
      <c r="BN83" s="21">
        <f t="shared" ref="BN83:BP83" si="185">AE83</f>
        <v>313.33</v>
      </c>
      <c r="BO83" s="21">
        <f t="shared" si="185"/>
        <v>0</v>
      </c>
      <c r="BP83" s="21">
        <f t="shared" si="185"/>
        <v>313.33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33774.46</v>
      </c>
      <c r="B84">
        <v>-6365</v>
      </c>
      <c r="C84">
        <v>35630.4</v>
      </c>
      <c r="D84">
        <v>6848.71</v>
      </c>
      <c r="E84">
        <v>294</v>
      </c>
      <c r="F84" s="3">
        <v>-6931</v>
      </c>
      <c r="G84">
        <v>551.36</v>
      </c>
      <c r="H84">
        <v>650.47</v>
      </c>
      <c r="I84">
        <v>601.83</v>
      </c>
      <c r="J84">
        <v>0</v>
      </c>
      <c r="K84">
        <v>581.15</v>
      </c>
      <c r="L84">
        <v>581.38</v>
      </c>
      <c r="M84">
        <v>0</v>
      </c>
      <c r="N84">
        <v>898.69</v>
      </c>
      <c r="O84">
        <v>508.3</v>
      </c>
      <c r="P84">
        <v>645.3</v>
      </c>
      <c r="Q84">
        <v>230.68</v>
      </c>
      <c r="R84">
        <v>230.36</v>
      </c>
      <c r="S84">
        <v>33740.59</v>
      </c>
      <c r="T84">
        <v>6499.993</v>
      </c>
      <c r="U84">
        <v>6784.045</v>
      </c>
      <c r="V84">
        <v>10.462</v>
      </c>
      <c r="W84">
        <v>6794.507</v>
      </c>
      <c r="X84">
        <v>1500.257</v>
      </c>
      <c r="Y84">
        <v>50.006</v>
      </c>
      <c r="Z84">
        <v>9380.227</v>
      </c>
      <c r="AA84">
        <v>10255.637</v>
      </c>
      <c r="AB84">
        <v>1328.99</v>
      </c>
      <c r="AC84" t="s">
        <v>60</v>
      </c>
      <c r="AD84" s="3">
        <v>-3527.8062</v>
      </c>
      <c r="AE84">
        <v>294</v>
      </c>
      <c r="AF84">
        <v>0</v>
      </c>
      <c r="AG84">
        <v>294</v>
      </c>
      <c r="AH84">
        <v>357</v>
      </c>
      <c r="AI84">
        <v>0</v>
      </c>
      <c r="AJ84">
        <v>357</v>
      </c>
      <c r="AK84">
        <v>6370</v>
      </c>
      <c r="AL84">
        <v>33431.7</v>
      </c>
      <c r="AM84">
        <v>39801.7</v>
      </c>
      <c r="AN84">
        <v>5723.06</v>
      </c>
      <c r="AO84">
        <v>5693.06</v>
      </c>
      <c r="AP84">
        <v>30</v>
      </c>
      <c r="AQ84">
        <v>294</v>
      </c>
      <c r="AR84">
        <v>357</v>
      </c>
      <c r="AU84">
        <v>600</v>
      </c>
      <c r="AV84" s="13">
        <v>500</v>
      </c>
      <c r="AW84" s="3">
        <v>357</v>
      </c>
      <c r="AX84" s="3">
        <v>294</v>
      </c>
      <c r="AY84" s="3">
        <v>660</v>
      </c>
      <c r="AZ84" s="17">
        <v>194.4</v>
      </c>
      <c r="BA84" s="3">
        <v>357</v>
      </c>
      <c r="BB84" s="3">
        <v>294</v>
      </c>
      <c r="BE84" s="21">
        <f t="shared" si="138"/>
        <v>357</v>
      </c>
      <c r="BF84" s="21">
        <f t="shared" ref="BF84:BH84" si="186">AH84</f>
        <v>357</v>
      </c>
      <c r="BG84" s="21">
        <f t="shared" si="186"/>
        <v>0</v>
      </c>
      <c r="BH84" s="21">
        <f t="shared" si="186"/>
        <v>357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294</v>
      </c>
      <c r="BN84" s="21">
        <f t="shared" ref="BN84:BP84" si="187">AE84</f>
        <v>294</v>
      </c>
      <c r="BO84" s="21">
        <f t="shared" si="187"/>
        <v>0</v>
      </c>
      <c r="BP84" s="21">
        <f t="shared" si="187"/>
        <v>294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33490.38</v>
      </c>
      <c r="B85">
        <v>-6250</v>
      </c>
      <c r="C85">
        <v>35796.7</v>
      </c>
      <c r="D85">
        <v>6872.47</v>
      </c>
      <c r="E85">
        <v>303.33</v>
      </c>
      <c r="F85" s="3">
        <v>-6932</v>
      </c>
      <c r="G85">
        <v>551.36</v>
      </c>
      <c r="H85">
        <v>649.63</v>
      </c>
      <c r="I85">
        <v>628.63</v>
      </c>
      <c r="J85">
        <v>0</v>
      </c>
      <c r="K85">
        <v>581.62</v>
      </c>
      <c r="L85">
        <v>582.31</v>
      </c>
      <c r="M85">
        <v>0</v>
      </c>
      <c r="N85">
        <v>900.34</v>
      </c>
      <c r="O85">
        <v>551.7</v>
      </c>
      <c r="P85">
        <v>653.9</v>
      </c>
      <c r="Q85">
        <v>230.78</v>
      </c>
      <c r="R85">
        <v>230.09</v>
      </c>
      <c r="S85">
        <v>33711.37</v>
      </c>
      <c r="T85">
        <v>6197.133</v>
      </c>
      <c r="U85">
        <v>6551.344</v>
      </c>
      <c r="V85">
        <v>10.413</v>
      </c>
      <c r="W85">
        <v>6561.757</v>
      </c>
      <c r="X85">
        <v>1497.819</v>
      </c>
      <c r="Y85">
        <v>50.024</v>
      </c>
      <c r="Z85">
        <v>9507.699</v>
      </c>
      <c r="AA85">
        <v>10274.074</v>
      </c>
      <c r="AB85">
        <v>1331.37</v>
      </c>
      <c r="AC85" t="s">
        <v>60</v>
      </c>
      <c r="AD85" s="3">
        <v>-3493.2075</v>
      </c>
      <c r="AE85">
        <v>303.33</v>
      </c>
      <c r="AF85">
        <v>0</v>
      </c>
      <c r="AG85">
        <v>303.33</v>
      </c>
      <c r="AH85">
        <v>357</v>
      </c>
      <c r="AI85">
        <v>0</v>
      </c>
      <c r="AJ85">
        <v>357</v>
      </c>
      <c r="AK85">
        <v>6255</v>
      </c>
      <c r="AL85">
        <v>33148.6</v>
      </c>
      <c r="AM85">
        <v>39403.6</v>
      </c>
      <c r="AN85">
        <v>5854.28</v>
      </c>
      <c r="AO85">
        <v>5824.28</v>
      </c>
      <c r="AP85">
        <v>30</v>
      </c>
      <c r="AQ85">
        <v>303.33</v>
      </c>
      <c r="AR85">
        <v>357</v>
      </c>
      <c r="AU85">
        <v>600</v>
      </c>
      <c r="AV85" s="13">
        <v>500</v>
      </c>
      <c r="AW85" s="3">
        <v>357</v>
      </c>
      <c r="AX85" s="3">
        <v>303.33</v>
      </c>
      <c r="AY85" s="3">
        <v>660</v>
      </c>
      <c r="AZ85" s="17">
        <v>196.4</v>
      </c>
      <c r="BA85" s="3">
        <v>357</v>
      </c>
      <c r="BB85" s="3">
        <v>303.33</v>
      </c>
      <c r="BE85" s="21">
        <f t="shared" si="138"/>
        <v>357</v>
      </c>
      <c r="BF85" s="21">
        <f t="shared" ref="BF85:BH85" si="188">AH85</f>
        <v>357</v>
      </c>
      <c r="BG85" s="21">
        <f t="shared" si="188"/>
        <v>0</v>
      </c>
      <c r="BH85" s="21">
        <f t="shared" si="188"/>
        <v>357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303.33</v>
      </c>
      <c r="BN85" s="21">
        <f t="shared" ref="BN85:BP85" si="189">AE85</f>
        <v>303.33</v>
      </c>
      <c r="BO85" s="21">
        <f t="shared" si="189"/>
        <v>0</v>
      </c>
      <c r="BP85" s="21">
        <f t="shared" si="189"/>
        <v>303.33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33462.1</v>
      </c>
      <c r="B86">
        <v>-6132</v>
      </c>
      <c r="C86">
        <v>35043.46</v>
      </c>
      <c r="D86">
        <v>6919.4</v>
      </c>
      <c r="E86">
        <v>297</v>
      </c>
      <c r="F86" s="3">
        <v>-6914</v>
      </c>
      <c r="G86">
        <v>550.49</v>
      </c>
      <c r="H86">
        <v>648.78</v>
      </c>
      <c r="I86">
        <v>601.95</v>
      </c>
      <c r="J86">
        <v>0</v>
      </c>
      <c r="K86">
        <v>580.92</v>
      </c>
      <c r="L86">
        <v>582.55</v>
      </c>
      <c r="M86">
        <v>0</v>
      </c>
      <c r="N86">
        <v>899.1</v>
      </c>
      <c r="O86">
        <v>500.1</v>
      </c>
      <c r="P86">
        <v>652.9</v>
      </c>
      <c r="Q86">
        <v>230.52</v>
      </c>
      <c r="R86">
        <v>230.2</v>
      </c>
      <c r="S86">
        <v>33418.543</v>
      </c>
      <c r="T86">
        <v>6125.413</v>
      </c>
      <c r="U86">
        <v>6357.536</v>
      </c>
      <c r="V86">
        <v>10.451</v>
      </c>
      <c r="W86">
        <v>6367.987</v>
      </c>
      <c r="X86">
        <v>1488.491</v>
      </c>
      <c r="Y86">
        <v>49.969</v>
      </c>
      <c r="Z86">
        <v>9934.414</v>
      </c>
      <c r="AA86">
        <v>9981.619</v>
      </c>
      <c r="AB86">
        <v>1328.19</v>
      </c>
      <c r="AC86" t="s">
        <v>60</v>
      </c>
      <c r="AD86" s="3">
        <v>-3499.2307</v>
      </c>
      <c r="AE86">
        <v>297</v>
      </c>
      <c r="AF86">
        <v>0</v>
      </c>
      <c r="AG86">
        <v>297</v>
      </c>
      <c r="AH86">
        <v>357</v>
      </c>
      <c r="AI86">
        <v>0</v>
      </c>
      <c r="AJ86">
        <v>357</v>
      </c>
      <c r="AK86">
        <v>6138</v>
      </c>
      <c r="AL86">
        <v>32865.6</v>
      </c>
      <c r="AM86">
        <v>39003.6</v>
      </c>
      <c r="AN86">
        <v>5927.22</v>
      </c>
      <c r="AO86">
        <v>5897.22</v>
      </c>
      <c r="AP86">
        <v>30</v>
      </c>
      <c r="AQ86">
        <v>297</v>
      </c>
      <c r="AR86">
        <v>357</v>
      </c>
      <c r="AU86">
        <v>600</v>
      </c>
      <c r="AV86" s="13">
        <v>500</v>
      </c>
      <c r="AW86" s="3">
        <v>357</v>
      </c>
      <c r="AX86" s="3">
        <v>297</v>
      </c>
      <c r="AY86" s="3">
        <v>660</v>
      </c>
      <c r="AZ86" s="17">
        <v>197.4</v>
      </c>
      <c r="BA86" s="3">
        <v>357</v>
      </c>
      <c r="BB86" s="3">
        <v>297</v>
      </c>
      <c r="BE86" s="21">
        <f t="shared" si="138"/>
        <v>357</v>
      </c>
      <c r="BF86" s="21">
        <f t="shared" ref="BF86:BH86" si="190">AH86</f>
        <v>357</v>
      </c>
      <c r="BG86" s="21">
        <f t="shared" si="190"/>
        <v>0</v>
      </c>
      <c r="BH86" s="21">
        <f t="shared" si="190"/>
        <v>357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297</v>
      </c>
      <c r="BN86" s="21">
        <f t="shared" ref="BN86:BP86" si="191">AE86</f>
        <v>297</v>
      </c>
      <c r="BO86" s="21">
        <f t="shared" si="191"/>
        <v>0</v>
      </c>
      <c r="BP86" s="21">
        <f t="shared" si="191"/>
        <v>297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33317.13</v>
      </c>
      <c r="B87">
        <v>-5960</v>
      </c>
      <c r="C87">
        <v>35865.56</v>
      </c>
      <c r="D87">
        <v>6744.71</v>
      </c>
      <c r="E87">
        <v>330</v>
      </c>
      <c r="F87" s="3">
        <v>-6807</v>
      </c>
      <c r="G87">
        <v>552.21</v>
      </c>
      <c r="H87">
        <v>658.16</v>
      </c>
      <c r="I87">
        <v>631.78</v>
      </c>
      <c r="J87">
        <v>0</v>
      </c>
      <c r="K87">
        <v>580.92</v>
      </c>
      <c r="L87">
        <v>583.48</v>
      </c>
      <c r="M87">
        <v>0</v>
      </c>
      <c r="N87">
        <v>899.51</v>
      </c>
      <c r="O87">
        <v>566.3</v>
      </c>
      <c r="P87">
        <v>649.6</v>
      </c>
      <c r="Q87">
        <v>230.78</v>
      </c>
      <c r="R87">
        <v>230.04</v>
      </c>
      <c r="S87">
        <v>33230.566</v>
      </c>
      <c r="T87">
        <v>6035.897</v>
      </c>
      <c r="U87">
        <v>6130.656</v>
      </c>
      <c r="V87">
        <v>10.433</v>
      </c>
      <c r="W87">
        <v>6141.089</v>
      </c>
      <c r="X87">
        <v>1479.35</v>
      </c>
      <c r="Y87">
        <v>50.012</v>
      </c>
      <c r="Z87">
        <v>9744.141</v>
      </c>
      <c r="AA87">
        <v>10183.277</v>
      </c>
      <c r="AB87">
        <v>1309.73</v>
      </c>
      <c r="AC87" t="s">
        <v>60</v>
      </c>
      <c r="AD87" s="3">
        <v>-3341.7854</v>
      </c>
      <c r="AE87">
        <v>330</v>
      </c>
      <c r="AF87">
        <v>0</v>
      </c>
      <c r="AG87">
        <v>330</v>
      </c>
      <c r="AH87">
        <v>357</v>
      </c>
      <c r="AI87">
        <v>0</v>
      </c>
      <c r="AJ87">
        <v>357</v>
      </c>
      <c r="AK87">
        <v>5966</v>
      </c>
      <c r="AL87">
        <v>32582.5</v>
      </c>
      <c r="AM87">
        <v>38548.5</v>
      </c>
      <c r="AN87">
        <v>5993.76</v>
      </c>
      <c r="AO87">
        <v>5963.76</v>
      </c>
      <c r="AP87">
        <v>30</v>
      </c>
      <c r="AQ87">
        <v>330</v>
      </c>
      <c r="AR87">
        <v>357</v>
      </c>
      <c r="AU87">
        <v>600</v>
      </c>
      <c r="AV87" s="13">
        <v>500</v>
      </c>
      <c r="AW87" s="3">
        <v>357</v>
      </c>
      <c r="AX87" s="3">
        <v>330</v>
      </c>
      <c r="AY87" s="3">
        <v>660</v>
      </c>
      <c r="AZ87" s="17">
        <v>193.2</v>
      </c>
      <c r="BA87" s="3">
        <v>357</v>
      </c>
      <c r="BB87" s="3">
        <v>330</v>
      </c>
      <c r="BE87" s="21">
        <f t="shared" si="138"/>
        <v>357</v>
      </c>
      <c r="BF87" s="21">
        <f t="shared" ref="BF87:BH87" si="192">AH87</f>
        <v>357</v>
      </c>
      <c r="BG87" s="21">
        <f t="shared" si="192"/>
        <v>0</v>
      </c>
      <c r="BH87" s="21">
        <f t="shared" si="192"/>
        <v>357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330</v>
      </c>
      <c r="BN87" s="21">
        <f t="shared" ref="BN87:BP87" si="193">AE87</f>
        <v>330</v>
      </c>
      <c r="BO87" s="21">
        <f t="shared" si="193"/>
        <v>0</v>
      </c>
      <c r="BP87" s="21">
        <f t="shared" si="193"/>
        <v>330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32930.61</v>
      </c>
      <c r="B88">
        <v>-5793</v>
      </c>
      <c r="C88">
        <v>35660.82</v>
      </c>
      <c r="D88">
        <v>6623.61</v>
      </c>
      <c r="E88">
        <v>328</v>
      </c>
      <c r="F88" s="3">
        <v>-6692</v>
      </c>
      <c r="G88">
        <v>551.36</v>
      </c>
      <c r="H88">
        <v>652.19</v>
      </c>
      <c r="I88">
        <v>636.02</v>
      </c>
      <c r="J88">
        <v>0</v>
      </c>
      <c r="K88">
        <v>580.69</v>
      </c>
      <c r="L88">
        <v>583.24</v>
      </c>
      <c r="M88">
        <v>0</v>
      </c>
      <c r="N88">
        <v>899.51</v>
      </c>
      <c r="O88">
        <v>597.8</v>
      </c>
      <c r="P88">
        <v>649.9</v>
      </c>
      <c r="Q88">
        <v>230.57</v>
      </c>
      <c r="R88">
        <v>230.41</v>
      </c>
      <c r="S88">
        <v>33001.65</v>
      </c>
      <c r="T88">
        <v>5538.24</v>
      </c>
      <c r="U88">
        <v>5944.831</v>
      </c>
      <c r="V88">
        <v>10.441</v>
      </c>
      <c r="W88">
        <v>5955.272</v>
      </c>
      <c r="X88">
        <v>1194.548</v>
      </c>
      <c r="Y88">
        <v>50.033</v>
      </c>
      <c r="Z88">
        <v>9789.145</v>
      </c>
      <c r="AA88">
        <v>10126.955</v>
      </c>
      <c r="AB88">
        <v>1309.53</v>
      </c>
      <c r="AC88" t="s">
        <v>60</v>
      </c>
      <c r="AD88" s="3">
        <v>-3202.2703</v>
      </c>
      <c r="AE88">
        <v>328</v>
      </c>
      <c r="AF88">
        <v>0</v>
      </c>
      <c r="AG88">
        <v>328</v>
      </c>
      <c r="AH88">
        <v>357</v>
      </c>
      <c r="AI88">
        <v>0</v>
      </c>
      <c r="AJ88">
        <v>357</v>
      </c>
      <c r="AK88">
        <v>5798</v>
      </c>
      <c r="AL88">
        <v>32370.2</v>
      </c>
      <c r="AM88">
        <v>38168.2</v>
      </c>
      <c r="AN88">
        <v>6067.65</v>
      </c>
      <c r="AO88">
        <v>6037.65</v>
      </c>
      <c r="AP88">
        <v>30</v>
      </c>
      <c r="AQ88">
        <v>328</v>
      </c>
      <c r="AR88">
        <v>357</v>
      </c>
      <c r="AU88">
        <v>600</v>
      </c>
      <c r="AV88" s="13">
        <v>500</v>
      </c>
      <c r="AW88" s="3">
        <v>357</v>
      </c>
      <c r="AX88" s="3">
        <v>328</v>
      </c>
      <c r="AY88" s="3">
        <v>660</v>
      </c>
      <c r="AZ88" s="17">
        <v>193.1</v>
      </c>
      <c r="BA88" s="3">
        <v>357</v>
      </c>
      <c r="BB88" s="3">
        <v>328</v>
      </c>
      <c r="BE88" s="21">
        <f t="shared" si="138"/>
        <v>357</v>
      </c>
      <c r="BF88" s="21">
        <f t="shared" ref="BF88:BH88" si="194">AH88</f>
        <v>357</v>
      </c>
      <c r="BG88" s="21">
        <f t="shared" si="194"/>
        <v>0</v>
      </c>
      <c r="BH88" s="21">
        <f t="shared" si="194"/>
        <v>357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328</v>
      </c>
      <c r="BN88" s="21">
        <f t="shared" ref="BN88:BP88" si="195">AE88</f>
        <v>328</v>
      </c>
      <c r="BO88" s="21">
        <f t="shared" si="195"/>
        <v>0</v>
      </c>
      <c r="BP88" s="21">
        <f t="shared" si="195"/>
        <v>328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32440.67</v>
      </c>
      <c r="B89">
        <v>-5624</v>
      </c>
      <c r="C89">
        <v>35720.67</v>
      </c>
      <c r="D89">
        <v>6480.06</v>
      </c>
      <c r="E89">
        <v>319</v>
      </c>
      <c r="F89" s="3">
        <v>-6585</v>
      </c>
      <c r="G89">
        <v>551.36</v>
      </c>
      <c r="H89">
        <v>652.19</v>
      </c>
      <c r="I89">
        <v>641.14</v>
      </c>
      <c r="J89">
        <v>0</v>
      </c>
      <c r="K89">
        <v>580.69</v>
      </c>
      <c r="L89">
        <v>582.08</v>
      </c>
      <c r="M89">
        <v>0</v>
      </c>
      <c r="N89">
        <v>899.51</v>
      </c>
      <c r="O89">
        <v>600.2</v>
      </c>
      <c r="P89">
        <v>654.3</v>
      </c>
      <c r="Q89">
        <v>230.09</v>
      </c>
      <c r="R89">
        <v>230.25</v>
      </c>
      <c r="S89">
        <v>32216.887</v>
      </c>
      <c r="T89">
        <v>5569.75</v>
      </c>
      <c r="U89">
        <v>5436.148</v>
      </c>
      <c r="V89">
        <v>10.461</v>
      </c>
      <c r="W89">
        <v>5446.609</v>
      </c>
      <c r="X89">
        <v>894.776</v>
      </c>
      <c r="Y89">
        <v>50.01</v>
      </c>
      <c r="Z89">
        <v>9899.863</v>
      </c>
      <c r="AA89">
        <v>10000.525</v>
      </c>
      <c r="AB89">
        <v>1317.36</v>
      </c>
      <c r="AC89" t="s">
        <v>60</v>
      </c>
      <c r="AD89" s="3">
        <v>-3083.346</v>
      </c>
      <c r="AE89">
        <v>319</v>
      </c>
      <c r="AF89">
        <v>0</v>
      </c>
      <c r="AG89">
        <v>319</v>
      </c>
      <c r="AH89">
        <v>357</v>
      </c>
      <c r="AI89">
        <v>0</v>
      </c>
      <c r="AJ89">
        <v>357</v>
      </c>
      <c r="AK89">
        <v>5628</v>
      </c>
      <c r="AL89">
        <v>32193.3</v>
      </c>
      <c r="AM89">
        <v>37821.3</v>
      </c>
      <c r="AN89">
        <v>6160.45</v>
      </c>
      <c r="AO89">
        <v>6130.45</v>
      </c>
      <c r="AP89">
        <v>30</v>
      </c>
      <c r="AQ89">
        <v>319</v>
      </c>
      <c r="AR89">
        <v>357</v>
      </c>
      <c r="AU89">
        <v>600</v>
      </c>
      <c r="AV89" s="13">
        <v>500</v>
      </c>
      <c r="AW89" s="3">
        <v>357</v>
      </c>
      <c r="AX89" s="3">
        <v>319</v>
      </c>
      <c r="AY89" s="3">
        <v>660</v>
      </c>
      <c r="AZ89" s="17">
        <v>198.6</v>
      </c>
      <c r="BA89" s="3">
        <v>357</v>
      </c>
      <c r="BB89" s="3">
        <v>319</v>
      </c>
      <c r="BE89" s="21">
        <f t="shared" si="138"/>
        <v>357</v>
      </c>
      <c r="BF89" s="21">
        <f t="shared" ref="BF89:BH89" si="196">AH89</f>
        <v>357</v>
      </c>
      <c r="BG89" s="21">
        <f t="shared" si="196"/>
        <v>0</v>
      </c>
      <c r="BH89" s="21">
        <f t="shared" si="196"/>
        <v>357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319</v>
      </c>
      <c r="BN89" s="21">
        <f t="shared" ref="BN89:BP89" si="197">AE89</f>
        <v>319</v>
      </c>
      <c r="BO89" s="21">
        <f t="shared" si="197"/>
        <v>0</v>
      </c>
      <c r="BP89" s="21">
        <f t="shared" si="197"/>
        <v>319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32041.81</v>
      </c>
      <c r="B90">
        <v>-5461</v>
      </c>
      <c r="C90">
        <v>35688.81</v>
      </c>
      <c r="D90">
        <v>6260.01</v>
      </c>
      <c r="E90">
        <v>306.67</v>
      </c>
      <c r="F90" s="3">
        <v>-6207</v>
      </c>
      <c r="G90">
        <v>551.36</v>
      </c>
      <c r="H90">
        <v>652.19</v>
      </c>
      <c r="I90">
        <v>627.48</v>
      </c>
      <c r="J90">
        <v>0</v>
      </c>
      <c r="K90">
        <v>580.92</v>
      </c>
      <c r="L90">
        <v>583.24</v>
      </c>
      <c r="M90">
        <v>0</v>
      </c>
      <c r="N90">
        <v>899.1</v>
      </c>
      <c r="O90">
        <v>580.1</v>
      </c>
      <c r="P90">
        <v>653.8</v>
      </c>
      <c r="Q90">
        <v>229.99</v>
      </c>
      <c r="R90">
        <v>229.88</v>
      </c>
      <c r="S90">
        <v>32295.643</v>
      </c>
      <c r="T90">
        <v>5149.205</v>
      </c>
      <c r="U90">
        <v>5179.955</v>
      </c>
      <c r="V90">
        <v>10.445</v>
      </c>
      <c r="W90">
        <v>5190.4</v>
      </c>
      <c r="X90">
        <v>615.487</v>
      </c>
      <c r="Y90">
        <v>50.03</v>
      </c>
      <c r="Z90">
        <v>9943.094</v>
      </c>
      <c r="AA90">
        <v>9983.785</v>
      </c>
      <c r="AB90">
        <v>1322.26</v>
      </c>
      <c r="AC90" t="s">
        <v>60</v>
      </c>
      <c r="AD90" s="3">
        <v>-2725.3125</v>
      </c>
      <c r="AE90">
        <v>306.67</v>
      </c>
      <c r="AF90">
        <v>0</v>
      </c>
      <c r="AG90">
        <v>306.67</v>
      </c>
      <c r="AH90">
        <v>320</v>
      </c>
      <c r="AI90">
        <v>0</v>
      </c>
      <c r="AJ90">
        <v>320</v>
      </c>
      <c r="AK90">
        <v>5465</v>
      </c>
      <c r="AL90">
        <v>31981</v>
      </c>
      <c r="AM90">
        <v>37446</v>
      </c>
      <c r="AN90">
        <v>6185.99</v>
      </c>
      <c r="AO90">
        <v>6155.99</v>
      </c>
      <c r="AP90">
        <v>30</v>
      </c>
      <c r="AQ90">
        <v>306.67</v>
      </c>
      <c r="AR90">
        <v>320</v>
      </c>
      <c r="AU90">
        <v>600</v>
      </c>
      <c r="AV90" s="13">
        <v>500</v>
      </c>
      <c r="AW90" s="3">
        <v>320</v>
      </c>
      <c r="AX90" s="3">
        <v>306.67</v>
      </c>
      <c r="AY90" s="3">
        <v>660</v>
      </c>
      <c r="AZ90" s="17">
        <v>204.6</v>
      </c>
      <c r="BA90" s="3">
        <v>320</v>
      </c>
      <c r="BB90" s="3">
        <v>306.67</v>
      </c>
      <c r="BE90" s="21">
        <f t="shared" si="138"/>
        <v>320</v>
      </c>
      <c r="BF90" s="21">
        <f t="shared" ref="BF90:BH90" si="198">AH90</f>
        <v>320</v>
      </c>
      <c r="BG90" s="21">
        <f t="shared" si="198"/>
        <v>0</v>
      </c>
      <c r="BH90" s="21">
        <f t="shared" si="198"/>
        <v>320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306.67</v>
      </c>
      <c r="BN90" s="21">
        <f t="shared" ref="BN90:BP90" si="199">AE90</f>
        <v>306.67</v>
      </c>
      <c r="BO90" s="21">
        <f t="shared" si="199"/>
        <v>0</v>
      </c>
      <c r="BP90" s="21">
        <f t="shared" si="199"/>
        <v>306.67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31869.11</v>
      </c>
      <c r="B91">
        <v>-5359</v>
      </c>
      <c r="C91">
        <v>36631.68</v>
      </c>
      <c r="D91">
        <v>5933.46</v>
      </c>
      <c r="E91">
        <v>345.67</v>
      </c>
      <c r="F91" s="3">
        <v>-6655</v>
      </c>
      <c r="G91">
        <v>551.36</v>
      </c>
      <c r="H91">
        <v>659.03</v>
      </c>
      <c r="I91">
        <v>636.72</v>
      </c>
      <c r="J91">
        <v>0</v>
      </c>
      <c r="K91">
        <v>580.92</v>
      </c>
      <c r="L91">
        <v>583.48</v>
      </c>
      <c r="M91">
        <v>0</v>
      </c>
      <c r="N91">
        <v>899.1</v>
      </c>
      <c r="O91">
        <v>597.5</v>
      </c>
      <c r="P91">
        <v>654.1</v>
      </c>
      <c r="Q91">
        <v>234.16</v>
      </c>
      <c r="R91">
        <v>234.16</v>
      </c>
      <c r="S91">
        <v>31786.076</v>
      </c>
      <c r="T91">
        <v>5470.041</v>
      </c>
      <c r="U91">
        <v>4892.881</v>
      </c>
      <c r="V91">
        <v>10.405</v>
      </c>
      <c r="W91">
        <v>4903.285</v>
      </c>
      <c r="X91">
        <v>607.188</v>
      </c>
      <c r="Y91">
        <v>50.027</v>
      </c>
      <c r="Z91">
        <v>9660.781</v>
      </c>
      <c r="AA91">
        <v>10289.488</v>
      </c>
      <c r="AB91">
        <v>1317.19</v>
      </c>
      <c r="AC91" t="s">
        <v>60</v>
      </c>
      <c r="AD91" s="3">
        <v>-3152.6836</v>
      </c>
      <c r="AE91">
        <v>345.67</v>
      </c>
      <c r="AF91">
        <v>0</v>
      </c>
      <c r="AG91">
        <v>345.67</v>
      </c>
      <c r="AH91">
        <v>357</v>
      </c>
      <c r="AI91">
        <v>0</v>
      </c>
      <c r="AJ91">
        <v>357</v>
      </c>
      <c r="AK91">
        <v>5362</v>
      </c>
      <c r="AL91">
        <v>31591.8</v>
      </c>
      <c r="AM91">
        <v>36953.8</v>
      </c>
      <c r="AN91">
        <v>6207.9</v>
      </c>
      <c r="AO91">
        <v>6177.9</v>
      </c>
      <c r="AP91">
        <v>30</v>
      </c>
      <c r="AQ91">
        <v>345.67</v>
      </c>
      <c r="AR91">
        <v>357</v>
      </c>
      <c r="AU91">
        <v>600</v>
      </c>
      <c r="AV91" s="13">
        <v>500</v>
      </c>
      <c r="AW91" s="3">
        <v>357</v>
      </c>
      <c r="AX91" s="3">
        <v>345.67</v>
      </c>
      <c r="AY91" s="3">
        <v>660</v>
      </c>
      <c r="AZ91" s="17">
        <v>211.6</v>
      </c>
      <c r="BA91" s="3">
        <v>357</v>
      </c>
      <c r="BB91" s="3">
        <v>345.67</v>
      </c>
      <c r="BE91" s="21">
        <f t="shared" si="138"/>
        <v>357</v>
      </c>
      <c r="BF91" s="21">
        <f t="shared" ref="BF91:BH91" si="200">AH91</f>
        <v>357</v>
      </c>
      <c r="BG91" s="21">
        <f t="shared" si="200"/>
        <v>0</v>
      </c>
      <c r="BH91" s="21">
        <f t="shared" si="200"/>
        <v>357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345.67</v>
      </c>
      <c r="BN91" s="21">
        <f t="shared" ref="BN91:BP91" si="201">AE91</f>
        <v>345.67</v>
      </c>
      <c r="BO91" s="21">
        <f t="shared" si="201"/>
        <v>0</v>
      </c>
      <c r="BP91" s="21">
        <f t="shared" si="201"/>
        <v>345.67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31307.84</v>
      </c>
      <c r="B92">
        <v>-5761</v>
      </c>
      <c r="C92">
        <v>36429.99</v>
      </c>
      <c r="D92">
        <v>5593.12</v>
      </c>
      <c r="E92">
        <v>357</v>
      </c>
      <c r="F92" s="3">
        <v>-7088</v>
      </c>
      <c r="G92">
        <v>552.21</v>
      </c>
      <c r="H92">
        <v>659.88</v>
      </c>
      <c r="I92">
        <v>634.11</v>
      </c>
      <c r="J92">
        <v>0</v>
      </c>
      <c r="K92">
        <v>581.62</v>
      </c>
      <c r="L92">
        <v>583.24</v>
      </c>
      <c r="M92">
        <v>0</v>
      </c>
      <c r="N92">
        <v>899.92</v>
      </c>
      <c r="O92">
        <v>598.6</v>
      </c>
      <c r="P92">
        <v>652.4</v>
      </c>
      <c r="Q92">
        <v>234.64</v>
      </c>
      <c r="R92">
        <v>233.69</v>
      </c>
      <c r="S92">
        <v>31537.307</v>
      </c>
      <c r="T92">
        <v>5771.955</v>
      </c>
      <c r="U92">
        <v>4382.013</v>
      </c>
      <c r="V92">
        <v>10.432</v>
      </c>
      <c r="W92">
        <v>4392.445</v>
      </c>
      <c r="X92">
        <v>316.484</v>
      </c>
      <c r="Y92">
        <v>50.029</v>
      </c>
      <c r="Z92">
        <v>9103.867</v>
      </c>
      <c r="AA92">
        <v>10820.305</v>
      </c>
      <c r="AB92">
        <v>1311.73</v>
      </c>
      <c r="AC92" t="s">
        <v>60</v>
      </c>
      <c r="AD92" s="3">
        <v>-3594.3423</v>
      </c>
      <c r="AE92">
        <v>357</v>
      </c>
      <c r="AF92">
        <v>0</v>
      </c>
      <c r="AG92">
        <v>357</v>
      </c>
      <c r="AH92">
        <v>300</v>
      </c>
      <c r="AI92">
        <v>0</v>
      </c>
      <c r="AJ92">
        <v>300</v>
      </c>
      <c r="AK92">
        <v>5263</v>
      </c>
      <c r="AL92">
        <v>31202.6</v>
      </c>
      <c r="AM92">
        <v>36465.6</v>
      </c>
      <c r="AN92">
        <v>6211.24</v>
      </c>
      <c r="AO92">
        <v>6181.24</v>
      </c>
      <c r="AP92">
        <v>30</v>
      </c>
      <c r="AQ92">
        <v>357</v>
      </c>
      <c r="AR92">
        <v>300</v>
      </c>
      <c r="AU92">
        <v>600</v>
      </c>
      <c r="AV92" s="13">
        <v>500</v>
      </c>
      <c r="AW92" s="3">
        <v>300</v>
      </c>
      <c r="AX92" s="3">
        <v>357</v>
      </c>
      <c r="AY92" s="3">
        <v>660</v>
      </c>
      <c r="AZ92" s="17">
        <v>225.8</v>
      </c>
      <c r="BA92" s="3">
        <v>300</v>
      </c>
      <c r="BB92" s="3">
        <v>357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357</v>
      </c>
      <c r="BN92" s="21">
        <f t="shared" ref="BN92:BP92" si="203">AE92</f>
        <v>357</v>
      </c>
      <c r="BO92" s="21">
        <f t="shared" si="203"/>
        <v>0</v>
      </c>
      <c r="BP92" s="21">
        <f t="shared" si="203"/>
        <v>357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31024.19</v>
      </c>
      <c r="B93">
        <v>-5662</v>
      </c>
      <c r="C93">
        <v>36635.42</v>
      </c>
      <c r="D93">
        <v>5179.21</v>
      </c>
      <c r="E93">
        <v>357</v>
      </c>
      <c r="F93" s="3">
        <v>-7186</v>
      </c>
      <c r="G93">
        <v>551.36</v>
      </c>
      <c r="H93">
        <v>658.16</v>
      </c>
      <c r="I93">
        <v>634.89</v>
      </c>
      <c r="J93">
        <v>0</v>
      </c>
      <c r="K93">
        <v>578.83</v>
      </c>
      <c r="L93">
        <v>581.62</v>
      </c>
      <c r="M93">
        <v>0</v>
      </c>
      <c r="N93">
        <v>899.1</v>
      </c>
      <c r="O93">
        <v>597.5</v>
      </c>
      <c r="P93">
        <v>651.6</v>
      </c>
      <c r="Q93">
        <v>239.03</v>
      </c>
      <c r="R93">
        <v>238.5</v>
      </c>
      <c r="S93">
        <v>31071.908</v>
      </c>
      <c r="T93">
        <v>5739.209</v>
      </c>
      <c r="U93">
        <v>3975.127</v>
      </c>
      <c r="V93">
        <v>10.443</v>
      </c>
      <c r="W93">
        <v>3985.57</v>
      </c>
      <c r="X93">
        <v>316.19</v>
      </c>
      <c r="Y93">
        <v>50.033</v>
      </c>
      <c r="Z93">
        <v>9050.996</v>
      </c>
      <c r="AA93">
        <v>10894.484</v>
      </c>
      <c r="AB93">
        <v>1306.56</v>
      </c>
      <c r="AC93" t="s">
        <v>60</v>
      </c>
      <c r="AD93" s="3">
        <v>-3675.8662</v>
      </c>
      <c r="AE93">
        <v>357</v>
      </c>
      <c r="AF93">
        <v>0</v>
      </c>
      <c r="AG93">
        <v>357</v>
      </c>
      <c r="AH93">
        <v>300</v>
      </c>
      <c r="AI93">
        <v>0</v>
      </c>
      <c r="AJ93">
        <v>300</v>
      </c>
      <c r="AK93">
        <v>5163</v>
      </c>
      <c r="AL93">
        <v>30778</v>
      </c>
      <c r="AM93">
        <v>35941</v>
      </c>
      <c r="AN93">
        <v>6211.98</v>
      </c>
      <c r="AO93">
        <v>6181.98</v>
      </c>
      <c r="AP93">
        <v>30</v>
      </c>
      <c r="AQ93">
        <v>357</v>
      </c>
      <c r="AR93">
        <v>300</v>
      </c>
      <c r="AU93">
        <v>520.8</v>
      </c>
      <c r="AV93" s="13">
        <v>500</v>
      </c>
      <c r="AW93" s="3">
        <v>300</v>
      </c>
      <c r="AX93" s="3">
        <v>357</v>
      </c>
      <c r="AY93" s="3">
        <v>660</v>
      </c>
      <c r="AZ93" s="17">
        <v>233.8</v>
      </c>
      <c r="BA93" s="3">
        <v>300</v>
      </c>
      <c r="BB93" s="3">
        <v>357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357</v>
      </c>
      <c r="BN93" s="21">
        <f t="shared" ref="BN93:BP93" si="205">AE93</f>
        <v>357</v>
      </c>
      <c r="BO93" s="21">
        <f t="shared" si="205"/>
        <v>0</v>
      </c>
      <c r="BP93" s="21">
        <f t="shared" si="205"/>
        <v>357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31315.5</v>
      </c>
      <c r="B94">
        <v>-5554.25</v>
      </c>
      <c r="C94">
        <v>36982.89</v>
      </c>
      <c r="D94">
        <v>4809.37</v>
      </c>
      <c r="E94">
        <v>390.67</v>
      </c>
      <c r="F94" s="3">
        <v>-7189</v>
      </c>
      <c r="G94">
        <v>551.36</v>
      </c>
      <c r="H94">
        <v>658.16</v>
      </c>
      <c r="I94">
        <v>638.75</v>
      </c>
      <c r="J94">
        <v>0</v>
      </c>
      <c r="K94">
        <v>580.92</v>
      </c>
      <c r="L94">
        <v>582.55</v>
      </c>
      <c r="M94">
        <v>0</v>
      </c>
      <c r="N94">
        <v>899.92</v>
      </c>
      <c r="O94">
        <v>597.8</v>
      </c>
      <c r="P94">
        <v>651.2</v>
      </c>
      <c r="Q94">
        <v>240.67</v>
      </c>
      <c r="R94">
        <v>239.87</v>
      </c>
      <c r="S94">
        <v>31229.49</v>
      </c>
      <c r="T94">
        <v>5801.444</v>
      </c>
      <c r="U94">
        <v>3988.606</v>
      </c>
      <c r="V94">
        <v>10.122</v>
      </c>
      <c r="W94">
        <v>3998.728</v>
      </c>
      <c r="X94">
        <v>316.031</v>
      </c>
      <c r="Y94">
        <v>49.973</v>
      </c>
      <c r="Z94">
        <v>8793.414</v>
      </c>
      <c r="AA94">
        <v>11161.414</v>
      </c>
      <c r="AB94">
        <v>1305.74</v>
      </c>
      <c r="AC94" t="s">
        <v>60</v>
      </c>
      <c r="AD94" s="3">
        <v>-3673.4849</v>
      </c>
      <c r="AE94">
        <v>390.67</v>
      </c>
      <c r="AF94">
        <v>0</v>
      </c>
      <c r="AG94">
        <v>390.67</v>
      </c>
      <c r="AH94">
        <v>290</v>
      </c>
      <c r="AI94">
        <v>0</v>
      </c>
      <c r="AJ94">
        <v>290</v>
      </c>
      <c r="AK94">
        <v>5063</v>
      </c>
      <c r="AL94">
        <v>30459.5</v>
      </c>
      <c r="AM94">
        <v>35522.5</v>
      </c>
      <c r="AN94">
        <v>6185.67</v>
      </c>
      <c r="AO94">
        <v>6155.67</v>
      </c>
      <c r="AP94">
        <v>30</v>
      </c>
      <c r="AQ94">
        <v>390.67</v>
      </c>
      <c r="AR94">
        <v>290</v>
      </c>
      <c r="AU94">
        <v>500</v>
      </c>
      <c r="AV94" s="13">
        <v>500</v>
      </c>
      <c r="AW94" s="3">
        <v>290</v>
      </c>
      <c r="AX94" s="3">
        <v>390.67</v>
      </c>
      <c r="AY94" s="3">
        <v>658.9</v>
      </c>
      <c r="AZ94" s="17">
        <v>251</v>
      </c>
      <c r="BA94" s="3">
        <v>290</v>
      </c>
      <c r="BB94" s="3">
        <v>390.67</v>
      </c>
      <c r="BE94" s="21">
        <f t="shared" si="138"/>
        <v>290</v>
      </c>
      <c r="BF94" s="21">
        <f t="shared" ref="BF94:BH94" si="206">AH94</f>
        <v>290</v>
      </c>
      <c r="BG94" s="21">
        <f t="shared" si="206"/>
        <v>0</v>
      </c>
      <c r="BH94" s="21">
        <f t="shared" si="206"/>
        <v>290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390.67</v>
      </c>
      <c r="BN94" s="21">
        <f t="shared" ref="BN94:BP94" si="207">AE94</f>
        <v>390.67</v>
      </c>
      <c r="BO94" s="21">
        <f t="shared" si="207"/>
        <v>0</v>
      </c>
      <c r="BP94" s="21">
        <f t="shared" si="207"/>
        <v>390.67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30959.59</v>
      </c>
      <c r="B95">
        <v>-5627.11</v>
      </c>
      <c r="C95">
        <v>36254.21</v>
      </c>
      <c r="D95">
        <v>4437.81</v>
      </c>
      <c r="E95">
        <v>380.67</v>
      </c>
      <c r="F95" s="3">
        <v>-7188</v>
      </c>
      <c r="G95">
        <v>551.36</v>
      </c>
      <c r="H95">
        <v>658.16</v>
      </c>
      <c r="I95">
        <v>636.98</v>
      </c>
      <c r="J95">
        <v>0</v>
      </c>
      <c r="K95">
        <v>580.69</v>
      </c>
      <c r="L95">
        <v>583.71</v>
      </c>
      <c r="M95">
        <v>0</v>
      </c>
      <c r="N95">
        <v>900.75</v>
      </c>
      <c r="O95">
        <v>596.4</v>
      </c>
      <c r="P95">
        <v>652.1</v>
      </c>
      <c r="Q95">
        <v>237.76</v>
      </c>
      <c r="R95">
        <v>236.6</v>
      </c>
      <c r="S95">
        <v>31172.22</v>
      </c>
      <c r="T95">
        <v>5491.525</v>
      </c>
      <c r="U95">
        <v>3990.38</v>
      </c>
      <c r="V95">
        <v>10.113</v>
      </c>
      <c r="W95">
        <v>4000.492</v>
      </c>
      <c r="X95">
        <v>317.082</v>
      </c>
      <c r="Y95">
        <v>50.035</v>
      </c>
      <c r="Z95">
        <v>8927.789</v>
      </c>
      <c r="AA95">
        <v>10998.408</v>
      </c>
      <c r="AB95">
        <v>1313.06</v>
      </c>
      <c r="AC95" t="s">
        <v>60</v>
      </c>
      <c r="AD95" s="3">
        <v>-3679.088</v>
      </c>
      <c r="AE95">
        <v>380.67</v>
      </c>
      <c r="AF95">
        <v>0</v>
      </c>
      <c r="AG95">
        <v>380.67</v>
      </c>
      <c r="AH95">
        <v>291</v>
      </c>
      <c r="AI95">
        <v>0</v>
      </c>
      <c r="AJ95">
        <v>291</v>
      </c>
      <c r="AK95">
        <v>5131</v>
      </c>
      <c r="AL95">
        <v>30247.2</v>
      </c>
      <c r="AM95">
        <v>35378.2</v>
      </c>
      <c r="AN95">
        <v>6141.98</v>
      </c>
      <c r="AO95">
        <v>6111.98</v>
      </c>
      <c r="AP95">
        <v>30</v>
      </c>
      <c r="AQ95">
        <v>380.67</v>
      </c>
      <c r="AR95">
        <v>291</v>
      </c>
      <c r="AU95">
        <v>500</v>
      </c>
      <c r="AV95" s="13">
        <v>500</v>
      </c>
      <c r="AW95" s="3">
        <v>291</v>
      </c>
      <c r="AX95" s="3">
        <v>380.67</v>
      </c>
      <c r="AY95" s="3">
        <v>660</v>
      </c>
      <c r="AZ95" s="17">
        <v>268.1</v>
      </c>
      <c r="BA95" s="3">
        <v>291</v>
      </c>
      <c r="BB95" s="3">
        <v>380.67</v>
      </c>
      <c r="BE95" s="21">
        <f t="shared" si="138"/>
        <v>291</v>
      </c>
      <c r="BF95" s="21">
        <f t="shared" ref="BF95:BH95" si="208">AH95</f>
        <v>291</v>
      </c>
      <c r="BG95" s="21">
        <f t="shared" si="208"/>
        <v>0</v>
      </c>
      <c r="BH95" s="21">
        <f t="shared" si="208"/>
        <v>291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380.67</v>
      </c>
      <c r="BN95" s="21">
        <f t="shared" ref="BN95:BP95" si="209">AE95</f>
        <v>380.67</v>
      </c>
      <c r="BO95" s="21">
        <f t="shared" si="209"/>
        <v>0</v>
      </c>
      <c r="BP95" s="21">
        <f t="shared" si="209"/>
        <v>380.67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30903.69</v>
      </c>
      <c r="B96">
        <v>-5693.22</v>
      </c>
      <c r="C96">
        <v>36393.93</v>
      </c>
      <c r="D96">
        <v>4186.03</v>
      </c>
      <c r="E96">
        <v>357</v>
      </c>
      <c r="F96" s="3">
        <v>-6978</v>
      </c>
      <c r="G96">
        <v>551.36</v>
      </c>
      <c r="H96">
        <v>658.16</v>
      </c>
      <c r="I96">
        <v>637.66</v>
      </c>
      <c r="J96">
        <v>0</v>
      </c>
      <c r="K96">
        <v>581.62</v>
      </c>
      <c r="L96">
        <v>582.55</v>
      </c>
      <c r="M96">
        <v>0</v>
      </c>
      <c r="N96">
        <v>899.92</v>
      </c>
      <c r="O96">
        <v>596.2</v>
      </c>
      <c r="P96">
        <v>651.5</v>
      </c>
      <c r="Q96">
        <v>240.08</v>
      </c>
      <c r="R96">
        <v>239.77</v>
      </c>
      <c r="S96">
        <v>30953.129</v>
      </c>
      <c r="T96">
        <v>5540.77</v>
      </c>
      <c r="U96">
        <v>3973.638</v>
      </c>
      <c r="V96">
        <v>10.011</v>
      </c>
      <c r="W96">
        <v>3983.649</v>
      </c>
      <c r="X96">
        <v>315.486</v>
      </c>
      <c r="Y96">
        <v>50.035</v>
      </c>
      <c r="Z96">
        <v>9082.617</v>
      </c>
      <c r="AA96">
        <v>10889.672</v>
      </c>
      <c r="AB96">
        <v>1315.85</v>
      </c>
      <c r="AC96" t="s">
        <v>60</v>
      </c>
      <c r="AD96" s="3">
        <v>-3460.5698</v>
      </c>
      <c r="AE96">
        <v>357</v>
      </c>
      <c r="AF96">
        <v>0</v>
      </c>
      <c r="AG96">
        <v>357</v>
      </c>
      <c r="AH96">
        <v>291</v>
      </c>
      <c r="AI96">
        <v>0</v>
      </c>
      <c r="AJ96">
        <v>291</v>
      </c>
      <c r="AK96">
        <v>5203</v>
      </c>
      <c r="AL96">
        <v>30070.3</v>
      </c>
      <c r="AM96">
        <v>35273.3</v>
      </c>
      <c r="AN96">
        <v>6087.17</v>
      </c>
      <c r="AO96">
        <v>6057.17</v>
      </c>
      <c r="AP96">
        <v>30</v>
      </c>
      <c r="AQ96">
        <v>357</v>
      </c>
      <c r="AR96">
        <v>291</v>
      </c>
      <c r="AU96">
        <v>500</v>
      </c>
      <c r="AV96" s="13">
        <v>500</v>
      </c>
      <c r="AW96" s="3">
        <v>291</v>
      </c>
      <c r="AX96" s="3">
        <v>357</v>
      </c>
      <c r="AY96" s="3">
        <v>660</v>
      </c>
      <c r="AZ96" s="17">
        <v>283.2</v>
      </c>
      <c r="BA96" s="3">
        <v>291</v>
      </c>
      <c r="BB96" s="3">
        <v>357</v>
      </c>
      <c r="BE96" s="21">
        <f t="shared" si="138"/>
        <v>291</v>
      </c>
      <c r="BF96" s="21">
        <f t="shared" ref="BF96:BH96" si="210">AH96</f>
        <v>291</v>
      </c>
      <c r="BG96" s="21">
        <f t="shared" si="210"/>
        <v>0</v>
      </c>
      <c r="BH96" s="21">
        <f t="shared" si="210"/>
        <v>291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357</v>
      </c>
      <c r="BN96" s="21">
        <f t="shared" ref="BN96:BP96" si="211">AE96</f>
        <v>357</v>
      </c>
      <c r="BO96" s="21">
        <f t="shared" si="211"/>
        <v>0</v>
      </c>
      <c r="BP96" s="21">
        <f t="shared" si="211"/>
        <v>357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30686.57</v>
      </c>
      <c r="B97">
        <v>-5366.23</v>
      </c>
      <c r="C97">
        <v>35904.91</v>
      </c>
      <c r="D97">
        <v>4163.13</v>
      </c>
      <c r="E97">
        <v>357</v>
      </c>
      <c r="F97" s="3">
        <v>-6384</v>
      </c>
      <c r="G97">
        <v>552.21</v>
      </c>
      <c r="H97">
        <v>653.03</v>
      </c>
      <c r="I97">
        <v>637.75</v>
      </c>
      <c r="J97">
        <v>0</v>
      </c>
      <c r="K97">
        <v>567.43</v>
      </c>
      <c r="L97">
        <v>569.06</v>
      </c>
      <c r="M97">
        <v>0</v>
      </c>
      <c r="N97">
        <v>821.81</v>
      </c>
      <c r="O97">
        <v>593.4</v>
      </c>
      <c r="P97">
        <v>632.4</v>
      </c>
      <c r="Q97">
        <v>230.99</v>
      </c>
      <c r="R97">
        <v>237.23</v>
      </c>
      <c r="S97">
        <v>30652.568</v>
      </c>
      <c r="T97">
        <v>5384.986</v>
      </c>
      <c r="U97">
        <v>3941.284</v>
      </c>
      <c r="V97">
        <v>10.061</v>
      </c>
      <c r="W97">
        <v>3951.345</v>
      </c>
      <c r="X97">
        <v>316.576</v>
      </c>
      <c r="Y97">
        <v>49.968</v>
      </c>
      <c r="Z97">
        <v>9711.676</v>
      </c>
      <c r="AA97">
        <v>10162.641</v>
      </c>
      <c r="AB97">
        <v>1310.75</v>
      </c>
      <c r="AC97" t="s">
        <v>60</v>
      </c>
      <c r="AD97" s="3">
        <v>-2992.7168</v>
      </c>
      <c r="AE97">
        <v>357</v>
      </c>
      <c r="AF97">
        <v>0</v>
      </c>
      <c r="AG97">
        <v>357</v>
      </c>
      <c r="AH97">
        <v>291</v>
      </c>
      <c r="AI97">
        <v>0</v>
      </c>
      <c r="AJ97">
        <v>291</v>
      </c>
      <c r="AK97">
        <v>5274</v>
      </c>
      <c r="AL97">
        <v>29893.4</v>
      </c>
      <c r="AM97">
        <v>35167.4</v>
      </c>
      <c r="AN97">
        <v>6022.07</v>
      </c>
      <c r="AO97">
        <v>5992.07</v>
      </c>
      <c r="AP97">
        <v>30</v>
      </c>
      <c r="AQ97">
        <v>348.67</v>
      </c>
      <c r="AR97">
        <v>291</v>
      </c>
      <c r="AU97">
        <v>500</v>
      </c>
      <c r="AV97" s="13">
        <v>500</v>
      </c>
      <c r="AW97" s="3">
        <v>291</v>
      </c>
      <c r="AX97" s="3">
        <v>348.67</v>
      </c>
      <c r="AY97" s="3">
        <v>660</v>
      </c>
      <c r="AZ97" s="17">
        <v>300</v>
      </c>
      <c r="BA97" s="3">
        <v>291</v>
      </c>
      <c r="BB97" s="3">
        <v>348.67</v>
      </c>
      <c r="BE97" s="21">
        <f t="shared" si="138"/>
        <v>291</v>
      </c>
      <c r="BF97" s="21">
        <f t="shared" ref="BF97:BH97" si="212">AH97</f>
        <v>291</v>
      </c>
      <c r="BG97" s="21">
        <f t="shared" si="212"/>
        <v>0</v>
      </c>
      <c r="BH97" s="21">
        <f t="shared" si="212"/>
        <v>291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348.67</v>
      </c>
      <c r="BN97" s="21">
        <f t="shared" ref="BN97:BP97" si="213">AE97</f>
        <v>357</v>
      </c>
      <c r="BO97" s="21">
        <f t="shared" si="213"/>
        <v>0</v>
      </c>
      <c r="BP97" s="21">
        <f t="shared" si="213"/>
        <v>357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31991.49</v>
      </c>
      <c r="B2">
        <v>-5347</v>
      </c>
      <c r="C2">
        <v>36754.75</v>
      </c>
      <c r="D2">
        <v>4098</v>
      </c>
      <c r="E2">
        <v>391.33</v>
      </c>
      <c r="F2" s="3">
        <v>-6691</v>
      </c>
      <c r="G2">
        <v>648.78</v>
      </c>
      <c r="H2">
        <v>648.78</v>
      </c>
      <c r="I2">
        <v>638.61</v>
      </c>
      <c r="J2">
        <v>0</v>
      </c>
      <c r="K2">
        <v>541.84</v>
      </c>
      <c r="L2">
        <v>539.52</v>
      </c>
      <c r="M2">
        <v>0</v>
      </c>
      <c r="N2">
        <v>748.22</v>
      </c>
      <c r="O2">
        <v>639.8</v>
      </c>
      <c r="P2">
        <v>582.3</v>
      </c>
      <c r="Q2">
        <v>242.94</v>
      </c>
      <c r="R2">
        <v>267.78</v>
      </c>
      <c r="S2">
        <v>31863.648</v>
      </c>
      <c r="T2">
        <v>5659.468</v>
      </c>
      <c r="U2">
        <v>3884.297</v>
      </c>
      <c r="V2">
        <v>10.746</v>
      </c>
      <c r="W2">
        <v>3895.043</v>
      </c>
      <c r="X2">
        <v>549.41</v>
      </c>
      <c r="Y2">
        <v>50.022</v>
      </c>
      <c r="Z2">
        <v>7932.199</v>
      </c>
      <c r="AA2">
        <v>12208.848</v>
      </c>
      <c r="AB2">
        <v>1319.07</v>
      </c>
      <c r="AC2" t="s">
        <v>60</v>
      </c>
      <c r="AD2" s="3">
        <v>-3389.2712</v>
      </c>
      <c r="AE2">
        <v>391.33</v>
      </c>
      <c r="AF2">
        <v>0</v>
      </c>
      <c r="AG2">
        <v>391.33</v>
      </c>
      <c r="AH2">
        <v>394</v>
      </c>
      <c r="AI2">
        <v>0</v>
      </c>
      <c r="AJ2">
        <v>394</v>
      </c>
      <c r="AK2">
        <v>5337</v>
      </c>
      <c r="AL2">
        <v>31270.7</v>
      </c>
      <c r="AM2">
        <v>36607.7</v>
      </c>
      <c r="AN2">
        <v>5948.04</v>
      </c>
      <c r="AO2">
        <v>5918.04</v>
      </c>
      <c r="AP2">
        <v>30</v>
      </c>
      <c r="AQ2">
        <v>391.33</v>
      </c>
      <c r="AR2">
        <v>394</v>
      </c>
      <c r="AS2" s="12" t="s">
        <v>92</v>
      </c>
      <c r="AT2" s="12" t="s">
        <v>93</v>
      </c>
      <c r="AU2">
        <v>579.2</v>
      </c>
      <c r="AV2" s="13">
        <v>321</v>
      </c>
      <c r="AW2" s="3">
        <v>394</v>
      </c>
      <c r="AX2" s="3">
        <v>391.33</v>
      </c>
      <c r="AY2" s="3">
        <v>600</v>
      </c>
      <c r="AZ2" s="17">
        <v>0</v>
      </c>
      <c r="BA2" s="3">
        <v>394</v>
      </c>
      <c r="BB2" s="3">
        <v>391.33</v>
      </c>
      <c r="BE2" s="21">
        <f t="shared" si="0"/>
        <v>394</v>
      </c>
      <c r="BF2" s="21">
        <f t="shared" ref="BF2:BH2" si="4">AH2</f>
        <v>394</v>
      </c>
      <c r="BG2" s="21">
        <f t="shared" si="4"/>
        <v>0</v>
      </c>
      <c r="BH2" s="21">
        <f t="shared" si="4"/>
        <v>394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391.33</v>
      </c>
      <c r="BN2" s="21">
        <f t="shared" ref="BN2:BP2" si="9">AE2</f>
        <v>391.33</v>
      </c>
      <c r="BO2" s="21">
        <f t="shared" si="9"/>
        <v>0</v>
      </c>
      <c r="BP2" s="21">
        <f t="shared" si="9"/>
        <v>391.33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31837.4</v>
      </c>
      <c r="B3">
        <v>-5359</v>
      </c>
      <c r="C3">
        <v>36298.48</v>
      </c>
      <c r="D3">
        <v>3998.61</v>
      </c>
      <c r="E3">
        <v>397</v>
      </c>
      <c r="F3" s="3">
        <v>-6674</v>
      </c>
      <c r="G3">
        <v>651.34</v>
      </c>
      <c r="H3">
        <v>648.78</v>
      </c>
      <c r="I3">
        <v>637.89</v>
      </c>
      <c r="J3">
        <v>0</v>
      </c>
      <c r="K3">
        <v>540.21</v>
      </c>
      <c r="L3">
        <v>542.07</v>
      </c>
      <c r="M3">
        <v>0</v>
      </c>
      <c r="N3">
        <v>622.84</v>
      </c>
      <c r="O3">
        <v>639.6</v>
      </c>
      <c r="P3">
        <v>590.8</v>
      </c>
      <c r="Q3">
        <v>243.15</v>
      </c>
      <c r="R3">
        <v>264.87</v>
      </c>
      <c r="S3">
        <v>31770.55</v>
      </c>
      <c r="T3">
        <v>5161.61</v>
      </c>
      <c r="U3">
        <v>3837.919</v>
      </c>
      <c r="V3">
        <v>9.873</v>
      </c>
      <c r="W3">
        <v>3847.792</v>
      </c>
      <c r="X3">
        <v>551.231</v>
      </c>
      <c r="Y3">
        <v>50.031</v>
      </c>
      <c r="Z3">
        <v>8188.043</v>
      </c>
      <c r="AA3">
        <v>11812.307</v>
      </c>
      <c r="AB3">
        <v>1550.81</v>
      </c>
      <c r="AC3" t="s">
        <v>60</v>
      </c>
      <c r="AD3" s="3">
        <v>-3494.188</v>
      </c>
      <c r="AE3">
        <v>397</v>
      </c>
      <c r="AF3">
        <v>0</v>
      </c>
      <c r="AG3">
        <v>397</v>
      </c>
      <c r="AH3">
        <v>320</v>
      </c>
      <c r="AI3">
        <v>0</v>
      </c>
      <c r="AJ3">
        <v>320</v>
      </c>
      <c r="AK3">
        <v>5351</v>
      </c>
      <c r="AL3">
        <v>31052.7</v>
      </c>
      <c r="AM3">
        <v>36403.7</v>
      </c>
      <c r="AN3">
        <v>5841.72</v>
      </c>
      <c r="AO3">
        <v>5811.72</v>
      </c>
      <c r="AP3">
        <v>30</v>
      </c>
      <c r="AQ3">
        <v>397</v>
      </c>
      <c r="AR3">
        <v>320</v>
      </c>
      <c r="AU3">
        <v>632.96</v>
      </c>
      <c r="AV3" s="13">
        <v>321</v>
      </c>
      <c r="AW3" s="3">
        <v>320</v>
      </c>
      <c r="AX3" s="3">
        <v>397</v>
      </c>
      <c r="AY3" s="3">
        <v>600</v>
      </c>
      <c r="AZ3" s="17">
        <v>0</v>
      </c>
      <c r="BA3" s="3">
        <v>320</v>
      </c>
      <c r="BB3" s="3">
        <v>397</v>
      </c>
      <c r="BE3" s="21">
        <f t="shared" si="0"/>
        <v>320</v>
      </c>
      <c r="BF3" s="21">
        <f t="shared" ref="BF3:BH3" si="14">AH3</f>
        <v>320</v>
      </c>
      <c r="BG3" s="21">
        <f t="shared" si="14"/>
        <v>0</v>
      </c>
      <c r="BH3" s="21">
        <f t="shared" si="14"/>
        <v>320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397</v>
      </c>
      <c r="BN3" s="21">
        <f t="shared" ref="BN3:BP3" si="15">AE3</f>
        <v>397</v>
      </c>
      <c r="BO3" s="21">
        <f t="shared" si="15"/>
        <v>0</v>
      </c>
      <c r="BP3" s="21">
        <f t="shared" si="15"/>
        <v>397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31413.21</v>
      </c>
      <c r="B4">
        <v>-5371</v>
      </c>
      <c r="C4">
        <v>36329.49</v>
      </c>
      <c r="D4">
        <v>4029.78</v>
      </c>
      <c r="E4">
        <v>384.67</v>
      </c>
      <c r="F4" s="3">
        <v>-6670</v>
      </c>
      <c r="G4">
        <v>648.78</v>
      </c>
      <c r="H4">
        <v>648.78</v>
      </c>
      <c r="I4">
        <v>637.88</v>
      </c>
      <c r="J4">
        <v>0</v>
      </c>
      <c r="K4">
        <v>540.91</v>
      </c>
      <c r="L4">
        <v>542.77</v>
      </c>
      <c r="M4">
        <v>0</v>
      </c>
      <c r="N4">
        <v>596.52</v>
      </c>
      <c r="O4">
        <v>641.5</v>
      </c>
      <c r="P4">
        <v>600.2</v>
      </c>
      <c r="Q4">
        <v>242.09</v>
      </c>
      <c r="R4">
        <v>265.03</v>
      </c>
      <c r="S4">
        <v>31569.361</v>
      </c>
      <c r="T4">
        <v>5561.701</v>
      </c>
      <c r="U4">
        <v>3776.438</v>
      </c>
      <c r="V4">
        <v>10.314</v>
      </c>
      <c r="W4">
        <v>3786.752</v>
      </c>
      <c r="X4">
        <v>550.653</v>
      </c>
      <c r="Y4">
        <v>50.019</v>
      </c>
      <c r="Z4">
        <v>8223.008</v>
      </c>
      <c r="AA4">
        <v>11826.914</v>
      </c>
      <c r="AB4">
        <v>1552.72</v>
      </c>
      <c r="AC4" t="s">
        <v>60</v>
      </c>
      <c r="AD4" s="3">
        <v>-3509.036</v>
      </c>
      <c r="AE4">
        <v>384.67</v>
      </c>
      <c r="AF4">
        <v>0</v>
      </c>
      <c r="AG4">
        <v>384.67</v>
      </c>
      <c r="AH4">
        <v>378</v>
      </c>
      <c r="AI4">
        <v>0</v>
      </c>
      <c r="AJ4">
        <v>378</v>
      </c>
      <c r="AK4">
        <v>5366</v>
      </c>
      <c r="AL4">
        <v>30998.3</v>
      </c>
      <c r="AM4">
        <v>36364.3</v>
      </c>
      <c r="AN4">
        <v>5740.15</v>
      </c>
      <c r="AO4">
        <v>5710.15</v>
      </c>
      <c r="AP4">
        <v>30</v>
      </c>
      <c r="AQ4">
        <v>384.67</v>
      </c>
      <c r="AR4">
        <v>378</v>
      </c>
      <c r="AU4">
        <v>640</v>
      </c>
      <c r="AV4" s="13">
        <v>321</v>
      </c>
      <c r="AW4" s="3">
        <v>378</v>
      </c>
      <c r="AX4" s="3">
        <v>384.67</v>
      </c>
      <c r="AY4" s="3">
        <v>600</v>
      </c>
      <c r="AZ4" s="17">
        <v>0</v>
      </c>
      <c r="BA4" s="3">
        <v>378</v>
      </c>
      <c r="BB4" s="3">
        <v>384.67</v>
      </c>
      <c r="BE4" s="21">
        <f t="shared" si="0"/>
        <v>378</v>
      </c>
      <c r="BF4" s="21">
        <f t="shared" ref="BF4:BH4" si="16">AH4</f>
        <v>378</v>
      </c>
      <c r="BG4" s="21">
        <f t="shared" si="16"/>
        <v>0</v>
      </c>
      <c r="BH4" s="21">
        <f t="shared" si="16"/>
        <v>378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384.67</v>
      </c>
      <c r="BN4" s="21">
        <f t="shared" ref="BN4:BP4" si="17">AE4</f>
        <v>384.67</v>
      </c>
      <c r="BO4" s="21">
        <f t="shared" si="17"/>
        <v>0</v>
      </c>
      <c r="BP4" s="21">
        <f t="shared" si="17"/>
        <v>384.67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31066.66</v>
      </c>
      <c r="B5">
        <v>-5383</v>
      </c>
      <c r="C5">
        <v>35599.78</v>
      </c>
      <c r="D5">
        <v>4033.65</v>
      </c>
      <c r="E5">
        <v>390.67</v>
      </c>
      <c r="F5" s="3">
        <v>-6666</v>
      </c>
      <c r="G5">
        <v>649.63</v>
      </c>
      <c r="H5">
        <v>649.63</v>
      </c>
      <c r="I5">
        <v>638.42</v>
      </c>
      <c r="J5">
        <v>0</v>
      </c>
      <c r="K5">
        <v>541.38</v>
      </c>
      <c r="L5">
        <v>543.94</v>
      </c>
      <c r="M5">
        <v>0</v>
      </c>
      <c r="N5">
        <v>598.99</v>
      </c>
      <c r="O5">
        <v>640.5</v>
      </c>
      <c r="P5">
        <v>599.4</v>
      </c>
      <c r="Q5">
        <v>240.72</v>
      </c>
      <c r="R5">
        <v>259.91</v>
      </c>
      <c r="S5">
        <v>31211.625</v>
      </c>
      <c r="T5">
        <v>5291.987</v>
      </c>
      <c r="U5">
        <v>3709.554</v>
      </c>
      <c r="V5">
        <v>10.307</v>
      </c>
      <c r="W5">
        <v>3719.861</v>
      </c>
      <c r="X5">
        <v>551.646</v>
      </c>
      <c r="Y5">
        <v>50</v>
      </c>
      <c r="Z5">
        <v>8554.145</v>
      </c>
      <c r="AA5">
        <v>11455.473</v>
      </c>
      <c r="AB5">
        <v>1539</v>
      </c>
      <c r="AC5" t="s">
        <v>60</v>
      </c>
      <c r="AD5" s="3">
        <v>-3497.5498</v>
      </c>
      <c r="AE5">
        <v>390.67</v>
      </c>
      <c r="AF5">
        <v>0</v>
      </c>
      <c r="AG5">
        <v>390.67</v>
      </c>
      <c r="AH5">
        <v>330</v>
      </c>
      <c r="AI5">
        <v>0</v>
      </c>
      <c r="AJ5">
        <v>330</v>
      </c>
      <c r="AK5">
        <v>5380</v>
      </c>
      <c r="AL5">
        <v>30698.5</v>
      </c>
      <c r="AM5">
        <v>36078.5</v>
      </c>
      <c r="AN5">
        <v>5654.28</v>
      </c>
      <c r="AO5">
        <v>5624.28</v>
      </c>
      <c r="AP5">
        <v>30</v>
      </c>
      <c r="AQ5">
        <v>390.67</v>
      </c>
      <c r="AR5">
        <v>330</v>
      </c>
      <c r="AU5">
        <v>640</v>
      </c>
      <c r="AV5" s="13">
        <v>321</v>
      </c>
      <c r="AW5" s="3">
        <v>330</v>
      </c>
      <c r="AX5" s="3">
        <v>390.67</v>
      </c>
      <c r="AY5" s="3">
        <v>600</v>
      </c>
      <c r="AZ5" s="17">
        <v>0</v>
      </c>
      <c r="BA5" s="3">
        <v>330</v>
      </c>
      <c r="BB5" s="3">
        <v>390.67</v>
      </c>
      <c r="BE5" s="21">
        <f t="shared" si="0"/>
        <v>330</v>
      </c>
      <c r="BF5" s="21">
        <f t="shared" ref="BF5:BH5" si="18">AH5</f>
        <v>330</v>
      </c>
      <c r="BG5" s="21">
        <f t="shared" si="18"/>
        <v>0</v>
      </c>
      <c r="BH5" s="21">
        <f t="shared" si="18"/>
        <v>330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390.67</v>
      </c>
      <c r="BN5" s="21">
        <f t="shared" ref="BN5:BP5" si="19">AE5</f>
        <v>390.67</v>
      </c>
      <c r="BO5" s="21">
        <f t="shared" si="19"/>
        <v>0</v>
      </c>
      <c r="BP5" s="21">
        <f t="shared" si="19"/>
        <v>390.67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30893.16</v>
      </c>
      <c r="B6">
        <v>-5395</v>
      </c>
      <c r="C6">
        <v>35578.95</v>
      </c>
      <c r="D6">
        <v>4010.77</v>
      </c>
      <c r="E6">
        <v>370.33</v>
      </c>
      <c r="F6" s="3">
        <v>-6565</v>
      </c>
      <c r="G6">
        <v>648.78</v>
      </c>
      <c r="H6">
        <v>648.78</v>
      </c>
      <c r="I6">
        <v>637.86</v>
      </c>
      <c r="J6">
        <v>0</v>
      </c>
      <c r="K6">
        <v>542.07</v>
      </c>
      <c r="L6">
        <v>543</v>
      </c>
      <c r="M6">
        <v>0</v>
      </c>
      <c r="N6">
        <v>600.22</v>
      </c>
      <c r="O6">
        <v>640.2</v>
      </c>
      <c r="P6">
        <v>595.8</v>
      </c>
      <c r="Q6">
        <v>240.03</v>
      </c>
      <c r="R6">
        <v>259.8</v>
      </c>
      <c r="S6">
        <v>30970.293</v>
      </c>
      <c r="T6">
        <v>5441.082</v>
      </c>
      <c r="U6">
        <v>3583.388</v>
      </c>
      <c r="V6">
        <v>10.311</v>
      </c>
      <c r="W6">
        <v>3593.699</v>
      </c>
      <c r="X6">
        <v>550.889</v>
      </c>
      <c r="Y6">
        <v>50.039</v>
      </c>
      <c r="Z6">
        <v>8577.727</v>
      </c>
      <c r="AA6">
        <v>11490.24</v>
      </c>
      <c r="AB6">
        <v>1539.76</v>
      </c>
      <c r="AC6" t="s">
        <v>60</v>
      </c>
      <c r="AD6" s="3">
        <v>-3395.0144</v>
      </c>
      <c r="AE6">
        <v>370.33</v>
      </c>
      <c r="AF6">
        <v>0</v>
      </c>
      <c r="AG6">
        <v>370.33</v>
      </c>
      <c r="AH6">
        <v>350</v>
      </c>
      <c r="AI6">
        <v>0</v>
      </c>
      <c r="AJ6">
        <v>350</v>
      </c>
      <c r="AK6">
        <v>5395</v>
      </c>
      <c r="AL6">
        <v>30453.3</v>
      </c>
      <c r="AM6">
        <v>35848.3</v>
      </c>
      <c r="AN6">
        <v>5575.73</v>
      </c>
      <c r="AO6">
        <v>5545.73</v>
      </c>
      <c r="AP6">
        <v>30</v>
      </c>
      <c r="AQ6">
        <v>370.33</v>
      </c>
      <c r="AR6">
        <v>350</v>
      </c>
      <c r="AU6">
        <v>640</v>
      </c>
      <c r="AV6" s="13">
        <v>321</v>
      </c>
      <c r="AW6" s="3">
        <v>350</v>
      </c>
      <c r="AX6" s="3">
        <v>370.33</v>
      </c>
      <c r="AY6" s="3">
        <v>600</v>
      </c>
      <c r="AZ6" s="17">
        <v>0</v>
      </c>
      <c r="BA6" s="3">
        <v>350</v>
      </c>
      <c r="BB6" s="3">
        <v>370.33</v>
      </c>
      <c r="BE6" s="21">
        <f t="shared" si="0"/>
        <v>350</v>
      </c>
      <c r="BF6" s="21">
        <f t="shared" ref="BF6:BH6" si="20">AH6</f>
        <v>350</v>
      </c>
      <c r="BG6" s="21">
        <f t="shared" si="20"/>
        <v>0</v>
      </c>
      <c r="BH6" s="21">
        <f t="shared" si="20"/>
        <v>350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370.33</v>
      </c>
      <c r="BN6" s="21">
        <f t="shared" ref="BN6:BP6" si="21">AE6</f>
        <v>370.33</v>
      </c>
      <c r="BO6" s="21">
        <f t="shared" si="21"/>
        <v>0</v>
      </c>
      <c r="BP6" s="21">
        <f t="shared" si="21"/>
        <v>370.33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30582.58</v>
      </c>
      <c r="B7">
        <v>-5396</v>
      </c>
      <c r="C7">
        <v>35370.77</v>
      </c>
      <c r="D7">
        <v>3955.98</v>
      </c>
      <c r="E7">
        <v>363.33</v>
      </c>
      <c r="F7" s="3">
        <v>-6563</v>
      </c>
      <c r="G7">
        <v>648.78</v>
      </c>
      <c r="H7">
        <v>648.78</v>
      </c>
      <c r="I7">
        <v>638.34</v>
      </c>
      <c r="J7">
        <v>0</v>
      </c>
      <c r="K7">
        <v>541.84</v>
      </c>
      <c r="L7">
        <v>542.77</v>
      </c>
      <c r="M7">
        <v>0</v>
      </c>
      <c r="N7">
        <v>598.99</v>
      </c>
      <c r="O7">
        <v>640.4</v>
      </c>
      <c r="P7">
        <v>596.4</v>
      </c>
      <c r="Q7">
        <v>240.14</v>
      </c>
      <c r="R7">
        <v>259.91</v>
      </c>
      <c r="S7">
        <v>30503.18</v>
      </c>
      <c r="T7">
        <v>5501.864</v>
      </c>
      <c r="U7">
        <v>3398.821</v>
      </c>
      <c r="V7">
        <v>10.241</v>
      </c>
      <c r="W7">
        <v>3409.062</v>
      </c>
      <c r="X7">
        <v>551.73</v>
      </c>
      <c r="Y7">
        <v>50.023</v>
      </c>
      <c r="Z7">
        <v>8748.715</v>
      </c>
      <c r="AA7">
        <v>11324.068</v>
      </c>
      <c r="AB7">
        <v>1539.25</v>
      </c>
      <c r="AC7" t="s">
        <v>60</v>
      </c>
      <c r="AD7" s="3">
        <v>-3406.6406</v>
      </c>
      <c r="AE7">
        <v>363.33</v>
      </c>
      <c r="AF7">
        <v>0</v>
      </c>
      <c r="AG7">
        <v>363.33</v>
      </c>
      <c r="AH7">
        <v>318</v>
      </c>
      <c r="AI7">
        <v>0</v>
      </c>
      <c r="AJ7">
        <v>318</v>
      </c>
      <c r="AK7">
        <v>5397</v>
      </c>
      <c r="AL7">
        <v>30208.1</v>
      </c>
      <c r="AM7">
        <v>35605.1</v>
      </c>
      <c r="AN7">
        <v>5500.2</v>
      </c>
      <c r="AO7">
        <v>5470.2</v>
      </c>
      <c r="AP7">
        <v>30</v>
      </c>
      <c r="AQ7">
        <v>363.33</v>
      </c>
      <c r="AR7">
        <v>318</v>
      </c>
      <c r="AU7">
        <v>600</v>
      </c>
      <c r="AV7" s="13">
        <v>321</v>
      </c>
      <c r="AW7" s="3">
        <v>318</v>
      </c>
      <c r="AX7" s="3">
        <v>363.33</v>
      </c>
      <c r="AY7" s="3">
        <v>600</v>
      </c>
      <c r="AZ7" s="17">
        <v>0</v>
      </c>
      <c r="BA7" s="3">
        <v>318</v>
      </c>
      <c r="BB7" s="3">
        <v>363.33</v>
      </c>
      <c r="BE7" s="21">
        <f t="shared" si="0"/>
        <v>318</v>
      </c>
      <c r="BF7" s="21">
        <f t="shared" ref="BF7:BH7" si="22">AH7</f>
        <v>318</v>
      </c>
      <c r="BG7" s="21">
        <f t="shared" si="22"/>
        <v>0</v>
      </c>
      <c r="BH7" s="21">
        <f t="shared" si="22"/>
        <v>318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363.33</v>
      </c>
      <c r="BN7" s="21">
        <f t="shared" ref="BN7:BP7" si="23">AE7</f>
        <v>363.33</v>
      </c>
      <c r="BO7" s="21">
        <f t="shared" si="23"/>
        <v>0</v>
      </c>
      <c r="BP7" s="21">
        <f t="shared" si="23"/>
        <v>363.33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30340.32</v>
      </c>
      <c r="B8">
        <v>-5398</v>
      </c>
      <c r="C8">
        <v>35190.08</v>
      </c>
      <c r="D8">
        <v>3859.96</v>
      </c>
      <c r="E8">
        <v>347.67</v>
      </c>
      <c r="F8" s="3">
        <v>-6562</v>
      </c>
      <c r="G8">
        <v>648.78</v>
      </c>
      <c r="H8">
        <v>649.63</v>
      </c>
      <c r="I8">
        <v>632.56</v>
      </c>
      <c r="J8">
        <v>0</v>
      </c>
      <c r="K8">
        <v>539.75</v>
      </c>
      <c r="L8">
        <v>542.31</v>
      </c>
      <c r="M8">
        <v>0</v>
      </c>
      <c r="N8">
        <v>598.99</v>
      </c>
      <c r="O8">
        <v>640</v>
      </c>
      <c r="P8">
        <v>595.9</v>
      </c>
      <c r="Q8">
        <v>240.51</v>
      </c>
      <c r="R8">
        <v>261.39</v>
      </c>
      <c r="S8">
        <v>30285.73</v>
      </c>
      <c r="T8">
        <v>5515.094</v>
      </c>
      <c r="U8">
        <v>3368.25</v>
      </c>
      <c r="V8">
        <v>10.325</v>
      </c>
      <c r="W8">
        <v>3378.575</v>
      </c>
      <c r="X8">
        <v>555.052</v>
      </c>
      <c r="Y8">
        <v>50.03</v>
      </c>
      <c r="Z8">
        <v>8922.086</v>
      </c>
      <c r="AA8">
        <v>11107.016</v>
      </c>
      <c r="AB8">
        <v>1538.5</v>
      </c>
      <c r="AC8" t="s">
        <v>60</v>
      </c>
      <c r="AD8" s="3">
        <v>-3407.341</v>
      </c>
      <c r="AE8">
        <v>347.67</v>
      </c>
      <c r="AF8">
        <v>0</v>
      </c>
      <c r="AG8">
        <v>347.67</v>
      </c>
      <c r="AH8">
        <v>340</v>
      </c>
      <c r="AI8">
        <v>0</v>
      </c>
      <c r="AJ8">
        <v>340</v>
      </c>
      <c r="AK8">
        <v>5402</v>
      </c>
      <c r="AL8">
        <v>30099.1</v>
      </c>
      <c r="AM8">
        <v>35501.1</v>
      </c>
      <c r="AN8">
        <v>5432.95</v>
      </c>
      <c r="AO8">
        <v>5402.95</v>
      </c>
      <c r="AP8">
        <v>30</v>
      </c>
      <c r="AQ8">
        <v>347.67</v>
      </c>
      <c r="AR8">
        <v>340</v>
      </c>
      <c r="AU8">
        <v>640</v>
      </c>
      <c r="AV8" s="13">
        <v>321</v>
      </c>
      <c r="AW8" s="3">
        <v>340</v>
      </c>
      <c r="AX8" s="3">
        <v>347.67</v>
      </c>
      <c r="AY8" s="3">
        <v>600</v>
      </c>
      <c r="AZ8" s="17">
        <v>0</v>
      </c>
      <c r="BA8" s="3">
        <v>340</v>
      </c>
      <c r="BB8" s="3">
        <v>347.67</v>
      </c>
      <c r="BE8" s="21">
        <f t="shared" si="0"/>
        <v>340</v>
      </c>
      <c r="BF8" s="21">
        <f t="shared" ref="BF8:BH8" si="24">AH8</f>
        <v>340</v>
      </c>
      <c r="BG8" s="21">
        <f t="shared" si="24"/>
        <v>0</v>
      </c>
      <c r="BH8" s="21">
        <f t="shared" si="24"/>
        <v>340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347.67</v>
      </c>
      <c r="BN8" s="21">
        <f t="shared" ref="BN8:BP8" si="25">AE8</f>
        <v>347.67</v>
      </c>
      <c r="BO8" s="21">
        <f t="shared" si="25"/>
        <v>0</v>
      </c>
      <c r="BP8" s="21">
        <f t="shared" si="25"/>
        <v>347.67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30270.37</v>
      </c>
      <c r="B9">
        <v>-5400</v>
      </c>
      <c r="C9">
        <v>35814.57</v>
      </c>
      <c r="D9">
        <v>3683.23</v>
      </c>
      <c r="E9">
        <v>390.33</v>
      </c>
      <c r="F9" s="3">
        <v>-6564</v>
      </c>
      <c r="G9">
        <v>648.78</v>
      </c>
      <c r="H9">
        <v>647.91</v>
      </c>
      <c r="I9">
        <v>636.97</v>
      </c>
      <c r="J9">
        <v>0</v>
      </c>
      <c r="K9">
        <v>540.68</v>
      </c>
      <c r="L9">
        <v>542.07</v>
      </c>
      <c r="M9">
        <v>0</v>
      </c>
      <c r="N9">
        <v>598.58</v>
      </c>
      <c r="O9">
        <v>638.8</v>
      </c>
      <c r="P9">
        <v>594.4</v>
      </c>
      <c r="Q9">
        <v>240.03</v>
      </c>
      <c r="R9">
        <v>259.69</v>
      </c>
      <c r="S9">
        <v>30127.346</v>
      </c>
      <c r="T9">
        <v>5531.733</v>
      </c>
      <c r="U9">
        <v>3278.033</v>
      </c>
      <c r="V9">
        <v>10.352</v>
      </c>
      <c r="W9">
        <v>3288.385</v>
      </c>
      <c r="X9">
        <v>443.438</v>
      </c>
      <c r="Y9">
        <v>50.034</v>
      </c>
      <c r="Z9">
        <v>8960.996</v>
      </c>
      <c r="AA9">
        <v>11211.756</v>
      </c>
      <c r="AB9">
        <v>1542.74</v>
      </c>
      <c r="AC9" t="s">
        <v>60</v>
      </c>
      <c r="AD9" s="3">
        <v>-3412.1035</v>
      </c>
      <c r="AE9">
        <v>390.33</v>
      </c>
      <c r="AF9">
        <v>0</v>
      </c>
      <c r="AG9">
        <v>390.33</v>
      </c>
      <c r="AH9">
        <v>320</v>
      </c>
      <c r="AI9">
        <v>0</v>
      </c>
      <c r="AJ9">
        <v>320</v>
      </c>
      <c r="AK9">
        <v>5407</v>
      </c>
      <c r="AL9">
        <v>29962.9</v>
      </c>
      <c r="AM9">
        <v>35369.9</v>
      </c>
      <c r="AN9">
        <v>5373.06</v>
      </c>
      <c r="AO9">
        <v>5343.06</v>
      </c>
      <c r="AP9">
        <v>30</v>
      </c>
      <c r="AQ9">
        <v>390.33</v>
      </c>
      <c r="AR9">
        <v>320</v>
      </c>
      <c r="AU9">
        <v>603.2</v>
      </c>
      <c r="AV9" s="13">
        <v>321</v>
      </c>
      <c r="AW9" s="3">
        <v>320</v>
      </c>
      <c r="AX9" s="3">
        <v>390.33</v>
      </c>
      <c r="AY9" s="3">
        <v>600</v>
      </c>
      <c r="AZ9" s="17">
        <v>0</v>
      </c>
      <c r="BA9" s="3">
        <v>320</v>
      </c>
      <c r="BB9" s="3">
        <v>390.33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390.33</v>
      </c>
      <c r="BN9" s="21">
        <f t="shared" ref="BN9:BP9" si="27">AE9</f>
        <v>390.33</v>
      </c>
      <c r="BO9" s="21">
        <f t="shared" si="27"/>
        <v>0</v>
      </c>
      <c r="BP9" s="21">
        <f t="shared" si="27"/>
        <v>390.33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30256.81</v>
      </c>
      <c r="B10">
        <v>-5406</v>
      </c>
      <c r="C10">
        <v>35957.17</v>
      </c>
      <c r="D10">
        <v>3531.24</v>
      </c>
      <c r="E10">
        <v>390</v>
      </c>
      <c r="F10" s="3">
        <v>-6563</v>
      </c>
      <c r="G10">
        <v>648.78</v>
      </c>
      <c r="H10">
        <v>648.78</v>
      </c>
      <c r="I10">
        <v>638.44</v>
      </c>
      <c r="J10">
        <v>0</v>
      </c>
      <c r="K10">
        <v>542.31</v>
      </c>
      <c r="L10">
        <v>543.94</v>
      </c>
      <c r="M10">
        <v>0</v>
      </c>
      <c r="N10">
        <v>598.99</v>
      </c>
      <c r="O10">
        <v>641.1</v>
      </c>
      <c r="P10">
        <v>595.9</v>
      </c>
      <c r="Q10">
        <v>241.46</v>
      </c>
      <c r="R10">
        <v>264.72</v>
      </c>
      <c r="S10">
        <v>30101.777</v>
      </c>
      <c r="T10">
        <v>5741.407</v>
      </c>
      <c r="U10">
        <v>3137.192</v>
      </c>
      <c r="V10">
        <v>10.297</v>
      </c>
      <c r="W10">
        <v>3147.489</v>
      </c>
      <c r="X10">
        <v>445.048</v>
      </c>
      <c r="Y10">
        <v>49.968</v>
      </c>
      <c r="Z10">
        <v>8528.789</v>
      </c>
      <c r="AA10">
        <v>11618.521</v>
      </c>
      <c r="AB10">
        <v>1423.96</v>
      </c>
      <c r="AC10" t="s">
        <v>60</v>
      </c>
      <c r="AD10" s="3">
        <v>-3388.711</v>
      </c>
      <c r="AE10">
        <v>390</v>
      </c>
      <c r="AF10">
        <v>0</v>
      </c>
      <c r="AG10">
        <v>390</v>
      </c>
      <c r="AH10">
        <v>320</v>
      </c>
      <c r="AI10">
        <v>0</v>
      </c>
      <c r="AJ10">
        <v>320</v>
      </c>
      <c r="AK10">
        <v>5414</v>
      </c>
      <c r="AL10">
        <v>29908.4</v>
      </c>
      <c r="AM10">
        <v>35322.4</v>
      </c>
      <c r="AN10">
        <v>5312.95</v>
      </c>
      <c r="AO10">
        <v>5282.95</v>
      </c>
      <c r="AP10">
        <v>30</v>
      </c>
      <c r="AQ10">
        <v>390</v>
      </c>
      <c r="AR10">
        <v>320</v>
      </c>
      <c r="AU10">
        <v>626</v>
      </c>
      <c r="AV10" s="13">
        <v>321</v>
      </c>
      <c r="AW10" s="3">
        <v>320</v>
      </c>
      <c r="AX10" s="3">
        <v>390</v>
      </c>
      <c r="AY10" s="3">
        <v>600</v>
      </c>
      <c r="AZ10" s="17">
        <v>0</v>
      </c>
      <c r="BA10" s="3">
        <v>320</v>
      </c>
      <c r="BB10" s="3">
        <v>390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390</v>
      </c>
      <c r="BN10" s="21">
        <f t="shared" ref="BN10:BP10" si="29">AE10</f>
        <v>390</v>
      </c>
      <c r="BO10" s="21">
        <f t="shared" si="29"/>
        <v>0</v>
      </c>
      <c r="BP10" s="21">
        <f t="shared" si="29"/>
        <v>390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29903.21</v>
      </c>
      <c r="B11">
        <v>-5407</v>
      </c>
      <c r="C11">
        <v>35515.76</v>
      </c>
      <c r="D11">
        <v>3522.34</v>
      </c>
      <c r="E11">
        <v>390.33</v>
      </c>
      <c r="F11" s="3">
        <v>-6575</v>
      </c>
      <c r="G11">
        <v>648.78</v>
      </c>
      <c r="H11">
        <v>648.78</v>
      </c>
      <c r="I11">
        <v>637.78</v>
      </c>
      <c r="J11">
        <v>0</v>
      </c>
      <c r="K11">
        <v>540.91</v>
      </c>
      <c r="L11">
        <v>542.77</v>
      </c>
      <c r="M11">
        <v>0</v>
      </c>
      <c r="N11">
        <v>600.22</v>
      </c>
      <c r="O11">
        <v>640.4</v>
      </c>
      <c r="P11">
        <v>596.3</v>
      </c>
      <c r="Q11">
        <v>240.61</v>
      </c>
      <c r="R11">
        <v>260.12</v>
      </c>
      <c r="S11">
        <v>30130.492</v>
      </c>
      <c r="T11">
        <v>5377.96</v>
      </c>
      <c r="U11">
        <v>2911.41</v>
      </c>
      <c r="V11">
        <v>10.275</v>
      </c>
      <c r="W11">
        <v>2921.685</v>
      </c>
      <c r="X11">
        <v>445.174</v>
      </c>
      <c r="Y11">
        <v>50.012</v>
      </c>
      <c r="Z11">
        <v>8696.09</v>
      </c>
      <c r="AA11">
        <v>11422.086</v>
      </c>
      <c r="AB11">
        <v>1437.19</v>
      </c>
      <c r="AC11" t="s">
        <v>60</v>
      </c>
      <c r="AD11" s="3">
        <v>-3416.1658</v>
      </c>
      <c r="AE11">
        <v>390.33</v>
      </c>
      <c r="AF11">
        <v>0</v>
      </c>
      <c r="AG11">
        <v>390.33</v>
      </c>
      <c r="AH11">
        <v>300</v>
      </c>
      <c r="AI11">
        <v>0</v>
      </c>
      <c r="AJ11">
        <v>300</v>
      </c>
      <c r="AK11">
        <v>5411</v>
      </c>
      <c r="AL11">
        <v>29772.2</v>
      </c>
      <c r="AM11">
        <v>35183.2</v>
      </c>
      <c r="AN11">
        <v>5267.42</v>
      </c>
      <c r="AO11">
        <v>5237.42</v>
      </c>
      <c r="AP11">
        <v>30</v>
      </c>
      <c r="AQ11">
        <v>390.33</v>
      </c>
      <c r="AR11">
        <v>300</v>
      </c>
      <c r="AU11">
        <v>592</v>
      </c>
      <c r="AV11" s="13">
        <v>321</v>
      </c>
      <c r="AW11" s="3">
        <v>300</v>
      </c>
      <c r="AX11" s="3">
        <v>390.33</v>
      </c>
      <c r="AY11" s="3">
        <v>560</v>
      </c>
      <c r="AZ11" s="17">
        <v>0</v>
      </c>
      <c r="BA11" s="3">
        <v>300</v>
      </c>
      <c r="BB11" s="3">
        <v>390.33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390.33</v>
      </c>
      <c r="BN11" s="21">
        <f t="shared" ref="BN11:BP11" si="31">AE11</f>
        <v>390.33</v>
      </c>
      <c r="BO11" s="21">
        <f t="shared" si="31"/>
        <v>0</v>
      </c>
      <c r="BP11" s="21">
        <f t="shared" si="31"/>
        <v>390.33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30035.73</v>
      </c>
      <c r="B12">
        <v>-5409</v>
      </c>
      <c r="C12">
        <v>35742.72</v>
      </c>
      <c r="D12">
        <v>3455.57</v>
      </c>
      <c r="E12">
        <v>388.33</v>
      </c>
      <c r="F12" s="3">
        <v>-6588</v>
      </c>
      <c r="G12">
        <v>649.63</v>
      </c>
      <c r="H12">
        <v>649.63</v>
      </c>
      <c r="I12">
        <v>639.36</v>
      </c>
      <c r="J12">
        <v>0</v>
      </c>
      <c r="K12">
        <v>540.91</v>
      </c>
      <c r="L12">
        <v>543.94</v>
      </c>
      <c r="M12">
        <v>0</v>
      </c>
      <c r="N12">
        <v>600.64</v>
      </c>
      <c r="O12">
        <v>639.2</v>
      </c>
      <c r="P12">
        <v>595.9</v>
      </c>
      <c r="Q12">
        <v>240.67</v>
      </c>
      <c r="R12">
        <v>261.76</v>
      </c>
      <c r="S12">
        <v>29894.838</v>
      </c>
      <c r="T12">
        <v>5360.744</v>
      </c>
      <c r="U12">
        <v>2869.984</v>
      </c>
      <c r="V12">
        <v>10.245</v>
      </c>
      <c r="W12">
        <v>2880.229</v>
      </c>
      <c r="X12">
        <v>444.913</v>
      </c>
      <c r="Y12">
        <v>50.009</v>
      </c>
      <c r="Z12">
        <v>8911.27</v>
      </c>
      <c r="AA12">
        <v>11239.984</v>
      </c>
      <c r="AB12">
        <v>1435.28</v>
      </c>
      <c r="AC12" t="s">
        <v>60</v>
      </c>
      <c r="AD12" s="3">
        <v>-3426.111</v>
      </c>
      <c r="AE12">
        <v>388.33</v>
      </c>
      <c r="AF12">
        <v>0</v>
      </c>
      <c r="AG12">
        <v>388.33</v>
      </c>
      <c r="AH12">
        <v>315</v>
      </c>
      <c r="AI12">
        <v>0</v>
      </c>
      <c r="AJ12">
        <v>315</v>
      </c>
      <c r="AK12">
        <v>5409</v>
      </c>
      <c r="AL12">
        <v>29717.7</v>
      </c>
      <c r="AM12">
        <v>35126.7</v>
      </c>
      <c r="AN12">
        <v>5222.27</v>
      </c>
      <c r="AO12">
        <v>5192.27</v>
      </c>
      <c r="AP12">
        <v>30</v>
      </c>
      <c r="AQ12">
        <v>388.33</v>
      </c>
      <c r="AR12">
        <v>315</v>
      </c>
      <c r="AU12">
        <v>600</v>
      </c>
      <c r="AV12" s="13">
        <v>321</v>
      </c>
      <c r="AW12" s="3">
        <v>315</v>
      </c>
      <c r="AX12" s="3">
        <v>388.33</v>
      </c>
      <c r="AY12" s="3">
        <v>600</v>
      </c>
      <c r="AZ12" s="17">
        <v>0</v>
      </c>
      <c r="BA12" s="3">
        <v>315</v>
      </c>
      <c r="BB12" s="3">
        <v>388.33</v>
      </c>
      <c r="BE12" s="21">
        <f t="shared" si="0"/>
        <v>315</v>
      </c>
      <c r="BF12" s="21">
        <f t="shared" ref="BF12:BH12" si="32">AH12</f>
        <v>315</v>
      </c>
      <c r="BG12" s="21">
        <f t="shared" si="32"/>
        <v>0</v>
      </c>
      <c r="BH12" s="21">
        <f t="shared" si="32"/>
        <v>315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388.33</v>
      </c>
      <c r="BN12" s="21">
        <f t="shared" ref="BN12:BP12" si="33">AE12</f>
        <v>388.33</v>
      </c>
      <c r="BO12" s="21">
        <f t="shared" si="33"/>
        <v>0</v>
      </c>
      <c r="BP12" s="21">
        <f t="shared" si="33"/>
        <v>388.33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29810.39</v>
      </c>
      <c r="B13">
        <v>-5411</v>
      </c>
      <c r="C13">
        <v>35833.44</v>
      </c>
      <c r="D13">
        <v>3309.17</v>
      </c>
      <c r="E13">
        <v>397</v>
      </c>
      <c r="F13" s="3">
        <v>-6601</v>
      </c>
      <c r="G13">
        <v>649.63</v>
      </c>
      <c r="H13">
        <v>649.63</v>
      </c>
      <c r="I13">
        <v>637.58</v>
      </c>
      <c r="J13">
        <v>0</v>
      </c>
      <c r="K13">
        <v>541.84</v>
      </c>
      <c r="L13">
        <v>542.07</v>
      </c>
      <c r="M13">
        <v>0</v>
      </c>
      <c r="N13">
        <v>601.87</v>
      </c>
      <c r="O13">
        <v>641.1</v>
      </c>
      <c r="P13">
        <v>596.4</v>
      </c>
      <c r="Q13">
        <v>240.19</v>
      </c>
      <c r="R13">
        <v>260.7</v>
      </c>
      <c r="S13">
        <v>29519.48</v>
      </c>
      <c r="T13">
        <v>5613.785</v>
      </c>
      <c r="U13">
        <v>2805.709</v>
      </c>
      <c r="V13">
        <v>10.315</v>
      </c>
      <c r="W13">
        <v>2816.024</v>
      </c>
      <c r="X13">
        <v>443.428</v>
      </c>
      <c r="Y13">
        <v>49.967</v>
      </c>
      <c r="Z13">
        <v>8788.496</v>
      </c>
      <c r="AA13">
        <v>11328.553</v>
      </c>
      <c r="AB13">
        <v>1430.01</v>
      </c>
      <c r="AC13" t="s">
        <v>60</v>
      </c>
      <c r="AD13" s="3">
        <v>-3434.0952</v>
      </c>
      <c r="AE13">
        <v>397</v>
      </c>
      <c r="AF13">
        <v>0</v>
      </c>
      <c r="AG13">
        <v>397</v>
      </c>
      <c r="AH13">
        <v>320</v>
      </c>
      <c r="AI13">
        <v>0</v>
      </c>
      <c r="AJ13">
        <v>320</v>
      </c>
      <c r="AK13">
        <v>5407</v>
      </c>
      <c r="AL13">
        <v>29581.5</v>
      </c>
      <c r="AM13">
        <v>34988.5</v>
      </c>
      <c r="AN13">
        <v>5184.94</v>
      </c>
      <c r="AO13">
        <v>5154.94</v>
      </c>
      <c r="AP13">
        <v>30</v>
      </c>
      <c r="AQ13">
        <v>397</v>
      </c>
      <c r="AR13">
        <v>320</v>
      </c>
      <c r="AU13">
        <v>601.36</v>
      </c>
      <c r="AV13" s="13">
        <v>321</v>
      </c>
      <c r="AW13" s="3">
        <v>320</v>
      </c>
      <c r="AX13" s="3">
        <v>397</v>
      </c>
      <c r="AY13" s="3">
        <v>600</v>
      </c>
      <c r="AZ13" s="17">
        <v>0</v>
      </c>
      <c r="BA13" s="3">
        <v>320</v>
      </c>
      <c r="BB13" s="3">
        <v>397</v>
      </c>
      <c r="BE13" s="21">
        <f t="shared" si="0"/>
        <v>320</v>
      </c>
      <c r="BF13" s="21">
        <f t="shared" ref="BF13:BH13" si="34">AH13</f>
        <v>320</v>
      </c>
      <c r="BG13" s="21">
        <f t="shared" si="34"/>
        <v>0</v>
      </c>
      <c r="BH13" s="21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397</v>
      </c>
      <c r="BN13" s="21">
        <f t="shared" ref="BN13:BP13" si="35">AE13</f>
        <v>397</v>
      </c>
      <c r="BO13" s="21">
        <f t="shared" si="35"/>
        <v>0</v>
      </c>
      <c r="BP13" s="21">
        <f t="shared" si="35"/>
        <v>397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29370.33</v>
      </c>
      <c r="B14">
        <v>-5412</v>
      </c>
      <c r="C14">
        <v>35449.97</v>
      </c>
      <c r="D14">
        <v>3175.81</v>
      </c>
      <c r="E14">
        <v>386</v>
      </c>
      <c r="F14" s="3">
        <v>-6610</v>
      </c>
      <c r="G14">
        <v>648.78</v>
      </c>
      <c r="H14">
        <v>647.91</v>
      </c>
      <c r="I14">
        <v>637.09</v>
      </c>
      <c r="J14">
        <v>0</v>
      </c>
      <c r="K14">
        <v>541.38</v>
      </c>
      <c r="L14">
        <v>542.31</v>
      </c>
      <c r="M14">
        <v>0</v>
      </c>
      <c r="N14">
        <v>601.05</v>
      </c>
      <c r="O14">
        <v>632.8</v>
      </c>
      <c r="P14">
        <v>592.7</v>
      </c>
      <c r="Q14">
        <v>240.08</v>
      </c>
      <c r="R14">
        <v>260.96</v>
      </c>
      <c r="S14">
        <v>29687.107</v>
      </c>
      <c r="T14">
        <v>5396.037</v>
      </c>
      <c r="U14">
        <v>2924.913</v>
      </c>
      <c r="V14">
        <v>9.582</v>
      </c>
      <c r="W14">
        <v>2934.496</v>
      </c>
      <c r="X14">
        <v>446.523</v>
      </c>
      <c r="Y14">
        <v>50.032</v>
      </c>
      <c r="Z14">
        <v>8921.621</v>
      </c>
      <c r="AA14">
        <v>11236.184</v>
      </c>
      <c r="AB14">
        <v>1426.42</v>
      </c>
      <c r="AC14" t="s">
        <v>60</v>
      </c>
      <c r="AD14" s="3">
        <v>-3462.3906</v>
      </c>
      <c r="AE14">
        <v>386</v>
      </c>
      <c r="AF14">
        <v>0</v>
      </c>
      <c r="AG14">
        <v>386</v>
      </c>
      <c r="AH14">
        <v>320</v>
      </c>
      <c r="AI14">
        <v>0</v>
      </c>
      <c r="AJ14">
        <v>320</v>
      </c>
      <c r="AK14">
        <v>5405</v>
      </c>
      <c r="AL14">
        <v>29554.2</v>
      </c>
      <c r="AM14">
        <v>34959.2</v>
      </c>
      <c r="AN14">
        <v>5152.84</v>
      </c>
      <c r="AO14">
        <v>5122.84</v>
      </c>
      <c r="AP14">
        <v>30</v>
      </c>
      <c r="AQ14">
        <v>386</v>
      </c>
      <c r="AR14">
        <v>320</v>
      </c>
      <c r="AU14">
        <v>607.6</v>
      </c>
      <c r="AV14" s="13">
        <v>321</v>
      </c>
      <c r="AW14" s="3">
        <v>320</v>
      </c>
      <c r="AX14" s="3">
        <v>386</v>
      </c>
      <c r="AY14" s="3">
        <v>600</v>
      </c>
      <c r="AZ14" s="17">
        <v>0</v>
      </c>
      <c r="BA14" s="3">
        <v>320</v>
      </c>
      <c r="BB14" s="3">
        <v>386</v>
      </c>
      <c r="BE14" s="21">
        <f t="shared" si="0"/>
        <v>320</v>
      </c>
      <c r="BF14" s="21">
        <f t="shared" ref="BF14:BH14" si="36">AH14</f>
        <v>320</v>
      </c>
      <c r="BG14" s="21">
        <f t="shared" si="36"/>
        <v>0</v>
      </c>
      <c r="BH14" s="21">
        <f t="shared" si="36"/>
        <v>320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386</v>
      </c>
      <c r="BN14" s="21">
        <f t="shared" ref="BN14:BP14" si="37">AE14</f>
        <v>386</v>
      </c>
      <c r="BO14" s="21">
        <f t="shared" si="37"/>
        <v>0</v>
      </c>
      <c r="BP14" s="21">
        <f t="shared" si="37"/>
        <v>386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29597.28</v>
      </c>
      <c r="B15">
        <v>-5411</v>
      </c>
      <c r="C15">
        <v>35785.72</v>
      </c>
      <c r="D15">
        <v>3095.98</v>
      </c>
      <c r="E15">
        <v>396</v>
      </c>
      <c r="F15" s="3">
        <v>-6683</v>
      </c>
      <c r="G15">
        <v>648.78</v>
      </c>
      <c r="H15">
        <v>648.78</v>
      </c>
      <c r="I15">
        <v>638.02</v>
      </c>
      <c r="J15">
        <v>0</v>
      </c>
      <c r="K15">
        <v>540.91</v>
      </c>
      <c r="L15">
        <v>543</v>
      </c>
      <c r="M15">
        <v>0</v>
      </c>
      <c r="N15">
        <v>599.4</v>
      </c>
      <c r="O15">
        <v>631.3</v>
      </c>
      <c r="P15">
        <v>596.2</v>
      </c>
      <c r="Q15">
        <v>240.4</v>
      </c>
      <c r="R15">
        <v>262.6</v>
      </c>
      <c r="S15">
        <v>29181.35</v>
      </c>
      <c r="T15">
        <v>5446.572</v>
      </c>
      <c r="U15">
        <v>2992.543</v>
      </c>
      <c r="V15">
        <v>9.597</v>
      </c>
      <c r="W15">
        <v>3002.14</v>
      </c>
      <c r="X15">
        <v>444.318</v>
      </c>
      <c r="Y15">
        <v>49.971</v>
      </c>
      <c r="Z15">
        <v>9275.324</v>
      </c>
      <c r="AA15">
        <v>10878.855</v>
      </c>
      <c r="AB15">
        <v>1420.22</v>
      </c>
      <c r="AC15" t="s">
        <v>60</v>
      </c>
      <c r="AD15" s="3">
        <v>-3531.448</v>
      </c>
      <c r="AE15">
        <v>396</v>
      </c>
      <c r="AF15">
        <v>0</v>
      </c>
      <c r="AG15">
        <v>396</v>
      </c>
      <c r="AH15">
        <v>320</v>
      </c>
      <c r="AI15">
        <v>0</v>
      </c>
      <c r="AJ15">
        <v>320</v>
      </c>
      <c r="AK15">
        <v>5417</v>
      </c>
      <c r="AL15">
        <v>29445.2</v>
      </c>
      <c r="AM15">
        <v>34862.2</v>
      </c>
      <c r="AN15">
        <v>5133.14</v>
      </c>
      <c r="AO15">
        <v>5103.14</v>
      </c>
      <c r="AP15">
        <v>30</v>
      </c>
      <c r="AQ15">
        <v>396</v>
      </c>
      <c r="AR15">
        <v>320</v>
      </c>
      <c r="AU15">
        <v>614.4</v>
      </c>
      <c r="AV15" s="13">
        <v>321</v>
      </c>
      <c r="AW15" s="3">
        <v>320</v>
      </c>
      <c r="AX15" s="3">
        <v>396</v>
      </c>
      <c r="AY15" s="3">
        <v>600</v>
      </c>
      <c r="AZ15" s="17">
        <v>0</v>
      </c>
      <c r="BA15" s="3">
        <v>320</v>
      </c>
      <c r="BB15" s="3">
        <v>396</v>
      </c>
      <c r="BE15" s="21">
        <f t="shared" si="0"/>
        <v>320</v>
      </c>
      <c r="BF15" s="21">
        <f t="shared" ref="BF15:BH15" si="38">AH15</f>
        <v>320</v>
      </c>
      <c r="BG15" s="21">
        <f t="shared" si="38"/>
        <v>0</v>
      </c>
      <c r="BH15" s="21">
        <f t="shared" si="38"/>
        <v>320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396</v>
      </c>
      <c r="BN15" s="21">
        <f t="shared" ref="BN15:BP15" si="39">AE15</f>
        <v>396</v>
      </c>
      <c r="BO15" s="21">
        <f t="shared" si="39"/>
        <v>0</v>
      </c>
      <c r="BP15" s="21">
        <f t="shared" si="39"/>
        <v>396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29084.49</v>
      </c>
      <c r="B16">
        <v>-5410</v>
      </c>
      <c r="C16">
        <v>34212.49</v>
      </c>
      <c r="D16">
        <v>3113.4</v>
      </c>
      <c r="E16">
        <v>337</v>
      </c>
      <c r="F16" s="3">
        <v>-6758</v>
      </c>
      <c r="G16">
        <v>649.63</v>
      </c>
      <c r="H16">
        <v>649.63</v>
      </c>
      <c r="I16">
        <v>603.63</v>
      </c>
      <c r="J16">
        <v>0</v>
      </c>
      <c r="K16">
        <v>542.07</v>
      </c>
      <c r="L16">
        <v>543</v>
      </c>
      <c r="M16">
        <v>0</v>
      </c>
      <c r="N16">
        <v>599.4</v>
      </c>
      <c r="O16">
        <v>598.4</v>
      </c>
      <c r="P16">
        <v>596.8</v>
      </c>
      <c r="Q16">
        <v>240.82</v>
      </c>
      <c r="R16">
        <v>239.08</v>
      </c>
      <c r="S16">
        <v>29039.742</v>
      </c>
      <c r="T16">
        <v>5561.892</v>
      </c>
      <c r="U16">
        <v>2916.981</v>
      </c>
      <c r="V16">
        <v>9.58</v>
      </c>
      <c r="W16">
        <v>2926.561</v>
      </c>
      <c r="X16">
        <v>443.376</v>
      </c>
      <c r="Y16">
        <v>49.969</v>
      </c>
      <c r="Z16">
        <v>9524.926</v>
      </c>
      <c r="AA16">
        <v>10623.914</v>
      </c>
      <c r="AB16">
        <v>1428.62</v>
      </c>
      <c r="AC16" t="s">
        <v>60</v>
      </c>
      <c r="AD16" s="3">
        <v>-3651.633</v>
      </c>
      <c r="AE16">
        <v>337</v>
      </c>
      <c r="AF16">
        <v>0</v>
      </c>
      <c r="AG16">
        <v>337</v>
      </c>
      <c r="AH16">
        <v>301</v>
      </c>
      <c r="AI16">
        <v>0</v>
      </c>
      <c r="AJ16">
        <v>301</v>
      </c>
      <c r="AK16">
        <v>5431</v>
      </c>
      <c r="AL16">
        <v>29390.7</v>
      </c>
      <c r="AM16">
        <v>34821.7</v>
      </c>
      <c r="AN16">
        <v>5126.25</v>
      </c>
      <c r="AO16">
        <v>5096.25</v>
      </c>
      <c r="AP16">
        <v>30</v>
      </c>
      <c r="AQ16">
        <v>337</v>
      </c>
      <c r="AR16">
        <v>301</v>
      </c>
      <c r="AU16">
        <v>600</v>
      </c>
      <c r="AV16" s="13">
        <v>321</v>
      </c>
      <c r="AW16" s="3">
        <v>301</v>
      </c>
      <c r="AX16" s="3">
        <v>337</v>
      </c>
      <c r="AY16" s="3">
        <v>600</v>
      </c>
      <c r="AZ16" s="17">
        <v>0</v>
      </c>
      <c r="BA16" s="3">
        <v>301</v>
      </c>
      <c r="BB16" s="3">
        <v>337</v>
      </c>
      <c r="BE16" s="21">
        <f t="shared" si="0"/>
        <v>301</v>
      </c>
      <c r="BF16" s="21">
        <f t="shared" ref="BF16:BH16" si="40">AH16</f>
        <v>301</v>
      </c>
      <c r="BG16" s="21">
        <f t="shared" si="40"/>
        <v>0</v>
      </c>
      <c r="BH16" s="21">
        <f t="shared" si="40"/>
        <v>301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337</v>
      </c>
      <c r="BN16" s="21">
        <f t="shared" ref="BN16:BP16" si="41">AE16</f>
        <v>337</v>
      </c>
      <c r="BO16" s="21">
        <f t="shared" si="41"/>
        <v>0</v>
      </c>
      <c r="BP16" s="21">
        <f t="shared" si="41"/>
        <v>337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29166.5</v>
      </c>
      <c r="B17">
        <v>-5410</v>
      </c>
      <c r="C17">
        <v>34402.62</v>
      </c>
      <c r="D17">
        <v>3156.91</v>
      </c>
      <c r="E17">
        <v>340</v>
      </c>
      <c r="F17" s="3">
        <v>-6834</v>
      </c>
      <c r="G17">
        <v>649.63</v>
      </c>
      <c r="H17">
        <v>649.63</v>
      </c>
      <c r="I17">
        <v>607.88</v>
      </c>
      <c r="J17">
        <v>0</v>
      </c>
      <c r="K17">
        <v>540.68</v>
      </c>
      <c r="L17">
        <v>542.07</v>
      </c>
      <c r="M17">
        <v>0</v>
      </c>
      <c r="N17">
        <v>602.28</v>
      </c>
      <c r="O17">
        <v>630.6</v>
      </c>
      <c r="P17">
        <v>594.7</v>
      </c>
      <c r="Q17">
        <v>240.35</v>
      </c>
      <c r="R17">
        <v>240.4</v>
      </c>
      <c r="S17">
        <v>29079.693</v>
      </c>
      <c r="T17">
        <v>5406.474</v>
      </c>
      <c r="U17">
        <v>3100.252</v>
      </c>
      <c r="V17">
        <v>9.585</v>
      </c>
      <c r="W17">
        <v>3109.837</v>
      </c>
      <c r="X17">
        <v>442.771</v>
      </c>
      <c r="Y17">
        <v>50.031</v>
      </c>
      <c r="Z17">
        <v>9898.688</v>
      </c>
      <c r="AA17">
        <v>10256.912</v>
      </c>
      <c r="AB17">
        <v>1431.23</v>
      </c>
      <c r="AC17" t="s">
        <v>60</v>
      </c>
      <c r="AD17" s="3">
        <v>-3705.1416</v>
      </c>
      <c r="AE17">
        <v>340</v>
      </c>
      <c r="AF17">
        <v>0</v>
      </c>
      <c r="AG17">
        <v>340</v>
      </c>
      <c r="AH17">
        <v>318</v>
      </c>
      <c r="AI17">
        <v>0</v>
      </c>
      <c r="AJ17">
        <v>318</v>
      </c>
      <c r="AK17">
        <v>5445</v>
      </c>
      <c r="AL17">
        <v>29363.5</v>
      </c>
      <c r="AM17">
        <v>34808.5</v>
      </c>
      <c r="AN17">
        <v>5117.92</v>
      </c>
      <c r="AO17">
        <v>5087.92</v>
      </c>
      <c r="AP17">
        <v>30</v>
      </c>
      <c r="AQ17">
        <v>340</v>
      </c>
      <c r="AR17">
        <v>318</v>
      </c>
      <c r="AU17">
        <v>600</v>
      </c>
      <c r="AV17" s="13">
        <v>321</v>
      </c>
      <c r="AW17" s="3">
        <v>318</v>
      </c>
      <c r="AX17" s="3">
        <v>340</v>
      </c>
      <c r="AY17" s="3">
        <v>600</v>
      </c>
      <c r="AZ17" s="17">
        <v>0</v>
      </c>
      <c r="BA17" s="3">
        <v>318</v>
      </c>
      <c r="BB17" s="3">
        <v>340</v>
      </c>
      <c r="BE17" s="21">
        <f t="shared" si="0"/>
        <v>318</v>
      </c>
      <c r="BF17" s="21">
        <f t="shared" ref="BF17:BH17" si="42">AH17</f>
        <v>318</v>
      </c>
      <c r="BG17" s="21">
        <f t="shared" si="42"/>
        <v>0</v>
      </c>
      <c r="BH17" s="21">
        <f t="shared" si="42"/>
        <v>318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340</v>
      </c>
      <c r="BN17" s="21">
        <f t="shared" ref="BN17:BP17" si="43">AE17</f>
        <v>340</v>
      </c>
      <c r="BO17" s="21">
        <f t="shared" si="43"/>
        <v>0</v>
      </c>
      <c r="BP17" s="21">
        <f t="shared" si="43"/>
        <v>340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29042.65</v>
      </c>
      <c r="B18">
        <v>-5403</v>
      </c>
      <c r="C18">
        <v>34277.86</v>
      </c>
      <c r="D18">
        <v>3171.13</v>
      </c>
      <c r="E18">
        <v>337.67</v>
      </c>
      <c r="F18" s="3">
        <v>-6910</v>
      </c>
      <c r="G18">
        <v>649.63</v>
      </c>
      <c r="H18">
        <v>649.63</v>
      </c>
      <c r="I18">
        <v>607.98</v>
      </c>
      <c r="J18">
        <v>0</v>
      </c>
      <c r="K18">
        <v>540.91</v>
      </c>
      <c r="L18">
        <v>542.31</v>
      </c>
      <c r="M18">
        <v>0</v>
      </c>
      <c r="N18">
        <v>601.87</v>
      </c>
      <c r="O18">
        <v>626.9</v>
      </c>
      <c r="P18">
        <v>597.3</v>
      </c>
      <c r="Q18">
        <v>240.67</v>
      </c>
      <c r="R18">
        <v>239.82</v>
      </c>
      <c r="S18">
        <v>29004.16</v>
      </c>
      <c r="T18">
        <v>5471.523</v>
      </c>
      <c r="U18">
        <v>3258.097</v>
      </c>
      <c r="V18">
        <v>9.579</v>
      </c>
      <c r="W18">
        <v>3267.676</v>
      </c>
      <c r="X18">
        <v>444.443</v>
      </c>
      <c r="Y18">
        <v>49.985</v>
      </c>
      <c r="Z18">
        <v>10172.453</v>
      </c>
      <c r="AA18">
        <v>9972.805</v>
      </c>
      <c r="AB18">
        <v>1430.35</v>
      </c>
      <c r="AC18" t="s">
        <v>60</v>
      </c>
      <c r="AD18" s="3">
        <v>-3786.1057</v>
      </c>
      <c r="AE18">
        <v>337.67</v>
      </c>
      <c r="AF18">
        <v>0</v>
      </c>
      <c r="AG18">
        <v>337.67</v>
      </c>
      <c r="AH18">
        <v>320</v>
      </c>
      <c r="AI18">
        <v>0</v>
      </c>
      <c r="AJ18">
        <v>320</v>
      </c>
      <c r="AK18">
        <v>5459</v>
      </c>
      <c r="AL18">
        <v>29418</v>
      </c>
      <c r="AM18">
        <v>34877</v>
      </c>
      <c r="AN18">
        <v>5126.15</v>
      </c>
      <c r="AO18">
        <v>5096.15</v>
      </c>
      <c r="AP18">
        <v>30</v>
      </c>
      <c r="AQ18">
        <v>337.67</v>
      </c>
      <c r="AR18">
        <v>320</v>
      </c>
      <c r="AU18">
        <v>613.2</v>
      </c>
      <c r="AV18" s="13">
        <v>321</v>
      </c>
      <c r="AW18" s="3">
        <v>320</v>
      </c>
      <c r="AX18" s="3">
        <v>337.67</v>
      </c>
      <c r="AY18" s="3">
        <v>600</v>
      </c>
      <c r="AZ18" s="17">
        <v>0</v>
      </c>
      <c r="BA18" s="3">
        <v>320</v>
      </c>
      <c r="BB18" s="3">
        <v>337.67</v>
      </c>
      <c r="BE18" s="21">
        <f t="shared" si="0"/>
        <v>320</v>
      </c>
      <c r="BF18" s="21">
        <f t="shared" ref="BF18:BH18" si="44">AH18</f>
        <v>320</v>
      </c>
      <c r="BG18" s="21">
        <f t="shared" si="44"/>
        <v>0</v>
      </c>
      <c r="BH18" s="21">
        <f t="shared" si="44"/>
        <v>320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337.67</v>
      </c>
      <c r="BN18" s="21">
        <f t="shared" ref="BN18:BP18" si="45">AE18</f>
        <v>337.67</v>
      </c>
      <c r="BO18" s="21">
        <f t="shared" si="45"/>
        <v>0</v>
      </c>
      <c r="BP18" s="21">
        <f t="shared" si="45"/>
        <v>337.67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29104.73</v>
      </c>
      <c r="B19">
        <v>-5397</v>
      </c>
      <c r="C19">
        <v>34254.91</v>
      </c>
      <c r="D19">
        <v>3260.07</v>
      </c>
      <c r="E19">
        <v>329.33</v>
      </c>
      <c r="F19" s="3">
        <v>-7005</v>
      </c>
      <c r="G19">
        <v>649.63</v>
      </c>
      <c r="H19">
        <v>649.63</v>
      </c>
      <c r="I19">
        <v>608.08</v>
      </c>
      <c r="J19">
        <v>0</v>
      </c>
      <c r="K19">
        <v>542.07</v>
      </c>
      <c r="L19">
        <v>543.47</v>
      </c>
      <c r="M19">
        <v>0</v>
      </c>
      <c r="N19">
        <v>602.69</v>
      </c>
      <c r="O19">
        <v>626.8</v>
      </c>
      <c r="P19">
        <v>598.6</v>
      </c>
      <c r="Q19">
        <v>240.88</v>
      </c>
      <c r="R19">
        <v>240.82</v>
      </c>
      <c r="S19">
        <v>29030.543</v>
      </c>
      <c r="T19">
        <v>5477.413</v>
      </c>
      <c r="U19">
        <v>3302.21</v>
      </c>
      <c r="V19">
        <v>9.618</v>
      </c>
      <c r="W19">
        <v>3311.827</v>
      </c>
      <c r="X19">
        <v>444.143</v>
      </c>
      <c r="Y19">
        <v>49.964</v>
      </c>
      <c r="Z19">
        <v>10414.826</v>
      </c>
      <c r="AA19">
        <v>9681.117</v>
      </c>
      <c r="AB19">
        <v>1433.52</v>
      </c>
      <c r="AC19" t="s">
        <v>60</v>
      </c>
      <c r="AD19" s="3">
        <v>-3879.2559</v>
      </c>
      <c r="AE19">
        <v>329.33</v>
      </c>
      <c r="AF19">
        <v>0</v>
      </c>
      <c r="AG19">
        <v>329.33</v>
      </c>
      <c r="AH19">
        <v>300</v>
      </c>
      <c r="AI19">
        <v>0</v>
      </c>
      <c r="AJ19">
        <v>300</v>
      </c>
      <c r="AK19">
        <v>5456</v>
      </c>
      <c r="AL19">
        <v>29390.7</v>
      </c>
      <c r="AM19">
        <v>34846.7</v>
      </c>
      <c r="AN19">
        <v>5126.28</v>
      </c>
      <c r="AO19">
        <v>5096.28</v>
      </c>
      <c r="AP19">
        <v>30</v>
      </c>
      <c r="AQ19">
        <v>329.33</v>
      </c>
      <c r="AR19">
        <v>300</v>
      </c>
      <c r="AU19">
        <v>590.8</v>
      </c>
      <c r="AV19" s="13">
        <v>321</v>
      </c>
      <c r="AW19" s="3">
        <v>300</v>
      </c>
      <c r="AX19" s="3">
        <v>329.33</v>
      </c>
      <c r="AY19" s="3">
        <v>552.12</v>
      </c>
      <c r="AZ19" s="17">
        <v>0</v>
      </c>
      <c r="BA19" s="3">
        <v>300</v>
      </c>
      <c r="BB19" s="3">
        <v>329.33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329.33</v>
      </c>
      <c r="BN19" s="21">
        <f t="shared" ref="BN19:BP19" si="47">AE19</f>
        <v>329.33</v>
      </c>
      <c r="BO19" s="21">
        <f t="shared" si="47"/>
        <v>0</v>
      </c>
      <c r="BP19" s="21">
        <f t="shared" si="47"/>
        <v>329.33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28919.95</v>
      </c>
      <c r="B20">
        <v>-5394</v>
      </c>
      <c r="C20">
        <v>33631.55</v>
      </c>
      <c r="D20">
        <v>3420.65</v>
      </c>
      <c r="E20">
        <v>318.71</v>
      </c>
      <c r="F20" s="3">
        <v>-7099</v>
      </c>
      <c r="G20">
        <v>649.63</v>
      </c>
      <c r="H20">
        <v>648.78</v>
      </c>
      <c r="I20">
        <v>609.08</v>
      </c>
      <c r="J20">
        <v>0</v>
      </c>
      <c r="K20">
        <v>541.38</v>
      </c>
      <c r="L20">
        <v>542.07</v>
      </c>
      <c r="M20">
        <v>0</v>
      </c>
      <c r="N20">
        <v>601.46</v>
      </c>
      <c r="O20">
        <v>596.3</v>
      </c>
      <c r="P20">
        <v>592</v>
      </c>
      <c r="Q20">
        <v>240.56</v>
      </c>
      <c r="R20">
        <v>240.08</v>
      </c>
      <c r="S20">
        <v>28872.59</v>
      </c>
      <c r="T20">
        <v>5351.952</v>
      </c>
      <c r="U20">
        <v>3144.882</v>
      </c>
      <c r="V20">
        <v>9.578</v>
      </c>
      <c r="W20">
        <v>3154.46</v>
      </c>
      <c r="X20">
        <v>443.096</v>
      </c>
      <c r="Y20">
        <v>50.014</v>
      </c>
      <c r="Z20">
        <v>10640.717</v>
      </c>
      <c r="AA20">
        <v>9434.414</v>
      </c>
      <c r="AB20">
        <v>1433.22</v>
      </c>
      <c r="AC20" t="s">
        <v>60</v>
      </c>
      <c r="AD20" s="3">
        <v>-4009.5264</v>
      </c>
      <c r="AE20">
        <v>318.71</v>
      </c>
      <c r="AF20">
        <v>0</v>
      </c>
      <c r="AG20">
        <v>318.71</v>
      </c>
      <c r="AH20">
        <v>320</v>
      </c>
      <c r="AI20">
        <v>0</v>
      </c>
      <c r="AJ20">
        <v>320</v>
      </c>
      <c r="AK20">
        <v>5455</v>
      </c>
      <c r="AL20">
        <v>29527</v>
      </c>
      <c r="AM20">
        <v>34982</v>
      </c>
      <c r="AN20">
        <v>5128.17</v>
      </c>
      <c r="AO20">
        <v>5098.17</v>
      </c>
      <c r="AP20">
        <v>30</v>
      </c>
      <c r="AQ20">
        <v>318.71</v>
      </c>
      <c r="AR20">
        <v>320</v>
      </c>
      <c r="AU20">
        <v>627.6</v>
      </c>
      <c r="AV20" s="13">
        <v>321</v>
      </c>
      <c r="AW20" s="3">
        <v>320</v>
      </c>
      <c r="AX20" s="3">
        <v>318.71</v>
      </c>
      <c r="AY20" s="3">
        <v>600</v>
      </c>
      <c r="AZ20" s="17">
        <v>0</v>
      </c>
      <c r="BA20" s="3">
        <v>320</v>
      </c>
      <c r="BB20" s="3">
        <v>318.71</v>
      </c>
      <c r="BE20" s="21">
        <f t="shared" si="0"/>
        <v>320</v>
      </c>
      <c r="BF20" s="21">
        <f t="shared" ref="BF20:BH20" si="48">AH20</f>
        <v>320</v>
      </c>
      <c r="BG20" s="21">
        <f t="shared" si="48"/>
        <v>0</v>
      </c>
      <c r="BH20" s="21">
        <f t="shared" si="48"/>
        <v>320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318.71</v>
      </c>
      <c r="BN20" s="21">
        <f t="shared" ref="BN20:BP20" si="49">AE20</f>
        <v>318.71</v>
      </c>
      <c r="BO20" s="21">
        <f t="shared" si="49"/>
        <v>0</v>
      </c>
      <c r="BP20" s="21">
        <f t="shared" si="49"/>
        <v>318.71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28838.54</v>
      </c>
      <c r="B21">
        <v>-5391</v>
      </c>
      <c r="C21">
        <v>33446.04</v>
      </c>
      <c r="D21">
        <v>3533.76</v>
      </c>
      <c r="E21">
        <v>300</v>
      </c>
      <c r="F21" s="3">
        <v>-7193</v>
      </c>
      <c r="G21">
        <v>648.78</v>
      </c>
      <c r="H21">
        <v>649.63</v>
      </c>
      <c r="I21">
        <v>608.77</v>
      </c>
      <c r="J21">
        <v>0</v>
      </c>
      <c r="K21">
        <v>540.68</v>
      </c>
      <c r="L21">
        <v>542.31</v>
      </c>
      <c r="M21">
        <v>0</v>
      </c>
      <c r="N21">
        <v>602.69</v>
      </c>
      <c r="O21">
        <v>594.8</v>
      </c>
      <c r="P21">
        <v>574.1</v>
      </c>
      <c r="Q21">
        <v>239.77</v>
      </c>
      <c r="R21">
        <v>239.34</v>
      </c>
      <c r="S21">
        <v>28847.89</v>
      </c>
      <c r="T21">
        <v>5573.434</v>
      </c>
      <c r="U21">
        <v>3117.338</v>
      </c>
      <c r="V21">
        <v>9.591</v>
      </c>
      <c r="W21">
        <v>3126.929</v>
      </c>
      <c r="X21">
        <v>443.171</v>
      </c>
      <c r="Y21">
        <v>50.005</v>
      </c>
      <c r="Z21">
        <v>10604.98</v>
      </c>
      <c r="AA21">
        <v>9469.984</v>
      </c>
      <c r="AB21">
        <v>1436.15</v>
      </c>
      <c r="AC21" t="s">
        <v>60</v>
      </c>
      <c r="AD21" s="3">
        <v>-4130.552</v>
      </c>
      <c r="AE21">
        <v>300</v>
      </c>
      <c r="AF21">
        <v>0</v>
      </c>
      <c r="AG21">
        <v>300</v>
      </c>
      <c r="AH21">
        <v>320</v>
      </c>
      <c r="AI21">
        <v>0</v>
      </c>
      <c r="AJ21">
        <v>320</v>
      </c>
      <c r="AK21">
        <v>5453</v>
      </c>
      <c r="AL21">
        <v>29499.7</v>
      </c>
      <c r="AM21">
        <v>34952.7</v>
      </c>
      <c r="AN21">
        <v>5129.36</v>
      </c>
      <c r="AO21">
        <v>5099.36</v>
      </c>
      <c r="AP21">
        <v>30</v>
      </c>
      <c r="AQ21">
        <v>300</v>
      </c>
      <c r="AR21">
        <v>320</v>
      </c>
      <c r="AU21">
        <v>618</v>
      </c>
      <c r="AV21" s="13">
        <v>321</v>
      </c>
      <c r="AW21" s="3">
        <v>320</v>
      </c>
      <c r="AX21" s="3">
        <v>300</v>
      </c>
      <c r="AY21" s="3">
        <v>600</v>
      </c>
      <c r="AZ21" s="17">
        <v>0</v>
      </c>
      <c r="BA21" s="3">
        <v>320</v>
      </c>
      <c r="BB21" s="3">
        <v>300</v>
      </c>
      <c r="BE21" s="21">
        <f t="shared" si="0"/>
        <v>320</v>
      </c>
      <c r="BF21" s="21">
        <f t="shared" ref="BF21:BH21" si="50">AH21</f>
        <v>320</v>
      </c>
      <c r="BG21" s="21">
        <f t="shared" si="50"/>
        <v>0</v>
      </c>
      <c r="BH21" s="21">
        <f t="shared" si="50"/>
        <v>320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300</v>
      </c>
      <c r="BN21" s="21">
        <f t="shared" ref="BN21:BP21" si="51">AE21</f>
        <v>300</v>
      </c>
      <c r="BO21" s="21">
        <f t="shared" si="51"/>
        <v>0</v>
      </c>
      <c r="BP21" s="21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29026.4</v>
      </c>
      <c r="B22">
        <v>-5390</v>
      </c>
      <c r="C22">
        <v>33916.4</v>
      </c>
      <c r="D22">
        <v>3462</v>
      </c>
      <c r="E22">
        <v>310</v>
      </c>
      <c r="F22" s="3">
        <v>-7197</v>
      </c>
      <c r="G22">
        <v>650.47</v>
      </c>
      <c r="H22">
        <v>648.78</v>
      </c>
      <c r="I22">
        <v>608.64</v>
      </c>
      <c r="J22">
        <v>0</v>
      </c>
      <c r="K22">
        <v>542.77</v>
      </c>
      <c r="L22">
        <v>543.47</v>
      </c>
      <c r="M22">
        <v>0</v>
      </c>
      <c r="N22">
        <v>601.87</v>
      </c>
      <c r="O22">
        <v>616.9</v>
      </c>
      <c r="P22">
        <v>595.5</v>
      </c>
      <c r="Q22">
        <v>238.66</v>
      </c>
      <c r="R22">
        <v>239.4</v>
      </c>
      <c r="S22">
        <v>28875.434</v>
      </c>
      <c r="T22">
        <v>5554.593</v>
      </c>
      <c r="U22">
        <v>3122.567</v>
      </c>
      <c r="V22">
        <v>9.585</v>
      </c>
      <c r="W22">
        <v>3132.152</v>
      </c>
      <c r="X22">
        <v>341.163</v>
      </c>
      <c r="Y22">
        <v>49.994</v>
      </c>
      <c r="Z22">
        <v>10495.99</v>
      </c>
      <c r="AA22">
        <v>9807.283</v>
      </c>
      <c r="AB22">
        <v>1441.07</v>
      </c>
      <c r="AC22" t="s">
        <v>60</v>
      </c>
      <c r="AD22" s="3">
        <v>-4093.992</v>
      </c>
      <c r="AE22">
        <v>310</v>
      </c>
      <c r="AF22">
        <v>0</v>
      </c>
      <c r="AG22">
        <v>310</v>
      </c>
      <c r="AH22">
        <v>340</v>
      </c>
      <c r="AI22">
        <v>0</v>
      </c>
      <c r="AJ22">
        <v>340</v>
      </c>
      <c r="AK22">
        <v>5453</v>
      </c>
      <c r="AL22">
        <v>29717.7</v>
      </c>
      <c r="AM22">
        <v>35170.7</v>
      </c>
      <c r="AN22">
        <v>5103.39</v>
      </c>
      <c r="AO22">
        <v>5073.39</v>
      </c>
      <c r="AP22">
        <v>30</v>
      </c>
      <c r="AQ22">
        <v>310</v>
      </c>
      <c r="AR22">
        <v>340</v>
      </c>
      <c r="AU22">
        <v>640</v>
      </c>
      <c r="AV22" s="13">
        <v>321</v>
      </c>
      <c r="AW22" s="3">
        <v>340</v>
      </c>
      <c r="AX22" s="3">
        <v>310</v>
      </c>
      <c r="AY22" s="3">
        <v>600</v>
      </c>
      <c r="AZ22" s="17">
        <v>0</v>
      </c>
      <c r="BA22" s="3">
        <v>340</v>
      </c>
      <c r="BB22" s="3">
        <v>310</v>
      </c>
      <c r="BE22" s="21">
        <f t="shared" si="0"/>
        <v>340</v>
      </c>
      <c r="BF22" s="21">
        <f t="shared" ref="BF22:BH22" si="52">AH22</f>
        <v>340</v>
      </c>
      <c r="BG22" s="21">
        <f t="shared" si="52"/>
        <v>0</v>
      </c>
      <c r="BH22" s="21">
        <f t="shared" si="52"/>
        <v>340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310</v>
      </c>
      <c r="BN22" s="21">
        <f t="shared" ref="BN22:BP22" si="53">AE22</f>
        <v>310</v>
      </c>
      <c r="BO22" s="21">
        <f t="shared" si="53"/>
        <v>0</v>
      </c>
      <c r="BP22" s="21">
        <f t="shared" si="53"/>
        <v>310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29134.63</v>
      </c>
      <c r="B23">
        <v>-5596</v>
      </c>
      <c r="C23">
        <v>34302.09</v>
      </c>
      <c r="D23">
        <v>3415.12</v>
      </c>
      <c r="E23">
        <v>331.33</v>
      </c>
      <c r="F23" s="3">
        <v>-7198</v>
      </c>
      <c r="G23">
        <v>649.63</v>
      </c>
      <c r="H23">
        <v>649.63</v>
      </c>
      <c r="I23">
        <v>608.08</v>
      </c>
      <c r="J23">
        <v>0</v>
      </c>
      <c r="K23">
        <v>541.38</v>
      </c>
      <c r="L23">
        <v>542.31</v>
      </c>
      <c r="M23">
        <v>0</v>
      </c>
      <c r="N23">
        <v>601.46</v>
      </c>
      <c r="O23">
        <v>636.1</v>
      </c>
      <c r="P23">
        <v>596.7</v>
      </c>
      <c r="Q23">
        <v>239.24</v>
      </c>
      <c r="R23">
        <v>238.87</v>
      </c>
      <c r="S23">
        <v>29127.168</v>
      </c>
      <c r="T23">
        <v>5658.129</v>
      </c>
      <c r="U23">
        <v>3058.884</v>
      </c>
      <c r="V23">
        <v>9.587</v>
      </c>
      <c r="W23">
        <v>3068.47</v>
      </c>
      <c r="X23">
        <v>322.077</v>
      </c>
      <c r="Y23">
        <v>49.965</v>
      </c>
      <c r="Z23">
        <v>10012.008</v>
      </c>
      <c r="AA23">
        <v>10246.031</v>
      </c>
      <c r="AB23">
        <v>1341.63</v>
      </c>
      <c r="AC23" t="s">
        <v>60</v>
      </c>
      <c r="AD23" s="3">
        <v>-4071.2996</v>
      </c>
      <c r="AE23">
        <v>331.33</v>
      </c>
      <c r="AF23">
        <v>0</v>
      </c>
      <c r="AG23">
        <v>331.33</v>
      </c>
      <c r="AH23">
        <v>360</v>
      </c>
      <c r="AI23">
        <v>0</v>
      </c>
      <c r="AJ23">
        <v>360</v>
      </c>
      <c r="AK23">
        <v>5645</v>
      </c>
      <c r="AL23">
        <v>29935.7</v>
      </c>
      <c r="AM23">
        <v>35580.7</v>
      </c>
      <c r="AN23">
        <v>5077.88</v>
      </c>
      <c r="AO23">
        <v>5047.88</v>
      </c>
      <c r="AP23">
        <v>30</v>
      </c>
      <c r="AQ23">
        <v>331.33</v>
      </c>
      <c r="AR23">
        <v>360</v>
      </c>
      <c r="AU23">
        <v>640</v>
      </c>
      <c r="AV23" s="13">
        <v>321</v>
      </c>
      <c r="AW23" s="3">
        <v>360</v>
      </c>
      <c r="AX23" s="3">
        <v>331.33</v>
      </c>
      <c r="AY23" s="3">
        <v>600</v>
      </c>
      <c r="AZ23" s="17">
        <v>0</v>
      </c>
      <c r="BA23" s="3">
        <v>360</v>
      </c>
      <c r="BB23" s="3">
        <v>331.33</v>
      </c>
      <c r="BE23" s="21">
        <f t="shared" si="0"/>
        <v>360</v>
      </c>
      <c r="BF23" s="21">
        <f t="shared" ref="BF23:BH23" si="54">AH23</f>
        <v>360</v>
      </c>
      <c r="BG23" s="21">
        <f t="shared" si="54"/>
        <v>0</v>
      </c>
      <c r="BH23" s="21">
        <f t="shared" si="54"/>
        <v>360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331.33</v>
      </c>
      <c r="BN23" s="21">
        <f t="shared" ref="BN23:BP23" si="55">AE23</f>
        <v>331.33</v>
      </c>
      <c r="BO23" s="21">
        <f t="shared" si="55"/>
        <v>0</v>
      </c>
      <c r="BP23" s="21">
        <f t="shared" si="55"/>
        <v>331.33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29338.35</v>
      </c>
      <c r="B24">
        <v>-5807</v>
      </c>
      <c r="C24">
        <v>35022.74</v>
      </c>
      <c r="D24">
        <v>3365.61</v>
      </c>
      <c r="E24">
        <v>352.67</v>
      </c>
      <c r="F24" s="3">
        <v>-7199</v>
      </c>
      <c r="G24">
        <v>649.63</v>
      </c>
      <c r="H24">
        <v>648.78</v>
      </c>
      <c r="I24">
        <v>635.44</v>
      </c>
      <c r="J24">
        <v>0</v>
      </c>
      <c r="K24">
        <v>541.38</v>
      </c>
      <c r="L24">
        <v>542.31</v>
      </c>
      <c r="M24">
        <v>0</v>
      </c>
      <c r="N24">
        <v>601.46</v>
      </c>
      <c r="O24">
        <v>637.1</v>
      </c>
      <c r="P24">
        <v>596.1</v>
      </c>
      <c r="Q24">
        <v>239.19</v>
      </c>
      <c r="R24">
        <v>261.33</v>
      </c>
      <c r="S24">
        <v>29213.05</v>
      </c>
      <c r="T24">
        <v>5922.063</v>
      </c>
      <c r="U24">
        <v>3055.817</v>
      </c>
      <c r="V24">
        <v>9.583</v>
      </c>
      <c r="W24">
        <v>3065.399</v>
      </c>
      <c r="X24">
        <v>320.722</v>
      </c>
      <c r="Y24">
        <v>50.019</v>
      </c>
      <c r="Z24">
        <v>9667.561</v>
      </c>
      <c r="AA24">
        <v>10587.221</v>
      </c>
      <c r="AB24">
        <v>1325.38</v>
      </c>
      <c r="AC24" t="s">
        <v>60</v>
      </c>
      <c r="AD24" s="3">
        <v>-4060.234</v>
      </c>
      <c r="AE24">
        <v>352.67</v>
      </c>
      <c r="AF24">
        <v>0</v>
      </c>
      <c r="AG24">
        <v>352.67</v>
      </c>
      <c r="AH24">
        <v>394</v>
      </c>
      <c r="AI24">
        <v>0</v>
      </c>
      <c r="AJ24">
        <v>394</v>
      </c>
      <c r="AK24">
        <v>5839</v>
      </c>
      <c r="AL24">
        <v>30153.6</v>
      </c>
      <c r="AM24">
        <v>35992.6</v>
      </c>
      <c r="AN24">
        <v>5048.91</v>
      </c>
      <c r="AO24">
        <v>5018.91</v>
      </c>
      <c r="AP24">
        <v>30</v>
      </c>
      <c r="AQ24">
        <v>352.67</v>
      </c>
      <c r="AR24">
        <v>394</v>
      </c>
      <c r="AU24">
        <v>640</v>
      </c>
      <c r="AV24" s="13">
        <v>321</v>
      </c>
      <c r="AW24" s="3">
        <v>394</v>
      </c>
      <c r="AX24" s="3">
        <v>352.67</v>
      </c>
      <c r="AY24" s="3">
        <v>600</v>
      </c>
      <c r="AZ24" s="17">
        <v>0</v>
      </c>
      <c r="BA24" s="3">
        <v>394</v>
      </c>
      <c r="BB24" s="3">
        <v>352.67</v>
      </c>
      <c r="BE24" s="21">
        <f t="shared" si="0"/>
        <v>394</v>
      </c>
      <c r="BF24" s="21">
        <f t="shared" ref="BF24:BH24" si="56">AH24</f>
        <v>394</v>
      </c>
      <c r="BG24" s="21">
        <f t="shared" si="56"/>
        <v>0</v>
      </c>
      <c r="BH24" s="21">
        <f t="shared" si="56"/>
        <v>394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352.67</v>
      </c>
      <c r="BN24" s="21">
        <f t="shared" ref="BN24:BP24" si="57">AE24</f>
        <v>352.67</v>
      </c>
      <c r="BO24" s="21">
        <f t="shared" si="57"/>
        <v>0</v>
      </c>
      <c r="BP24" s="21">
        <f t="shared" si="57"/>
        <v>352.67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29419.19</v>
      </c>
      <c r="B25">
        <v>-6017</v>
      </c>
      <c r="C25">
        <v>35437.76</v>
      </c>
      <c r="D25">
        <v>3284.64</v>
      </c>
      <c r="E25">
        <v>367.33</v>
      </c>
      <c r="F25" s="3">
        <v>-7199</v>
      </c>
      <c r="G25">
        <v>648.78</v>
      </c>
      <c r="H25">
        <v>648.78</v>
      </c>
      <c r="I25">
        <v>640.52</v>
      </c>
      <c r="J25">
        <v>0</v>
      </c>
      <c r="K25">
        <v>541.38</v>
      </c>
      <c r="L25">
        <v>542.77</v>
      </c>
      <c r="M25">
        <v>0</v>
      </c>
      <c r="N25">
        <v>603.1</v>
      </c>
      <c r="O25">
        <v>637</v>
      </c>
      <c r="P25">
        <v>595.6</v>
      </c>
      <c r="Q25">
        <v>239.77</v>
      </c>
      <c r="R25">
        <v>258.85</v>
      </c>
      <c r="S25">
        <v>29305.21</v>
      </c>
      <c r="T25">
        <v>6165.446</v>
      </c>
      <c r="U25">
        <v>3029.661</v>
      </c>
      <c r="V25">
        <v>9.583</v>
      </c>
      <c r="W25">
        <v>3039.243</v>
      </c>
      <c r="X25">
        <v>321.548</v>
      </c>
      <c r="Y25">
        <v>49.971</v>
      </c>
      <c r="Z25">
        <v>9360.477</v>
      </c>
      <c r="AA25">
        <v>10910.174</v>
      </c>
      <c r="AB25">
        <v>1324.98</v>
      </c>
      <c r="AC25" t="s">
        <v>60</v>
      </c>
      <c r="AD25" s="3">
        <v>-4057.2925</v>
      </c>
      <c r="AE25">
        <v>367.33</v>
      </c>
      <c r="AF25">
        <v>0</v>
      </c>
      <c r="AG25">
        <v>367.33</v>
      </c>
      <c r="AH25">
        <v>397</v>
      </c>
      <c r="AI25">
        <v>0</v>
      </c>
      <c r="AJ25">
        <v>397</v>
      </c>
      <c r="AK25">
        <v>6033</v>
      </c>
      <c r="AL25">
        <v>30235.4</v>
      </c>
      <c r="AM25">
        <v>36268.4</v>
      </c>
      <c r="AN25">
        <v>5022.88</v>
      </c>
      <c r="AO25">
        <v>4992.85</v>
      </c>
      <c r="AP25">
        <v>30.03</v>
      </c>
      <c r="AQ25">
        <v>367.33</v>
      </c>
      <c r="AR25">
        <v>397</v>
      </c>
      <c r="AU25">
        <v>640</v>
      </c>
      <c r="AV25" s="13">
        <v>321</v>
      </c>
      <c r="AW25" s="3">
        <v>397</v>
      </c>
      <c r="AX25" s="3">
        <v>367.33</v>
      </c>
      <c r="AY25" s="3">
        <v>600</v>
      </c>
      <c r="AZ25" s="17">
        <v>0</v>
      </c>
      <c r="BA25" s="3">
        <v>397</v>
      </c>
      <c r="BB25" s="3">
        <v>367.33</v>
      </c>
      <c r="BE25" s="21">
        <f t="shared" si="0"/>
        <v>397</v>
      </c>
      <c r="BF25" s="21">
        <f t="shared" ref="BF25:BH25" si="58">AH25</f>
        <v>397</v>
      </c>
      <c r="BG25" s="21">
        <f t="shared" si="58"/>
        <v>0</v>
      </c>
      <c r="BH25" s="21">
        <f t="shared" si="58"/>
        <v>397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367.33</v>
      </c>
      <c r="BN25" s="21">
        <f t="shared" ref="BN25:BP25" si="59">AE25</f>
        <v>367.33</v>
      </c>
      <c r="BO25" s="21">
        <f t="shared" si="59"/>
        <v>0</v>
      </c>
      <c r="BP25" s="21">
        <f t="shared" si="59"/>
        <v>367.33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29679.18</v>
      </c>
      <c r="B26">
        <v>-6228</v>
      </c>
      <c r="C26">
        <v>36015.37</v>
      </c>
      <c r="D26">
        <v>3248.5</v>
      </c>
      <c r="E26">
        <v>397</v>
      </c>
      <c r="F26" s="3">
        <v>-7197</v>
      </c>
      <c r="G26">
        <v>648.78</v>
      </c>
      <c r="H26">
        <v>648.78</v>
      </c>
      <c r="I26">
        <v>639.61</v>
      </c>
      <c r="J26">
        <v>0</v>
      </c>
      <c r="K26">
        <v>540.91</v>
      </c>
      <c r="L26">
        <v>542.31</v>
      </c>
      <c r="M26">
        <v>0</v>
      </c>
      <c r="N26">
        <v>602.28</v>
      </c>
      <c r="O26">
        <v>635.7</v>
      </c>
      <c r="P26">
        <v>595.4</v>
      </c>
      <c r="Q26">
        <v>242.73</v>
      </c>
      <c r="R26">
        <v>266.09</v>
      </c>
      <c r="S26">
        <v>29538.695</v>
      </c>
      <c r="T26">
        <v>6211.637</v>
      </c>
      <c r="U26">
        <v>3036.239</v>
      </c>
      <c r="V26">
        <v>9.072</v>
      </c>
      <c r="W26">
        <v>3045.311</v>
      </c>
      <c r="X26">
        <v>321.44</v>
      </c>
      <c r="Y26">
        <v>50.033</v>
      </c>
      <c r="Z26">
        <v>9234.309</v>
      </c>
      <c r="AA26">
        <v>11094.586</v>
      </c>
      <c r="AB26">
        <v>1326.52</v>
      </c>
      <c r="AC26" t="s">
        <v>60</v>
      </c>
      <c r="AD26" s="3">
        <v>-4050.5688</v>
      </c>
      <c r="AE26">
        <v>397</v>
      </c>
      <c r="AF26">
        <v>0</v>
      </c>
      <c r="AG26">
        <v>397</v>
      </c>
      <c r="AH26">
        <v>397</v>
      </c>
      <c r="AI26">
        <v>0</v>
      </c>
      <c r="AJ26">
        <v>397</v>
      </c>
      <c r="AK26">
        <v>6228</v>
      </c>
      <c r="AL26">
        <v>30344.3</v>
      </c>
      <c r="AM26">
        <v>36572.3</v>
      </c>
      <c r="AN26">
        <v>5004.54</v>
      </c>
      <c r="AO26">
        <v>4973.85</v>
      </c>
      <c r="AP26">
        <v>30.69</v>
      </c>
      <c r="AQ26">
        <v>397</v>
      </c>
      <c r="AR26">
        <v>397</v>
      </c>
      <c r="AU26">
        <v>640</v>
      </c>
      <c r="AV26" s="13">
        <v>321</v>
      </c>
      <c r="AW26" s="3">
        <v>397</v>
      </c>
      <c r="AX26" s="3">
        <v>397</v>
      </c>
      <c r="AY26" s="3">
        <v>600</v>
      </c>
      <c r="AZ26" s="17">
        <v>0</v>
      </c>
      <c r="BA26" s="3">
        <v>397</v>
      </c>
      <c r="BB26" s="3">
        <v>397</v>
      </c>
      <c r="BE26" s="21">
        <f t="shared" si="0"/>
        <v>397</v>
      </c>
      <c r="BF26" s="21">
        <f t="shared" ref="BF26:BH26" si="60">AH26</f>
        <v>397</v>
      </c>
      <c r="BG26" s="21">
        <f t="shared" si="60"/>
        <v>0</v>
      </c>
      <c r="BH26" s="21">
        <f t="shared" si="60"/>
        <v>397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397</v>
      </c>
      <c r="BN26" s="21">
        <f t="shared" ref="BN26:BP26" si="61">AE26</f>
        <v>397</v>
      </c>
      <c r="BO26" s="21">
        <f t="shared" si="61"/>
        <v>0</v>
      </c>
      <c r="BP26" s="21">
        <f t="shared" si="61"/>
        <v>397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29817.79</v>
      </c>
      <c r="B27">
        <v>-6225</v>
      </c>
      <c r="C27">
        <v>35985.79</v>
      </c>
      <c r="D27">
        <v>3217.04</v>
      </c>
      <c r="E27">
        <v>397</v>
      </c>
      <c r="F27" s="3">
        <v>-7198</v>
      </c>
      <c r="G27">
        <v>649.63</v>
      </c>
      <c r="H27">
        <v>648.78</v>
      </c>
      <c r="I27">
        <v>642.5</v>
      </c>
      <c r="J27">
        <v>0</v>
      </c>
      <c r="K27">
        <v>542.07</v>
      </c>
      <c r="L27">
        <v>542.77</v>
      </c>
      <c r="M27">
        <v>0</v>
      </c>
      <c r="N27">
        <v>601.87</v>
      </c>
      <c r="O27">
        <v>636.8</v>
      </c>
      <c r="P27">
        <v>595.9</v>
      </c>
      <c r="Q27">
        <v>242.41</v>
      </c>
      <c r="R27">
        <v>264.56</v>
      </c>
      <c r="S27">
        <v>29671.543</v>
      </c>
      <c r="T27">
        <v>6228.262</v>
      </c>
      <c r="U27">
        <v>3141.648</v>
      </c>
      <c r="V27">
        <v>9.042</v>
      </c>
      <c r="W27">
        <v>3150.691</v>
      </c>
      <c r="X27">
        <v>323.523</v>
      </c>
      <c r="Y27">
        <v>50.015</v>
      </c>
      <c r="Z27">
        <v>9246.883</v>
      </c>
      <c r="AA27">
        <v>11018.105</v>
      </c>
      <c r="AB27">
        <v>1334.24</v>
      </c>
      <c r="AC27" t="s">
        <v>60</v>
      </c>
      <c r="AD27" s="3">
        <v>-4047.627</v>
      </c>
      <c r="AE27">
        <v>397</v>
      </c>
      <c r="AF27">
        <v>0</v>
      </c>
      <c r="AG27">
        <v>397</v>
      </c>
      <c r="AH27">
        <v>397</v>
      </c>
      <c r="AI27">
        <v>0</v>
      </c>
      <c r="AJ27">
        <v>397</v>
      </c>
      <c r="AK27">
        <v>6225</v>
      </c>
      <c r="AL27">
        <v>30371.6</v>
      </c>
      <c r="AM27">
        <v>36596.6</v>
      </c>
      <c r="AN27">
        <v>4988.29</v>
      </c>
      <c r="AO27">
        <v>4956.14</v>
      </c>
      <c r="AP27">
        <v>32.15</v>
      </c>
      <c r="AQ27">
        <v>397</v>
      </c>
      <c r="AR27">
        <v>397</v>
      </c>
      <c r="AU27">
        <v>640</v>
      </c>
      <c r="AV27" s="13">
        <v>321</v>
      </c>
      <c r="AW27" s="3">
        <v>397</v>
      </c>
      <c r="AX27" s="3">
        <v>397</v>
      </c>
      <c r="AY27" s="3">
        <v>600</v>
      </c>
      <c r="AZ27" s="17">
        <v>0</v>
      </c>
      <c r="BA27" s="3">
        <v>397</v>
      </c>
      <c r="BB27" s="3">
        <v>397</v>
      </c>
      <c r="BE27" s="21">
        <f t="shared" si="0"/>
        <v>397</v>
      </c>
      <c r="BF27" s="21">
        <f t="shared" ref="BF27:BH27" si="62">AH27</f>
        <v>397</v>
      </c>
      <c r="BG27" s="21">
        <f t="shared" si="62"/>
        <v>0</v>
      </c>
      <c r="BH27" s="21">
        <f t="shared" si="62"/>
        <v>397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397</v>
      </c>
      <c r="BN27" s="21">
        <f t="shared" ref="BN27:BP27" si="63">AE27</f>
        <v>397</v>
      </c>
      <c r="BO27" s="21">
        <f t="shared" si="63"/>
        <v>0</v>
      </c>
      <c r="BP27" s="21">
        <f t="shared" si="63"/>
        <v>397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29841.65</v>
      </c>
      <c r="B28" s="1">
        <v>-6224</v>
      </c>
      <c r="C28" s="1">
        <v>36312.07</v>
      </c>
      <c r="D28" s="1">
        <v>3177.52</v>
      </c>
      <c r="E28" s="1">
        <v>397</v>
      </c>
      <c r="F28" s="6">
        <v>-7197</v>
      </c>
      <c r="G28" s="1">
        <v>648.78</v>
      </c>
      <c r="H28" s="1">
        <v>648.78</v>
      </c>
      <c r="I28" s="1">
        <v>638.23</v>
      </c>
      <c r="J28" s="1">
        <v>0</v>
      </c>
      <c r="K28" s="1">
        <v>541.38</v>
      </c>
      <c r="L28" s="1">
        <v>543</v>
      </c>
      <c r="M28" s="1">
        <v>0</v>
      </c>
      <c r="N28" s="1">
        <v>602.69</v>
      </c>
      <c r="O28" s="1">
        <v>637.9</v>
      </c>
      <c r="P28" s="1">
        <v>597.4</v>
      </c>
      <c r="Q28" s="1">
        <v>245.9</v>
      </c>
      <c r="R28" s="1">
        <v>272.06</v>
      </c>
      <c r="S28" s="1">
        <v>29576.63</v>
      </c>
      <c r="T28" s="1">
        <v>6240.478</v>
      </c>
      <c r="U28" s="1">
        <v>3342.095</v>
      </c>
      <c r="V28" s="1">
        <v>8.044</v>
      </c>
      <c r="W28" s="1">
        <v>3350.139</v>
      </c>
      <c r="X28" s="1">
        <v>323.505</v>
      </c>
      <c r="Y28" s="1">
        <v>49.969</v>
      </c>
      <c r="Z28" s="1">
        <v>9363.838</v>
      </c>
      <c r="AA28" s="1">
        <v>10955.467</v>
      </c>
      <c r="AB28" s="1">
        <v>1331.96</v>
      </c>
      <c r="AC28" s="1" t="s">
        <v>60</v>
      </c>
      <c r="AD28" s="6">
        <v>-4038.382</v>
      </c>
      <c r="AE28" s="1">
        <v>397</v>
      </c>
      <c r="AF28" s="1">
        <v>0</v>
      </c>
      <c r="AG28" s="1">
        <v>397</v>
      </c>
      <c r="AH28" s="1">
        <v>397</v>
      </c>
      <c r="AI28" s="1">
        <v>0</v>
      </c>
      <c r="AJ28" s="1">
        <v>397</v>
      </c>
      <c r="AK28" s="1">
        <v>6224</v>
      </c>
      <c r="AL28" s="1">
        <v>30398.8</v>
      </c>
      <c r="AM28" s="1">
        <v>36622.8</v>
      </c>
      <c r="AN28" s="1">
        <v>4980.51</v>
      </c>
      <c r="AO28" s="1">
        <v>4937.31</v>
      </c>
      <c r="AP28" s="1">
        <v>43.2</v>
      </c>
      <c r="AQ28" s="1">
        <v>397</v>
      </c>
      <c r="AR28" s="1">
        <v>397</v>
      </c>
      <c r="AU28" s="1">
        <v>640</v>
      </c>
      <c r="AV28" s="14">
        <v>321</v>
      </c>
      <c r="AW28" s="6">
        <v>397</v>
      </c>
      <c r="AX28" s="6">
        <v>397</v>
      </c>
      <c r="AY28" s="6">
        <v>600</v>
      </c>
      <c r="AZ28" s="18">
        <v>0</v>
      </c>
      <c r="BA28" s="6">
        <v>397</v>
      </c>
      <c r="BB28" s="6">
        <v>397</v>
      </c>
      <c r="BE28" s="22">
        <f t="shared" si="0"/>
        <v>397</v>
      </c>
      <c r="BF28" s="22">
        <f t="shared" ref="BF28:BH28" si="64">AH28</f>
        <v>397</v>
      </c>
      <c r="BG28" s="22">
        <f t="shared" si="64"/>
        <v>0</v>
      </c>
      <c r="BH28" s="22">
        <f t="shared" si="64"/>
        <v>397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397</v>
      </c>
      <c r="BN28" s="22">
        <f t="shared" ref="BN28:BP28" si="65">AE28</f>
        <v>397</v>
      </c>
      <c r="BO28" s="22">
        <f t="shared" si="65"/>
        <v>0</v>
      </c>
      <c r="BP28" s="22">
        <f t="shared" si="65"/>
        <v>397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29829.24</v>
      </c>
      <c r="B29" s="1">
        <v>-6222</v>
      </c>
      <c r="C29" s="1">
        <v>36246.89</v>
      </c>
      <c r="D29" s="1">
        <v>3326.85</v>
      </c>
      <c r="E29" s="1">
        <v>397</v>
      </c>
      <c r="F29" s="6">
        <v>-7197</v>
      </c>
      <c r="G29" s="1">
        <v>648.78</v>
      </c>
      <c r="H29" s="1">
        <v>648.78</v>
      </c>
      <c r="I29" s="1">
        <v>641.22</v>
      </c>
      <c r="J29" s="1">
        <v>0</v>
      </c>
      <c r="K29" s="1">
        <v>540.68</v>
      </c>
      <c r="L29" s="1">
        <v>542.77</v>
      </c>
      <c r="M29" s="1">
        <v>0</v>
      </c>
      <c r="N29" s="1">
        <v>602.69</v>
      </c>
      <c r="O29" s="1">
        <v>636.6</v>
      </c>
      <c r="P29" s="1">
        <v>596.1</v>
      </c>
      <c r="Q29" s="1">
        <v>242.3</v>
      </c>
      <c r="R29" s="1">
        <v>264.72</v>
      </c>
      <c r="S29" s="1">
        <v>29741.879</v>
      </c>
      <c r="T29" s="1">
        <v>6261.833</v>
      </c>
      <c r="U29" s="1">
        <v>3377.406</v>
      </c>
      <c r="V29" s="1">
        <v>28.825</v>
      </c>
      <c r="W29" s="1">
        <v>3406.231</v>
      </c>
      <c r="X29" s="1">
        <v>322.67</v>
      </c>
      <c r="Y29" s="1">
        <v>49.993</v>
      </c>
      <c r="Z29" s="1">
        <v>9597.406</v>
      </c>
      <c r="AA29" s="1">
        <v>10685.379</v>
      </c>
      <c r="AB29" s="1">
        <v>1334.27</v>
      </c>
      <c r="AC29" s="1" t="s">
        <v>60</v>
      </c>
      <c r="AD29" s="6">
        <v>-4047.4868</v>
      </c>
      <c r="AE29" s="1">
        <v>397</v>
      </c>
      <c r="AF29" s="1">
        <v>0</v>
      </c>
      <c r="AG29" s="1">
        <v>397</v>
      </c>
      <c r="AH29" s="1">
        <v>397</v>
      </c>
      <c r="AI29" s="1">
        <v>0</v>
      </c>
      <c r="AJ29" s="1">
        <v>397</v>
      </c>
      <c r="AK29" s="1">
        <v>6222</v>
      </c>
      <c r="AL29" s="1">
        <v>30644.1</v>
      </c>
      <c r="AM29" s="1">
        <v>36866.1</v>
      </c>
      <c r="AN29" s="1">
        <v>5082.32</v>
      </c>
      <c r="AO29" s="1">
        <v>4952.61</v>
      </c>
      <c r="AP29" s="1">
        <v>129.71</v>
      </c>
      <c r="AQ29" s="1">
        <v>397</v>
      </c>
      <c r="AR29" s="1">
        <v>397</v>
      </c>
      <c r="AU29" s="1">
        <v>640</v>
      </c>
      <c r="AV29" s="14">
        <v>321</v>
      </c>
      <c r="AW29" s="6">
        <v>397</v>
      </c>
      <c r="AX29" s="6">
        <v>397</v>
      </c>
      <c r="AY29" s="6">
        <v>600</v>
      </c>
      <c r="AZ29" s="18">
        <v>0</v>
      </c>
      <c r="BA29" s="6">
        <v>397</v>
      </c>
      <c r="BB29" s="6">
        <v>397</v>
      </c>
      <c r="BE29" s="22">
        <f t="shared" si="0"/>
        <v>397</v>
      </c>
      <c r="BF29" s="22">
        <f t="shared" ref="BF29:BH29" si="66">AH29</f>
        <v>397</v>
      </c>
      <c r="BG29" s="22">
        <f t="shared" si="66"/>
        <v>0</v>
      </c>
      <c r="BH29" s="22">
        <f t="shared" si="66"/>
        <v>397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397</v>
      </c>
      <c r="BN29" s="22">
        <f t="shared" ref="BN29:BP29" si="67">AE29</f>
        <v>397</v>
      </c>
      <c r="BO29" s="22">
        <f t="shared" si="67"/>
        <v>0</v>
      </c>
      <c r="BP29" s="22">
        <f t="shared" si="67"/>
        <v>397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29938.66</v>
      </c>
      <c r="B30" s="2">
        <v>-6224</v>
      </c>
      <c r="C30" s="2">
        <v>36006.82</v>
      </c>
      <c r="D30" s="2">
        <v>3585.96</v>
      </c>
      <c r="E30" s="2">
        <v>397</v>
      </c>
      <c r="F30" s="7">
        <v>-7027</v>
      </c>
      <c r="G30" s="2">
        <v>648.78</v>
      </c>
      <c r="H30" s="2">
        <v>649.63</v>
      </c>
      <c r="I30" s="2">
        <v>639.98</v>
      </c>
      <c r="J30" s="2">
        <v>0</v>
      </c>
      <c r="K30" s="2">
        <v>540.91</v>
      </c>
      <c r="L30" s="2">
        <v>542.07</v>
      </c>
      <c r="M30" s="2">
        <v>0</v>
      </c>
      <c r="N30" s="2">
        <v>601.87</v>
      </c>
      <c r="O30" s="2">
        <v>637.8</v>
      </c>
      <c r="P30" s="2">
        <v>594.9</v>
      </c>
      <c r="Q30" s="2">
        <v>241.41</v>
      </c>
      <c r="R30" s="2">
        <v>262.71</v>
      </c>
      <c r="S30" s="2">
        <v>30208.633</v>
      </c>
      <c r="T30" s="2">
        <v>6027.859</v>
      </c>
      <c r="U30" s="2">
        <v>3433.118</v>
      </c>
      <c r="V30" s="2">
        <v>116.405</v>
      </c>
      <c r="W30" s="2">
        <v>3549.522</v>
      </c>
      <c r="X30" s="2">
        <v>323.521</v>
      </c>
      <c r="Y30" s="2">
        <v>49.981</v>
      </c>
      <c r="Z30" s="2">
        <v>9528.484</v>
      </c>
      <c r="AA30" s="2">
        <v>10774.289</v>
      </c>
      <c r="AB30" s="2">
        <v>1333.55</v>
      </c>
      <c r="AC30" s="2" t="s">
        <v>60</v>
      </c>
      <c r="AD30" s="7">
        <v>-3878.1355</v>
      </c>
      <c r="AE30" s="2">
        <v>397</v>
      </c>
      <c r="AF30" s="2">
        <v>0</v>
      </c>
      <c r="AG30" s="2">
        <v>397</v>
      </c>
      <c r="AH30" s="2">
        <v>397</v>
      </c>
      <c r="AI30" s="2">
        <v>0</v>
      </c>
      <c r="AJ30" s="2">
        <v>397</v>
      </c>
      <c r="AK30" s="2">
        <v>6222</v>
      </c>
      <c r="AL30" s="2">
        <v>30753</v>
      </c>
      <c r="AM30" s="2">
        <v>36975</v>
      </c>
      <c r="AN30" s="2">
        <v>5167.12</v>
      </c>
      <c r="AO30" s="2">
        <v>4907.63</v>
      </c>
      <c r="AP30" s="2">
        <v>259.49</v>
      </c>
      <c r="AQ30" s="2">
        <v>397</v>
      </c>
      <c r="AR30" s="2">
        <v>397</v>
      </c>
      <c r="AU30" s="2">
        <v>640</v>
      </c>
      <c r="AV30" s="15">
        <v>321</v>
      </c>
      <c r="AW30" s="7">
        <v>397</v>
      </c>
      <c r="AX30" s="7">
        <v>397</v>
      </c>
      <c r="AY30" s="7">
        <v>600</v>
      </c>
      <c r="AZ30" s="19">
        <v>0</v>
      </c>
      <c r="BA30" s="7">
        <v>397</v>
      </c>
      <c r="BB30" s="7">
        <v>397</v>
      </c>
      <c r="BE30" s="23">
        <f t="shared" si="0"/>
        <v>397</v>
      </c>
      <c r="BF30" s="23">
        <f t="shared" ref="BF30:BH30" si="68">AH30</f>
        <v>397</v>
      </c>
      <c r="BG30" s="23">
        <f t="shared" si="68"/>
        <v>0</v>
      </c>
      <c r="BH30" s="23">
        <f t="shared" si="68"/>
        <v>397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397</v>
      </c>
      <c r="BN30" s="23">
        <f t="shared" ref="BN30:BP30" si="69">AE30</f>
        <v>397</v>
      </c>
      <c r="BO30" s="23">
        <f t="shared" si="69"/>
        <v>0</v>
      </c>
      <c r="BP30" s="23">
        <f t="shared" si="69"/>
        <v>397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29729.39</v>
      </c>
      <c r="B31" s="2">
        <v>-6522</v>
      </c>
      <c r="C31" s="2">
        <v>35626.77</v>
      </c>
      <c r="D31" s="2">
        <v>3866.29</v>
      </c>
      <c r="E31" s="2">
        <v>396.67</v>
      </c>
      <c r="F31" s="7">
        <v>-6980</v>
      </c>
      <c r="G31" s="2">
        <v>648.78</v>
      </c>
      <c r="H31" s="2">
        <v>648.78</v>
      </c>
      <c r="I31" s="2">
        <v>638.14</v>
      </c>
      <c r="J31" s="2">
        <v>0</v>
      </c>
      <c r="K31" s="2">
        <v>541.84</v>
      </c>
      <c r="L31" s="2">
        <v>543.94</v>
      </c>
      <c r="M31" s="2">
        <v>0</v>
      </c>
      <c r="N31" s="2">
        <v>602.28</v>
      </c>
      <c r="O31" s="2">
        <v>636.8</v>
      </c>
      <c r="P31" s="2">
        <v>597</v>
      </c>
      <c r="Q31" s="2">
        <v>241.72</v>
      </c>
      <c r="R31" s="2">
        <v>263.45</v>
      </c>
      <c r="S31" s="2">
        <v>30210.914</v>
      </c>
      <c r="T31" s="2">
        <v>6560.821</v>
      </c>
      <c r="U31" s="2">
        <v>3427.237</v>
      </c>
      <c r="V31" s="2">
        <v>243.605</v>
      </c>
      <c r="W31" s="2">
        <v>3670.842</v>
      </c>
      <c r="X31" s="2">
        <v>322.034</v>
      </c>
      <c r="Y31" s="2">
        <v>50.021</v>
      </c>
      <c r="Z31" s="2">
        <v>9092.109</v>
      </c>
      <c r="AA31" s="2">
        <v>11203.039</v>
      </c>
      <c r="AB31" s="2">
        <v>1328.91</v>
      </c>
      <c r="AC31" s="2" t="s">
        <v>60</v>
      </c>
      <c r="AD31" s="7">
        <v>-3826.3074</v>
      </c>
      <c r="AE31" s="2">
        <v>396.67</v>
      </c>
      <c r="AF31" s="2">
        <v>0</v>
      </c>
      <c r="AG31" s="2">
        <v>396.67</v>
      </c>
      <c r="AH31" s="2">
        <v>397</v>
      </c>
      <c r="AI31" s="2">
        <v>0</v>
      </c>
      <c r="AJ31" s="2">
        <v>397</v>
      </c>
      <c r="AK31" s="2">
        <v>6511</v>
      </c>
      <c r="AL31" s="2">
        <v>30780.3</v>
      </c>
      <c r="AM31" s="2">
        <v>37291.3</v>
      </c>
      <c r="AN31" s="2">
        <v>5295.71</v>
      </c>
      <c r="AO31" s="2">
        <v>4858.93</v>
      </c>
      <c r="AP31" s="2">
        <v>436.78</v>
      </c>
      <c r="AQ31" s="2">
        <v>396.67</v>
      </c>
      <c r="AR31" s="2">
        <v>397</v>
      </c>
      <c r="AU31" s="2">
        <v>640</v>
      </c>
      <c r="AV31" s="15">
        <v>321</v>
      </c>
      <c r="AW31" s="7">
        <v>397</v>
      </c>
      <c r="AX31" s="7">
        <v>396.67</v>
      </c>
      <c r="AY31" s="7">
        <v>600</v>
      </c>
      <c r="AZ31" s="19">
        <v>0</v>
      </c>
      <c r="BA31" s="7">
        <v>397</v>
      </c>
      <c r="BB31" s="7">
        <v>396.67</v>
      </c>
      <c r="BE31" s="23">
        <f t="shared" si="0"/>
        <v>397</v>
      </c>
      <c r="BF31" s="23">
        <f t="shared" ref="BF31:BH31" si="70">AH31</f>
        <v>397</v>
      </c>
      <c r="BG31" s="23">
        <f t="shared" si="70"/>
        <v>0</v>
      </c>
      <c r="BH31" s="23">
        <f t="shared" si="70"/>
        <v>397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396.67</v>
      </c>
      <c r="BN31" s="23">
        <f t="shared" ref="BN31:BP31" si="71">AE31</f>
        <v>396.67</v>
      </c>
      <c r="BO31" s="23">
        <f t="shared" si="71"/>
        <v>0</v>
      </c>
      <c r="BP31" s="23">
        <f t="shared" si="71"/>
        <v>396.67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29772.69</v>
      </c>
      <c r="B32" s="2">
        <v>-6826</v>
      </c>
      <c r="C32" s="2">
        <v>36099.83</v>
      </c>
      <c r="D32" s="2">
        <v>4167.76</v>
      </c>
      <c r="E32" s="2">
        <v>397</v>
      </c>
      <c r="F32" s="7">
        <v>-6902</v>
      </c>
      <c r="G32" s="2">
        <v>648.78</v>
      </c>
      <c r="H32" s="2">
        <v>648.78</v>
      </c>
      <c r="I32" s="2">
        <v>638.34</v>
      </c>
      <c r="J32" s="2">
        <v>0</v>
      </c>
      <c r="K32" s="2">
        <v>541.38</v>
      </c>
      <c r="L32" s="2">
        <v>542.31</v>
      </c>
      <c r="M32" s="2">
        <v>0</v>
      </c>
      <c r="N32" s="2">
        <v>602.28</v>
      </c>
      <c r="O32" s="2">
        <v>635.5</v>
      </c>
      <c r="P32" s="2">
        <v>595.7</v>
      </c>
      <c r="Q32" s="2">
        <v>244.89</v>
      </c>
      <c r="R32" s="2">
        <v>270.11</v>
      </c>
      <c r="S32" s="2">
        <v>30518.986</v>
      </c>
      <c r="T32" s="2">
        <v>6960.611</v>
      </c>
      <c r="U32" s="2">
        <v>3453.82</v>
      </c>
      <c r="V32" s="2">
        <v>410.262</v>
      </c>
      <c r="W32" s="2">
        <v>3864.082</v>
      </c>
      <c r="X32" s="2">
        <v>323.704</v>
      </c>
      <c r="Y32" s="2">
        <v>50.035</v>
      </c>
      <c r="Z32" s="2">
        <v>8537.227</v>
      </c>
      <c r="AA32" s="2">
        <v>11780.889</v>
      </c>
      <c r="AB32" s="2">
        <v>1320.21</v>
      </c>
      <c r="AC32" s="2" t="s">
        <v>60</v>
      </c>
      <c r="AD32" s="7">
        <v>-3746.7444</v>
      </c>
      <c r="AE32" s="2">
        <v>397</v>
      </c>
      <c r="AF32" s="2">
        <v>0</v>
      </c>
      <c r="AG32" s="2">
        <v>397</v>
      </c>
      <c r="AH32" s="2">
        <v>410</v>
      </c>
      <c r="AI32" s="2">
        <v>0</v>
      </c>
      <c r="AJ32" s="2">
        <v>410</v>
      </c>
      <c r="AK32" s="2">
        <v>6804</v>
      </c>
      <c r="AL32" s="2">
        <v>30752.3</v>
      </c>
      <c r="AM32" s="2">
        <v>37556.3</v>
      </c>
      <c r="AN32" s="2">
        <v>5484.43</v>
      </c>
      <c r="AO32" s="2">
        <v>4805.31</v>
      </c>
      <c r="AP32" s="2">
        <v>679.12</v>
      </c>
      <c r="AQ32" s="2">
        <v>397</v>
      </c>
      <c r="AR32" s="2">
        <v>410</v>
      </c>
      <c r="AU32" s="2">
        <v>640</v>
      </c>
      <c r="AV32" s="15">
        <v>321</v>
      </c>
      <c r="AW32" s="7">
        <v>410</v>
      </c>
      <c r="AX32" s="7">
        <v>397</v>
      </c>
      <c r="AY32" s="7">
        <v>600</v>
      </c>
      <c r="AZ32" s="19">
        <v>0</v>
      </c>
      <c r="BA32" s="7">
        <v>410</v>
      </c>
      <c r="BB32" s="7">
        <v>397</v>
      </c>
      <c r="BE32" s="23">
        <f t="shared" si="0"/>
        <v>410</v>
      </c>
      <c r="BF32" s="23">
        <f t="shared" ref="BF32:BH32" si="72">AH32</f>
        <v>410</v>
      </c>
      <c r="BG32" s="23">
        <f t="shared" si="72"/>
        <v>0</v>
      </c>
      <c r="BH32" s="23">
        <f t="shared" si="72"/>
        <v>410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397</v>
      </c>
      <c r="BN32" s="23">
        <f t="shared" ref="BN32:BP32" si="73">AE32</f>
        <v>397</v>
      </c>
      <c r="BO32" s="23">
        <f t="shared" si="73"/>
        <v>0</v>
      </c>
      <c r="BP32" s="23">
        <f t="shared" si="73"/>
        <v>397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30211.63</v>
      </c>
      <c r="B33" s="2">
        <v>-7127</v>
      </c>
      <c r="C33" s="2">
        <v>36993.12</v>
      </c>
      <c r="D33" s="2">
        <v>4378.5</v>
      </c>
      <c r="E33" s="2">
        <v>528.64</v>
      </c>
      <c r="F33" s="7">
        <v>-6806</v>
      </c>
      <c r="G33" s="2">
        <v>657.32</v>
      </c>
      <c r="H33" s="2">
        <v>658.16</v>
      </c>
      <c r="I33" s="2">
        <v>645.81</v>
      </c>
      <c r="J33" s="2">
        <v>0</v>
      </c>
      <c r="K33" s="2">
        <v>579.52</v>
      </c>
      <c r="L33" s="2">
        <v>578.83</v>
      </c>
      <c r="M33" s="2">
        <v>0</v>
      </c>
      <c r="N33" s="2">
        <v>681.62</v>
      </c>
      <c r="O33" s="2">
        <v>635.2</v>
      </c>
      <c r="P33" s="2">
        <v>595.3</v>
      </c>
      <c r="Q33" s="2">
        <v>250.29</v>
      </c>
      <c r="R33" s="2">
        <v>279.89</v>
      </c>
      <c r="S33" s="2">
        <v>31170.074</v>
      </c>
      <c r="T33" s="2">
        <v>7186.64</v>
      </c>
      <c r="U33" s="2">
        <v>3368.656</v>
      </c>
      <c r="V33" s="2">
        <v>610.478</v>
      </c>
      <c r="W33" s="2">
        <v>3979.134</v>
      </c>
      <c r="X33" s="2">
        <v>323.832</v>
      </c>
      <c r="Y33" s="2">
        <v>50.02</v>
      </c>
      <c r="Z33" s="2">
        <v>7733.398</v>
      </c>
      <c r="AA33" s="2">
        <v>12549.746</v>
      </c>
      <c r="AB33" s="2">
        <v>1325.65</v>
      </c>
      <c r="AC33" s="2" t="s">
        <v>60</v>
      </c>
      <c r="AD33" s="7">
        <v>-3485.5034</v>
      </c>
      <c r="AE33" s="2">
        <v>528.64</v>
      </c>
      <c r="AF33" s="2">
        <v>0</v>
      </c>
      <c r="AG33" s="2">
        <v>528.64</v>
      </c>
      <c r="AH33" s="2">
        <v>637.92</v>
      </c>
      <c r="AI33" s="2">
        <v>0</v>
      </c>
      <c r="AJ33" s="2">
        <v>637.92</v>
      </c>
      <c r="AK33" s="2">
        <v>7097</v>
      </c>
      <c r="AL33" s="2">
        <v>30752.3</v>
      </c>
      <c r="AM33" s="2">
        <v>37849.3</v>
      </c>
      <c r="AN33" s="2">
        <v>5656.98</v>
      </c>
      <c r="AO33" s="2">
        <v>4714.09</v>
      </c>
      <c r="AP33" s="2">
        <v>942.89</v>
      </c>
      <c r="AQ33" s="2">
        <v>528.64</v>
      </c>
      <c r="AR33" s="2">
        <v>637.92</v>
      </c>
      <c r="AU33" s="2">
        <v>640</v>
      </c>
      <c r="AV33" s="15">
        <v>321</v>
      </c>
      <c r="AW33" s="7">
        <v>637.92</v>
      </c>
      <c r="AX33" s="7">
        <v>528.64</v>
      </c>
      <c r="AY33" s="7">
        <v>600</v>
      </c>
      <c r="AZ33" s="19">
        <v>0</v>
      </c>
      <c r="BA33" s="7">
        <v>637.92</v>
      </c>
      <c r="BB33" s="7">
        <v>528.64</v>
      </c>
      <c r="BE33" s="23">
        <f t="shared" si="0"/>
        <v>637.92</v>
      </c>
      <c r="BF33" s="23">
        <f t="shared" ref="BF33:BH33" si="74">AH33</f>
        <v>637.92</v>
      </c>
      <c r="BG33" s="23">
        <f t="shared" si="74"/>
        <v>0</v>
      </c>
      <c r="BH33" s="23">
        <f t="shared" si="74"/>
        <v>637.92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528.64</v>
      </c>
      <c r="BN33" s="23">
        <f t="shared" ref="BN33:BP33" si="75">AE33</f>
        <v>528.64</v>
      </c>
      <c r="BO33" s="23">
        <f t="shared" si="75"/>
        <v>0</v>
      </c>
      <c r="BP33" s="23">
        <f t="shared" si="75"/>
        <v>528.64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31062.14</v>
      </c>
      <c r="B34" s="2">
        <v>-7533</v>
      </c>
      <c r="C34" s="2">
        <v>37782.53</v>
      </c>
      <c r="D34" s="2">
        <v>4676.43</v>
      </c>
      <c r="E34" s="2">
        <v>959</v>
      </c>
      <c r="F34" s="7">
        <v>-6531</v>
      </c>
      <c r="G34" s="2">
        <v>659.88</v>
      </c>
      <c r="H34" s="2">
        <v>659.03</v>
      </c>
      <c r="I34" s="2">
        <v>645.47</v>
      </c>
      <c r="J34" s="2">
        <v>0</v>
      </c>
      <c r="K34" s="2">
        <v>601.85</v>
      </c>
      <c r="L34" s="2">
        <v>595.57</v>
      </c>
      <c r="M34" s="2">
        <v>0</v>
      </c>
      <c r="N34" s="2">
        <v>798.79</v>
      </c>
      <c r="O34" s="2">
        <v>647.8</v>
      </c>
      <c r="P34" s="2">
        <v>609.3</v>
      </c>
      <c r="Q34" s="2">
        <v>249.6</v>
      </c>
      <c r="R34" s="2">
        <v>281.68</v>
      </c>
      <c r="S34" s="2">
        <v>31861.186</v>
      </c>
      <c r="T34" s="2">
        <v>7521.971</v>
      </c>
      <c r="U34" s="2">
        <v>3126.612</v>
      </c>
      <c r="V34" s="2">
        <v>848.95</v>
      </c>
      <c r="W34" s="2">
        <v>3975.562</v>
      </c>
      <c r="X34" s="2">
        <v>321.808</v>
      </c>
      <c r="Y34" s="2">
        <v>50.012</v>
      </c>
      <c r="Z34" s="2">
        <v>6785.504</v>
      </c>
      <c r="AA34" s="2">
        <v>13513.637</v>
      </c>
      <c r="AB34" s="2">
        <v>1323.04</v>
      </c>
      <c r="AC34" s="2" t="s">
        <v>60</v>
      </c>
      <c r="AD34" s="7">
        <v>-3027.0356</v>
      </c>
      <c r="AE34" s="2">
        <v>959</v>
      </c>
      <c r="AF34" s="2">
        <v>0</v>
      </c>
      <c r="AG34" s="2">
        <v>959</v>
      </c>
      <c r="AH34" s="2">
        <v>615</v>
      </c>
      <c r="AI34" s="2">
        <v>0</v>
      </c>
      <c r="AJ34" s="2">
        <v>615</v>
      </c>
      <c r="AK34" s="2">
        <v>7490</v>
      </c>
      <c r="AL34" s="2">
        <v>30641.4</v>
      </c>
      <c r="AM34" s="2">
        <v>38131.4</v>
      </c>
      <c r="AN34" s="2">
        <v>5839.03</v>
      </c>
      <c r="AO34" s="2">
        <v>4612.16</v>
      </c>
      <c r="AP34" s="2">
        <v>1226.87</v>
      </c>
      <c r="AQ34" s="2">
        <v>959</v>
      </c>
      <c r="AR34" s="2">
        <v>615</v>
      </c>
      <c r="AU34" s="2">
        <v>640</v>
      </c>
      <c r="AV34" s="15">
        <v>321</v>
      </c>
      <c r="AW34" s="7">
        <v>615</v>
      </c>
      <c r="AX34" s="7">
        <v>959</v>
      </c>
      <c r="AY34" s="7">
        <v>600</v>
      </c>
      <c r="AZ34" s="19">
        <v>0</v>
      </c>
      <c r="BA34" s="7">
        <v>615</v>
      </c>
      <c r="BB34" s="7">
        <v>959</v>
      </c>
      <c r="BE34" s="23">
        <f t="shared" si="0"/>
        <v>615</v>
      </c>
      <c r="BF34" s="23">
        <f t="shared" ref="BF34:BH34" si="76">AH34</f>
        <v>615</v>
      </c>
      <c r="BG34" s="23">
        <f t="shared" si="76"/>
        <v>0</v>
      </c>
      <c r="BH34" s="23">
        <f t="shared" si="76"/>
        <v>615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959</v>
      </c>
      <c r="BN34" s="23">
        <f t="shared" ref="BN34:BP34" si="77">AE34</f>
        <v>959</v>
      </c>
      <c r="BO34" s="23">
        <f t="shared" si="77"/>
        <v>0</v>
      </c>
      <c r="BP34" s="23">
        <f t="shared" si="77"/>
        <v>959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31571.48</v>
      </c>
      <c r="B35" s="2">
        <v>-7572</v>
      </c>
      <c r="C35" s="2">
        <v>38781.66</v>
      </c>
      <c r="D35" s="2">
        <v>4910.1</v>
      </c>
      <c r="E35" s="2">
        <v>1218</v>
      </c>
      <c r="F35" s="7">
        <v>-6679</v>
      </c>
      <c r="G35" s="2">
        <v>659.03</v>
      </c>
      <c r="H35" s="2">
        <v>659.03</v>
      </c>
      <c r="I35" s="2">
        <v>647.75</v>
      </c>
      <c r="J35" s="2">
        <v>0</v>
      </c>
      <c r="K35" s="2">
        <v>602.78</v>
      </c>
      <c r="L35" s="2">
        <v>602.55</v>
      </c>
      <c r="M35" s="2">
        <v>0</v>
      </c>
      <c r="N35" s="2">
        <v>908.56</v>
      </c>
      <c r="O35" s="2">
        <v>652</v>
      </c>
      <c r="P35" s="2">
        <v>619.9</v>
      </c>
      <c r="Q35" s="2">
        <v>262.28</v>
      </c>
      <c r="R35" s="2">
        <v>306.95</v>
      </c>
      <c r="S35" s="2">
        <v>32316.021</v>
      </c>
      <c r="T35" s="2">
        <v>7811.827</v>
      </c>
      <c r="U35" s="2">
        <v>2962.287</v>
      </c>
      <c r="V35" s="2">
        <v>1120.417</v>
      </c>
      <c r="W35" s="2">
        <v>4082.704</v>
      </c>
      <c r="X35" s="2">
        <v>321.762</v>
      </c>
      <c r="Y35" s="2">
        <v>49.994</v>
      </c>
      <c r="Z35" s="2">
        <v>5972.824</v>
      </c>
      <c r="AA35" s="2">
        <v>14344.596</v>
      </c>
      <c r="AB35" s="2">
        <v>1294.11</v>
      </c>
      <c r="AC35" s="2" t="s">
        <v>60</v>
      </c>
      <c r="AD35" s="7">
        <v>-3013.0278</v>
      </c>
      <c r="AE35" s="2">
        <v>1218</v>
      </c>
      <c r="AF35" s="2">
        <v>0</v>
      </c>
      <c r="AG35" s="2">
        <v>1218</v>
      </c>
      <c r="AH35" s="2">
        <v>485</v>
      </c>
      <c r="AI35" s="2">
        <v>0</v>
      </c>
      <c r="AJ35" s="2">
        <v>485</v>
      </c>
      <c r="AK35" s="2">
        <v>7525</v>
      </c>
      <c r="AL35" s="2">
        <v>30613.7</v>
      </c>
      <c r="AM35" s="2">
        <v>38138.7</v>
      </c>
      <c r="AN35" s="2">
        <v>6035.09</v>
      </c>
      <c r="AO35" s="2">
        <v>4495.48</v>
      </c>
      <c r="AP35" s="2">
        <v>1539.61</v>
      </c>
      <c r="AQ35" s="2">
        <v>1218</v>
      </c>
      <c r="AR35" s="2">
        <v>485</v>
      </c>
      <c r="AU35" s="2">
        <v>640</v>
      </c>
      <c r="AV35" s="15">
        <v>321</v>
      </c>
      <c r="AW35" s="7">
        <v>485</v>
      </c>
      <c r="AX35" s="7">
        <v>1218</v>
      </c>
      <c r="AY35" s="7">
        <v>600</v>
      </c>
      <c r="AZ35" s="19">
        <v>0</v>
      </c>
      <c r="BA35" s="7">
        <v>485</v>
      </c>
      <c r="BB35" s="7">
        <v>1218</v>
      </c>
      <c r="BE35" s="23">
        <f t="shared" si="0"/>
        <v>485</v>
      </c>
      <c r="BF35" s="23">
        <f t="shared" ref="BF35:BH35" si="78">AH35</f>
        <v>485</v>
      </c>
      <c r="BG35" s="23">
        <f t="shared" si="78"/>
        <v>0</v>
      </c>
      <c r="BH35" s="23">
        <f t="shared" si="78"/>
        <v>485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1218</v>
      </c>
      <c r="BN35" s="23">
        <f t="shared" ref="BN35:BP35" si="79">AE35</f>
        <v>1218</v>
      </c>
      <c r="BO35" s="23">
        <f t="shared" si="79"/>
        <v>0</v>
      </c>
      <c r="BP35" s="23">
        <f t="shared" si="79"/>
        <v>1218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31913.71</v>
      </c>
      <c r="B36" s="2">
        <v>-7618</v>
      </c>
      <c r="C36" s="2">
        <v>39142.88</v>
      </c>
      <c r="D36" s="2">
        <v>5183.91</v>
      </c>
      <c r="E36" s="2">
        <v>1500</v>
      </c>
      <c r="F36" s="7">
        <v>-6088</v>
      </c>
      <c r="G36" s="2">
        <v>659.03</v>
      </c>
      <c r="H36" s="2">
        <v>659.88</v>
      </c>
      <c r="I36" s="2">
        <v>649.42</v>
      </c>
      <c r="J36" s="2">
        <v>0</v>
      </c>
      <c r="K36" s="2">
        <v>599.76</v>
      </c>
      <c r="L36" s="2">
        <v>601.15</v>
      </c>
      <c r="M36" s="2">
        <v>0</v>
      </c>
      <c r="N36" s="2">
        <v>922.54</v>
      </c>
      <c r="O36" s="2">
        <v>654.5</v>
      </c>
      <c r="P36" s="2">
        <v>620.2</v>
      </c>
      <c r="Q36" s="2">
        <v>265.72</v>
      </c>
      <c r="R36" s="2">
        <v>321.54</v>
      </c>
      <c r="S36" s="2">
        <v>32496.744</v>
      </c>
      <c r="T36" s="2">
        <v>7707.08</v>
      </c>
      <c r="U36" s="2">
        <v>2835.95</v>
      </c>
      <c r="V36" s="2">
        <v>1438.347</v>
      </c>
      <c r="W36" s="2">
        <v>4274.298</v>
      </c>
      <c r="X36" s="2">
        <v>322.512</v>
      </c>
      <c r="Y36" s="2">
        <v>49.974</v>
      </c>
      <c r="Z36" s="2">
        <v>5852.469</v>
      </c>
      <c r="AA36" s="2">
        <v>14421.053</v>
      </c>
      <c r="AB36" s="2">
        <v>1298.44</v>
      </c>
      <c r="AC36" s="2" t="s">
        <v>60</v>
      </c>
      <c r="AD36" s="7">
        <v>-2385.2087</v>
      </c>
      <c r="AE36" s="2">
        <v>1500</v>
      </c>
      <c r="AF36" s="2">
        <v>0</v>
      </c>
      <c r="AG36" s="2">
        <v>1500</v>
      </c>
      <c r="AH36" s="2">
        <v>400</v>
      </c>
      <c r="AI36" s="2">
        <v>0</v>
      </c>
      <c r="AJ36" s="2">
        <v>400</v>
      </c>
      <c r="AK36" s="2">
        <v>7567</v>
      </c>
      <c r="AL36" s="2">
        <v>30475.1</v>
      </c>
      <c r="AM36" s="2">
        <v>38042.1</v>
      </c>
      <c r="AN36" s="2">
        <v>6246.94</v>
      </c>
      <c r="AO36" s="2">
        <v>4380.65</v>
      </c>
      <c r="AP36" s="2">
        <v>1866.29</v>
      </c>
      <c r="AQ36" s="2">
        <v>1500</v>
      </c>
      <c r="AR36" s="2">
        <v>400</v>
      </c>
      <c r="AU36" s="2">
        <v>640</v>
      </c>
      <c r="AV36" s="15">
        <v>321</v>
      </c>
      <c r="AW36" s="7">
        <v>400</v>
      </c>
      <c r="AX36" s="7">
        <v>1500</v>
      </c>
      <c r="AY36" s="7">
        <v>600</v>
      </c>
      <c r="AZ36" s="19">
        <v>0</v>
      </c>
      <c r="BA36" s="7">
        <v>400</v>
      </c>
      <c r="BB36" s="7">
        <v>1500</v>
      </c>
      <c r="BE36" s="23">
        <f t="shared" si="0"/>
        <v>400</v>
      </c>
      <c r="BF36" s="23">
        <f t="shared" ref="BF36:BH36" si="80">AH36</f>
        <v>400</v>
      </c>
      <c r="BG36" s="23">
        <f t="shared" si="80"/>
        <v>0</v>
      </c>
      <c r="BH36" s="23">
        <f t="shared" si="80"/>
        <v>400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1500</v>
      </c>
      <c r="BN36" s="23">
        <f t="shared" ref="BN36:BP36" si="81">AE36</f>
        <v>1500</v>
      </c>
      <c r="BO36" s="23">
        <f t="shared" si="81"/>
        <v>0</v>
      </c>
      <c r="BP36" s="23">
        <f t="shared" si="81"/>
        <v>1500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32264.66</v>
      </c>
      <c r="B37" s="8">
        <v>-7661</v>
      </c>
      <c r="C37" s="8">
        <v>39500.18</v>
      </c>
      <c r="D37" s="8">
        <v>5226.7</v>
      </c>
      <c r="E37" s="8">
        <v>1500</v>
      </c>
      <c r="F37" s="9">
        <v>-6504</v>
      </c>
      <c r="G37" s="8">
        <v>658.16</v>
      </c>
      <c r="H37" s="8">
        <v>659.88</v>
      </c>
      <c r="I37" s="8">
        <v>650.09</v>
      </c>
      <c r="J37" s="8">
        <v>0</v>
      </c>
      <c r="K37" s="8">
        <v>599.99</v>
      </c>
      <c r="L37" s="8">
        <v>601.15</v>
      </c>
      <c r="M37" s="8">
        <v>0</v>
      </c>
      <c r="N37" s="8">
        <v>922.95</v>
      </c>
      <c r="O37" s="8">
        <v>653.2</v>
      </c>
      <c r="P37" s="8">
        <v>622.1</v>
      </c>
      <c r="Q37" s="8">
        <v>270.74</v>
      </c>
      <c r="R37" s="8">
        <v>321.86</v>
      </c>
      <c r="S37" s="8">
        <v>33077.613</v>
      </c>
      <c r="T37" s="8">
        <v>7606.56</v>
      </c>
      <c r="U37" s="8">
        <v>2663.039</v>
      </c>
      <c r="V37" s="8">
        <v>1755.748</v>
      </c>
      <c r="W37" s="8">
        <v>4418.788</v>
      </c>
      <c r="X37" s="8">
        <v>324.006</v>
      </c>
      <c r="Y37" s="8">
        <v>50.034</v>
      </c>
      <c r="Z37" s="8">
        <v>5633.613</v>
      </c>
      <c r="AA37" s="8">
        <v>14710.432</v>
      </c>
      <c r="AB37" s="8">
        <v>1294.04</v>
      </c>
      <c r="AC37" s="8" t="s">
        <v>60</v>
      </c>
      <c r="AD37" s="9">
        <v>-2796.1907</v>
      </c>
      <c r="AE37" s="8">
        <v>1500</v>
      </c>
      <c r="AF37" s="8">
        <v>0</v>
      </c>
      <c r="AG37" s="8">
        <v>1500</v>
      </c>
      <c r="AH37" s="8">
        <v>405</v>
      </c>
      <c r="AI37" s="8">
        <v>0</v>
      </c>
      <c r="AJ37" s="8">
        <v>405</v>
      </c>
      <c r="AK37" s="8">
        <v>7607</v>
      </c>
      <c r="AL37" s="8">
        <v>30391.9</v>
      </c>
      <c r="AM37" s="8">
        <v>37998.9</v>
      </c>
      <c r="AN37" s="8">
        <v>6409.9</v>
      </c>
      <c r="AO37" s="8">
        <v>4219.35</v>
      </c>
      <c r="AP37" s="8">
        <v>2190.55</v>
      </c>
      <c r="AQ37" s="8">
        <v>1500</v>
      </c>
      <c r="AR37" s="8">
        <v>405</v>
      </c>
      <c r="AS37" s="8"/>
      <c r="AT37" s="8"/>
      <c r="AU37" s="8">
        <v>640</v>
      </c>
      <c r="AV37" s="16">
        <v>321</v>
      </c>
      <c r="AW37" s="9">
        <v>405</v>
      </c>
      <c r="AX37" s="9">
        <v>1500</v>
      </c>
      <c r="AY37" s="9">
        <v>600</v>
      </c>
      <c r="AZ37" s="20">
        <v>0</v>
      </c>
      <c r="BA37" s="9">
        <v>405</v>
      </c>
      <c r="BB37" s="9">
        <v>1500</v>
      </c>
      <c r="BC37" s="8"/>
      <c r="BD37" s="8"/>
      <c r="BE37" s="24">
        <f t="shared" si="0"/>
        <v>405</v>
      </c>
      <c r="BF37" s="24">
        <f t="shared" ref="BF37:BH37" si="82">AH37</f>
        <v>405</v>
      </c>
      <c r="BG37" s="24">
        <f t="shared" si="82"/>
        <v>0</v>
      </c>
      <c r="BH37" s="24">
        <f t="shared" si="82"/>
        <v>405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1500</v>
      </c>
      <c r="BN37" s="23">
        <f t="shared" ref="BN37:BP37" si="83">AE37</f>
        <v>1500</v>
      </c>
      <c r="BO37" s="23">
        <f t="shared" si="83"/>
        <v>0</v>
      </c>
      <c r="BP37" s="23">
        <f t="shared" si="83"/>
        <v>1500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33288.97</v>
      </c>
      <c r="B38" s="8">
        <v>-7783</v>
      </c>
      <c r="C38" s="8">
        <v>40504.13</v>
      </c>
      <c r="D38" s="8">
        <v>5366.72</v>
      </c>
      <c r="E38" s="8">
        <v>1500</v>
      </c>
      <c r="F38" s="9">
        <v>-7000</v>
      </c>
      <c r="G38" s="8">
        <v>660.73</v>
      </c>
      <c r="H38" s="8">
        <v>659.88</v>
      </c>
      <c r="I38" s="8">
        <v>654.22</v>
      </c>
      <c r="J38" s="8">
        <v>0</v>
      </c>
      <c r="K38" s="8">
        <v>600.22</v>
      </c>
      <c r="L38" s="8">
        <v>601.15</v>
      </c>
      <c r="M38" s="8">
        <v>0</v>
      </c>
      <c r="N38" s="8">
        <v>920.48</v>
      </c>
      <c r="O38" s="8">
        <v>653.1</v>
      </c>
      <c r="P38" s="8">
        <v>623.8</v>
      </c>
      <c r="Q38" s="8">
        <v>288.24</v>
      </c>
      <c r="R38" s="8">
        <v>328.41</v>
      </c>
      <c r="S38" s="8">
        <v>34015.023</v>
      </c>
      <c r="T38" s="8">
        <v>7851.744</v>
      </c>
      <c r="U38" s="8">
        <v>2409.666</v>
      </c>
      <c r="V38" s="8">
        <v>2098.834</v>
      </c>
      <c r="W38" s="8">
        <v>4508.5</v>
      </c>
      <c r="X38" s="8">
        <v>323.943</v>
      </c>
      <c r="Y38" s="8">
        <v>50.031</v>
      </c>
      <c r="Z38" s="8">
        <v>4539.375</v>
      </c>
      <c r="AA38" s="8">
        <v>15786.912</v>
      </c>
      <c r="AB38" s="8">
        <v>1289.18</v>
      </c>
      <c r="AC38" s="8" t="s">
        <v>60</v>
      </c>
      <c r="AD38" s="9">
        <v>-3285.0547</v>
      </c>
      <c r="AE38" s="8">
        <v>1500</v>
      </c>
      <c r="AF38" s="8">
        <v>0</v>
      </c>
      <c r="AG38" s="8">
        <v>1500</v>
      </c>
      <c r="AH38" s="8">
        <v>410</v>
      </c>
      <c r="AI38" s="8">
        <v>0</v>
      </c>
      <c r="AJ38" s="8">
        <v>410</v>
      </c>
      <c r="AK38" s="8">
        <v>7723</v>
      </c>
      <c r="AL38" s="8">
        <v>30391.9</v>
      </c>
      <c r="AM38" s="8">
        <v>38114.9</v>
      </c>
      <c r="AN38" s="8">
        <v>6603.49</v>
      </c>
      <c r="AO38" s="8">
        <v>4089.68</v>
      </c>
      <c r="AP38" s="8">
        <v>2513.81</v>
      </c>
      <c r="AQ38" s="8">
        <v>1500</v>
      </c>
      <c r="AR38" s="8">
        <v>410</v>
      </c>
      <c r="AS38" s="8"/>
      <c r="AT38" s="8"/>
      <c r="AU38" s="8">
        <v>640</v>
      </c>
      <c r="AV38" s="16">
        <v>400.2</v>
      </c>
      <c r="AW38" s="9">
        <v>410</v>
      </c>
      <c r="AX38" s="9">
        <v>1500</v>
      </c>
      <c r="AY38" s="9">
        <v>600</v>
      </c>
      <c r="AZ38" s="20">
        <v>0</v>
      </c>
      <c r="BA38" s="9">
        <v>410</v>
      </c>
      <c r="BB38" s="9">
        <v>1500</v>
      </c>
      <c r="BC38" s="8"/>
      <c r="BD38" s="8"/>
      <c r="BE38" s="24">
        <f t="shared" si="0"/>
        <v>410</v>
      </c>
      <c r="BF38" s="24">
        <f t="shared" ref="BF38:BH38" si="84">AH38</f>
        <v>410</v>
      </c>
      <c r="BG38" s="24">
        <f t="shared" si="84"/>
        <v>0</v>
      </c>
      <c r="BH38" s="24">
        <f t="shared" si="84"/>
        <v>410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1500</v>
      </c>
      <c r="BN38" s="23">
        <f t="shared" ref="BN38:BP38" si="85">AE38</f>
        <v>1500</v>
      </c>
      <c r="BO38" s="23">
        <f t="shared" si="85"/>
        <v>0</v>
      </c>
      <c r="BP38" s="23">
        <f t="shared" si="85"/>
        <v>1500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33522.77</v>
      </c>
      <c r="B39" s="8">
        <v>-7822</v>
      </c>
      <c r="C39" s="8">
        <v>40574.73</v>
      </c>
      <c r="D39" s="8">
        <v>5580.55</v>
      </c>
      <c r="E39" s="8">
        <v>1500</v>
      </c>
      <c r="F39" s="9">
        <v>-6925</v>
      </c>
      <c r="G39" s="8">
        <v>660.73</v>
      </c>
      <c r="H39" s="8">
        <v>660.73</v>
      </c>
      <c r="I39" s="8">
        <v>651.77</v>
      </c>
      <c r="J39" s="8">
        <v>0</v>
      </c>
      <c r="K39" s="8">
        <v>601.15</v>
      </c>
      <c r="L39" s="8">
        <v>598.83</v>
      </c>
      <c r="M39" s="8">
        <v>0</v>
      </c>
      <c r="N39" s="8">
        <v>922.12</v>
      </c>
      <c r="O39" s="8">
        <v>659</v>
      </c>
      <c r="P39" s="8">
        <v>629.5</v>
      </c>
      <c r="Q39" s="8">
        <v>287.82</v>
      </c>
      <c r="R39" s="8">
        <v>329.2</v>
      </c>
      <c r="S39" s="8">
        <v>34090.95</v>
      </c>
      <c r="T39" s="8">
        <v>7931.882</v>
      </c>
      <c r="U39" s="8">
        <v>2279.268</v>
      </c>
      <c r="V39" s="8">
        <v>2402.383</v>
      </c>
      <c r="W39" s="8">
        <v>4681.651</v>
      </c>
      <c r="X39" s="8">
        <v>318.11</v>
      </c>
      <c r="Y39" s="8">
        <v>49.978</v>
      </c>
      <c r="Z39" s="8">
        <v>4440.063</v>
      </c>
      <c r="AA39" s="8">
        <v>15866.096</v>
      </c>
      <c r="AB39" s="8">
        <v>1276.59</v>
      </c>
      <c r="AC39" s="8" t="s">
        <v>60</v>
      </c>
      <c r="AD39" s="9">
        <v>-3198.0679</v>
      </c>
      <c r="AE39" s="8">
        <v>1500</v>
      </c>
      <c r="AF39" s="8">
        <v>0</v>
      </c>
      <c r="AG39" s="8">
        <v>1500</v>
      </c>
      <c r="AH39" s="8">
        <v>397</v>
      </c>
      <c r="AI39" s="8">
        <v>0</v>
      </c>
      <c r="AJ39" s="8">
        <v>397</v>
      </c>
      <c r="AK39" s="8">
        <v>7721</v>
      </c>
      <c r="AL39" s="8">
        <v>30281</v>
      </c>
      <c r="AM39" s="8">
        <v>38002</v>
      </c>
      <c r="AN39" s="8">
        <v>6783.33</v>
      </c>
      <c r="AO39" s="8">
        <v>3944.59</v>
      </c>
      <c r="AP39" s="8">
        <v>2838.74</v>
      </c>
      <c r="AQ39" s="8">
        <v>1500</v>
      </c>
      <c r="AR39" s="8">
        <v>397</v>
      </c>
      <c r="AS39" s="8"/>
      <c r="AT39" s="8"/>
      <c r="AU39" s="8">
        <v>640</v>
      </c>
      <c r="AV39" s="16">
        <v>373.8</v>
      </c>
      <c r="AW39" s="9">
        <v>397</v>
      </c>
      <c r="AX39" s="9">
        <v>1500</v>
      </c>
      <c r="AY39" s="9">
        <v>600</v>
      </c>
      <c r="AZ39" s="20">
        <v>0</v>
      </c>
      <c r="BA39" s="9">
        <v>397</v>
      </c>
      <c r="BB39" s="9">
        <v>1500</v>
      </c>
      <c r="BC39" s="8"/>
      <c r="BD39" s="8"/>
      <c r="BE39" s="24">
        <f t="shared" si="0"/>
        <v>397</v>
      </c>
      <c r="BF39" s="24">
        <f t="shared" ref="BF39:BH39" si="86">AH39</f>
        <v>397</v>
      </c>
      <c r="BG39" s="24">
        <f t="shared" si="86"/>
        <v>0</v>
      </c>
      <c r="BH39" s="24">
        <f t="shared" si="86"/>
        <v>397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1500</v>
      </c>
      <c r="BN39" s="23">
        <f t="shared" ref="BN39:BP39" si="87">AE39</f>
        <v>1500</v>
      </c>
      <c r="BO39" s="23">
        <f t="shared" si="87"/>
        <v>0</v>
      </c>
      <c r="BP39" s="23">
        <f t="shared" si="87"/>
        <v>1500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33624.82</v>
      </c>
      <c r="B40" s="8">
        <v>-7863</v>
      </c>
      <c r="C40" s="8">
        <v>40733.47</v>
      </c>
      <c r="D40" s="8">
        <v>5585.21</v>
      </c>
      <c r="E40" s="8">
        <v>1500</v>
      </c>
      <c r="F40" s="9">
        <v>-6851</v>
      </c>
      <c r="G40" s="8">
        <v>662.44</v>
      </c>
      <c r="H40" s="8">
        <v>659.88</v>
      </c>
      <c r="I40" s="8">
        <v>654.19</v>
      </c>
      <c r="J40" s="8">
        <v>0</v>
      </c>
      <c r="K40" s="8">
        <v>600.22</v>
      </c>
      <c r="L40" s="8">
        <v>601.85</v>
      </c>
      <c r="M40" s="8">
        <v>0</v>
      </c>
      <c r="N40" s="8">
        <v>920.07</v>
      </c>
      <c r="O40" s="8">
        <v>660.8</v>
      </c>
      <c r="P40" s="8">
        <v>630.7</v>
      </c>
      <c r="Q40" s="8">
        <v>289.45</v>
      </c>
      <c r="R40" s="8">
        <v>328.36</v>
      </c>
      <c r="S40" s="8">
        <v>34132.105</v>
      </c>
      <c r="T40" s="8">
        <v>7898.327</v>
      </c>
      <c r="U40" s="8">
        <v>2109.935</v>
      </c>
      <c r="V40" s="8">
        <v>2685.393</v>
      </c>
      <c r="W40" s="8">
        <v>4795.328</v>
      </c>
      <c r="X40" s="8">
        <v>8.999</v>
      </c>
      <c r="Y40" s="8">
        <v>49.993</v>
      </c>
      <c r="Z40" s="8">
        <v>4151.484</v>
      </c>
      <c r="AA40" s="8">
        <v>16301.549</v>
      </c>
      <c r="AB40" s="8">
        <v>1263.97</v>
      </c>
      <c r="AC40" s="8" t="s">
        <v>60</v>
      </c>
      <c r="AD40" s="9">
        <v>-3120.606</v>
      </c>
      <c r="AE40" s="8">
        <v>1500</v>
      </c>
      <c r="AF40" s="8">
        <v>0</v>
      </c>
      <c r="AG40" s="8">
        <v>1500</v>
      </c>
      <c r="AH40" s="8">
        <v>397</v>
      </c>
      <c r="AI40" s="8">
        <v>0</v>
      </c>
      <c r="AJ40" s="8">
        <v>397</v>
      </c>
      <c r="AK40" s="8">
        <v>7721</v>
      </c>
      <c r="AL40" s="8">
        <v>30031.5</v>
      </c>
      <c r="AM40" s="8">
        <v>37752.5</v>
      </c>
      <c r="AN40" s="8">
        <v>6995.89</v>
      </c>
      <c r="AO40" s="8">
        <v>3821.78</v>
      </c>
      <c r="AP40" s="8">
        <v>3174.11</v>
      </c>
      <c r="AQ40" s="8">
        <v>1500</v>
      </c>
      <c r="AR40" s="8">
        <v>397</v>
      </c>
      <c r="AS40" s="8"/>
      <c r="AT40" s="8"/>
      <c r="AU40" s="8">
        <v>640</v>
      </c>
      <c r="AV40" s="16">
        <v>321</v>
      </c>
      <c r="AW40" s="9">
        <v>397</v>
      </c>
      <c r="AX40" s="9">
        <v>1500</v>
      </c>
      <c r="AY40" s="9">
        <v>600</v>
      </c>
      <c r="AZ40" s="20">
        <v>0</v>
      </c>
      <c r="BA40" s="9">
        <v>397</v>
      </c>
      <c r="BB40" s="9">
        <v>1500</v>
      </c>
      <c r="BC40" s="8"/>
      <c r="BD40" s="8"/>
      <c r="BE40" s="24">
        <f t="shared" si="0"/>
        <v>397</v>
      </c>
      <c r="BF40" s="24">
        <f t="shared" ref="BF40:BH40" si="88">AH40</f>
        <v>397</v>
      </c>
      <c r="BG40" s="24">
        <f t="shared" si="88"/>
        <v>0</v>
      </c>
      <c r="BH40" s="24">
        <f t="shared" si="88"/>
        <v>397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1500</v>
      </c>
      <c r="BN40" s="23">
        <f t="shared" ref="BN40:BP40" si="89">AE40</f>
        <v>1500</v>
      </c>
      <c r="BO40" s="23">
        <f t="shared" si="89"/>
        <v>0</v>
      </c>
      <c r="BP40" s="23">
        <f t="shared" si="89"/>
        <v>1500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33852.82</v>
      </c>
      <c r="B41" s="8">
        <v>-7902</v>
      </c>
      <c r="C41" s="8">
        <v>41344.34</v>
      </c>
      <c r="D41" s="8">
        <v>5750.42</v>
      </c>
      <c r="E41" s="8">
        <v>1500</v>
      </c>
      <c r="F41" s="9">
        <v>-6778</v>
      </c>
      <c r="G41" s="8">
        <v>661.6</v>
      </c>
      <c r="H41" s="8">
        <v>659.88</v>
      </c>
      <c r="I41" s="8">
        <v>653.64</v>
      </c>
      <c r="J41" s="8">
        <v>0</v>
      </c>
      <c r="K41" s="8">
        <v>599.76</v>
      </c>
      <c r="L41" s="8">
        <v>600.69</v>
      </c>
      <c r="M41" s="8">
        <v>0</v>
      </c>
      <c r="N41" s="8">
        <v>920.89</v>
      </c>
      <c r="O41" s="8">
        <v>660.1</v>
      </c>
      <c r="P41" s="8">
        <v>630.8</v>
      </c>
      <c r="Q41" s="8">
        <v>300.45</v>
      </c>
      <c r="R41" s="8">
        <v>332.11</v>
      </c>
      <c r="S41" s="8">
        <v>34348.08</v>
      </c>
      <c r="T41" s="8">
        <v>8023.002</v>
      </c>
      <c r="U41" s="8">
        <v>1984.382</v>
      </c>
      <c r="V41" s="8">
        <v>2984.132</v>
      </c>
      <c r="W41" s="8">
        <v>4968.513</v>
      </c>
      <c r="X41" s="8">
        <v>-299.825</v>
      </c>
      <c r="Y41" s="8">
        <v>50.023</v>
      </c>
      <c r="Z41" s="8">
        <v>3384.203</v>
      </c>
      <c r="AA41" s="8">
        <v>16959.219</v>
      </c>
      <c r="AB41" s="8">
        <v>1255.31</v>
      </c>
      <c r="AC41" s="8" t="s">
        <v>60</v>
      </c>
      <c r="AD41" s="9">
        <v>-3035.2998</v>
      </c>
      <c r="AE41" s="8">
        <v>1500</v>
      </c>
      <c r="AF41" s="8">
        <v>0</v>
      </c>
      <c r="AG41" s="8">
        <v>1500</v>
      </c>
      <c r="AH41" s="8">
        <v>397</v>
      </c>
      <c r="AI41" s="8">
        <v>0</v>
      </c>
      <c r="AJ41" s="8">
        <v>397</v>
      </c>
      <c r="AK41" s="8">
        <v>7719</v>
      </c>
      <c r="AL41" s="8">
        <v>29865.2</v>
      </c>
      <c r="AM41" s="8">
        <v>37584.2</v>
      </c>
      <c r="AN41" s="8">
        <v>7164.54</v>
      </c>
      <c r="AO41" s="8">
        <v>3665.95</v>
      </c>
      <c r="AP41" s="8">
        <v>3498.59</v>
      </c>
      <c r="AQ41" s="8">
        <v>1500</v>
      </c>
      <c r="AR41" s="8">
        <v>397</v>
      </c>
      <c r="AS41" s="8"/>
      <c r="AT41" s="8"/>
      <c r="AU41" s="8">
        <v>640</v>
      </c>
      <c r="AV41" s="16">
        <v>321</v>
      </c>
      <c r="AW41" s="9">
        <v>397</v>
      </c>
      <c r="AX41" s="9">
        <v>1500</v>
      </c>
      <c r="AY41" s="9">
        <v>600</v>
      </c>
      <c r="AZ41" s="20">
        <v>0</v>
      </c>
      <c r="BA41" s="9">
        <v>397</v>
      </c>
      <c r="BB41" s="9">
        <v>1500</v>
      </c>
      <c r="BC41" s="8"/>
      <c r="BD41" s="8"/>
      <c r="BE41" s="24">
        <f t="shared" si="0"/>
        <v>397</v>
      </c>
      <c r="BF41" s="24">
        <f t="shared" ref="BF41:BH41" si="90">AH41</f>
        <v>397</v>
      </c>
      <c r="BG41" s="24">
        <f t="shared" si="90"/>
        <v>0</v>
      </c>
      <c r="BH41" s="24">
        <f t="shared" si="90"/>
        <v>397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1500</v>
      </c>
      <c r="BN41" s="23">
        <f t="shared" ref="BN41:BP41" si="91">AE41</f>
        <v>1500</v>
      </c>
      <c r="BO41" s="23">
        <f t="shared" si="91"/>
        <v>0</v>
      </c>
      <c r="BP41" s="23">
        <f t="shared" si="91"/>
        <v>1500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33857.98</v>
      </c>
      <c r="B42" s="8">
        <v>-7944</v>
      </c>
      <c r="C42" s="8">
        <v>41363.99</v>
      </c>
      <c r="D42" s="8">
        <v>6102.31</v>
      </c>
      <c r="E42" s="8">
        <v>1500</v>
      </c>
      <c r="F42" s="9">
        <v>-6621</v>
      </c>
      <c r="G42" s="8">
        <v>660.73</v>
      </c>
      <c r="H42" s="8">
        <v>659.88</v>
      </c>
      <c r="I42" s="8">
        <v>655.36</v>
      </c>
      <c r="J42" s="8">
        <v>0</v>
      </c>
      <c r="K42" s="8">
        <v>599.76</v>
      </c>
      <c r="L42" s="8">
        <v>601.39</v>
      </c>
      <c r="M42" s="8">
        <v>0</v>
      </c>
      <c r="N42" s="8">
        <v>921.3</v>
      </c>
      <c r="O42" s="8">
        <v>659.2</v>
      </c>
      <c r="P42" s="8">
        <v>630.1</v>
      </c>
      <c r="Q42" s="8">
        <v>299.87</v>
      </c>
      <c r="R42" s="8">
        <v>332.85</v>
      </c>
      <c r="S42" s="8">
        <v>34446.914</v>
      </c>
      <c r="T42" s="8">
        <v>8037.162</v>
      </c>
      <c r="U42" s="8">
        <v>1914.718</v>
      </c>
      <c r="V42" s="8">
        <v>3558.68</v>
      </c>
      <c r="W42" s="8">
        <v>5473.398</v>
      </c>
      <c r="X42" s="8">
        <v>-609.335</v>
      </c>
      <c r="Y42" s="8">
        <v>50.033</v>
      </c>
      <c r="Z42" s="8">
        <v>3235.039</v>
      </c>
      <c r="AA42" s="8">
        <v>17093.15</v>
      </c>
      <c r="AB42" s="8">
        <v>1264.65</v>
      </c>
      <c r="AC42" s="8" t="s">
        <v>60</v>
      </c>
      <c r="AD42" s="9">
        <v>-2878.9756</v>
      </c>
      <c r="AE42" s="8">
        <v>1500</v>
      </c>
      <c r="AF42" s="8">
        <v>0</v>
      </c>
      <c r="AG42" s="8">
        <v>1500</v>
      </c>
      <c r="AH42" s="8">
        <v>397</v>
      </c>
      <c r="AI42" s="8">
        <v>0</v>
      </c>
      <c r="AJ42" s="8">
        <v>397</v>
      </c>
      <c r="AK42" s="8">
        <v>7719</v>
      </c>
      <c r="AL42" s="8">
        <v>29754.3</v>
      </c>
      <c r="AM42" s="8">
        <v>37473.3</v>
      </c>
      <c r="AN42" s="8">
        <v>7351.73</v>
      </c>
      <c r="AO42" s="8">
        <v>3530.24</v>
      </c>
      <c r="AP42" s="8">
        <v>3821.49</v>
      </c>
      <c r="AQ42" s="8">
        <v>1500</v>
      </c>
      <c r="AR42" s="8">
        <v>397</v>
      </c>
      <c r="AS42" s="8"/>
      <c r="AT42" s="8"/>
      <c r="AU42" s="8">
        <v>640</v>
      </c>
      <c r="AV42" s="16">
        <v>361</v>
      </c>
      <c r="AW42" s="9">
        <v>397</v>
      </c>
      <c r="AX42" s="9">
        <v>1500</v>
      </c>
      <c r="AY42" s="9">
        <v>600</v>
      </c>
      <c r="AZ42" s="20">
        <v>0</v>
      </c>
      <c r="BA42" s="9">
        <v>397</v>
      </c>
      <c r="BB42" s="9">
        <v>1500</v>
      </c>
      <c r="BC42" s="8"/>
      <c r="BD42" s="8"/>
      <c r="BE42" s="24">
        <f t="shared" si="0"/>
        <v>397</v>
      </c>
      <c r="BF42" s="24">
        <f t="shared" ref="BF42:BH42" si="92">AH42</f>
        <v>397</v>
      </c>
      <c r="BG42" s="24">
        <f t="shared" si="92"/>
        <v>0</v>
      </c>
      <c r="BH42" s="24">
        <f t="shared" si="92"/>
        <v>397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1500</v>
      </c>
      <c r="BN42" s="23">
        <f t="shared" ref="BN42:BP42" si="93">AE42</f>
        <v>1500</v>
      </c>
      <c r="BO42" s="23">
        <f t="shared" si="93"/>
        <v>0</v>
      </c>
      <c r="BP42" s="23">
        <f t="shared" si="93"/>
        <v>1500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34076.49</v>
      </c>
      <c r="B43" s="8">
        <v>-7702</v>
      </c>
      <c r="C43" s="8">
        <v>40982.61</v>
      </c>
      <c r="D43" s="8">
        <v>6256.78</v>
      </c>
      <c r="E43" s="8">
        <v>1500</v>
      </c>
      <c r="F43" s="9">
        <v>-6197</v>
      </c>
      <c r="G43" s="8">
        <v>661.6</v>
      </c>
      <c r="H43" s="8">
        <v>660.73</v>
      </c>
      <c r="I43" s="8">
        <v>654.7</v>
      </c>
      <c r="J43" s="8">
        <v>0</v>
      </c>
      <c r="K43" s="8">
        <v>598.83</v>
      </c>
      <c r="L43" s="8">
        <v>599.76</v>
      </c>
      <c r="M43" s="8">
        <v>0</v>
      </c>
      <c r="N43" s="8">
        <v>919.66</v>
      </c>
      <c r="O43" s="8">
        <v>660.2</v>
      </c>
      <c r="P43" s="8">
        <v>627.2</v>
      </c>
      <c r="Q43" s="8">
        <v>296.91</v>
      </c>
      <c r="R43" s="8">
        <v>329.05</v>
      </c>
      <c r="S43" s="8">
        <v>34277.746</v>
      </c>
      <c r="T43" s="8">
        <v>7724.498</v>
      </c>
      <c r="U43" s="8">
        <v>1893.257</v>
      </c>
      <c r="V43" s="8">
        <v>4376.105</v>
      </c>
      <c r="W43" s="8">
        <v>6269.362</v>
      </c>
      <c r="X43" s="8">
        <v>-917.651</v>
      </c>
      <c r="Y43" s="8">
        <v>50.035</v>
      </c>
      <c r="Z43" s="8">
        <v>3610.641</v>
      </c>
      <c r="AA43" s="8">
        <v>16710.662</v>
      </c>
      <c r="AB43" s="8">
        <v>1276.76</v>
      </c>
      <c r="AC43" s="8" t="s">
        <v>60</v>
      </c>
      <c r="AD43" s="9">
        <v>-2455.2466</v>
      </c>
      <c r="AE43" s="8">
        <v>1500</v>
      </c>
      <c r="AF43" s="8">
        <v>0</v>
      </c>
      <c r="AG43" s="8">
        <v>1500</v>
      </c>
      <c r="AH43" s="8">
        <v>394</v>
      </c>
      <c r="AI43" s="8">
        <v>0</v>
      </c>
      <c r="AJ43" s="8">
        <v>394</v>
      </c>
      <c r="AK43" s="8">
        <v>7476</v>
      </c>
      <c r="AL43" s="8">
        <v>29615.7</v>
      </c>
      <c r="AM43" s="8">
        <v>37091.7</v>
      </c>
      <c r="AN43" s="8">
        <v>7539.81</v>
      </c>
      <c r="AO43" s="8">
        <v>3408.87</v>
      </c>
      <c r="AP43" s="8">
        <v>4130.94</v>
      </c>
      <c r="AQ43" s="8">
        <v>1500</v>
      </c>
      <c r="AR43" s="8">
        <v>394</v>
      </c>
      <c r="AS43" s="8"/>
      <c r="AT43" s="8"/>
      <c r="AU43" s="8">
        <v>640</v>
      </c>
      <c r="AV43" s="16">
        <v>320</v>
      </c>
      <c r="AW43" s="9">
        <v>394</v>
      </c>
      <c r="AX43" s="9">
        <v>1500</v>
      </c>
      <c r="AY43" s="9">
        <v>600</v>
      </c>
      <c r="AZ43" s="20">
        <v>0</v>
      </c>
      <c r="BA43" s="9">
        <v>394</v>
      </c>
      <c r="BB43" s="9">
        <v>1500</v>
      </c>
      <c r="BC43" s="8"/>
      <c r="BD43" s="8"/>
      <c r="BE43" s="24">
        <f t="shared" si="0"/>
        <v>394</v>
      </c>
      <c r="BF43" s="24">
        <f t="shared" ref="BF43:BH43" si="94">AH43</f>
        <v>394</v>
      </c>
      <c r="BG43" s="24">
        <f t="shared" si="94"/>
        <v>0</v>
      </c>
      <c r="BH43" s="24">
        <f t="shared" si="94"/>
        <v>394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1500</v>
      </c>
      <c r="BN43" s="23">
        <f t="shared" ref="BN43:BP43" si="95">AE43</f>
        <v>1500</v>
      </c>
      <c r="BO43" s="23">
        <f t="shared" si="95"/>
        <v>0</v>
      </c>
      <c r="BP43" s="23">
        <f t="shared" si="95"/>
        <v>1500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33936.38</v>
      </c>
      <c r="B44" s="8">
        <v>-7460</v>
      </c>
      <c r="C44" s="8">
        <v>38887.62</v>
      </c>
      <c r="D44" s="8">
        <v>6552.23</v>
      </c>
      <c r="E44" s="8">
        <v>1500</v>
      </c>
      <c r="F44" s="9">
        <v>-5793</v>
      </c>
      <c r="G44" s="8">
        <v>661.6</v>
      </c>
      <c r="H44" s="8">
        <v>659.88</v>
      </c>
      <c r="I44" s="8">
        <v>647.44</v>
      </c>
      <c r="J44" s="8">
        <v>0</v>
      </c>
      <c r="K44" s="8">
        <v>599.76</v>
      </c>
      <c r="L44" s="8">
        <v>602.55</v>
      </c>
      <c r="M44" s="8">
        <v>0</v>
      </c>
      <c r="N44" s="8">
        <v>921.3</v>
      </c>
      <c r="O44" s="8">
        <v>658.6</v>
      </c>
      <c r="P44" s="8">
        <v>622.4</v>
      </c>
      <c r="Q44" s="8">
        <v>264.45</v>
      </c>
      <c r="R44" s="8">
        <v>321.91</v>
      </c>
      <c r="S44" s="8">
        <v>33930.527</v>
      </c>
      <c r="T44" s="8">
        <v>7550.188</v>
      </c>
      <c r="U44" s="8">
        <v>1774.066</v>
      </c>
      <c r="V44" s="8">
        <v>5688.842</v>
      </c>
      <c r="W44" s="8">
        <v>7462.908</v>
      </c>
      <c r="X44" s="8">
        <v>-910.366</v>
      </c>
      <c r="Y44" s="8">
        <v>50.016</v>
      </c>
      <c r="Z44" s="8">
        <v>5382.731</v>
      </c>
      <c r="AA44" s="8">
        <v>14968.084</v>
      </c>
      <c r="AB44" s="8">
        <v>1273.75</v>
      </c>
      <c r="AC44" s="8" t="s">
        <v>60</v>
      </c>
      <c r="AD44" s="9">
        <v>-2092.5906</v>
      </c>
      <c r="AE44" s="8">
        <v>1500</v>
      </c>
      <c r="AF44" s="8">
        <v>0</v>
      </c>
      <c r="AG44" s="8">
        <v>1500</v>
      </c>
      <c r="AH44" s="8">
        <v>340</v>
      </c>
      <c r="AI44" s="8">
        <v>0</v>
      </c>
      <c r="AJ44" s="8">
        <v>340</v>
      </c>
      <c r="AK44" s="8">
        <v>7233</v>
      </c>
      <c r="AL44" s="8">
        <v>29615.7</v>
      </c>
      <c r="AM44" s="8">
        <v>36848.7</v>
      </c>
      <c r="AN44" s="8">
        <v>7747.84</v>
      </c>
      <c r="AO44" s="8">
        <v>3287.47</v>
      </c>
      <c r="AP44" s="8">
        <v>4460.37</v>
      </c>
      <c r="AQ44" s="8">
        <v>1500</v>
      </c>
      <c r="AR44" s="8">
        <v>340</v>
      </c>
      <c r="AS44" s="8"/>
      <c r="AT44" s="8"/>
      <c r="AU44" s="8">
        <v>640</v>
      </c>
      <c r="AV44" s="16">
        <v>392.9</v>
      </c>
      <c r="AW44" s="9">
        <v>340</v>
      </c>
      <c r="AX44" s="9">
        <v>1500</v>
      </c>
      <c r="AY44" s="9">
        <v>600</v>
      </c>
      <c r="AZ44" s="20">
        <v>0</v>
      </c>
      <c r="BA44" s="9">
        <v>340</v>
      </c>
      <c r="BB44" s="9">
        <v>1500</v>
      </c>
      <c r="BC44" s="8"/>
      <c r="BD44" s="8"/>
      <c r="BE44" s="24">
        <f t="shared" si="0"/>
        <v>340</v>
      </c>
      <c r="BF44" s="24">
        <f t="shared" ref="BF44:BH44" si="96">AH44</f>
        <v>340</v>
      </c>
      <c r="BG44" s="24">
        <f t="shared" si="96"/>
        <v>0</v>
      </c>
      <c r="BH44" s="24">
        <f t="shared" si="96"/>
        <v>340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1500</v>
      </c>
      <c r="BN44" s="23">
        <f t="shared" ref="BN44:BP44" si="97">AE44</f>
        <v>1500</v>
      </c>
      <c r="BO44" s="23">
        <f t="shared" si="97"/>
        <v>0</v>
      </c>
      <c r="BP44" s="23">
        <f t="shared" si="97"/>
        <v>1500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33889.31</v>
      </c>
      <c r="B45" s="8">
        <v>-7218</v>
      </c>
      <c r="C45" s="8">
        <v>38133.67</v>
      </c>
      <c r="D45" s="8">
        <v>7061.02</v>
      </c>
      <c r="E45" s="8">
        <v>1077</v>
      </c>
      <c r="F45" s="9">
        <v>-5386</v>
      </c>
      <c r="G45" s="8">
        <v>660.73</v>
      </c>
      <c r="H45" s="8">
        <v>659.88</v>
      </c>
      <c r="I45" s="8">
        <v>648.59</v>
      </c>
      <c r="J45" s="8">
        <v>0</v>
      </c>
      <c r="K45" s="8">
        <v>597.2</v>
      </c>
      <c r="L45" s="8">
        <v>599.99</v>
      </c>
      <c r="M45" s="8">
        <v>0</v>
      </c>
      <c r="N45" s="8">
        <v>920.89</v>
      </c>
      <c r="O45" s="8">
        <v>663.4</v>
      </c>
      <c r="P45" s="8">
        <v>623.2</v>
      </c>
      <c r="Q45" s="8">
        <v>258</v>
      </c>
      <c r="R45" s="8">
        <v>297.7</v>
      </c>
      <c r="S45" s="8">
        <v>33932.33</v>
      </c>
      <c r="T45" s="8">
        <v>7461.667</v>
      </c>
      <c r="U45" s="8">
        <v>1696.453</v>
      </c>
      <c r="V45" s="8">
        <v>6608.811</v>
      </c>
      <c r="W45" s="8">
        <v>8305.265</v>
      </c>
      <c r="X45" s="8">
        <v>-898.528</v>
      </c>
      <c r="Y45" s="8">
        <v>49.968</v>
      </c>
      <c r="Z45" s="8">
        <v>6164.176</v>
      </c>
      <c r="AA45" s="8">
        <v>14151.273</v>
      </c>
      <c r="AB45" s="8">
        <v>1270.12</v>
      </c>
      <c r="AC45" s="8" t="s">
        <v>60</v>
      </c>
      <c r="AD45" s="9">
        <v>-1705.5615</v>
      </c>
      <c r="AE45" s="8">
        <v>1077</v>
      </c>
      <c r="AF45" s="8">
        <v>0</v>
      </c>
      <c r="AG45" s="8">
        <v>1077</v>
      </c>
      <c r="AH45" s="8">
        <v>397</v>
      </c>
      <c r="AI45" s="8">
        <v>0</v>
      </c>
      <c r="AJ45" s="8">
        <v>397</v>
      </c>
      <c r="AK45" s="8">
        <v>6990</v>
      </c>
      <c r="AL45" s="8">
        <v>29920.6</v>
      </c>
      <c r="AM45" s="8">
        <v>36910.6</v>
      </c>
      <c r="AN45" s="8">
        <v>7940.63</v>
      </c>
      <c r="AO45" s="8">
        <v>3153.37</v>
      </c>
      <c r="AP45" s="8">
        <v>4787.26</v>
      </c>
      <c r="AQ45" s="8">
        <v>1077</v>
      </c>
      <c r="AR45" s="8">
        <v>397</v>
      </c>
      <c r="AS45" s="8"/>
      <c r="AT45" s="8"/>
      <c r="AU45" s="8">
        <v>640</v>
      </c>
      <c r="AV45" s="16">
        <v>321</v>
      </c>
      <c r="AW45" s="9">
        <v>397</v>
      </c>
      <c r="AX45" s="9">
        <v>1077</v>
      </c>
      <c r="AY45" s="9">
        <v>600</v>
      </c>
      <c r="AZ45" s="20">
        <v>0</v>
      </c>
      <c r="BA45" s="9">
        <v>397</v>
      </c>
      <c r="BB45" s="9">
        <v>1077</v>
      </c>
      <c r="BC45" s="8"/>
      <c r="BD45" s="8"/>
      <c r="BE45" s="24">
        <f t="shared" si="0"/>
        <v>397</v>
      </c>
      <c r="BF45" s="24">
        <f t="shared" ref="BF45:BH45" si="98">AH45</f>
        <v>397</v>
      </c>
      <c r="BG45" s="24">
        <f t="shared" si="98"/>
        <v>0</v>
      </c>
      <c r="BH45" s="24">
        <f t="shared" si="98"/>
        <v>397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1077</v>
      </c>
      <c r="BN45" s="23">
        <f t="shared" ref="BN45:BP45" si="99">AE45</f>
        <v>1077</v>
      </c>
      <c r="BO45" s="23">
        <f t="shared" si="99"/>
        <v>0</v>
      </c>
      <c r="BP45" s="23">
        <f t="shared" si="99"/>
        <v>1077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34752.32</v>
      </c>
      <c r="B46" s="8">
        <v>-6978</v>
      </c>
      <c r="C46" s="8">
        <v>37563.69</v>
      </c>
      <c r="D46" s="8">
        <v>7949.49</v>
      </c>
      <c r="E46" s="8">
        <v>1077</v>
      </c>
      <c r="F46" s="9">
        <v>-4979</v>
      </c>
      <c r="G46" s="8">
        <v>661.6</v>
      </c>
      <c r="H46" s="8">
        <v>659.88</v>
      </c>
      <c r="I46" s="8">
        <v>648.02</v>
      </c>
      <c r="J46" s="8">
        <v>0</v>
      </c>
      <c r="K46" s="8">
        <v>602.09</v>
      </c>
      <c r="L46" s="8">
        <v>599.29</v>
      </c>
      <c r="M46" s="8">
        <v>0</v>
      </c>
      <c r="N46" s="8">
        <v>920.48</v>
      </c>
      <c r="O46" s="8">
        <v>660.2</v>
      </c>
      <c r="P46" s="8">
        <v>624.1</v>
      </c>
      <c r="Q46" s="8">
        <v>253.09</v>
      </c>
      <c r="R46" s="8">
        <v>286.02</v>
      </c>
      <c r="S46" s="8">
        <v>34453.47</v>
      </c>
      <c r="T46" s="8">
        <v>7373.824</v>
      </c>
      <c r="U46" s="8">
        <v>1679.317</v>
      </c>
      <c r="V46" s="8">
        <v>7632.172</v>
      </c>
      <c r="W46" s="8">
        <v>9311.489</v>
      </c>
      <c r="X46" s="8">
        <v>-895.69</v>
      </c>
      <c r="Y46" s="8">
        <v>49.971</v>
      </c>
      <c r="Z46" s="8">
        <v>6782.703</v>
      </c>
      <c r="AA46" s="8">
        <v>13553.674</v>
      </c>
      <c r="AB46" s="8">
        <v>1268.44</v>
      </c>
      <c r="AC46" s="8" t="s">
        <v>60</v>
      </c>
      <c r="AD46" s="9">
        <v>-1310.5481</v>
      </c>
      <c r="AE46" s="8">
        <v>1077</v>
      </c>
      <c r="AF46" s="8">
        <v>0</v>
      </c>
      <c r="AG46" s="8">
        <v>1077</v>
      </c>
      <c r="AH46" s="8">
        <v>300</v>
      </c>
      <c r="AI46" s="8">
        <v>0</v>
      </c>
      <c r="AJ46" s="8">
        <v>300</v>
      </c>
      <c r="AK46" s="8">
        <v>6749</v>
      </c>
      <c r="AL46" s="8">
        <v>30336.5</v>
      </c>
      <c r="AM46" s="8">
        <v>37085.5</v>
      </c>
      <c r="AN46" s="8">
        <v>8101.98</v>
      </c>
      <c r="AO46" s="8">
        <v>3024.58</v>
      </c>
      <c r="AP46" s="8">
        <v>5077.4</v>
      </c>
      <c r="AQ46" s="8">
        <v>1077</v>
      </c>
      <c r="AR46" s="8">
        <v>300</v>
      </c>
      <c r="AS46" s="8"/>
      <c r="AT46" s="8"/>
      <c r="AU46" s="8">
        <v>597.2</v>
      </c>
      <c r="AV46" s="16">
        <v>320</v>
      </c>
      <c r="AW46" s="9">
        <v>300</v>
      </c>
      <c r="AX46" s="9">
        <v>1077</v>
      </c>
      <c r="AY46" s="9">
        <v>584</v>
      </c>
      <c r="AZ46" s="20">
        <v>0</v>
      </c>
      <c r="BA46" s="9">
        <v>300</v>
      </c>
      <c r="BB46" s="9">
        <v>1077</v>
      </c>
      <c r="BC46" s="8"/>
      <c r="BD46" s="8"/>
      <c r="BE46" s="24">
        <f t="shared" si="0"/>
        <v>300</v>
      </c>
      <c r="BF46" s="24">
        <f t="shared" ref="BF46:BH46" si="100">AH46</f>
        <v>300</v>
      </c>
      <c r="BG46" s="24">
        <f t="shared" si="100"/>
        <v>0</v>
      </c>
      <c r="BH46" s="24">
        <f t="shared" si="100"/>
        <v>300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1077</v>
      </c>
      <c r="BN46" s="23">
        <f t="shared" ref="BN46:BP46" si="101">AE46</f>
        <v>1077</v>
      </c>
      <c r="BO46" s="23">
        <f t="shared" si="101"/>
        <v>0</v>
      </c>
      <c r="BP46" s="23">
        <f t="shared" si="101"/>
        <v>1077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34412.25</v>
      </c>
      <c r="B47" s="8">
        <v>-6897</v>
      </c>
      <c r="C47" s="8">
        <v>35305.82</v>
      </c>
      <c r="D47" s="8">
        <v>8675.41</v>
      </c>
      <c r="E47" s="8">
        <v>447.33</v>
      </c>
      <c r="F47" s="9">
        <v>-4978</v>
      </c>
      <c r="G47" s="8">
        <v>650.47</v>
      </c>
      <c r="H47" s="8">
        <v>651.34</v>
      </c>
      <c r="I47" s="8">
        <v>641.56</v>
      </c>
      <c r="J47" s="8">
        <v>0</v>
      </c>
      <c r="K47" s="8">
        <v>546.49</v>
      </c>
      <c r="L47" s="8">
        <v>548.12</v>
      </c>
      <c r="M47" s="8">
        <v>0</v>
      </c>
      <c r="N47" s="8">
        <v>807.01</v>
      </c>
      <c r="O47" s="8">
        <v>641.1</v>
      </c>
      <c r="P47" s="8">
        <v>604.6</v>
      </c>
      <c r="Q47" s="8">
        <v>241.3</v>
      </c>
      <c r="R47" s="8">
        <v>262.23</v>
      </c>
      <c r="S47" s="8">
        <v>34282.87</v>
      </c>
      <c r="T47" s="8">
        <v>6855.164</v>
      </c>
      <c r="U47" s="8">
        <v>1576.779</v>
      </c>
      <c r="V47" s="8">
        <v>8439.689</v>
      </c>
      <c r="W47" s="8">
        <v>10016.468</v>
      </c>
      <c r="X47" s="8">
        <v>-991.132</v>
      </c>
      <c r="Y47" s="8">
        <v>49.97</v>
      </c>
      <c r="Z47" s="8">
        <v>8336.273</v>
      </c>
      <c r="AA47" s="8">
        <v>12100.602</v>
      </c>
      <c r="AB47" s="8">
        <v>1271.19</v>
      </c>
      <c r="AC47" s="8" t="s">
        <v>60</v>
      </c>
      <c r="AD47" s="9">
        <v>-1588.178</v>
      </c>
      <c r="AE47" s="8">
        <v>447.33</v>
      </c>
      <c r="AF47" s="8">
        <v>0</v>
      </c>
      <c r="AG47" s="8">
        <v>447.33</v>
      </c>
      <c r="AH47" s="8">
        <v>330</v>
      </c>
      <c r="AI47" s="8">
        <v>0</v>
      </c>
      <c r="AJ47" s="8">
        <v>330</v>
      </c>
      <c r="AK47" s="8">
        <v>6669</v>
      </c>
      <c r="AL47" s="8">
        <v>30502.8</v>
      </c>
      <c r="AM47" s="8">
        <v>37171.8</v>
      </c>
      <c r="AN47" s="8">
        <v>8264.74</v>
      </c>
      <c r="AO47" s="8">
        <v>2902.52</v>
      </c>
      <c r="AP47" s="8">
        <v>5362.22</v>
      </c>
      <c r="AQ47" s="8">
        <v>447.33</v>
      </c>
      <c r="AR47" s="8">
        <v>330</v>
      </c>
      <c r="AS47" s="8"/>
      <c r="AT47" s="8"/>
      <c r="AU47" s="8">
        <v>640</v>
      </c>
      <c r="AV47" s="16">
        <v>320</v>
      </c>
      <c r="AW47" s="9">
        <v>330</v>
      </c>
      <c r="AX47" s="9">
        <v>447.33</v>
      </c>
      <c r="AY47" s="9">
        <v>600</v>
      </c>
      <c r="AZ47" s="20">
        <v>0</v>
      </c>
      <c r="BA47" s="9">
        <v>330</v>
      </c>
      <c r="BB47" s="9">
        <v>447.33</v>
      </c>
      <c r="BC47" s="8"/>
      <c r="BD47" s="8"/>
      <c r="BE47" s="24">
        <f t="shared" si="0"/>
        <v>330</v>
      </c>
      <c r="BF47" s="24">
        <f t="shared" ref="BF47:BH47" si="102">AH47</f>
        <v>330</v>
      </c>
      <c r="BG47" s="24">
        <f t="shared" si="102"/>
        <v>0</v>
      </c>
      <c r="BH47" s="24">
        <f t="shared" si="102"/>
        <v>330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447.33</v>
      </c>
      <c r="BN47" s="23">
        <f t="shared" ref="BN47:BP47" si="103">AE47</f>
        <v>447.33</v>
      </c>
      <c r="BO47" s="23">
        <f t="shared" si="103"/>
        <v>0</v>
      </c>
      <c r="BP47" s="23">
        <f t="shared" si="103"/>
        <v>447.33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34089.87</v>
      </c>
      <c r="B48" s="8">
        <v>-6817</v>
      </c>
      <c r="C48" s="8">
        <v>34169.62</v>
      </c>
      <c r="D48" s="8">
        <v>9481.5</v>
      </c>
      <c r="E48" s="8">
        <v>368.67</v>
      </c>
      <c r="F48" s="9">
        <v>-4977</v>
      </c>
      <c r="G48" s="8">
        <v>649.63</v>
      </c>
      <c r="H48" s="8">
        <v>651.34</v>
      </c>
      <c r="I48" s="8">
        <v>628.8</v>
      </c>
      <c r="J48" s="8">
        <v>0</v>
      </c>
      <c r="K48" s="8">
        <v>541.38</v>
      </c>
      <c r="L48" s="8">
        <v>542.77</v>
      </c>
      <c r="M48" s="8">
        <v>0</v>
      </c>
      <c r="N48" s="8">
        <v>685.74</v>
      </c>
      <c r="O48" s="8">
        <v>619.2</v>
      </c>
      <c r="P48" s="8">
        <v>596.2</v>
      </c>
      <c r="Q48" s="8">
        <v>240.56</v>
      </c>
      <c r="R48" s="8">
        <v>242.57</v>
      </c>
      <c r="S48" s="8">
        <v>34233.297</v>
      </c>
      <c r="T48" s="8">
        <v>6714.212</v>
      </c>
      <c r="U48" s="8">
        <v>1526.243</v>
      </c>
      <c r="V48" s="8">
        <v>9174.527</v>
      </c>
      <c r="W48" s="8">
        <v>10700.77</v>
      </c>
      <c r="X48" s="8">
        <v>-892.911</v>
      </c>
      <c r="Y48" s="8">
        <v>50.031</v>
      </c>
      <c r="Z48" s="8">
        <v>9096.137</v>
      </c>
      <c r="AA48" s="8">
        <v>11202.736</v>
      </c>
      <c r="AB48" s="8">
        <v>1188.6</v>
      </c>
      <c r="AC48" s="8" t="s">
        <v>60</v>
      </c>
      <c r="AD48" s="9">
        <v>-1759.4907</v>
      </c>
      <c r="AE48" s="8">
        <v>368.67</v>
      </c>
      <c r="AF48" s="8">
        <v>0</v>
      </c>
      <c r="AG48" s="8">
        <v>368.67</v>
      </c>
      <c r="AH48" s="8">
        <v>350.21</v>
      </c>
      <c r="AI48" s="8">
        <v>0</v>
      </c>
      <c r="AJ48" s="8">
        <v>350.21</v>
      </c>
      <c r="AK48" s="8">
        <v>6589</v>
      </c>
      <c r="AL48" s="8">
        <v>30669.2</v>
      </c>
      <c r="AM48" s="8">
        <v>37258.2</v>
      </c>
      <c r="AN48" s="8">
        <v>8388.93</v>
      </c>
      <c r="AO48" s="8">
        <v>2783.4</v>
      </c>
      <c r="AP48" s="8">
        <v>5605.53</v>
      </c>
      <c r="AQ48" s="8">
        <v>368.67</v>
      </c>
      <c r="AR48" s="8">
        <v>350.21</v>
      </c>
      <c r="AS48" s="8"/>
      <c r="AT48" s="8"/>
      <c r="AU48" s="8">
        <v>640</v>
      </c>
      <c r="AV48" s="16">
        <v>320</v>
      </c>
      <c r="AW48" s="9">
        <v>350.21</v>
      </c>
      <c r="AX48" s="9">
        <v>368.67</v>
      </c>
      <c r="AY48" s="9">
        <v>600</v>
      </c>
      <c r="AZ48" s="20">
        <v>0</v>
      </c>
      <c r="BA48" s="9">
        <v>350.21</v>
      </c>
      <c r="BB48" s="9">
        <v>368.67</v>
      </c>
      <c r="BC48" s="8"/>
      <c r="BD48" s="8"/>
      <c r="BE48" s="24">
        <f t="shared" si="0"/>
        <v>350.21</v>
      </c>
      <c r="BF48" s="24">
        <f t="shared" ref="BF48:BH48" si="104">AH48</f>
        <v>350.21</v>
      </c>
      <c r="BG48" s="24">
        <f t="shared" si="104"/>
        <v>0</v>
      </c>
      <c r="BH48" s="24">
        <f t="shared" si="104"/>
        <v>350.21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368.67</v>
      </c>
      <c r="BN48" s="23">
        <f t="shared" ref="BN48:BP48" si="105">AE48</f>
        <v>368.67</v>
      </c>
      <c r="BO48" s="23">
        <f t="shared" si="105"/>
        <v>0</v>
      </c>
      <c r="BP48" s="23">
        <f t="shared" si="105"/>
        <v>368.67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33394.25</v>
      </c>
      <c r="B49" s="8">
        <v>-6737</v>
      </c>
      <c r="C49" s="8">
        <v>32885.22</v>
      </c>
      <c r="D49" s="8">
        <v>9874.57</v>
      </c>
      <c r="E49" s="8">
        <v>309.67</v>
      </c>
      <c r="F49" s="9">
        <v>-4976</v>
      </c>
      <c r="G49" s="8">
        <v>599.2</v>
      </c>
      <c r="H49" s="8">
        <v>599.2</v>
      </c>
      <c r="I49" s="8">
        <v>603.67</v>
      </c>
      <c r="J49" s="8">
        <v>0</v>
      </c>
      <c r="K49" s="8">
        <v>540.68</v>
      </c>
      <c r="L49" s="8">
        <v>542.31</v>
      </c>
      <c r="M49" s="8">
        <v>0</v>
      </c>
      <c r="N49" s="8">
        <v>594.88</v>
      </c>
      <c r="O49" s="8">
        <v>576.6</v>
      </c>
      <c r="P49" s="8">
        <v>578.8</v>
      </c>
      <c r="Q49" s="8">
        <v>231.94</v>
      </c>
      <c r="R49" s="8">
        <v>231.47</v>
      </c>
      <c r="S49" s="8">
        <v>33418.51</v>
      </c>
      <c r="T49" s="8">
        <v>6655.068</v>
      </c>
      <c r="U49" s="8">
        <v>1473.838</v>
      </c>
      <c r="V49" s="8">
        <v>9616.691</v>
      </c>
      <c r="W49" s="8">
        <v>11090.528</v>
      </c>
      <c r="X49" s="8">
        <v>-891.571</v>
      </c>
      <c r="Y49" s="8">
        <v>50.036</v>
      </c>
      <c r="Z49" s="8">
        <v>10610.172</v>
      </c>
      <c r="AA49" s="8">
        <v>9706.566</v>
      </c>
      <c r="AB49" s="8">
        <v>1289.97</v>
      </c>
      <c r="AC49" s="8" t="s">
        <v>60</v>
      </c>
      <c r="AD49" s="9">
        <v>-1918.8967</v>
      </c>
      <c r="AE49" s="8">
        <v>309.67</v>
      </c>
      <c r="AF49" s="8">
        <v>0</v>
      </c>
      <c r="AG49" s="8">
        <v>309.67</v>
      </c>
      <c r="AH49" s="8">
        <v>320</v>
      </c>
      <c r="AI49" s="8">
        <v>-0.32</v>
      </c>
      <c r="AJ49" s="8">
        <v>319.68</v>
      </c>
      <c r="AK49" s="8">
        <v>6509</v>
      </c>
      <c r="AL49" s="8">
        <v>30475.1</v>
      </c>
      <c r="AM49" s="8">
        <v>36984.1</v>
      </c>
      <c r="AN49" s="8">
        <v>8450.66</v>
      </c>
      <c r="AO49" s="8">
        <v>2648.91</v>
      </c>
      <c r="AP49" s="8">
        <v>5801.75</v>
      </c>
      <c r="AQ49" s="8">
        <v>309.67</v>
      </c>
      <c r="AR49" s="8">
        <v>319.77</v>
      </c>
      <c r="AS49" s="8"/>
      <c r="AT49" s="8"/>
      <c r="AU49" s="8">
        <v>600</v>
      </c>
      <c r="AV49" s="16">
        <v>320</v>
      </c>
      <c r="AW49" s="9">
        <v>319.68</v>
      </c>
      <c r="AX49" s="9">
        <v>309.67</v>
      </c>
      <c r="AY49" s="9">
        <v>600</v>
      </c>
      <c r="AZ49" s="20">
        <v>0</v>
      </c>
      <c r="BA49" s="9">
        <v>319.68</v>
      </c>
      <c r="BB49" s="9">
        <v>309.67</v>
      </c>
      <c r="BC49" s="8"/>
      <c r="BD49" s="8"/>
      <c r="BE49" s="24">
        <f t="shared" si="0"/>
        <v>319.68</v>
      </c>
      <c r="BF49" s="24">
        <f t="shared" ref="BF49:BH49" si="106">AH49</f>
        <v>320</v>
      </c>
      <c r="BG49" s="24">
        <f t="shared" si="106"/>
        <v>-0.32</v>
      </c>
      <c r="BH49" s="24">
        <f t="shared" si="106"/>
        <v>319.68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309.67</v>
      </c>
      <c r="BN49" s="23">
        <f t="shared" ref="BN49:BP49" si="107">AE49</f>
        <v>309.67</v>
      </c>
      <c r="BO49" s="23">
        <f t="shared" si="107"/>
        <v>0</v>
      </c>
      <c r="BP49" s="23">
        <f t="shared" si="107"/>
        <v>309.67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32949.99</v>
      </c>
      <c r="B50" s="8">
        <v>-6663</v>
      </c>
      <c r="C50" s="8">
        <v>31968.92</v>
      </c>
      <c r="D50" s="8">
        <v>10476.97</v>
      </c>
      <c r="E50" s="8">
        <v>296</v>
      </c>
      <c r="F50" s="9">
        <v>-4977</v>
      </c>
      <c r="G50" s="8">
        <v>600.07</v>
      </c>
      <c r="H50" s="8">
        <v>599.2</v>
      </c>
      <c r="I50" s="8">
        <v>601.72</v>
      </c>
      <c r="J50" s="8">
        <v>0</v>
      </c>
      <c r="K50" s="8">
        <v>541.38</v>
      </c>
      <c r="L50" s="8">
        <v>542.07</v>
      </c>
      <c r="M50" s="8">
        <v>0</v>
      </c>
      <c r="N50" s="8">
        <v>598.99</v>
      </c>
      <c r="O50" s="8">
        <v>562.1</v>
      </c>
      <c r="P50" s="8">
        <v>507.7</v>
      </c>
      <c r="Q50" s="8">
        <v>230.57</v>
      </c>
      <c r="R50" s="8">
        <v>230.41</v>
      </c>
      <c r="S50" s="8">
        <v>32871.58</v>
      </c>
      <c r="T50" s="8">
        <v>6872.815</v>
      </c>
      <c r="U50" s="8">
        <v>1443.525</v>
      </c>
      <c r="V50" s="8">
        <v>9742.955</v>
      </c>
      <c r="W50" s="8">
        <v>11186.479</v>
      </c>
      <c r="X50" s="8">
        <v>-876.77</v>
      </c>
      <c r="Y50" s="8">
        <v>49.968</v>
      </c>
      <c r="Z50" s="8">
        <v>11327.199</v>
      </c>
      <c r="AA50" s="8">
        <v>8982.168</v>
      </c>
      <c r="AB50" s="8">
        <v>1287.68</v>
      </c>
      <c r="AC50" s="8" t="s">
        <v>60</v>
      </c>
      <c r="AD50" s="9">
        <v>-1999.5803</v>
      </c>
      <c r="AE50" s="8">
        <v>296</v>
      </c>
      <c r="AF50" s="8">
        <v>0</v>
      </c>
      <c r="AG50" s="8">
        <v>296</v>
      </c>
      <c r="AH50" s="8">
        <v>301</v>
      </c>
      <c r="AI50" s="8">
        <v>-0.16</v>
      </c>
      <c r="AJ50" s="8">
        <v>300.84</v>
      </c>
      <c r="AK50" s="8">
        <v>6435</v>
      </c>
      <c r="AL50" s="8">
        <v>30170.1</v>
      </c>
      <c r="AM50" s="8">
        <v>36605.1</v>
      </c>
      <c r="AN50" s="8">
        <v>8477.35</v>
      </c>
      <c r="AO50" s="8">
        <v>2533.99</v>
      </c>
      <c r="AP50" s="8">
        <v>5943.36</v>
      </c>
      <c r="AQ50" s="8">
        <v>296</v>
      </c>
      <c r="AR50" s="8">
        <v>300.89</v>
      </c>
      <c r="AS50" s="8"/>
      <c r="AT50" s="8"/>
      <c r="AU50" s="8">
        <v>600</v>
      </c>
      <c r="AV50" s="16">
        <v>320</v>
      </c>
      <c r="AW50" s="9">
        <v>300.84</v>
      </c>
      <c r="AX50" s="9">
        <v>296</v>
      </c>
      <c r="AY50" s="9">
        <v>600</v>
      </c>
      <c r="AZ50" s="20">
        <v>0</v>
      </c>
      <c r="BA50" s="9">
        <v>300.84</v>
      </c>
      <c r="BB50" s="9">
        <v>296</v>
      </c>
      <c r="BC50" s="8"/>
      <c r="BD50" s="8"/>
      <c r="BE50" s="24">
        <f t="shared" si="0"/>
        <v>300.84</v>
      </c>
      <c r="BF50" s="24">
        <f t="shared" ref="BF50:BH50" si="108">AH50</f>
        <v>301</v>
      </c>
      <c r="BG50" s="24">
        <f t="shared" si="108"/>
        <v>-0.16</v>
      </c>
      <c r="BH50" s="24">
        <f t="shared" si="108"/>
        <v>300.84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296</v>
      </c>
      <c r="BN50" s="23">
        <f t="shared" ref="BN50:BP50" si="109">AE50</f>
        <v>296</v>
      </c>
      <c r="BO50" s="23">
        <f t="shared" si="109"/>
        <v>0</v>
      </c>
      <c r="BP50" s="23">
        <f t="shared" si="109"/>
        <v>296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32505.21</v>
      </c>
      <c r="B51" s="8">
        <v>-6900</v>
      </c>
      <c r="C51" s="8">
        <v>31413.85</v>
      </c>
      <c r="D51" s="8">
        <v>10809.4</v>
      </c>
      <c r="E51" s="8">
        <v>291.67</v>
      </c>
      <c r="F51" s="9">
        <v>-5213</v>
      </c>
      <c r="G51" s="8">
        <v>550.49</v>
      </c>
      <c r="H51" s="8">
        <v>551.36</v>
      </c>
      <c r="I51" s="8">
        <v>601.17</v>
      </c>
      <c r="J51" s="8">
        <v>0</v>
      </c>
      <c r="K51" s="8">
        <v>540.91</v>
      </c>
      <c r="L51" s="8">
        <v>542.77</v>
      </c>
      <c r="M51" s="8">
        <v>0</v>
      </c>
      <c r="N51" s="8">
        <v>600.64</v>
      </c>
      <c r="O51" s="8">
        <v>556.7</v>
      </c>
      <c r="P51" s="8">
        <v>433.2</v>
      </c>
      <c r="Q51" s="8">
        <v>230.73</v>
      </c>
      <c r="R51" s="8">
        <v>230.52</v>
      </c>
      <c r="S51" s="8">
        <v>32317.793</v>
      </c>
      <c r="T51" s="8">
        <v>7003.708</v>
      </c>
      <c r="U51" s="8">
        <v>1401.366</v>
      </c>
      <c r="V51" s="8">
        <v>10065.441</v>
      </c>
      <c r="W51" s="8">
        <v>11466.807</v>
      </c>
      <c r="X51" s="8">
        <v>-880.492</v>
      </c>
      <c r="Y51" s="8">
        <v>50.016</v>
      </c>
      <c r="Z51" s="8">
        <v>12020.301</v>
      </c>
      <c r="AA51" s="8">
        <v>8264.305</v>
      </c>
      <c r="AB51" s="8">
        <v>1286.24</v>
      </c>
      <c r="AC51" s="8" t="s">
        <v>60</v>
      </c>
      <c r="AD51" s="9">
        <v>-2309.1477</v>
      </c>
      <c r="AE51" s="8">
        <v>291.67</v>
      </c>
      <c r="AF51" s="8">
        <v>0</v>
      </c>
      <c r="AG51" s="8">
        <v>291.67</v>
      </c>
      <c r="AH51" s="8">
        <v>300</v>
      </c>
      <c r="AI51" s="8">
        <v>0</v>
      </c>
      <c r="AJ51" s="8">
        <v>300</v>
      </c>
      <c r="AK51" s="8">
        <v>6673</v>
      </c>
      <c r="AL51" s="8">
        <v>29892.9</v>
      </c>
      <c r="AM51" s="8">
        <v>36565.9</v>
      </c>
      <c r="AN51" s="8">
        <v>8498.31</v>
      </c>
      <c r="AO51" s="8">
        <v>2416.51</v>
      </c>
      <c r="AP51" s="8">
        <v>6081.8</v>
      </c>
      <c r="AQ51" s="8">
        <v>291.67</v>
      </c>
      <c r="AR51" s="8">
        <v>300</v>
      </c>
      <c r="AS51" s="8"/>
      <c r="AT51" s="8"/>
      <c r="AU51" s="8">
        <v>589.2</v>
      </c>
      <c r="AV51" s="16">
        <v>320</v>
      </c>
      <c r="AW51" s="9">
        <v>300</v>
      </c>
      <c r="AX51" s="9">
        <v>291.67</v>
      </c>
      <c r="AY51" s="9">
        <v>544</v>
      </c>
      <c r="AZ51" s="20">
        <v>0</v>
      </c>
      <c r="BA51" s="9">
        <v>300</v>
      </c>
      <c r="BB51" s="9">
        <v>291.67</v>
      </c>
      <c r="BC51" s="8"/>
      <c r="BD51" s="8"/>
      <c r="BE51" s="24">
        <f t="shared" si="0"/>
        <v>300</v>
      </c>
      <c r="BF51" s="24">
        <f t="shared" ref="BF51:BH51" si="110">AH51</f>
        <v>300</v>
      </c>
      <c r="BG51" s="24">
        <f t="shared" si="110"/>
        <v>0</v>
      </c>
      <c r="BH51" s="24">
        <f t="shared" si="110"/>
        <v>300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291.67</v>
      </c>
      <c r="BN51" s="23">
        <f t="shared" ref="BN51:BP51" si="111">AE51</f>
        <v>291.67</v>
      </c>
      <c r="BO51" s="23">
        <f t="shared" si="111"/>
        <v>0</v>
      </c>
      <c r="BP51" s="23">
        <f t="shared" si="111"/>
        <v>291.67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32098.21</v>
      </c>
      <c r="B52" s="8">
        <v>-7140</v>
      </c>
      <c r="C52" s="8">
        <v>31156.1</v>
      </c>
      <c r="D52" s="8">
        <v>10951.51</v>
      </c>
      <c r="E52" s="8">
        <v>288.33</v>
      </c>
      <c r="F52" s="9">
        <v>-5453</v>
      </c>
      <c r="G52" s="8">
        <v>551.36</v>
      </c>
      <c r="H52" s="8">
        <v>550.49</v>
      </c>
      <c r="I52" s="8">
        <v>602.13</v>
      </c>
      <c r="J52" s="8">
        <v>0</v>
      </c>
      <c r="K52" s="8">
        <v>540.21</v>
      </c>
      <c r="L52" s="8">
        <v>542.77</v>
      </c>
      <c r="M52" s="8">
        <v>0</v>
      </c>
      <c r="N52" s="8">
        <v>600.64</v>
      </c>
      <c r="O52" s="8">
        <v>559.6</v>
      </c>
      <c r="P52" s="8">
        <v>400.7</v>
      </c>
      <c r="Q52" s="8">
        <v>230.83</v>
      </c>
      <c r="R52" s="8">
        <v>230.36</v>
      </c>
      <c r="S52" s="8">
        <v>32066.543</v>
      </c>
      <c r="T52" s="8">
        <v>7110.841</v>
      </c>
      <c r="U52" s="8">
        <v>1312.156</v>
      </c>
      <c r="V52" s="8">
        <v>10030.621</v>
      </c>
      <c r="W52" s="8">
        <v>11342.776</v>
      </c>
      <c r="X52" s="8">
        <v>-965.92</v>
      </c>
      <c r="Y52" s="8">
        <v>50.017</v>
      </c>
      <c r="Z52" s="8">
        <v>12171.758</v>
      </c>
      <c r="AA52" s="8">
        <v>8117.717</v>
      </c>
      <c r="AB52" s="8">
        <v>1281.36</v>
      </c>
      <c r="AC52" s="8" t="s">
        <v>60</v>
      </c>
      <c r="AD52" s="9">
        <v>-2586.4976</v>
      </c>
      <c r="AE52" s="8">
        <v>288.33</v>
      </c>
      <c r="AF52" s="8">
        <v>0</v>
      </c>
      <c r="AG52" s="8">
        <v>288.33</v>
      </c>
      <c r="AH52" s="8">
        <v>300</v>
      </c>
      <c r="AI52" s="8">
        <v>0</v>
      </c>
      <c r="AJ52" s="8">
        <v>300</v>
      </c>
      <c r="AK52" s="8">
        <v>6913</v>
      </c>
      <c r="AL52" s="8">
        <v>29560.2</v>
      </c>
      <c r="AM52" s="8">
        <v>36473.2</v>
      </c>
      <c r="AN52" s="8">
        <v>8433.32</v>
      </c>
      <c r="AO52" s="8">
        <v>2309.27</v>
      </c>
      <c r="AP52" s="8">
        <v>6124.05</v>
      </c>
      <c r="AQ52" s="8">
        <v>288.33</v>
      </c>
      <c r="AR52" s="8">
        <v>300</v>
      </c>
      <c r="AS52" s="8"/>
      <c r="AT52" s="8"/>
      <c r="AU52" s="8">
        <v>584</v>
      </c>
      <c r="AV52" s="16">
        <v>320</v>
      </c>
      <c r="AW52" s="9">
        <v>300</v>
      </c>
      <c r="AX52" s="9">
        <v>288.33</v>
      </c>
      <c r="AY52" s="9">
        <v>518</v>
      </c>
      <c r="AZ52" s="20">
        <v>0</v>
      </c>
      <c r="BA52" s="9">
        <v>300</v>
      </c>
      <c r="BB52" s="9">
        <v>288.33</v>
      </c>
      <c r="BC52" s="8"/>
      <c r="BD52" s="8"/>
      <c r="BE52" s="24">
        <f t="shared" si="0"/>
        <v>300</v>
      </c>
      <c r="BF52" s="24">
        <f t="shared" ref="BF52:BH52" si="112">AH52</f>
        <v>300</v>
      </c>
      <c r="BG52" s="24">
        <f t="shared" si="112"/>
        <v>0</v>
      </c>
      <c r="BH52" s="24">
        <f t="shared" si="112"/>
        <v>300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288.33</v>
      </c>
      <c r="BN52" s="23">
        <f t="shared" ref="BN52:BP52" si="113">AE52</f>
        <v>288.33</v>
      </c>
      <c r="BO52" s="23">
        <f t="shared" si="113"/>
        <v>0</v>
      </c>
      <c r="BP52" s="23">
        <f t="shared" si="113"/>
        <v>288.33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31533.27</v>
      </c>
      <c r="B53" s="8">
        <v>-7379</v>
      </c>
      <c r="C53" s="8">
        <v>30734.26</v>
      </c>
      <c r="D53" s="8">
        <v>11099.34</v>
      </c>
      <c r="E53" s="8">
        <v>280.18</v>
      </c>
      <c r="F53" s="9">
        <v>-5691</v>
      </c>
      <c r="G53" s="8">
        <v>544.52</v>
      </c>
      <c r="H53" s="8">
        <v>544.52</v>
      </c>
      <c r="I53" s="8">
        <v>601.02</v>
      </c>
      <c r="J53" s="8">
        <v>0</v>
      </c>
      <c r="K53" s="8">
        <v>540.21</v>
      </c>
      <c r="L53" s="8">
        <v>543</v>
      </c>
      <c r="M53" s="8">
        <v>0</v>
      </c>
      <c r="N53" s="8">
        <v>600.64</v>
      </c>
      <c r="O53" s="8">
        <v>560.1</v>
      </c>
      <c r="P53" s="8">
        <v>402</v>
      </c>
      <c r="Q53" s="8">
        <v>230.68</v>
      </c>
      <c r="R53" s="8">
        <v>230.31</v>
      </c>
      <c r="S53" s="8">
        <v>31558.145</v>
      </c>
      <c r="T53" s="8">
        <v>7422.708</v>
      </c>
      <c r="U53" s="8">
        <v>1250.086</v>
      </c>
      <c r="V53" s="8">
        <v>10062.289</v>
      </c>
      <c r="W53" s="8">
        <v>11312.376</v>
      </c>
      <c r="X53" s="8">
        <v>-962.52</v>
      </c>
      <c r="Y53" s="8">
        <v>50.022</v>
      </c>
      <c r="Z53" s="8">
        <v>12623.293</v>
      </c>
      <c r="AA53" s="8">
        <v>7710.104</v>
      </c>
      <c r="AB53" s="8">
        <v>1192.2</v>
      </c>
      <c r="AC53" s="8" t="s">
        <v>60</v>
      </c>
      <c r="AD53" s="9">
        <v>-2818.883</v>
      </c>
      <c r="AE53" s="8">
        <v>282.67</v>
      </c>
      <c r="AF53" s="8">
        <v>0</v>
      </c>
      <c r="AG53" s="8">
        <v>282.67</v>
      </c>
      <c r="AH53" s="8">
        <v>300</v>
      </c>
      <c r="AI53" s="8">
        <v>0</v>
      </c>
      <c r="AJ53" s="8">
        <v>300</v>
      </c>
      <c r="AK53" s="8">
        <v>7153</v>
      </c>
      <c r="AL53" s="8">
        <v>29116.6</v>
      </c>
      <c r="AM53" s="8">
        <v>36269.6</v>
      </c>
      <c r="AN53" s="8">
        <v>8317.35</v>
      </c>
      <c r="AO53" s="8">
        <v>2193.03</v>
      </c>
      <c r="AP53" s="8">
        <v>6124.32</v>
      </c>
      <c r="AQ53" s="8">
        <v>280.18</v>
      </c>
      <c r="AR53" s="8">
        <v>300</v>
      </c>
      <c r="AS53" s="8"/>
      <c r="AT53" s="8"/>
      <c r="AU53" s="8">
        <v>582.8</v>
      </c>
      <c r="AV53" s="16">
        <v>320</v>
      </c>
      <c r="AW53" s="9">
        <v>300</v>
      </c>
      <c r="AX53" s="9">
        <v>282.67</v>
      </c>
      <c r="AY53" s="9">
        <v>514</v>
      </c>
      <c r="AZ53" s="20">
        <v>0</v>
      </c>
      <c r="BA53" s="9">
        <v>300</v>
      </c>
      <c r="BB53" s="9">
        <v>282.67</v>
      </c>
      <c r="BC53" s="8"/>
      <c r="BD53" s="8"/>
      <c r="BE53" s="24">
        <f t="shared" si="0"/>
        <v>300</v>
      </c>
      <c r="BF53" s="24">
        <f t="shared" ref="BF53:BH53" si="114">AH53</f>
        <v>300</v>
      </c>
      <c r="BG53" s="24">
        <f t="shared" si="114"/>
        <v>0</v>
      </c>
      <c r="BH53" s="24">
        <f t="shared" si="114"/>
        <v>300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282.67</v>
      </c>
      <c r="BN53" s="23">
        <f t="shared" ref="BN53:BP53" si="115">AE53</f>
        <v>282.67</v>
      </c>
      <c r="BO53" s="23">
        <f t="shared" si="115"/>
        <v>0</v>
      </c>
      <c r="BP53" s="23">
        <f t="shared" si="115"/>
        <v>282.67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31223.59</v>
      </c>
      <c r="B54" s="8">
        <v>-7620</v>
      </c>
      <c r="C54" s="8">
        <v>30889.37</v>
      </c>
      <c r="D54" s="8">
        <v>11055.56</v>
      </c>
      <c r="E54" s="8">
        <v>282.45</v>
      </c>
      <c r="F54" s="9">
        <v>-5935</v>
      </c>
      <c r="G54" s="8">
        <v>547.93</v>
      </c>
      <c r="H54" s="8">
        <v>547.08</v>
      </c>
      <c r="I54" s="8">
        <v>601.25</v>
      </c>
      <c r="J54" s="8">
        <v>0</v>
      </c>
      <c r="K54" s="8">
        <v>539.75</v>
      </c>
      <c r="L54" s="8">
        <v>541.84</v>
      </c>
      <c r="M54" s="8">
        <v>0</v>
      </c>
      <c r="N54" s="8">
        <v>599.4</v>
      </c>
      <c r="O54" s="8">
        <v>555.8</v>
      </c>
      <c r="P54" s="8">
        <v>397.6</v>
      </c>
      <c r="Q54" s="8">
        <v>230.73</v>
      </c>
      <c r="R54" s="8">
        <v>230.62</v>
      </c>
      <c r="S54" s="8">
        <v>31445.209</v>
      </c>
      <c r="T54" s="8">
        <v>7470.627</v>
      </c>
      <c r="U54" s="8">
        <v>1226.602</v>
      </c>
      <c r="V54" s="8">
        <v>9804.412</v>
      </c>
      <c r="W54" s="8">
        <v>11031.014</v>
      </c>
      <c r="X54" s="8">
        <v>-960.45</v>
      </c>
      <c r="Y54" s="8">
        <v>50.033</v>
      </c>
      <c r="Z54" s="8">
        <v>12487.363</v>
      </c>
      <c r="AA54" s="8">
        <v>7880.496</v>
      </c>
      <c r="AB54" s="8">
        <v>1183.69</v>
      </c>
      <c r="AC54" s="8" t="s">
        <v>60</v>
      </c>
      <c r="AD54" s="9">
        <v>-3086.4275</v>
      </c>
      <c r="AE54" s="8">
        <v>283.67</v>
      </c>
      <c r="AF54" s="8">
        <v>0</v>
      </c>
      <c r="AG54" s="8">
        <v>283.67</v>
      </c>
      <c r="AH54" s="8">
        <v>300</v>
      </c>
      <c r="AI54" s="8">
        <v>0</v>
      </c>
      <c r="AJ54" s="8">
        <v>300</v>
      </c>
      <c r="AK54" s="8">
        <v>7395</v>
      </c>
      <c r="AL54" s="8">
        <v>29005.8</v>
      </c>
      <c r="AM54" s="8">
        <v>36400.8</v>
      </c>
      <c r="AN54" s="8">
        <v>8207.04</v>
      </c>
      <c r="AO54" s="8">
        <v>2099.29</v>
      </c>
      <c r="AP54" s="8">
        <v>6107.75</v>
      </c>
      <c r="AQ54" s="8">
        <v>282.45</v>
      </c>
      <c r="AR54" s="8">
        <v>300</v>
      </c>
      <c r="AS54" s="8"/>
      <c r="AT54" s="8"/>
      <c r="AU54" s="8">
        <v>576.4</v>
      </c>
      <c r="AV54" s="16">
        <v>321</v>
      </c>
      <c r="AW54" s="9">
        <v>300</v>
      </c>
      <c r="AX54" s="9">
        <v>283.67</v>
      </c>
      <c r="AY54" s="9">
        <v>480</v>
      </c>
      <c r="AZ54" s="20">
        <v>0</v>
      </c>
      <c r="BA54" s="9">
        <v>300</v>
      </c>
      <c r="BB54" s="9">
        <v>283.67</v>
      </c>
      <c r="BC54" s="8"/>
      <c r="BD54" s="8"/>
      <c r="BE54" s="24">
        <f t="shared" si="0"/>
        <v>300</v>
      </c>
      <c r="BF54" s="24">
        <f t="shared" ref="BF54:BH54" si="116">AH54</f>
        <v>300</v>
      </c>
      <c r="BG54" s="24">
        <f t="shared" si="116"/>
        <v>0</v>
      </c>
      <c r="BH54" s="24">
        <f t="shared" si="116"/>
        <v>300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283.67</v>
      </c>
      <c r="BN54" s="23">
        <f t="shared" ref="BN54:BP54" si="117">AE54</f>
        <v>283.67</v>
      </c>
      <c r="BO54" s="23">
        <f t="shared" si="117"/>
        <v>0</v>
      </c>
      <c r="BP54" s="23">
        <f t="shared" si="117"/>
        <v>283.67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31210.42</v>
      </c>
      <c r="B55" s="8">
        <v>-7613</v>
      </c>
      <c r="C55" s="8">
        <v>31897.22</v>
      </c>
      <c r="D55" s="8">
        <v>10981.28</v>
      </c>
      <c r="E55" s="8">
        <v>289</v>
      </c>
      <c r="F55" s="9">
        <v>-5973</v>
      </c>
      <c r="G55" s="8">
        <v>548.8</v>
      </c>
      <c r="H55" s="8">
        <v>549.64</v>
      </c>
      <c r="I55" s="8">
        <v>601.97</v>
      </c>
      <c r="J55" s="8">
        <v>0</v>
      </c>
      <c r="K55" s="8">
        <v>539.52</v>
      </c>
      <c r="L55" s="8">
        <v>543.47</v>
      </c>
      <c r="M55" s="8">
        <v>0</v>
      </c>
      <c r="N55" s="8">
        <v>601.46</v>
      </c>
      <c r="O55" s="8">
        <v>577.9</v>
      </c>
      <c r="P55" s="8">
        <v>425.7</v>
      </c>
      <c r="Q55" s="8">
        <v>238.76</v>
      </c>
      <c r="R55" s="8">
        <v>239.13</v>
      </c>
      <c r="S55" s="8">
        <v>31228.652</v>
      </c>
      <c r="T55" s="8">
        <v>7620.129</v>
      </c>
      <c r="U55" s="8">
        <v>1222.03</v>
      </c>
      <c r="V55" s="8">
        <v>9662.468</v>
      </c>
      <c r="W55" s="8">
        <v>10884.497</v>
      </c>
      <c r="X55" s="8">
        <v>-946.76</v>
      </c>
      <c r="Y55" s="8">
        <v>49.975</v>
      </c>
      <c r="Z55" s="8">
        <v>12314.254</v>
      </c>
      <c r="AA55" s="8">
        <v>8081.736</v>
      </c>
      <c r="AB55" s="8">
        <v>1194.24</v>
      </c>
      <c r="AC55" s="8" t="s">
        <v>60</v>
      </c>
      <c r="AD55" s="9">
        <v>-3051.2686</v>
      </c>
      <c r="AE55" s="8">
        <v>289</v>
      </c>
      <c r="AF55" s="8">
        <v>0</v>
      </c>
      <c r="AG55" s="8">
        <v>289</v>
      </c>
      <c r="AH55" s="8">
        <v>300</v>
      </c>
      <c r="AI55" s="8">
        <v>-0.33</v>
      </c>
      <c r="AJ55" s="8">
        <v>299.67</v>
      </c>
      <c r="AK55" s="8">
        <v>7394</v>
      </c>
      <c r="AL55" s="8">
        <v>28978</v>
      </c>
      <c r="AM55" s="8">
        <v>36372</v>
      </c>
      <c r="AN55" s="8">
        <v>8074.63</v>
      </c>
      <c r="AO55" s="8">
        <v>2011.5</v>
      </c>
      <c r="AP55" s="8">
        <v>6063.13</v>
      </c>
      <c r="AQ55" s="8">
        <v>289</v>
      </c>
      <c r="AR55" s="8">
        <v>299.77</v>
      </c>
      <c r="AS55" s="8"/>
      <c r="AT55" s="8"/>
      <c r="AU55" s="8">
        <v>560</v>
      </c>
      <c r="AV55" s="16">
        <v>320</v>
      </c>
      <c r="AW55" s="9">
        <v>299.67</v>
      </c>
      <c r="AX55" s="9">
        <v>289</v>
      </c>
      <c r="AY55" s="9">
        <v>441.6</v>
      </c>
      <c r="AZ55" s="20">
        <v>0</v>
      </c>
      <c r="BA55" s="9">
        <v>299.67</v>
      </c>
      <c r="BB55" s="9">
        <v>289</v>
      </c>
      <c r="BC55" s="8"/>
      <c r="BD55" s="8"/>
      <c r="BE55" s="24">
        <f t="shared" si="0"/>
        <v>299.67</v>
      </c>
      <c r="BF55" s="24">
        <f t="shared" ref="BF55:BH55" si="118">AH55</f>
        <v>300</v>
      </c>
      <c r="BG55" s="24">
        <f t="shared" si="118"/>
        <v>-0.33</v>
      </c>
      <c r="BH55" s="24">
        <f t="shared" si="118"/>
        <v>299.67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289</v>
      </c>
      <c r="BN55" s="23">
        <f t="shared" ref="BN55:BP55" si="119">AE55</f>
        <v>289</v>
      </c>
      <c r="BO55" s="23">
        <f t="shared" si="119"/>
        <v>0</v>
      </c>
      <c r="BP55" s="23">
        <f t="shared" si="119"/>
        <v>289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31116.09</v>
      </c>
      <c r="B56" s="8">
        <v>-7608</v>
      </c>
      <c r="C56" s="8">
        <v>32047.84</v>
      </c>
      <c r="D56" s="8">
        <v>10751.04</v>
      </c>
      <c r="E56" s="8">
        <v>300</v>
      </c>
      <c r="F56" s="9">
        <v>-6016</v>
      </c>
      <c r="G56" s="8">
        <v>549.64</v>
      </c>
      <c r="H56" s="8">
        <v>548.8</v>
      </c>
      <c r="I56" s="8">
        <v>608.05</v>
      </c>
      <c r="J56" s="8">
        <v>0</v>
      </c>
      <c r="K56" s="8">
        <v>540.68</v>
      </c>
      <c r="L56" s="8">
        <v>543</v>
      </c>
      <c r="M56" s="8">
        <v>0</v>
      </c>
      <c r="N56" s="8">
        <v>599.4</v>
      </c>
      <c r="O56" s="8">
        <v>571.2</v>
      </c>
      <c r="P56" s="8">
        <v>459.9</v>
      </c>
      <c r="Q56" s="8">
        <v>232.26</v>
      </c>
      <c r="R56" s="8">
        <v>232.79</v>
      </c>
      <c r="S56" s="8">
        <v>31072.416</v>
      </c>
      <c r="T56" s="8">
        <v>7677.115</v>
      </c>
      <c r="U56" s="8">
        <v>1150.136</v>
      </c>
      <c r="V56" s="8">
        <v>9643.341</v>
      </c>
      <c r="W56" s="8">
        <v>10793.477</v>
      </c>
      <c r="X56" s="8">
        <v>-943.47</v>
      </c>
      <c r="Y56" s="8">
        <v>49.983</v>
      </c>
      <c r="Z56" s="8">
        <v>12170.922</v>
      </c>
      <c r="AA56" s="8">
        <v>8219.449</v>
      </c>
      <c r="AB56" s="8">
        <v>1194.51</v>
      </c>
      <c r="AC56" s="8" t="s">
        <v>60</v>
      </c>
      <c r="AD56" s="9">
        <v>-3073.5405</v>
      </c>
      <c r="AE56" s="8">
        <v>300</v>
      </c>
      <c r="AF56" s="8">
        <v>0</v>
      </c>
      <c r="AG56" s="8">
        <v>300</v>
      </c>
      <c r="AH56" s="8">
        <v>300</v>
      </c>
      <c r="AI56" s="8">
        <v>0</v>
      </c>
      <c r="AJ56" s="8">
        <v>300</v>
      </c>
      <c r="AK56" s="8">
        <v>7394</v>
      </c>
      <c r="AL56" s="8">
        <v>29061.2</v>
      </c>
      <c r="AM56" s="8">
        <v>36455.2</v>
      </c>
      <c r="AN56" s="8">
        <v>7894.52</v>
      </c>
      <c r="AO56" s="8">
        <v>1925.56</v>
      </c>
      <c r="AP56" s="8">
        <v>5968.96</v>
      </c>
      <c r="AQ56" s="8">
        <v>300</v>
      </c>
      <c r="AR56" s="8">
        <v>300</v>
      </c>
      <c r="AS56" s="8"/>
      <c r="AT56" s="8"/>
      <c r="AU56" s="8">
        <v>562</v>
      </c>
      <c r="AV56" s="16">
        <v>320</v>
      </c>
      <c r="AW56" s="9">
        <v>300</v>
      </c>
      <c r="AX56" s="9">
        <v>300</v>
      </c>
      <c r="AY56" s="9">
        <v>520.8</v>
      </c>
      <c r="AZ56" s="20">
        <v>0</v>
      </c>
      <c r="BA56" s="9">
        <v>300</v>
      </c>
      <c r="BB56" s="9">
        <v>300</v>
      </c>
      <c r="BC56" s="8"/>
      <c r="BD56" s="8"/>
      <c r="BE56" s="24">
        <f t="shared" si="0"/>
        <v>300</v>
      </c>
      <c r="BF56" s="24">
        <f t="shared" ref="BF56:BH56" si="120">AH56</f>
        <v>300</v>
      </c>
      <c r="BG56" s="24">
        <f t="shared" si="120"/>
        <v>0</v>
      </c>
      <c r="BH56" s="24">
        <f t="shared" si="120"/>
        <v>300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300</v>
      </c>
      <c r="BN56" s="23">
        <f t="shared" ref="BN56:BP56" si="121">AE56</f>
        <v>300</v>
      </c>
      <c r="BO56" s="23">
        <f t="shared" si="121"/>
        <v>0</v>
      </c>
      <c r="BP56" s="23">
        <f t="shared" si="121"/>
        <v>300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31149.65</v>
      </c>
      <c r="B57" s="8">
        <v>-7603</v>
      </c>
      <c r="C57" s="8">
        <v>32165.35</v>
      </c>
      <c r="D57" s="8">
        <v>10504.5</v>
      </c>
      <c r="E57" s="8">
        <v>300</v>
      </c>
      <c r="F57" s="9">
        <v>-6057</v>
      </c>
      <c r="G57" s="8">
        <v>549.64</v>
      </c>
      <c r="H57" s="8">
        <v>548.8</v>
      </c>
      <c r="I57" s="8">
        <v>608.86</v>
      </c>
      <c r="J57" s="8">
        <v>0</v>
      </c>
      <c r="K57" s="8">
        <v>541.38</v>
      </c>
      <c r="L57" s="8">
        <v>543.47</v>
      </c>
      <c r="M57" s="8">
        <v>0</v>
      </c>
      <c r="N57" s="8">
        <v>601.46</v>
      </c>
      <c r="O57" s="8">
        <v>575</v>
      </c>
      <c r="P57" s="8">
        <v>481.2</v>
      </c>
      <c r="Q57" s="8">
        <v>233.64</v>
      </c>
      <c r="R57" s="8">
        <v>233.21</v>
      </c>
      <c r="S57" s="8">
        <v>31175.004</v>
      </c>
      <c r="T57" s="8">
        <v>7618.895</v>
      </c>
      <c r="U57" s="8">
        <v>1108.581</v>
      </c>
      <c r="V57" s="8">
        <v>9306.618</v>
      </c>
      <c r="W57" s="8">
        <v>10415.199</v>
      </c>
      <c r="X57" s="8">
        <v>-944.3</v>
      </c>
      <c r="Y57" s="8">
        <v>50.013</v>
      </c>
      <c r="Z57" s="8">
        <v>12034.973</v>
      </c>
      <c r="AA57" s="8">
        <v>8329.373</v>
      </c>
      <c r="AB57" s="8">
        <v>1198.08</v>
      </c>
      <c r="AC57" s="8" t="s">
        <v>60</v>
      </c>
      <c r="AD57" s="9">
        <v>-3092.4507</v>
      </c>
      <c r="AE57" s="8">
        <v>300</v>
      </c>
      <c r="AF57" s="8">
        <v>0</v>
      </c>
      <c r="AG57" s="8">
        <v>300</v>
      </c>
      <c r="AH57" s="8">
        <v>301</v>
      </c>
      <c r="AI57" s="8">
        <v>-0.16</v>
      </c>
      <c r="AJ57" s="8">
        <v>300.84</v>
      </c>
      <c r="AK57" s="8">
        <v>7393</v>
      </c>
      <c r="AL57" s="8">
        <v>29144.4</v>
      </c>
      <c r="AM57" s="8">
        <v>36537.4</v>
      </c>
      <c r="AN57" s="8">
        <v>7708.07</v>
      </c>
      <c r="AO57" s="8">
        <v>1849.54</v>
      </c>
      <c r="AP57" s="8">
        <v>5858.53</v>
      </c>
      <c r="AQ57" s="8">
        <v>300</v>
      </c>
      <c r="AR57" s="8">
        <v>300.89</v>
      </c>
      <c r="AS57" s="8"/>
      <c r="AT57" s="8"/>
      <c r="AU57" s="8">
        <v>600</v>
      </c>
      <c r="AV57" s="16">
        <v>320.02</v>
      </c>
      <c r="AW57" s="9">
        <v>300.84</v>
      </c>
      <c r="AX57" s="9">
        <v>300</v>
      </c>
      <c r="AY57" s="9">
        <v>600</v>
      </c>
      <c r="AZ57" s="20">
        <v>0</v>
      </c>
      <c r="BA57" s="9">
        <v>300.84</v>
      </c>
      <c r="BB57" s="9">
        <v>300</v>
      </c>
      <c r="BC57" s="8"/>
      <c r="BD57" s="8"/>
      <c r="BE57" s="24">
        <f t="shared" si="0"/>
        <v>300.84</v>
      </c>
      <c r="BF57" s="24">
        <f t="shared" ref="BF57:BH57" si="122">AH57</f>
        <v>301</v>
      </c>
      <c r="BG57" s="24">
        <f t="shared" si="122"/>
        <v>-0.16</v>
      </c>
      <c r="BH57" s="24">
        <f t="shared" si="122"/>
        <v>300.84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300</v>
      </c>
      <c r="BN57" s="23">
        <f t="shared" ref="BN57:BP57" si="123">AE57</f>
        <v>300</v>
      </c>
      <c r="BO57" s="23">
        <f t="shared" si="123"/>
        <v>0</v>
      </c>
      <c r="BP57" s="23">
        <f t="shared" si="123"/>
        <v>300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31293.67</v>
      </c>
      <c r="B58" s="8">
        <v>-7596</v>
      </c>
      <c r="C58" s="8">
        <v>32426.75</v>
      </c>
      <c r="D58" s="8">
        <v>10311.39</v>
      </c>
      <c r="E58" s="8">
        <v>300</v>
      </c>
      <c r="F58" s="9">
        <v>-6100</v>
      </c>
      <c r="G58" s="8">
        <v>647.91</v>
      </c>
      <c r="H58" s="8">
        <v>648.78</v>
      </c>
      <c r="I58" s="8">
        <v>607.73</v>
      </c>
      <c r="J58" s="8">
        <v>0</v>
      </c>
      <c r="K58" s="8">
        <v>541.38</v>
      </c>
      <c r="L58" s="8">
        <v>543.94</v>
      </c>
      <c r="M58" s="8">
        <v>0</v>
      </c>
      <c r="N58" s="8">
        <v>599.81</v>
      </c>
      <c r="O58" s="8">
        <v>574</v>
      </c>
      <c r="P58" s="8">
        <v>509.9</v>
      </c>
      <c r="Q58" s="8">
        <v>233</v>
      </c>
      <c r="R58" s="8">
        <v>233.53</v>
      </c>
      <c r="S58" s="8">
        <v>31367.48</v>
      </c>
      <c r="T58" s="8">
        <v>7533.316</v>
      </c>
      <c r="U58" s="8">
        <v>1060.373</v>
      </c>
      <c r="V58" s="8">
        <v>9040.959</v>
      </c>
      <c r="W58" s="8">
        <v>10101.333</v>
      </c>
      <c r="X58" s="8">
        <v>-933.76</v>
      </c>
      <c r="Y58" s="8">
        <v>49.966</v>
      </c>
      <c r="Z58" s="8">
        <v>11677.176</v>
      </c>
      <c r="AA58" s="8">
        <v>8682.93</v>
      </c>
      <c r="AB58" s="8">
        <v>1195</v>
      </c>
      <c r="AC58" s="8" t="s">
        <v>60</v>
      </c>
      <c r="AD58" s="9">
        <v>-3115.143</v>
      </c>
      <c r="AE58" s="8">
        <v>300</v>
      </c>
      <c r="AF58" s="8">
        <v>0</v>
      </c>
      <c r="AG58" s="8">
        <v>300</v>
      </c>
      <c r="AH58" s="8">
        <v>320.26</v>
      </c>
      <c r="AI58" s="8">
        <v>-0.36</v>
      </c>
      <c r="AJ58" s="8">
        <v>319.9</v>
      </c>
      <c r="AK58" s="8">
        <v>7390</v>
      </c>
      <c r="AL58" s="8">
        <v>29310.7</v>
      </c>
      <c r="AM58" s="8">
        <v>36700.7</v>
      </c>
      <c r="AN58" s="8">
        <v>7500.77</v>
      </c>
      <c r="AO58" s="8">
        <v>1778.48</v>
      </c>
      <c r="AP58" s="8">
        <v>5722.29</v>
      </c>
      <c r="AQ58" s="8">
        <v>300</v>
      </c>
      <c r="AR58" s="8">
        <v>320</v>
      </c>
      <c r="AS58" s="8"/>
      <c r="AT58" s="8"/>
      <c r="AU58" s="8">
        <v>600</v>
      </c>
      <c r="AV58" s="16">
        <v>320.55</v>
      </c>
      <c r="AW58" s="9">
        <v>319.9</v>
      </c>
      <c r="AX58" s="9">
        <v>300</v>
      </c>
      <c r="AY58" s="9">
        <v>600</v>
      </c>
      <c r="AZ58" s="20">
        <v>0</v>
      </c>
      <c r="BA58" s="9">
        <v>319.9</v>
      </c>
      <c r="BB58" s="9">
        <v>300</v>
      </c>
      <c r="BC58" s="8"/>
      <c r="BD58" s="8"/>
      <c r="BE58" s="24">
        <f t="shared" si="0"/>
        <v>319.9</v>
      </c>
      <c r="BF58" s="24">
        <f t="shared" ref="BF58:BH58" si="124">AH58</f>
        <v>320.26</v>
      </c>
      <c r="BG58" s="24">
        <f t="shared" si="124"/>
        <v>-0.36</v>
      </c>
      <c r="BH58" s="24">
        <f t="shared" si="124"/>
        <v>319.9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300</v>
      </c>
      <c r="BN58" s="23">
        <f t="shared" ref="BN58:BP58" si="125">AE58</f>
        <v>300</v>
      </c>
      <c r="BO58" s="23">
        <f t="shared" si="125"/>
        <v>0</v>
      </c>
      <c r="BP58" s="23">
        <f t="shared" si="125"/>
        <v>300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31615.56</v>
      </c>
      <c r="B59" s="8">
        <v>-7513</v>
      </c>
      <c r="C59" s="8">
        <v>32946.26</v>
      </c>
      <c r="D59" s="8">
        <v>10029.43</v>
      </c>
      <c r="E59" s="8">
        <v>300.33</v>
      </c>
      <c r="F59" s="9">
        <v>-6051</v>
      </c>
      <c r="G59" s="8">
        <v>648.78</v>
      </c>
      <c r="H59" s="8">
        <v>648.78</v>
      </c>
      <c r="I59" s="8">
        <v>607.33</v>
      </c>
      <c r="J59" s="8">
        <v>0</v>
      </c>
      <c r="K59" s="8">
        <v>541.84</v>
      </c>
      <c r="L59" s="8">
        <v>543</v>
      </c>
      <c r="M59" s="8">
        <v>0</v>
      </c>
      <c r="N59" s="8">
        <v>599.81</v>
      </c>
      <c r="O59" s="8">
        <v>596.7</v>
      </c>
      <c r="P59" s="8">
        <v>534.1</v>
      </c>
      <c r="Q59" s="8">
        <v>238.97</v>
      </c>
      <c r="R59" s="8">
        <v>239.71</v>
      </c>
      <c r="S59" s="8">
        <v>31271.574</v>
      </c>
      <c r="T59" s="8">
        <v>7715.294</v>
      </c>
      <c r="U59" s="8">
        <v>1037.913</v>
      </c>
      <c r="V59" s="8">
        <v>8642.495</v>
      </c>
      <c r="W59" s="8">
        <v>9680.407</v>
      </c>
      <c r="X59" s="8">
        <v>-948.22</v>
      </c>
      <c r="Y59" s="8">
        <v>49.988</v>
      </c>
      <c r="Z59" s="8">
        <v>11201.211</v>
      </c>
      <c r="AA59" s="8">
        <v>9133.729</v>
      </c>
      <c r="AB59" s="8">
        <v>1189.47</v>
      </c>
      <c r="AC59" s="8" t="s">
        <v>60</v>
      </c>
      <c r="AD59" s="9">
        <v>-3012.0474</v>
      </c>
      <c r="AE59" s="8">
        <v>300.33</v>
      </c>
      <c r="AF59" s="8">
        <v>0</v>
      </c>
      <c r="AG59" s="8">
        <v>300.33</v>
      </c>
      <c r="AH59" s="8">
        <v>330</v>
      </c>
      <c r="AI59" s="8">
        <v>0</v>
      </c>
      <c r="AJ59" s="8">
        <v>330</v>
      </c>
      <c r="AK59" s="8">
        <v>7337</v>
      </c>
      <c r="AL59" s="8">
        <v>29560.2</v>
      </c>
      <c r="AM59" s="8">
        <v>36897.2</v>
      </c>
      <c r="AN59" s="8">
        <v>7276.35</v>
      </c>
      <c r="AO59" s="8">
        <v>1711.87</v>
      </c>
      <c r="AP59" s="8">
        <v>5564.48</v>
      </c>
      <c r="AQ59" s="8">
        <v>300.33</v>
      </c>
      <c r="AR59" s="8">
        <v>330</v>
      </c>
      <c r="AS59" s="8"/>
      <c r="AT59" s="8"/>
      <c r="AU59" s="8">
        <v>640</v>
      </c>
      <c r="AV59" s="16">
        <v>320</v>
      </c>
      <c r="AW59" s="9">
        <v>330</v>
      </c>
      <c r="AX59" s="9">
        <v>300.33</v>
      </c>
      <c r="AY59" s="9">
        <v>600</v>
      </c>
      <c r="AZ59" s="20">
        <v>0</v>
      </c>
      <c r="BA59" s="9">
        <v>330</v>
      </c>
      <c r="BB59" s="9">
        <v>300.33</v>
      </c>
      <c r="BC59" s="8"/>
      <c r="BD59" s="8"/>
      <c r="BE59" s="24">
        <f t="shared" si="0"/>
        <v>330</v>
      </c>
      <c r="BF59" s="24">
        <f t="shared" ref="BF59:BH59" si="126">AH59</f>
        <v>330</v>
      </c>
      <c r="BG59" s="24">
        <f t="shared" si="126"/>
        <v>0</v>
      </c>
      <c r="BH59" s="24">
        <f t="shared" si="126"/>
        <v>330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300.33</v>
      </c>
      <c r="BN59" s="23">
        <f t="shared" ref="BN59:BP59" si="127">AE59</f>
        <v>300.33</v>
      </c>
      <c r="BO59" s="23">
        <f t="shared" si="127"/>
        <v>0</v>
      </c>
      <c r="BP59" s="23">
        <f t="shared" si="127"/>
        <v>300.33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31767.9</v>
      </c>
      <c r="B60" s="8">
        <v>-7432</v>
      </c>
      <c r="C60" s="8">
        <v>33269.84</v>
      </c>
      <c r="D60" s="8">
        <v>9553.13</v>
      </c>
      <c r="E60" s="8">
        <v>306.67</v>
      </c>
      <c r="F60" s="9">
        <v>-6003</v>
      </c>
      <c r="G60" s="8">
        <v>648.78</v>
      </c>
      <c r="H60" s="8">
        <v>647.91</v>
      </c>
      <c r="I60" s="8">
        <v>608.16</v>
      </c>
      <c r="J60" s="8">
        <v>0</v>
      </c>
      <c r="K60" s="8">
        <v>541.38</v>
      </c>
      <c r="L60" s="8">
        <v>542.31</v>
      </c>
      <c r="M60" s="8">
        <v>0</v>
      </c>
      <c r="N60" s="8">
        <v>600.64</v>
      </c>
      <c r="O60" s="8">
        <v>598.3</v>
      </c>
      <c r="P60" s="8">
        <v>467</v>
      </c>
      <c r="Q60" s="8">
        <v>239.5</v>
      </c>
      <c r="R60" s="8">
        <v>239.93</v>
      </c>
      <c r="S60" s="8">
        <v>31442.953</v>
      </c>
      <c r="T60" s="8">
        <v>7328.581</v>
      </c>
      <c r="U60" s="8">
        <v>1042.732</v>
      </c>
      <c r="V60" s="8">
        <v>8323.007</v>
      </c>
      <c r="W60" s="8">
        <v>9365.738</v>
      </c>
      <c r="X60" s="8">
        <v>-950.96</v>
      </c>
      <c r="Y60" s="8">
        <v>50.033</v>
      </c>
      <c r="Z60" s="8">
        <v>11029.801</v>
      </c>
      <c r="AA60" s="8">
        <v>9386.592</v>
      </c>
      <c r="AB60" s="8">
        <v>1172.89</v>
      </c>
      <c r="AC60" s="8" t="s">
        <v>60</v>
      </c>
      <c r="AD60" s="9">
        <v>-3027.4558</v>
      </c>
      <c r="AE60" s="8">
        <v>306.67</v>
      </c>
      <c r="AF60" s="8">
        <v>0</v>
      </c>
      <c r="AG60" s="8">
        <v>306.67</v>
      </c>
      <c r="AH60" s="8">
        <v>330</v>
      </c>
      <c r="AI60" s="8">
        <v>0</v>
      </c>
      <c r="AJ60" s="8">
        <v>330</v>
      </c>
      <c r="AK60" s="8">
        <v>7285</v>
      </c>
      <c r="AL60" s="8">
        <v>29837.5</v>
      </c>
      <c r="AM60" s="8">
        <v>37122.5</v>
      </c>
      <c r="AN60" s="8">
        <v>7021.98</v>
      </c>
      <c r="AO60" s="8">
        <v>1652.76</v>
      </c>
      <c r="AP60" s="8">
        <v>5369.22</v>
      </c>
      <c r="AQ60" s="8">
        <v>306.67</v>
      </c>
      <c r="AR60" s="8">
        <v>330</v>
      </c>
      <c r="AS60" s="8"/>
      <c r="AT60" s="8"/>
      <c r="AU60" s="8">
        <v>640</v>
      </c>
      <c r="AV60" s="16">
        <v>397.1</v>
      </c>
      <c r="AW60" s="9">
        <v>330</v>
      </c>
      <c r="AX60" s="9">
        <v>306.67</v>
      </c>
      <c r="AY60" s="9">
        <v>600</v>
      </c>
      <c r="AZ60" s="20">
        <v>0</v>
      </c>
      <c r="BA60" s="9">
        <v>330</v>
      </c>
      <c r="BB60" s="9">
        <v>306.67</v>
      </c>
      <c r="BC60" s="8"/>
      <c r="BD60" s="8"/>
      <c r="BE60" s="24">
        <f t="shared" si="0"/>
        <v>330</v>
      </c>
      <c r="BF60" s="24">
        <f t="shared" ref="BF60:BH60" si="128">AH60</f>
        <v>330</v>
      </c>
      <c r="BG60" s="24">
        <f t="shared" si="128"/>
        <v>0</v>
      </c>
      <c r="BH60" s="24">
        <f t="shared" si="128"/>
        <v>330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306.67</v>
      </c>
      <c r="BN60" s="23">
        <f t="shared" ref="BN60:BP60" si="129">AE60</f>
        <v>306.67</v>
      </c>
      <c r="BO60" s="23">
        <f t="shared" si="129"/>
        <v>0</v>
      </c>
      <c r="BP60" s="23">
        <f t="shared" si="129"/>
        <v>306.67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31886.04</v>
      </c>
      <c r="B61" s="8">
        <v>-7351</v>
      </c>
      <c r="C61" s="8">
        <v>33802.49</v>
      </c>
      <c r="D61" s="8">
        <v>9087.34</v>
      </c>
      <c r="E61" s="8">
        <v>322.76</v>
      </c>
      <c r="F61" s="9">
        <v>-5956</v>
      </c>
      <c r="G61" s="8">
        <v>648.78</v>
      </c>
      <c r="H61" s="8">
        <v>648.78</v>
      </c>
      <c r="I61" s="8">
        <v>608.28</v>
      </c>
      <c r="J61" s="8">
        <v>0</v>
      </c>
      <c r="K61" s="8">
        <v>540.21</v>
      </c>
      <c r="L61" s="8">
        <v>542.31</v>
      </c>
      <c r="M61" s="8">
        <v>0</v>
      </c>
      <c r="N61" s="8">
        <v>600.64</v>
      </c>
      <c r="O61" s="8">
        <v>633.5</v>
      </c>
      <c r="P61" s="8">
        <v>463.1</v>
      </c>
      <c r="Q61" s="8">
        <v>239.5</v>
      </c>
      <c r="R61" s="8">
        <v>240.08</v>
      </c>
      <c r="S61" s="8">
        <v>31574.336</v>
      </c>
      <c r="T61" s="8">
        <v>7445.765</v>
      </c>
      <c r="U61" s="8">
        <v>998.2</v>
      </c>
      <c r="V61" s="8">
        <v>7757.598</v>
      </c>
      <c r="W61" s="8">
        <v>8755.799</v>
      </c>
      <c r="X61" s="8">
        <v>-937.31</v>
      </c>
      <c r="Y61" s="8">
        <v>49.983</v>
      </c>
      <c r="Z61" s="8">
        <v>10525.465</v>
      </c>
      <c r="AA61" s="8">
        <v>10012.695</v>
      </c>
      <c r="AB61" s="8">
        <v>1171.39</v>
      </c>
      <c r="AC61" s="8" t="s">
        <v>60</v>
      </c>
      <c r="AD61" s="9">
        <v>-2954.7566</v>
      </c>
      <c r="AE61" s="8">
        <v>322.76</v>
      </c>
      <c r="AF61" s="8">
        <v>0</v>
      </c>
      <c r="AG61" s="8">
        <v>322.76</v>
      </c>
      <c r="AH61" s="8">
        <v>343</v>
      </c>
      <c r="AI61" s="8">
        <v>0</v>
      </c>
      <c r="AJ61" s="8">
        <v>343</v>
      </c>
      <c r="AK61" s="8">
        <v>7232</v>
      </c>
      <c r="AL61" s="8">
        <v>30142.4</v>
      </c>
      <c r="AM61" s="8">
        <v>37374.4</v>
      </c>
      <c r="AN61" s="8">
        <v>6764.38</v>
      </c>
      <c r="AO61" s="8">
        <v>1625.09</v>
      </c>
      <c r="AP61" s="8">
        <v>5139.29</v>
      </c>
      <c r="AQ61" s="8">
        <v>322.76</v>
      </c>
      <c r="AR61" s="8">
        <v>343</v>
      </c>
      <c r="AS61" s="8"/>
      <c r="AT61" s="8"/>
      <c r="AU61" s="8">
        <v>640</v>
      </c>
      <c r="AV61" s="16">
        <v>334.23</v>
      </c>
      <c r="AW61" s="9">
        <v>343</v>
      </c>
      <c r="AX61" s="9">
        <v>322.76</v>
      </c>
      <c r="AY61" s="9">
        <v>600</v>
      </c>
      <c r="AZ61" s="20">
        <v>0</v>
      </c>
      <c r="BA61" s="9">
        <v>343</v>
      </c>
      <c r="BB61" s="9">
        <v>322.76</v>
      </c>
      <c r="BC61" s="8"/>
      <c r="BD61" s="8"/>
      <c r="BE61" s="24">
        <f t="shared" si="0"/>
        <v>343</v>
      </c>
      <c r="BF61" s="24">
        <f t="shared" ref="BF61:BH61" si="130">AH61</f>
        <v>343</v>
      </c>
      <c r="BG61" s="24">
        <f t="shared" si="130"/>
        <v>0</v>
      </c>
      <c r="BH61" s="24">
        <f t="shared" si="130"/>
        <v>343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322.76</v>
      </c>
      <c r="BN61" s="23">
        <f t="shared" ref="BN61:BP61" si="131">AE61</f>
        <v>322.76</v>
      </c>
      <c r="BO61" s="23">
        <f t="shared" si="131"/>
        <v>0</v>
      </c>
      <c r="BP61" s="23">
        <f t="shared" si="131"/>
        <v>322.76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32165.07</v>
      </c>
      <c r="B62" s="8">
        <v>-7267</v>
      </c>
      <c r="C62" s="8">
        <v>34251.58</v>
      </c>
      <c r="D62" s="8">
        <v>8675.6</v>
      </c>
      <c r="E62" s="8">
        <v>340.76</v>
      </c>
      <c r="F62" s="9">
        <v>-5910</v>
      </c>
      <c r="G62" s="8">
        <v>648.78</v>
      </c>
      <c r="H62" s="8">
        <v>648.78</v>
      </c>
      <c r="I62" s="8">
        <v>614.92</v>
      </c>
      <c r="J62" s="8">
        <v>0</v>
      </c>
      <c r="K62" s="8">
        <v>540.21</v>
      </c>
      <c r="L62" s="8">
        <v>542.77</v>
      </c>
      <c r="M62" s="8">
        <v>0</v>
      </c>
      <c r="N62" s="8">
        <v>599.4</v>
      </c>
      <c r="O62" s="8">
        <v>640.9</v>
      </c>
      <c r="P62" s="8">
        <v>483.7</v>
      </c>
      <c r="Q62" s="8">
        <v>239.5</v>
      </c>
      <c r="R62" s="8">
        <v>244</v>
      </c>
      <c r="S62" s="8">
        <v>32032.143</v>
      </c>
      <c r="T62" s="8">
        <v>7271.01</v>
      </c>
      <c r="U62" s="8">
        <v>955.932</v>
      </c>
      <c r="V62" s="8">
        <v>7241.76</v>
      </c>
      <c r="W62" s="8">
        <v>8197.691</v>
      </c>
      <c r="X62" s="8">
        <v>-932.52</v>
      </c>
      <c r="Y62" s="8">
        <v>49.992</v>
      </c>
      <c r="Z62" s="8">
        <v>9812.586</v>
      </c>
      <c r="AA62" s="8">
        <v>10690.525</v>
      </c>
      <c r="AB62" s="8">
        <v>1169.25</v>
      </c>
      <c r="AC62" s="8" t="s">
        <v>60</v>
      </c>
      <c r="AD62" s="9">
        <v>-2874.213</v>
      </c>
      <c r="AE62" s="8">
        <v>340.76</v>
      </c>
      <c r="AF62" s="8">
        <v>0</v>
      </c>
      <c r="AG62" s="8">
        <v>340.76</v>
      </c>
      <c r="AH62" s="8">
        <v>394</v>
      </c>
      <c r="AI62" s="8">
        <v>0</v>
      </c>
      <c r="AJ62" s="8">
        <v>394</v>
      </c>
      <c r="AK62" s="8">
        <v>7176</v>
      </c>
      <c r="AL62" s="8">
        <v>30613.7</v>
      </c>
      <c r="AM62" s="8">
        <v>37789.7</v>
      </c>
      <c r="AN62" s="8">
        <v>6437.26</v>
      </c>
      <c r="AO62" s="8">
        <v>1575.49</v>
      </c>
      <c r="AP62" s="8">
        <v>4861.77</v>
      </c>
      <c r="AQ62" s="8">
        <v>340.76</v>
      </c>
      <c r="AR62" s="8">
        <v>394</v>
      </c>
      <c r="AS62" s="8"/>
      <c r="AT62" s="8"/>
      <c r="AU62" s="8">
        <v>640</v>
      </c>
      <c r="AV62" s="16">
        <v>321</v>
      </c>
      <c r="AW62" s="9">
        <v>394</v>
      </c>
      <c r="AX62" s="9">
        <v>340.76</v>
      </c>
      <c r="AY62" s="9">
        <v>600</v>
      </c>
      <c r="AZ62" s="20">
        <v>0</v>
      </c>
      <c r="BA62" s="9">
        <v>394</v>
      </c>
      <c r="BB62" s="9">
        <v>340.76</v>
      </c>
      <c r="BC62" s="8"/>
      <c r="BD62" s="8"/>
      <c r="BE62" s="24">
        <f t="shared" si="0"/>
        <v>394</v>
      </c>
      <c r="BF62" s="24">
        <f t="shared" ref="BF62:BH62" si="132">AH62</f>
        <v>394</v>
      </c>
      <c r="BG62" s="24">
        <f t="shared" si="132"/>
        <v>0</v>
      </c>
      <c r="BH62" s="24">
        <f t="shared" si="132"/>
        <v>394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340.76</v>
      </c>
      <c r="BN62" s="23">
        <f t="shared" ref="BN62:BP62" si="133">AE62</f>
        <v>340.76</v>
      </c>
      <c r="BO62" s="23">
        <f t="shared" si="133"/>
        <v>0</v>
      </c>
      <c r="BP62" s="23">
        <f t="shared" si="133"/>
        <v>340.76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32236.73</v>
      </c>
      <c r="B63" s="8">
        <v>-7118</v>
      </c>
      <c r="C63" s="8">
        <v>34909.77</v>
      </c>
      <c r="D63" s="8">
        <v>7957.08</v>
      </c>
      <c r="E63" s="8">
        <v>368</v>
      </c>
      <c r="F63" s="9">
        <v>-5759</v>
      </c>
      <c r="G63" s="8">
        <v>648.78</v>
      </c>
      <c r="H63" s="8">
        <v>648.78</v>
      </c>
      <c r="I63" s="8">
        <v>638.52</v>
      </c>
      <c r="J63" s="8">
        <v>0</v>
      </c>
      <c r="K63" s="8">
        <v>541.38</v>
      </c>
      <c r="L63" s="8">
        <v>542.77</v>
      </c>
      <c r="M63" s="8">
        <v>0</v>
      </c>
      <c r="N63" s="8">
        <v>599.81</v>
      </c>
      <c r="O63" s="8">
        <v>638.7</v>
      </c>
      <c r="P63" s="8">
        <v>498.2</v>
      </c>
      <c r="Q63" s="8">
        <v>239.77</v>
      </c>
      <c r="R63" s="8">
        <v>259.48</v>
      </c>
      <c r="S63" s="8">
        <v>32130.168</v>
      </c>
      <c r="T63" s="8">
        <v>7089.05</v>
      </c>
      <c r="U63" s="8">
        <v>926.871</v>
      </c>
      <c r="V63" s="8">
        <v>6643.844</v>
      </c>
      <c r="W63" s="8">
        <v>7570.715</v>
      </c>
      <c r="X63" s="8">
        <v>-647.73</v>
      </c>
      <c r="Y63" s="8">
        <v>50.035</v>
      </c>
      <c r="Z63" s="8">
        <v>9529.941</v>
      </c>
      <c r="AA63" s="8">
        <v>11003.299</v>
      </c>
      <c r="AB63" s="8">
        <v>1166.57</v>
      </c>
      <c r="AC63" s="8" t="s">
        <v>60</v>
      </c>
      <c r="AD63" s="9">
        <v>-2682.3093</v>
      </c>
      <c r="AE63" s="8">
        <v>368</v>
      </c>
      <c r="AF63" s="8">
        <v>0</v>
      </c>
      <c r="AG63" s="8">
        <v>368</v>
      </c>
      <c r="AH63" s="8">
        <v>390</v>
      </c>
      <c r="AI63" s="8">
        <v>0</v>
      </c>
      <c r="AJ63" s="8">
        <v>390</v>
      </c>
      <c r="AK63" s="8">
        <v>7044</v>
      </c>
      <c r="AL63" s="8">
        <v>30780</v>
      </c>
      <c r="AM63" s="8">
        <v>37824</v>
      </c>
      <c r="AN63" s="8">
        <v>6076.13</v>
      </c>
      <c r="AO63" s="8">
        <v>1530.73</v>
      </c>
      <c r="AP63" s="8">
        <v>4545.4</v>
      </c>
      <c r="AQ63" s="8">
        <v>368</v>
      </c>
      <c r="AR63" s="8">
        <v>390</v>
      </c>
      <c r="AS63" s="8"/>
      <c r="AT63" s="8"/>
      <c r="AU63" s="8">
        <v>640</v>
      </c>
      <c r="AV63" s="16">
        <v>321</v>
      </c>
      <c r="AW63" s="9">
        <v>390</v>
      </c>
      <c r="AX63" s="9">
        <v>368</v>
      </c>
      <c r="AY63" s="9">
        <v>600</v>
      </c>
      <c r="AZ63" s="20">
        <v>0</v>
      </c>
      <c r="BA63" s="9">
        <v>390</v>
      </c>
      <c r="BB63" s="9">
        <v>368</v>
      </c>
      <c r="BC63" s="8"/>
      <c r="BD63" s="8"/>
      <c r="BE63" s="24">
        <f t="shared" si="0"/>
        <v>390</v>
      </c>
      <c r="BF63" s="24">
        <f t="shared" ref="BF63:BH63" si="134">AH63</f>
        <v>390</v>
      </c>
      <c r="BG63" s="24">
        <f t="shared" si="134"/>
        <v>0</v>
      </c>
      <c r="BH63" s="24">
        <f t="shared" si="134"/>
        <v>390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368</v>
      </c>
      <c r="BN63" s="23">
        <f t="shared" ref="BN63:BP63" si="135">AE63</f>
        <v>368</v>
      </c>
      <c r="BO63" s="23">
        <f t="shared" si="135"/>
        <v>0</v>
      </c>
      <c r="BP63" s="23">
        <f t="shared" si="135"/>
        <v>368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32511.43</v>
      </c>
      <c r="B64" s="8">
        <v>-6972</v>
      </c>
      <c r="C64" s="8">
        <v>35206.06</v>
      </c>
      <c r="D64" s="8">
        <v>7430.84</v>
      </c>
      <c r="E64" s="8">
        <v>397</v>
      </c>
      <c r="F64" s="9">
        <v>-5609</v>
      </c>
      <c r="G64" s="8">
        <v>648.78</v>
      </c>
      <c r="H64" s="8">
        <v>649.63</v>
      </c>
      <c r="I64" s="8">
        <v>631.14</v>
      </c>
      <c r="J64" s="8">
        <v>0</v>
      </c>
      <c r="K64" s="8">
        <v>540.91</v>
      </c>
      <c r="L64" s="8">
        <v>542.77</v>
      </c>
      <c r="M64" s="8">
        <v>0</v>
      </c>
      <c r="N64" s="8">
        <v>600.64</v>
      </c>
      <c r="O64" s="8">
        <v>640.7</v>
      </c>
      <c r="P64" s="8">
        <v>491.3</v>
      </c>
      <c r="Q64" s="8">
        <v>242.46</v>
      </c>
      <c r="R64" s="8">
        <v>264.08</v>
      </c>
      <c r="S64" s="8">
        <v>32023.46</v>
      </c>
      <c r="T64" s="8">
        <v>6926.196</v>
      </c>
      <c r="U64" s="8">
        <v>905.41</v>
      </c>
      <c r="V64" s="8">
        <v>5886.018</v>
      </c>
      <c r="W64" s="8">
        <v>6791.429</v>
      </c>
      <c r="X64" s="8">
        <v>-73.91</v>
      </c>
      <c r="Y64" s="8">
        <v>49.985</v>
      </c>
      <c r="Z64" s="8">
        <v>9486.16</v>
      </c>
      <c r="AA64" s="8">
        <v>11039.592</v>
      </c>
      <c r="AB64" s="8">
        <v>1169.57</v>
      </c>
      <c r="AC64" s="8" t="s">
        <v>60</v>
      </c>
      <c r="AD64" s="9">
        <v>-2534.6694</v>
      </c>
      <c r="AE64" s="8">
        <v>397</v>
      </c>
      <c r="AF64" s="8">
        <v>0</v>
      </c>
      <c r="AG64" s="8">
        <v>397</v>
      </c>
      <c r="AH64" s="8">
        <v>397</v>
      </c>
      <c r="AI64" s="8">
        <v>0</v>
      </c>
      <c r="AJ64" s="8">
        <v>397</v>
      </c>
      <c r="AK64" s="8">
        <v>6912</v>
      </c>
      <c r="AL64" s="8">
        <v>30946.4</v>
      </c>
      <c r="AM64" s="8">
        <v>37858.4</v>
      </c>
      <c r="AN64" s="8">
        <v>5708.78</v>
      </c>
      <c r="AO64" s="8">
        <v>1493.04</v>
      </c>
      <c r="AP64" s="8">
        <v>4215.74</v>
      </c>
      <c r="AQ64" s="8">
        <v>397</v>
      </c>
      <c r="AR64" s="8">
        <v>397</v>
      </c>
      <c r="AS64" s="8"/>
      <c r="AT64" s="8"/>
      <c r="AU64" s="8">
        <v>640</v>
      </c>
      <c r="AV64" s="16">
        <v>321</v>
      </c>
      <c r="AW64" s="9">
        <v>397</v>
      </c>
      <c r="AX64" s="9">
        <v>397</v>
      </c>
      <c r="AY64" s="9">
        <v>600</v>
      </c>
      <c r="AZ64" s="20">
        <v>0</v>
      </c>
      <c r="BA64" s="9">
        <v>397</v>
      </c>
      <c r="BB64" s="9">
        <v>397</v>
      </c>
      <c r="BC64" s="8"/>
      <c r="BD64" s="8"/>
      <c r="BE64" s="24">
        <f t="shared" si="0"/>
        <v>397</v>
      </c>
      <c r="BF64" s="24">
        <f t="shared" ref="BF64:BH64" si="136">AH64</f>
        <v>397</v>
      </c>
      <c r="BG64" s="24">
        <f t="shared" si="136"/>
        <v>0</v>
      </c>
      <c r="BH64" s="24">
        <f t="shared" si="136"/>
        <v>397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397</v>
      </c>
      <c r="BN64" s="23">
        <f t="shared" ref="BN64:BP64" si="137">AE64</f>
        <v>397</v>
      </c>
      <c r="BO64" s="23">
        <f t="shared" si="137"/>
        <v>0</v>
      </c>
      <c r="BP64" s="23">
        <f t="shared" si="137"/>
        <v>397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32170.66</v>
      </c>
      <c r="B65" s="8">
        <v>-6825</v>
      </c>
      <c r="C65" s="8">
        <v>34987.89</v>
      </c>
      <c r="D65" s="8">
        <v>6728.89</v>
      </c>
      <c r="E65" s="8">
        <v>377.67</v>
      </c>
      <c r="F65" s="9">
        <v>-5873</v>
      </c>
      <c r="G65" s="8">
        <v>649.63</v>
      </c>
      <c r="H65" s="8">
        <v>648.78</v>
      </c>
      <c r="I65" s="8">
        <v>632.8</v>
      </c>
      <c r="J65" s="8">
        <v>0</v>
      </c>
      <c r="K65" s="8">
        <v>540.91</v>
      </c>
      <c r="L65" s="8">
        <v>543.47</v>
      </c>
      <c r="M65" s="8">
        <v>0</v>
      </c>
      <c r="N65" s="8">
        <v>600.22</v>
      </c>
      <c r="O65" s="8">
        <v>638.8</v>
      </c>
      <c r="P65" s="8">
        <v>522.6</v>
      </c>
      <c r="Q65" s="8">
        <v>240.56</v>
      </c>
      <c r="R65" s="8">
        <v>260.33</v>
      </c>
      <c r="S65" s="8">
        <v>32083.908</v>
      </c>
      <c r="T65" s="8">
        <v>6764.212</v>
      </c>
      <c r="U65" s="8">
        <v>878.665</v>
      </c>
      <c r="V65" s="8">
        <v>5191.951</v>
      </c>
      <c r="W65" s="8">
        <v>6070.616</v>
      </c>
      <c r="X65" s="8">
        <v>197.01</v>
      </c>
      <c r="Y65" s="8">
        <v>50.031</v>
      </c>
      <c r="Z65" s="8">
        <v>9340.254</v>
      </c>
      <c r="AA65" s="8">
        <v>11214.225</v>
      </c>
      <c r="AB65" s="8">
        <v>1175.57</v>
      </c>
      <c r="AC65" s="8" t="s">
        <v>60</v>
      </c>
      <c r="AD65" s="9">
        <v>-2776.16</v>
      </c>
      <c r="AE65" s="8">
        <v>377.67</v>
      </c>
      <c r="AF65" s="8">
        <v>0</v>
      </c>
      <c r="AG65" s="8">
        <v>377.67</v>
      </c>
      <c r="AH65" s="8">
        <v>380</v>
      </c>
      <c r="AI65" s="8">
        <v>0</v>
      </c>
      <c r="AJ65" s="8">
        <v>380</v>
      </c>
      <c r="AK65" s="8">
        <v>6780</v>
      </c>
      <c r="AL65" s="8">
        <v>31251.4</v>
      </c>
      <c r="AM65" s="8">
        <v>38031.4</v>
      </c>
      <c r="AN65" s="8">
        <v>5320.93</v>
      </c>
      <c r="AO65" s="8">
        <v>1478.55</v>
      </c>
      <c r="AP65" s="8">
        <v>3842.38</v>
      </c>
      <c r="AQ65" s="8">
        <v>377.67</v>
      </c>
      <c r="AR65" s="8">
        <v>380</v>
      </c>
      <c r="AS65" s="8"/>
      <c r="AT65" s="8"/>
      <c r="AU65" s="8">
        <v>640</v>
      </c>
      <c r="AV65" s="16">
        <v>320</v>
      </c>
      <c r="AW65" s="9">
        <v>380</v>
      </c>
      <c r="AX65" s="9">
        <v>377.67</v>
      </c>
      <c r="AY65" s="9">
        <v>600</v>
      </c>
      <c r="AZ65" s="20">
        <v>33</v>
      </c>
      <c r="BA65" s="9">
        <v>380</v>
      </c>
      <c r="BB65" s="9">
        <v>377.67</v>
      </c>
      <c r="BC65" s="8"/>
      <c r="BD65" s="8"/>
      <c r="BE65" s="24">
        <f t="shared" ref="BE65:BE97" si="138">AW65</f>
        <v>380</v>
      </c>
      <c r="BF65" s="24">
        <f t="shared" ref="BF65:BH65" si="139">AH65</f>
        <v>380</v>
      </c>
      <c r="BG65" s="24">
        <f t="shared" si="139"/>
        <v>0</v>
      </c>
      <c r="BH65" s="24">
        <f t="shared" si="139"/>
        <v>380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377.67</v>
      </c>
      <c r="BN65" s="23">
        <f t="shared" ref="BN65:BP65" si="141">AE65</f>
        <v>377.67</v>
      </c>
      <c r="BO65" s="23">
        <f t="shared" si="141"/>
        <v>0</v>
      </c>
      <c r="BP65" s="23">
        <f t="shared" si="141"/>
        <v>377.67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32800.06</v>
      </c>
      <c r="B66" s="2">
        <v>-6661</v>
      </c>
      <c r="C66" s="2">
        <v>36665.68</v>
      </c>
      <c r="D66" s="2">
        <v>6023.72</v>
      </c>
      <c r="E66" s="2">
        <v>397</v>
      </c>
      <c r="F66" s="7">
        <v>-5860</v>
      </c>
      <c r="G66" s="2">
        <v>647.91</v>
      </c>
      <c r="H66" s="2">
        <v>647.91</v>
      </c>
      <c r="I66" s="2">
        <v>631.08</v>
      </c>
      <c r="J66" s="2">
        <v>0</v>
      </c>
      <c r="K66" s="2">
        <v>539.75</v>
      </c>
      <c r="L66" s="2">
        <v>542.77</v>
      </c>
      <c r="M66" s="2">
        <v>0</v>
      </c>
      <c r="N66" s="2">
        <v>716.16</v>
      </c>
      <c r="O66" s="2">
        <v>640.2</v>
      </c>
      <c r="P66" s="2">
        <v>575.9</v>
      </c>
      <c r="Q66" s="2">
        <v>248.91</v>
      </c>
      <c r="R66" s="2">
        <v>277.46</v>
      </c>
      <c r="S66" s="2">
        <v>32536.28</v>
      </c>
      <c r="T66" s="2">
        <v>6335.791</v>
      </c>
      <c r="U66" s="2">
        <v>863.945</v>
      </c>
      <c r="V66" s="2">
        <v>4525.024</v>
      </c>
      <c r="W66" s="2">
        <v>5388.969</v>
      </c>
      <c r="X66" s="2">
        <v>199.36</v>
      </c>
      <c r="Y66" s="2">
        <v>50.003</v>
      </c>
      <c r="Z66" s="2">
        <v>8194.598</v>
      </c>
      <c r="AA66" s="2">
        <v>11893.363</v>
      </c>
      <c r="AB66" s="2">
        <v>1185.04</v>
      </c>
      <c r="AC66" s="2" t="s">
        <v>60</v>
      </c>
      <c r="AD66" s="7">
        <v>-2577.3926</v>
      </c>
      <c r="AE66" s="2">
        <v>397</v>
      </c>
      <c r="AF66" s="2">
        <v>0</v>
      </c>
      <c r="AG66" s="2">
        <v>397</v>
      </c>
      <c r="AH66" s="2">
        <v>1000</v>
      </c>
      <c r="AI66" s="2">
        <v>0</v>
      </c>
      <c r="AJ66" s="2">
        <v>1000</v>
      </c>
      <c r="AK66" s="2">
        <v>6630</v>
      </c>
      <c r="AL66" s="2">
        <v>31639.5</v>
      </c>
      <c r="AM66" s="2">
        <v>38269.5</v>
      </c>
      <c r="AN66" s="2">
        <v>4893.26</v>
      </c>
      <c r="AO66" s="2">
        <v>1446.71</v>
      </c>
      <c r="AP66" s="2">
        <v>3446.55</v>
      </c>
      <c r="AQ66" s="2">
        <v>397</v>
      </c>
      <c r="AR66" s="2">
        <v>1000</v>
      </c>
      <c r="AU66" s="2">
        <v>657.73</v>
      </c>
      <c r="AV66" s="15">
        <v>320</v>
      </c>
      <c r="AW66" s="7">
        <v>1000</v>
      </c>
      <c r="AX66" s="7">
        <v>397</v>
      </c>
      <c r="AY66" s="7">
        <v>617.6</v>
      </c>
      <c r="AZ66" s="19">
        <v>66</v>
      </c>
      <c r="BA66" s="7">
        <v>1000</v>
      </c>
      <c r="BB66" s="7">
        <v>397</v>
      </c>
      <c r="BE66" s="23">
        <f t="shared" si="138"/>
        <v>1000</v>
      </c>
      <c r="BF66" s="23">
        <f t="shared" ref="BF66:BH66" si="142">AH66</f>
        <v>1000</v>
      </c>
      <c r="BG66" s="23">
        <f t="shared" si="142"/>
        <v>0</v>
      </c>
      <c r="BH66" s="23">
        <f t="shared" si="142"/>
        <v>1000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397</v>
      </c>
      <c r="BN66" s="23">
        <f t="shared" ref="BN66:BP66" si="147">AE66</f>
        <v>397</v>
      </c>
      <c r="BO66" s="23">
        <f t="shared" si="147"/>
        <v>0</v>
      </c>
      <c r="BP66" s="23">
        <f t="shared" si="147"/>
        <v>397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33082.84</v>
      </c>
      <c r="B67" s="2">
        <v>-6650</v>
      </c>
      <c r="C67" s="2">
        <v>37987.99</v>
      </c>
      <c r="D67" s="2">
        <v>5198.72</v>
      </c>
      <c r="E67" s="2">
        <v>692.33</v>
      </c>
      <c r="F67" s="7">
        <v>-5819</v>
      </c>
      <c r="G67" s="2">
        <v>659.03</v>
      </c>
      <c r="H67" s="2">
        <v>659.03</v>
      </c>
      <c r="I67" s="2">
        <v>642.03</v>
      </c>
      <c r="J67" s="2">
        <v>0</v>
      </c>
      <c r="K67" s="2">
        <v>579.99</v>
      </c>
      <c r="L67" s="2">
        <v>578.59</v>
      </c>
      <c r="M67" s="2">
        <v>0</v>
      </c>
      <c r="N67" s="2">
        <v>839.08</v>
      </c>
      <c r="O67" s="2">
        <v>648.9</v>
      </c>
      <c r="P67" s="2">
        <v>623.9</v>
      </c>
      <c r="Q67" s="2">
        <v>250.44</v>
      </c>
      <c r="R67" s="2">
        <v>279.36</v>
      </c>
      <c r="S67" s="2">
        <v>32860.758</v>
      </c>
      <c r="T67" s="2">
        <v>6747.209</v>
      </c>
      <c r="U67" s="2">
        <v>831.43</v>
      </c>
      <c r="V67" s="2">
        <v>3921.157</v>
      </c>
      <c r="W67" s="2">
        <v>4752.587</v>
      </c>
      <c r="X67" s="2">
        <v>198.55</v>
      </c>
      <c r="Y67" s="2">
        <v>50.027</v>
      </c>
      <c r="Z67" s="2">
        <v>6758.457</v>
      </c>
      <c r="AA67" s="2">
        <v>13308.055</v>
      </c>
      <c r="AB67" s="2">
        <v>1189.62</v>
      </c>
      <c r="AC67" s="2" t="s">
        <v>60</v>
      </c>
      <c r="AD67" s="7">
        <v>-2287.856</v>
      </c>
      <c r="AE67" s="2">
        <v>692.33</v>
      </c>
      <c r="AF67" s="2">
        <v>0</v>
      </c>
      <c r="AG67" s="2">
        <v>692.33</v>
      </c>
      <c r="AH67" s="2">
        <v>1077</v>
      </c>
      <c r="AI67" s="2">
        <v>0</v>
      </c>
      <c r="AJ67" s="2">
        <v>1077</v>
      </c>
      <c r="AK67" s="2">
        <v>6647</v>
      </c>
      <c r="AL67" s="2">
        <v>32110.8</v>
      </c>
      <c r="AM67" s="2">
        <v>38757.8</v>
      </c>
      <c r="AN67" s="2">
        <v>4440.8</v>
      </c>
      <c r="AO67" s="2">
        <v>1415.28</v>
      </c>
      <c r="AP67" s="2">
        <v>3025.52</v>
      </c>
      <c r="AQ67" s="2">
        <v>692.33</v>
      </c>
      <c r="AR67" s="2">
        <v>1077</v>
      </c>
      <c r="AU67" s="2">
        <v>660</v>
      </c>
      <c r="AV67" s="15">
        <v>399.2</v>
      </c>
      <c r="AW67" s="7">
        <v>1077</v>
      </c>
      <c r="AX67" s="7">
        <v>692.33</v>
      </c>
      <c r="AY67" s="7">
        <v>620</v>
      </c>
      <c r="AZ67" s="19">
        <v>0</v>
      </c>
      <c r="BA67" s="7">
        <v>1077</v>
      </c>
      <c r="BB67" s="7">
        <v>692.33</v>
      </c>
      <c r="BE67" s="23">
        <f t="shared" si="138"/>
        <v>1077</v>
      </c>
      <c r="BF67" s="23">
        <f t="shared" ref="BF67:BH67" si="152">AH67</f>
        <v>1077</v>
      </c>
      <c r="BG67" s="23">
        <f t="shared" si="152"/>
        <v>0</v>
      </c>
      <c r="BH67" s="23">
        <f t="shared" si="152"/>
        <v>1077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692.33</v>
      </c>
      <c r="BN67" s="23">
        <f t="shared" ref="BN67:BP67" si="153">AE67</f>
        <v>692.33</v>
      </c>
      <c r="BO67" s="23">
        <f t="shared" si="153"/>
        <v>0</v>
      </c>
      <c r="BP67" s="23">
        <f t="shared" si="153"/>
        <v>692.33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33555.64</v>
      </c>
      <c r="B68" s="1">
        <v>-6647</v>
      </c>
      <c r="C68" s="1">
        <v>38700.62</v>
      </c>
      <c r="D68" s="1">
        <v>4543.52</v>
      </c>
      <c r="E68" s="1">
        <v>1077</v>
      </c>
      <c r="F68" s="6">
        <v>-5441</v>
      </c>
      <c r="G68" s="1">
        <v>659.03</v>
      </c>
      <c r="H68" s="1">
        <v>659.03</v>
      </c>
      <c r="I68" s="1">
        <v>638.98</v>
      </c>
      <c r="J68" s="1">
        <v>0</v>
      </c>
      <c r="K68" s="1">
        <v>603.25</v>
      </c>
      <c r="L68" s="1">
        <v>602.78</v>
      </c>
      <c r="M68" s="1">
        <v>0</v>
      </c>
      <c r="N68" s="1">
        <v>918.84</v>
      </c>
      <c r="O68" s="1">
        <v>658.9</v>
      </c>
      <c r="P68" s="1">
        <v>624.6</v>
      </c>
      <c r="Q68" s="1">
        <v>257.26</v>
      </c>
      <c r="R68" s="1">
        <v>298.49</v>
      </c>
      <c r="S68" s="1">
        <v>33328.074</v>
      </c>
      <c r="T68" s="1">
        <v>6733.259</v>
      </c>
      <c r="U68" s="1">
        <v>844.048</v>
      </c>
      <c r="V68" s="1">
        <v>3380.339</v>
      </c>
      <c r="W68" s="1">
        <v>4224.386</v>
      </c>
      <c r="X68" s="1">
        <v>200.64</v>
      </c>
      <c r="Y68" s="1">
        <v>50.031</v>
      </c>
      <c r="Z68" s="1">
        <v>5682.438</v>
      </c>
      <c r="AA68" s="1">
        <v>14451.885</v>
      </c>
      <c r="AB68" s="1">
        <v>1186.38</v>
      </c>
      <c r="AC68" s="1" t="s">
        <v>60</v>
      </c>
      <c r="AD68" s="6">
        <v>-1742.5415</v>
      </c>
      <c r="AE68" s="1">
        <v>1077</v>
      </c>
      <c r="AF68" s="1">
        <v>0</v>
      </c>
      <c r="AG68" s="1">
        <v>1077</v>
      </c>
      <c r="AH68" s="1">
        <v>1500</v>
      </c>
      <c r="AI68" s="1">
        <v>0</v>
      </c>
      <c r="AJ68" s="1">
        <v>1500</v>
      </c>
      <c r="AK68" s="1">
        <v>6669</v>
      </c>
      <c r="AL68" s="1">
        <v>32526.6</v>
      </c>
      <c r="AM68" s="1">
        <v>39195.6</v>
      </c>
      <c r="AN68" s="1">
        <v>3969.89</v>
      </c>
      <c r="AO68" s="1">
        <v>1387.21</v>
      </c>
      <c r="AP68" s="1">
        <v>2582.68</v>
      </c>
      <c r="AQ68" s="1">
        <v>1077</v>
      </c>
      <c r="AR68" s="1">
        <v>1500</v>
      </c>
      <c r="AU68" s="1">
        <v>660</v>
      </c>
      <c r="AV68" s="14">
        <v>478.4</v>
      </c>
      <c r="AW68" s="6">
        <v>1500</v>
      </c>
      <c r="AX68" s="6">
        <v>1077</v>
      </c>
      <c r="AY68" s="6">
        <v>620</v>
      </c>
      <c r="AZ68" s="18">
        <v>0</v>
      </c>
      <c r="BA68" s="6">
        <v>1500</v>
      </c>
      <c r="BB68" s="6">
        <v>1077</v>
      </c>
      <c r="BE68" s="22">
        <f t="shared" si="138"/>
        <v>1500</v>
      </c>
      <c r="BF68" s="22">
        <f t="shared" ref="BF68:BH68" si="154">AH68</f>
        <v>1500</v>
      </c>
      <c r="BG68" s="22">
        <f t="shared" si="154"/>
        <v>0</v>
      </c>
      <c r="BH68" s="22">
        <f t="shared" si="154"/>
        <v>1500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1077</v>
      </c>
      <c r="BN68" s="22">
        <f t="shared" ref="BN68:BP68" si="155">AE68</f>
        <v>1077</v>
      </c>
      <c r="BO68" s="22">
        <f t="shared" si="155"/>
        <v>0</v>
      </c>
      <c r="BP68" s="22">
        <f t="shared" si="155"/>
        <v>1077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33871.27</v>
      </c>
      <c r="B69" s="1">
        <v>-6642</v>
      </c>
      <c r="C69" s="1">
        <v>39529.78</v>
      </c>
      <c r="D69" s="1">
        <v>3877.77</v>
      </c>
      <c r="E69" s="1">
        <v>1500</v>
      </c>
      <c r="F69" s="6">
        <v>-5066</v>
      </c>
      <c r="G69" s="1">
        <v>659.03</v>
      </c>
      <c r="H69" s="1">
        <v>659.03</v>
      </c>
      <c r="I69" s="1">
        <v>640</v>
      </c>
      <c r="J69" s="1">
        <v>0</v>
      </c>
      <c r="K69" s="1">
        <v>602.09</v>
      </c>
      <c r="L69" s="1">
        <v>601.15</v>
      </c>
      <c r="M69" s="1">
        <v>0</v>
      </c>
      <c r="N69" s="1">
        <v>925.82</v>
      </c>
      <c r="O69" s="1">
        <v>658.6</v>
      </c>
      <c r="P69" s="1">
        <v>621.2</v>
      </c>
      <c r="Q69" s="1">
        <v>264.35</v>
      </c>
      <c r="R69" s="1">
        <v>315.88</v>
      </c>
      <c r="S69" s="1">
        <v>33380.918</v>
      </c>
      <c r="T69" s="1">
        <v>5941.64</v>
      </c>
      <c r="U69" s="1">
        <v>860.762</v>
      </c>
      <c r="V69" s="1">
        <v>3011.204</v>
      </c>
      <c r="W69" s="1">
        <v>3871.966</v>
      </c>
      <c r="X69" s="1">
        <v>86.36</v>
      </c>
      <c r="Y69" s="1">
        <v>50.036</v>
      </c>
      <c r="Z69" s="1">
        <v>6008.754</v>
      </c>
      <c r="AA69" s="1">
        <v>14110.584</v>
      </c>
      <c r="AB69" s="1">
        <v>1197.64</v>
      </c>
      <c r="AC69" s="1" t="s">
        <v>60</v>
      </c>
      <c r="AD69" s="6">
        <v>-1350.3296</v>
      </c>
      <c r="AE69" s="1">
        <v>1500</v>
      </c>
      <c r="AF69" s="1">
        <v>0</v>
      </c>
      <c r="AG69" s="1">
        <v>1500</v>
      </c>
      <c r="AH69" s="1">
        <v>1500</v>
      </c>
      <c r="AI69" s="1">
        <v>0</v>
      </c>
      <c r="AJ69" s="1">
        <v>1500</v>
      </c>
      <c r="AK69" s="1">
        <v>6691</v>
      </c>
      <c r="AL69" s="1">
        <v>32748.4</v>
      </c>
      <c r="AM69" s="1">
        <v>39439.4</v>
      </c>
      <c r="AN69" s="1">
        <v>3507.35</v>
      </c>
      <c r="AO69" s="1">
        <v>1381.72</v>
      </c>
      <c r="AP69" s="1">
        <v>2125.63</v>
      </c>
      <c r="AQ69" s="1">
        <v>1500</v>
      </c>
      <c r="AR69" s="1">
        <v>1500</v>
      </c>
      <c r="AU69" s="1">
        <v>660</v>
      </c>
      <c r="AV69" s="14">
        <v>399.2</v>
      </c>
      <c r="AW69" s="6">
        <v>1500</v>
      </c>
      <c r="AX69" s="6">
        <v>1500</v>
      </c>
      <c r="AY69" s="6">
        <v>621.1</v>
      </c>
      <c r="AZ69" s="18">
        <v>0</v>
      </c>
      <c r="BA69" s="6">
        <v>1500</v>
      </c>
      <c r="BB69" s="6">
        <v>1500</v>
      </c>
      <c r="BE69" s="22">
        <f t="shared" si="138"/>
        <v>1500</v>
      </c>
      <c r="BF69" s="22">
        <f t="shared" ref="BF69:BH69" si="156">AH69</f>
        <v>1500</v>
      </c>
      <c r="BG69" s="22">
        <f t="shared" si="156"/>
        <v>0</v>
      </c>
      <c r="BH69" s="22">
        <f t="shared" si="156"/>
        <v>1500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1500</v>
      </c>
      <c r="BN69" s="22">
        <f t="shared" ref="BN69:BP69" si="157">AE69</f>
        <v>1500</v>
      </c>
      <c r="BO69" s="22">
        <f t="shared" si="157"/>
        <v>0</v>
      </c>
      <c r="BP69" s="22">
        <f t="shared" si="157"/>
        <v>1500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34049.91</v>
      </c>
      <c r="B70" s="1">
        <v>-5574</v>
      </c>
      <c r="C70" s="1">
        <v>38677.69</v>
      </c>
      <c r="D70" s="1">
        <v>3251.91</v>
      </c>
      <c r="E70" s="1">
        <v>1259</v>
      </c>
      <c r="F70" s="6">
        <v>-4468</v>
      </c>
      <c r="G70" s="1">
        <v>659.03</v>
      </c>
      <c r="H70" s="1">
        <v>659.88</v>
      </c>
      <c r="I70" s="1">
        <v>646.59</v>
      </c>
      <c r="J70" s="1">
        <v>0</v>
      </c>
      <c r="K70" s="1">
        <v>600.69</v>
      </c>
      <c r="L70" s="1">
        <v>602.32</v>
      </c>
      <c r="M70" s="1">
        <v>0</v>
      </c>
      <c r="N70" s="1">
        <v>921.3</v>
      </c>
      <c r="O70" s="1">
        <v>661.6</v>
      </c>
      <c r="P70" s="1">
        <v>630.9</v>
      </c>
      <c r="Q70" s="1">
        <v>259.38</v>
      </c>
      <c r="R70" s="1">
        <v>303.62</v>
      </c>
      <c r="S70" s="1">
        <v>33529.652</v>
      </c>
      <c r="T70" s="1">
        <v>4941.968</v>
      </c>
      <c r="U70" s="1">
        <v>941.544</v>
      </c>
      <c r="V70" s="1">
        <v>2472.254</v>
      </c>
      <c r="W70" s="1">
        <v>3413.798</v>
      </c>
      <c r="X70" s="1">
        <v>186.44</v>
      </c>
      <c r="Y70" s="1">
        <v>50.004</v>
      </c>
      <c r="Z70" s="1">
        <v>6510.359</v>
      </c>
      <c r="AA70" s="1">
        <v>13530.967</v>
      </c>
      <c r="AB70" s="1">
        <v>1086.34</v>
      </c>
      <c r="AC70" s="1" t="s">
        <v>60</v>
      </c>
      <c r="AD70" s="6">
        <v>-752.9068</v>
      </c>
      <c r="AE70" s="1">
        <v>1259</v>
      </c>
      <c r="AF70" s="1">
        <v>0</v>
      </c>
      <c r="AG70" s="1">
        <v>1259</v>
      </c>
      <c r="AH70" s="1">
        <v>1500</v>
      </c>
      <c r="AI70" s="1">
        <v>0</v>
      </c>
      <c r="AJ70" s="1">
        <v>1500</v>
      </c>
      <c r="AK70" s="1">
        <v>6620</v>
      </c>
      <c r="AL70" s="1">
        <v>33014.7</v>
      </c>
      <c r="AM70" s="1">
        <v>39634.7</v>
      </c>
      <c r="AN70" s="1">
        <v>3037.31</v>
      </c>
      <c r="AO70" s="1">
        <v>1361.49</v>
      </c>
      <c r="AP70" s="1">
        <v>1675.82</v>
      </c>
      <c r="AQ70" s="1">
        <v>1259</v>
      </c>
      <c r="AR70" s="1">
        <v>1500</v>
      </c>
      <c r="AU70" s="1">
        <v>660</v>
      </c>
      <c r="AV70" s="14">
        <v>321</v>
      </c>
      <c r="AW70" s="6">
        <v>1500</v>
      </c>
      <c r="AX70" s="6">
        <v>1259</v>
      </c>
      <c r="AY70" s="6">
        <v>620.2</v>
      </c>
      <c r="AZ70" s="18">
        <v>0</v>
      </c>
      <c r="BA70" s="6">
        <v>1500</v>
      </c>
      <c r="BB70" s="6">
        <v>1259</v>
      </c>
      <c r="BE70" s="22">
        <f t="shared" si="138"/>
        <v>1500</v>
      </c>
      <c r="BF70" s="22">
        <f t="shared" ref="BF70:BH70" si="158">AH70</f>
        <v>1500</v>
      </c>
      <c r="BG70" s="22">
        <f t="shared" si="158"/>
        <v>0</v>
      </c>
      <c r="BH70" s="22">
        <f t="shared" si="158"/>
        <v>1500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1259</v>
      </c>
      <c r="BN70" s="22">
        <f t="shared" ref="BN70:BP70" si="159">AE70</f>
        <v>1259</v>
      </c>
      <c r="BO70" s="22">
        <f t="shared" si="159"/>
        <v>0</v>
      </c>
      <c r="BP70" s="22">
        <f t="shared" si="159"/>
        <v>1259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34405.33</v>
      </c>
      <c r="B71" s="1">
        <v>-4686</v>
      </c>
      <c r="C71" s="1">
        <v>38343.57</v>
      </c>
      <c r="D71" s="1">
        <v>2833.13</v>
      </c>
      <c r="E71" s="1">
        <v>1077</v>
      </c>
      <c r="F71" s="6">
        <v>-4643</v>
      </c>
      <c r="G71" s="1">
        <v>659.03</v>
      </c>
      <c r="H71" s="1">
        <v>659.03</v>
      </c>
      <c r="I71" s="1">
        <v>646.48</v>
      </c>
      <c r="J71" s="1">
        <v>0</v>
      </c>
      <c r="K71" s="1">
        <v>599.29</v>
      </c>
      <c r="L71" s="1">
        <v>601.85</v>
      </c>
      <c r="M71" s="1">
        <v>0</v>
      </c>
      <c r="N71" s="1">
        <v>921.3</v>
      </c>
      <c r="O71" s="1">
        <v>661.6</v>
      </c>
      <c r="P71" s="1">
        <v>626.5</v>
      </c>
      <c r="Q71" s="1">
        <v>255.89</v>
      </c>
      <c r="R71" s="1">
        <v>290.72</v>
      </c>
      <c r="S71" s="1">
        <v>33822.02</v>
      </c>
      <c r="T71" s="1">
        <v>4799.089</v>
      </c>
      <c r="U71" s="1">
        <v>1122.429</v>
      </c>
      <c r="V71" s="1">
        <v>1730.682</v>
      </c>
      <c r="W71" s="1">
        <v>2853.111</v>
      </c>
      <c r="X71" s="1">
        <v>385.85</v>
      </c>
      <c r="Y71" s="1">
        <v>49.975</v>
      </c>
      <c r="Z71" s="1">
        <v>6315.031</v>
      </c>
      <c r="AA71" s="1">
        <v>13746.771</v>
      </c>
      <c r="AB71" s="1">
        <v>1186.48</v>
      </c>
      <c r="AC71" s="1" t="s">
        <v>60</v>
      </c>
      <c r="AD71" s="6">
        <v>-954.3356</v>
      </c>
      <c r="AE71" s="1">
        <v>1077</v>
      </c>
      <c r="AF71" s="1">
        <v>0</v>
      </c>
      <c r="AG71" s="1">
        <v>1077</v>
      </c>
      <c r="AH71" s="1">
        <v>1500</v>
      </c>
      <c r="AI71" s="1">
        <v>0</v>
      </c>
      <c r="AJ71" s="1">
        <v>1500</v>
      </c>
      <c r="AK71" s="1">
        <v>6614</v>
      </c>
      <c r="AL71" s="1">
        <v>33477.9</v>
      </c>
      <c r="AM71" s="1">
        <v>40091.9</v>
      </c>
      <c r="AN71" s="1">
        <v>2620.85</v>
      </c>
      <c r="AO71" s="1">
        <v>1346.28</v>
      </c>
      <c r="AP71" s="1">
        <v>1274.57</v>
      </c>
      <c r="AQ71" s="1">
        <v>1077</v>
      </c>
      <c r="AR71" s="1">
        <v>1500</v>
      </c>
      <c r="AU71" s="1">
        <v>660</v>
      </c>
      <c r="AV71" s="14">
        <v>321</v>
      </c>
      <c r="AW71" s="6">
        <v>1500</v>
      </c>
      <c r="AX71" s="6">
        <v>1077</v>
      </c>
      <c r="AY71" s="6">
        <v>621.8</v>
      </c>
      <c r="AZ71" s="18">
        <v>54.1</v>
      </c>
      <c r="BA71" s="6">
        <v>1500</v>
      </c>
      <c r="BB71" s="6">
        <v>1077</v>
      </c>
      <c r="BE71" s="22">
        <f t="shared" si="138"/>
        <v>1500</v>
      </c>
      <c r="BF71" s="22">
        <f t="shared" ref="BF71:BH71" si="160">AH71</f>
        <v>1500</v>
      </c>
      <c r="BG71" s="22">
        <f t="shared" si="160"/>
        <v>0</v>
      </c>
      <c r="BH71" s="22">
        <f t="shared" si="160"/>
        <v>1500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1077</v>
      </c>
      <c r="BN71" s="22">
        <f t="shared" ref="BN71:BP71" si="161">AE71</f>
        <v>1077</v>
      </c>
      <c r="BO71" s="22">
        <f t="shared" si="161"/>
        <v>0</v>
      </c>
      <c r="BP71" s="22">
        <f t="shared" si="161"/>
        <v>1077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34668.15</v>
      </c>
      <c r="B72" s="1">
        <v>-4699</v>
      </c>
      <c r="C72" s="1">
        <v>38912.6</v>
      </c>
      <c r="D72" s="1">
        <v>2398.46</v>
      </c>
      <c r="E72" s="1">
        <v>1077.34</v>
      </c>
      <c r="F72" s="6">
        <v>-4605</v>
      </c>
      <c r="G72" s="1">
        <v>659.03</v>
      </c>
      <c r="H72" s="1">
        <v>659.03</v>
      </c>
      <c r="I72" s="1">
        <v>644.64</v>
      </c>
      <c r="J72" s="1">
        <v>0</v>
      </c>
      <c r="K72" s="1">
        <v>602.78</v>
      </c>
      <c r="L72" s="1">
        <v>601.15</v>
      </c>
      <c r="M72" s="1">
        <v>0</v>
      </c>
      <c r="N72" s="1">
        <v>920.89</v>
      </c>
      <c r="O72" s="1">
        <v>659.8</v>
      </c>
      <c r="P72" s="1">
        <v>624.2</v>
      </c>
      <c r="Q72" s="1">
        <v>259.8</v>
      </c>
      <c r="R72" s="1">
        <v>303.04</v>
      </c>
      <c r="S72" s="1">
        <v>34291.84</v>
      </c>
      <c r="T72" s="1">
        <v>5012.167</v>
      </c>
      <c r="U72" s="1">
        <v>1275.901</v>
      </c>
      <c r="V72" s="1">
        <v>1079.629</v>
      </c>
      <c r="W72" s="1">
        <v>2355.53</v>
      </c>
      <c r="X72" s="1">
        <v>670.66</v>
      </c>
      <c r="Y72" s="1">
        <v>50.038</v>
      </c>
      <c r="Z72" s="1">
        <v>5605.289</v>
      </c>
      <c r="AA72" s="1">
        <v>14468.514</v>
      </c>
      <c r="AB72" s="1">
        <v>1201.6</v>
      </c>
      <c r="AC72" s="1" t="s">
        <v>60</v>
      </c>
      <c r="AD72" s="6">
        <v>-902.5076</v>
      </c>
      <c r="AE72" s="1">
        <v>1077.34</v>
      </c>
      <c r="AF72" s="1">
        <v>0</v>
      </c>
      <c r="AG72" s="1">
        <v>1077.34</v>
      </c>
      <c r="AH72" s="1">
        <v>1500</v>
      </c>
      <c r="AI72" s="1">
        <v>0</v>
      </c>
      <c r="AJ72" s="1">
        <v>1500</v>
      </c>
      <c r="AK72" s="1">
        <v>6609</v>
      </c>
      <c r="AL72" s="1">
        <v>33721.7</v>
      </c>
      <c r="AM72" s="1">
        <v>40330.7</v>
      </c>
      <c r="AN72" s="1">
        <v>2192.66</v>
      </c>
      <c r="AO72" s="1">
        <v>1332.77</v>
      </c>
      <c r="AP72" s="1">
        <v>859.89</v>
      </c>
      <c r="AQ72" s="1">
        <v>1077.34</v>
      </c>
      <c r="AR72" s="1">
        <v>1500</v>
      </c>
      <c r="AU72" s="1">
        <v>660</v>
      </c>
      <c r="AV72" s="14">
        <v>321</v>
      </c>
      <c r="AW72" s="6">
        <v>1500</v>
      </c>
      <c r="AX72" s="6">
        <v>1077.34</v>
      </c>
      <c r="AY72" s="6">
        <v>621.3</v>
      </c>
      <c r="AZ72" s="18">
        <v>71.1</v>
      </c>
      <c r="BA72" s="6">
        <v>1500</v>
      </c>
      <c r="BB72" s="6">
        <v>1077.34</v>
      </c>
      <c r="BE72" s="22">
        <f t="shared" si="138"/>
        <v>1500</v>
      </c>
      <c r="BF72" s="22">
        <f t="shared" ref="BF72:BH72" si="162">AH72</f>
        <v>1500</v>
      </c>
      <c r="BG72" s="22">
        <f t="shared" si="162"/>
        <v>0</v>
      </c>
      <c r="BH72" s="22">
        <f t="shared" si="162"/>
        <v>1500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1077.34</v>
      </c>
      <c r="BN72" s="22">
        <f t="shared" ref="BN72:BP72" si="163">AE72</f>
        <v>1077.34</v>
      </c>
      <c r="BO72" s="22">
        <f t="shared" si="163"/>
        <v>0</v>
      </c>
      <c r="BP72" s="22">
        <f t="shared" si="163"/>
        <v>1077.34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34912.4</v>
      </c>
      <c r="B73">
        <v>-4711</v>
      </c>
      <c r="C73">
        <v>39488.14</v>
      </c>
      <c r="D73">
        <v>2032.85</v>
      </c>
      <c r="E73">
        <v>1500</v>
      </c>
      <c r="F73" s="3">
        <v>-4485</v>
      </c>
      <c r="G73">
        <v>659.03</v>
      </c>
      <c r="H73">
        <v>659.03</v>
      </c>
      <c r="I73">
        <v>648.59</v>
      </c>
      <c r="J73">
        <v>0</v>
      </c>
      <c r="K73">
        <v>600.22</v>
      </c>
      <c r="L73">
        <v>603.95</v>
      </c>
      <c r="M73">
        <v>0</v>
      </c>
      <c r="N73">
        <v>957.89</v>
      </c>
      <c r="O73">
        <v>659.6</v>
      </c>
      <c r="P73">
        <v>623.4</v>
      </c>
      <c r="Q73">
        <v>267.04</v>
      </c>
      <c r="R73">
        <v>325.4</v>
      </c>
      <c r="S73">
        <v>34324.65</v>
      </c>
      <c r="T73">
        <v>5018.191</v>
      </c>
      <c r="U73">
        <v>1321.772</v>
      </c>
      <c r="V73">
        <v>575.679</v>
      </c>
      <c r="W73">
        <v>1897.452</v>
      </c>
      <c r="X73">
        <v>828.32</v>
      </c>
      <c r="Y73">
        <v>50.033</v>
      </c>
      <c r="Z73">
        <v>5277.75</v>
      </c>
      <c r="AA73">
        <v>14800.246</v>
      </c>
      <c r="AB73">
        <v>1197.96</v>
      </c>
      <c r="AC73" t="s">
        <v>60</v>
      </c>
      <c r="AD73" s="3">
        <v>-722.2302</v>
      </c>
      <c r="AE73">
        <v>1500</v>
      </c>
      <c r="AF73">
        <v>0</v>
      </c>
      <c r="AG73">
        <v>1500</v>
      </c>
      <c r="AH73">
        <v>1500</v>
      </c>
      <c r="AI73">
        <v>0</v>
      </c>
      <c r="AJ73">
        <v>1500</v>
      </c>
      <c r="AK73">
        <v>6604</v>
      </c>
      <c r="AL73">
        <v>34233.7</v>
      </c>
      <c r="AM73">
        <v>40837.7</v>
      </c>
      <c r="AN73">
        <v>1819.72</v>
      </c>
      <c r="AO73">
        <v>1322.7</v>
      </c>
      <c r="AP73">
        <v>497.02</v>
      </c>
      <c r="AQ73">
        <v>1500</v>
      </c>
      <c r="AR73">
        <v>1500</v>
      </c>
      <c r="AU73">
        <v>660</v>
      </c>
      <c r="AV73" s="13">
        <v>347.4</v>
      </c>
      <c r="AW73" s="3">
        <v>1500</v>
      </c>
      <c r="AX73" s="3">
        <v>1500</v>
      </c>
      <c r="AY73" s="3">
        <v>622.1</v>
      </c>
      <c r="AZ73" s="17">
        <v>97</v>
      </c>
      <c r="BA73" s="3">
        <v>1500</v>
      </c>
      <c r="BB73" s="3">
        <v>1500</v>
      </c>
      <c r="BE73" s="21">
        <f t="shared" si="138"/>
        <v>1500</v>
      </c>
      <c r="BF73" s="21">
        <f t="shared" ref="BF73:BH73" si="164">AH73</f>
        <v>1500</v>
      </c>
      <c r="BG73" s="21">
        <f t="shared" si="164"/>
        <v>0</v>
      </c>
      <c r="BH73" s="21">
        <f t="shared" si="164"/>
        <v>1500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35129.77</v>
      </c>
      <c r="B74">
        <v>-4228.28</v>
      </c>
      <c r="C74">
        <v>39730.77</v>
      </c>
      <c r="D74">
        <v>1743.38</v>
      </c>
      <c r="E74">
        <v>1500</v>
      </c>
      <c r="F74" s="3">
        <v>-4494</v>
      </c>
      <c r="G74">
        <v>659.88</v>
      </c>
      <c r="H74">
        <v>659.03</v>
      </c>
      <c r="I74">
        <v>646.16</v>
      </c>
      <c r="J74">
        <v>0</v>
      </c>
      <c r="K74">
        <v>601.15</v>
      </c>
      <c r="L74">
        <v>600.22</v>
      </c>
      <c r="M74">
        <v>0</v>
      </c>
      <c r="N74">
        <v>989.55</v>
      </c>
      <c r="O74">
        <v>660.2</v>
      </c>
      <c r="P74">
        <v>624</v>
      </c>
      <c r="Q74">
        <v>287.23</v>
      </c>
      <c r="R74">
        <v>321.75</v>
      </c>
      <c r="S74">
        <v>34880.973</v>
      </c>
      <c r="T74">
        <v>4240.64</v>
      </c>
      <c r="U74">
        <v>1326.06</v>
      </c>
      <c r="V74">
        <v>246.596</v>
      </c>
      <c r="W74">
        <v>1572.655</v>
      </c>
      <c r="X74">
        <v>752.83</v>
      </c>
      <c r="Y74">
        <v>50.03</v>
      </c>
      <c r="Z74">
        <v>5090.648</v>
      </c>
      <c r="AA74">
        <v>14861.43</v>
      </c>
      <c r="AB74">
        <v>1203.53</v>
      </c>
      <c r="AC74" t="s">
        <v>60</v>
      </c>
      <c r="AD74" s="3">
        <v>-683.009</v>
      </c>
      <c r="AE74">
        <v>1500</v>
      </c>
      <c r="AF74">
        <v>0</v>
      </c>
      <c r="AG74">
        <v>1500</v>
      </c>
      <c r="AH74">
        <v>1500</v>
      </c>
      <c r="AI74">
        <v>0</v>
      </c>
      <c r="AJ74">
        <v>1500</v>
      </c>
      <c r="AK74">
        <v>6600</v>
      </c>
      <c r="AL74">
        <v>34770.1</v>
      </c>
      <c r="AM74">
        <v>41370.1</v>
      </c>
      <c r="AN74">
        <v>1564.22</v>
      </c>
      <c r="AO74">
        <v>1306.61</v>
      </c>
      <c r="AP74">
        <v>257.61</v>
      </c>
      <c r="AQ74">
        <v>1500</v>
      </c>
      <c r="AR74">
        <v>1500</v>
      </c>
      <c r="AU74">
        <v>660</v>
      </c>
      <c r="AV74" s="13">
        <v>426.6</v>
      </c>
      <c r="AW74" s="3">
        <v>1500</v>
      </c>
      <c r="AX74" s="3">
        <v>1500</v>
      </c>
      <c r="AY74" s="3">
        <v>620.9</v>
      </c>
      <c r="AZ74" s="17">
        <v>120.1</v>
      </c>
      <c r="BA74" s="3">
        <v>1500</v>
      </c>
      <c r="BB74" s="3">
        <v>1500</v>
      </c>
      <c r="BE74" s="21">
        <f t="shared" si="138"/>
        <v>1500</v>
      </c>
      <c r="BF74" s="21">
        <f t="shared" ref="BF74:BH74" si="166">AH74</f>
        <v>1500</v>
      </c>
      <c r="BG74" s="21">
        <f t="shared" si="166"/>
        <v>0</v>
      </c>
      <c r="BH74" s="21">
        <f t="shared" si="166"/>
        <v>1500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35621.01</v>
      </c>
      <c r="B75">
        <v>-4224.83</v>
      </c>
      <c r="C75">
        <v>39662.19</v>
      </c>
      <c r="D75">
        <v>1605.96</v>
      </c>
      <c r="E75">
        <v>1500</v>
      </c>
      <c r="F75" s="3">
        <v>-4606</v>
      </c>
      <c r="G75">
        <v>659.03</v>
      </c>
      <c r="H75">
        <v>658.16</v>
      </c>
      <c r="I75">
        <v>643.95</v>
      </c>
      <c r="J75">
        <v>0</v>
      </c>
      <c r="K75">
        <v>598.83</v>
      </c>
      <c r="L75">
        <v>601.15</v>
      </c>
      <c r="M75">
        <v>0</v>
      </c>
      <c r="N75">
        <v>994.07</v>
      </c>
      <c r="O75">
        <v>657.9</v>
      </c>
      <c r="P75">
        <v>623.1</v>
      </c>
      <c r="Q75">
        <v>266.67</v>
      </c>
      <c r="R75">
        <v>322.33</v>
      </c>
      <c r="S75">
        <v>35274.492</v>
      </c>
      <c r="T75">
        <v>4618.92</v>
      </c>
      <c r="U75">
        <v>1385.788</v>
      </c>
      <c r="V75">
        <v>69.643</v>
      </c>
      <c r="W75">
        <v>1455.43</v>
      </c>
      <c r="X75">
        <v>1335.32</v>
      </c>
      <c r="Y75">
        <v>50.035</v>
      </c>
      <c r="Z75">
        <v>5421.246</v>
      </c>
      <c r="AA75">
        <v>14525.541</v>
      </c>
      <c r="AB75">
        <v>1227.27</v>
      </c>
      <c r="AC75" t="s">
        <v>60</v>
      </c>
      <c r="AD75" s="3">
        <v>-815.3806</v>
      </c>
      <c r="AE75">
        <v>1500</v>
      </c>
      <c r="AF75">
        <v>0</v>
      </c>
      <c r="AG75">
        <v>1500</v>
      </c>
      <c r="AH75">
        <v>1500</v>
      </c>
      <c r="AI75">
        <v>0</v>
      </c>
      <c r="AJ75">
        <v>1500</v>
      </c>
      <c r="AK75">
        <v>6599</v>
      </c>
      <c r="AL75">
        <v>35403.9</v>
      </c>
      <c r="AM75">
        <v>42002.9</v>
      </c>
      <c r="AN75">
        <v>1404.91</v>
      </c>
      <c r="AO75">
        <v>1290.73</v>
      </c>
      <c r="AP75">
        <v>114.18</v>
      </c>
      <c r="AQ75">
        <v>1500</v>
      </c>
      <c r="AR75">
        <v>1500</v>
      </c>
      <c r="AU75">
        <v>660</v>
      </c>
      <c r="AV75" s="13">
        <v>500</v>
      </c>
      <c r="AW75" s="3">
        <v>1500</v>
      </c>
      <c r="AX75" s="3">
        <v>1500</v>
      </c>
      <c r="AY75" s="3">
        <v>620.4</v>
      </c>
      <c r="AZ75" s="17">
        <v>130.9</v>
      </c>
      <c r="BA75" s="3">
        <v>1500</v>
      </c>
      <c r="BB75" s="3">
        <v>1500</v>
      </c>
      <c r="BE75" s="21">
        <f t="shared" si="138"/>
        <v>1500</v>
      </c>
      <c r="BF75" s="21">
        <f t="shared" ref="BF75:BH75" si="168">AH75</f>
        <v>1500</v>
      </c>
      <c r="BG75" s="21">
        <f t="shared" si="168"/>
        <v>0</v>
      </c>
      <c r="BH75" s="21">
        <f t="shared" si="168"/>
        <v>1500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35858.22</v>
      </c>
      <c r="B76">
        <v>-4873.69</v>
      </c>
      <c r="C76">
        <v>40304.35</v>
      </c>
      <c r="D76">
        <v>1513.98</v>
      </c>
      <c r="E76">
        <v>1500</v>
      </c>
      <c r="F76" s="3">
        <v>-4722</v>
      </c>
      <c r="G76">
        <v>659.03</v>
      </c>
      <c r="H76">
        <v>659.03</v>
      </c>
      <c r="I76">
        <v>643.23</v>
      </c>
      <c r="J76">
        <v>0</v>
      </c>
      <c r="K76">
        <v>603.48</v>
      </c>
      <c r="L76">
        <v>601.39</v>
      </c>
      <c r="M76">
        <v>0</v>
      </c>
      <c r="N76">
        <v>987.9</v>
      </c>
      <c r="O76">
        <v>658.2</v>
      </c>
      <c r="P76">
        <v>626.1</v>
      </c>
      <c r="Q76">
        <v>274.39</v>
      </c>
      <c r="R76">
        <v>324.66</v>
      </c>
      <c r="S76">
        <v>35513.504</v>
      </c>
      <c r="T76">
        <v>4966.546</v>
      </c>
      <c r="U76">
        <v>1484.622</v>
      </c>
      <c r="V76">
        <v>40.627</v>
      </c>
      <c r="W76">
        <v>1525.25</v>
      </c>
      <c r="X76">
        <v>1602.922</v>
      </c>
      <c r="Y76">
        <v>50.02</v>
      </c>
      <c r="Z76">
        <v>4282.106</v>
      </c>
      <c r="AA76">
        <v>15029.953</v>
      </c>
      <c r="AB76">
        <v>1286.44</v>
      </c>
      <c r="AC76" t="s">
        <v>60</v>
      </c>
      <c r="AD76" s="3">
        <v>-920.7175</v>
      </c>
      <c r="AE76">
        <v>1500</v>
      </c>
      <c r="AF76">
        <v>0</v>
      </c>
      <c r="AG76">
        <v>1500</v>
      </c>
      <c r="AH76">
        <v>1500</v>
      </c>
      <c r="AI76">
        <v>0</v>
      </c>
      <c r="AJ76">
        <v>1500</v>
      </c>
      <c r="AK76">
        <v>6599</v>
      </c>
      <c r="AL76">
        <v>35809.4</v>
      </c>
      <c r="AM76">
        <v>42408.4</v>
      </c>
      <c r="AN76">
        <v>1338.29</v>
      </c>
      <c r="AO76">
        <v>1281.75</v>
      </c>
      <c r="AP76">
        <v>56.54</v>
      </c>
      <c r="AQ76">
        <v>1500</v>
      </c>
      <c r="AR76">
        <v>1500</v>
      </c>
      <c r="AU76">
        <v>660</v>
      </c>
      <c r="AV76" s="13">
        <v>538.05</v>
      </c>
      <c r="AW76" s="3">
        <v>1500</v>
      </c>
      <c r="AX76" s="3">
        <v>1500</v>
      </c>
      <c r="AY76" s="3">
        <v>622</v>
      </c>
      <c r="AZ76" s="17">
        <v>135.8</v>
      </c>
      <c r="BA76" s="3">
        <v>1500</v>
      </c>
      <c r="BB76" s="3">
        <v>1500</v>
      </c>
      <c r="BE76" s="21">
        <f t="shared" si="138"/>
        <v>1500</v>
      </c>
      <c r="BF76" s="21">
        <f t="shared" ref="BF76:BH76" si="170">AH76</f>
        <v>1500</v>
      </c>
      <c r="BG76" s="21">
        <f t="shared" si="170"/>
        <v>0</v>
      </c>
      <c r="BH76" s="21">
        <f t="shared" si="170"/>
        <v>1500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35791.56</v>
      </c>
      <c r="B77">
        <v>-4874.64</v>
      </c>
      <c r="C77">
        <v>39820.21</v>
      </c>
      <c r="D77">
        <v>1549.03</v>
      </c>
      <c r="E77">
        <v>1491.13</v>
      </c>
      <c r="F77" s="3">
        <v>-4838</v>
      </c>
      <c r="G77">
        <v>659.03</v>
      </c>
      <c r="H77">
        <v>659.03</v>
      </c>
      <c r="I77">
        <v>643.78</v>
      </c>
      <c r="J77">
        <v>0</v>
      </c>
      <c r="K77">
        <v>601.15</v>
      </c>
      <c r="L77">
        <v>600.69</v>
      </c>
      <c r="M77">
        <v>0</v>
      </c>
      <c r="N77">
        <v>987.49</v>
      </c>
      <c r="O77">
        <v>659.9</v>
      </c>
      <c r="P77">
        <v>626.7</v>
      </c>
      <c r="Q77">
        <v>269.37</v>
      </c>
      <c r="R77">
        <v>323.13</v>
      </c>
      <c r="S77">
        <v>35695.74</v>
      </c>
      <c r="T77">
        <v>4879.27</v>
      </c>
      <c r="U77">
        <v>1594.301</v>
      </c>
      <c r="V77">
        <v>50.174</v>
      </c>
      <c r="W77">
        <v>1644.475</v>
      </c>
      <c r="X77">
        <v>1589.895</v>
      </c>
      <c r="Y77">
        <v>49.998</v>
      </c>
      <c r="Z77">
        <v>3932.094</v>
      </c>
      <c r="AA77">
        <v>15096.504</v>
      </c>
      <c r="AB77">
        <v>1414.51</v>
      </c>
      <c r="AC77" t="s">
        <v>60</v>
      </c>
      <c r="AD77" s="3">
        <v>-1041.3226</v>
      </c>
      <c r="AE77">
        <v>1500</v>
      </c>
      <c r="AF77">
        <v>0</v>
      </c>
      <c r="AG77">
        <v>1500</v>
      </c>
      <c r="AH77">
        <v>1500</v>
      </c>
      <c r="AI77">
        <v>0</v>
      </c>
      <c r="AJ77">
        <v>1500</v>
      </c>
      <c r="AK77">
        <v>6598</v>
      </c>
      <c r="AL77">
        <v>35614.9</v>
      </c>
      <c r="AM77">
        <v>42212.9</v>
      </c>
      <c r="AN77">
        <v>1301.49</v>
      </c>
      <c r="AO77">
        <v>1250.47</v>
      </c>
      <c r="AP77">
        <v>51.02</v>
      </c>
      <c r="AQ77">
        <v>1491.13</v>
      </c>
      <c r="AR77">
        <v>1500</v>
      </c>
      <c r="AU77">
        <v>660</v>
      </c>
      <c r="AV77" s="13">
        <v>560</v>
      </c>
      <c r="AW77" s="3">
        <v>1500</v>
      </c>
      <c r="AX77" s="3">
        <v>1500</v>
      </c>
      <c r="AY77" s="3">
        <v>620.8</v>
      </c>
      <c r="AZ77" s="17">
        <v>141.7</v>
      </c>
      <c r="BA77" s="3">
        <v>1500</v>
      </c>
      <c r="BB77" s="3">
        <v>1500</v>
      </c>
      <c r="BE77" s="21">
        <f t="shared" si="138"/>
        <v>1500</v>
      </c>
      <c r="BF77" s="21">
        <f t="shared" ref="BF77:BH77" si="172">AH77</f>
        <v>1500</v>
      </c>
      <c r="BG77" s="21">
        <f t="shared" si="172"/>
        <v>0</v>
      </c>
      <c r="BH77" s="21">
        <f t="shared" si="172"/>
        <v>1500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35463.3</v>
      </c>
      <c r="B78">
        <v>-4871.14</v>
      </c>
      <c r="C78">
        <v>39651.03</v>
      </c>
      <c r="D78">
        <v>1615.27</v>
      </c>
      <c r="E78">
        <v>1500</v>
      </c>
      <c r="F78" s="3">
        <v>-4954</v>
      </c>
      <c r="G78">
        <v>659.03</v>
      </c>
      <c r="H78">
        <v>659.03</v>
      </c>
      <c r="I78">
        <v>645.44</v>
      </c>
      <c r="J78">
        <v>0</v>
      </c>
      <c r="K78">
        <v>601.15</v>
      </c>
      <c r="L78">
        <v>602.55</v>
      </c>
      <c r="M78">
        <v>0</v>
      </c>
      <c r="N78">
        <v>990.78</v>
      </c>
      <c r="O78">
        <v>659.2</v>
      </c>
      <c r="P78">
        <v>625.3</v>
      </c>
      <c r="Q78">
        <v>266.14</v>
      </c>
      <c r="R78">
        <v>321.01</v>
      </c>
      <c r="S78">
        <v>35342.758</v>
      </c>
      <c r="T78">
        <v>5070.968</v>
      </c>
      <c r="U78">
        <v>1667.572</v>
      </c>
      <c r="V78">
        <v>27.567</v>
      </c>
      <c r="W78">
        <v>1695.139</v>
      </c>
      <c r="X78">
        <v>1580.791</v>
      </c>
      <c r="Y78">
        <v>50.01</v>
      </c>
      <c r="Z78">
        <v>4046.059</v>
      </c>
      <c r="AA78">
        <v>14984.545</v>
      </c>
      <c r="AB78">
        <v>1405.49</v>
      </c>
      <c r="AC78" t="s">
        <v>60</v>
      </c>
      <c r="AD78" s="3">
        <v>-1160.6671</v>
      </c>
      <c r="AE78">
        <v>1500</v>
      </c>
      <c r="AF78">
        <v>0</v>
      </c>
      <c r="AG78">
        <v>1500</v>
      </c>
      <c r="AH78">
        <v>1500</v>
      </c>
      <c r="AI78">
        <v>0</v>
      </c>
      <c r="AJ78">
        <v>1500</v>
      </c>
      <c r="AK78">
        <v>6599</v>
      </c>
      <c r="AL78">
        <v>35521</v>
      </c>
      <c r="AM78">
        <v>42120</v>
      </c>
      <c r="AN78">
        <v>1274.96</v>
      </c>
      <c r="AO78">
        <v>1244.89</v>
      </c>
      <c r="AP78">
        <v>30.07</v>
      </c>
      <c r="AQ78">
        <v>1500</v>
      </c>
      <c r="AR78">
        <v>1500</v>
      </c>
      <c r="AU78">
        <v>660</v>
      </c>
      <c r="AV78" s="13">
        <v>560</v>
      </c>
      <c r="AW78" s="3">
        <v>1500</v>
      </c>
      <c r="AX78" s="3">
        <v>1500</v>
      </c>
      <c r="AY78" s="3">
        <v>622</v>
      </c>
      <c r="AZ78" s="17">
        <v>143.7</v>
      </c>
      <c r="BA78" s="3">
        <v>1500</v>
      </c>
      <c r="BB78" s="3">
        <v>1500</v>
      </c>
      <c r="BE78" s="21">
        <f t="shared" si="138"/>
        <v>1500</v>
      </c>
      <c r="BF78" s="21">
        <f t="shared" ref="BF78:BH78" si="174">AH78</f>
        <v>1500</v>
      </c>
      <c r="BG78" s="21">
        <f t="shared" si="174"/>
        <v>0</v>
      </c>
      <c r="BH78" s="21">
        <f t="shared" si="174"/>
        <v>1500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35134.35</v>
      </c>
      <c r="B79">
        <v>-5185.78</v>
      </c>
      <c r="C79">
        <v>39344.52</v>
      </c>
      <c r="D79">
        <v>1705.58</v>
      </c>
      <c r="E79">
        <v>1500</v>
      </c>
      <c r="F79" s="3">
        <v>-5005</v>
      </c>
      <c r="G79">
        <v>659.88</v>
      </c>
      <c r="H79">
        <v>659.88</v>
      </c>
      <c r="I79">
        <v>638.66</v>
      </c>
      <c r="J79">
        <v>0</v>
      </c>
      <c r="K79">
        <v>600.22</v>
      </c>
      <c r="L79">
        <v>601.85</v>
      </c>
      <c r="M79">
        <v>0</v>
      </c>
      <c r="N79">
        <v>993.66</v>
      </c>
      <c r="O79">
        <v>660.1</v>
      </c>
      <c r="P79">
        <v>625</v>
      </c>
      <c r="Q79">
        <v>261.54</v>
      </c>
      <c r="R79">
        <v>320.59</v>
      </c>
      <c r="S79">
        <v>35074.73</v>
      </c>
      <c r="T79">
        <v>5432.016</v>
      </c>
      <c r="U79">
        <v>1683.952</v>
      </c>
      <c r="V79">
        <v>20.586</v>
      </c>
      <c r="W79">
        <v>1704.538</v>
      </c>
      <c r="X79">
        <v>1578.627</v>
      </c>
      <c r="Y79">
        <v>50.025</v>
      </c>
      <c r="Z79">
        <v>4103.75</v>
      </c>
      <c r="AA79">
        <v>14951.65</v>
      </c>
      <c r="AB79">
        <v>1406.79</v>
      </c>
      <c r="AC79" t="s">
        <v>60</v>
      </c>
      <c r="AD79" s="3">
        <v>-1211.3745</v>
      </c>
      <c r="AE79">
        <v>1500</v>
      </c>
      <c r="AF79">
        <v>0</v>
      </c>
      <c r="AG79">
        <v>1500</v>
      </c>
      <c r="AH79">
        <v>1500</v>
      </c>
      <c r="AI79">
        <v>0</v>
      </c>
      <c r="AJ79">
        <v>1500</v>
      </c>
      <c r="AK79">
        <v>6599</v>
      </c>
      <c r="AL79">
        <v>35125.7</v>
      </c>
      <c r="AM79">
        <v>41724.7</v>
      </c>
      <c r="AN79">
        <v>1267.87</v>
      </c>
      <c r="AO79">
        <v>1237.86</v>
      </c>
      <c r="AP79">
        <v>30.01</v>
      </c>
      <c r="AQ79">
        <v>1500</v>
      </c>
      <c r="AR79">
        <v>1500</v>
      </c>
      <c r="AU79">
        <v>660</v>
      </c>
      <c r="AV79" s="13">
        <v>560</v>
      </c>
      <c r="AW79" s="3">
        <v>1500</v>
      </c>
      <c r="AX79" s="3">
        <v>1500</v>
      </c>
      <c r="AY79" s="3">
        <v>620</v>
      </c>
      <c r="AZ79" s="17">
        <v>144.1</v>
      </c>
      <c r="BA79" s="3">
        <v>1500</v>
      </c>
      <c r="BB79" s="3">
        <v>1500</v>
      </c>
      <c r="BE79" s="21">
        <f t="shared" si="138"/>
        <v>1500</v>
      </c>
      <c r="BF79" s="21">
        <f t="shared" ref="BF79:BH79" si="176">AH79</f>
        <v>1500</v>
      </c>
      <c r="BG79" s="21">
        <f t="shared" si="176"/>
        <v>0</v>
      </c>
      <c r="BH79" s="21">
        <f t="shared" si="176"/>
        <v>1500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1500</v>
      </c>
      <c r="BN79" s="21">
        <f t="shared" ref="BN79:BP79" si="177">AE79</f>
        <v>1500</v>
      </c>
      <c r="BO79" s="21">
        <f t="shared" si="177"/>
        <v>0</v>
      </c>
      <c r="BP79" s="21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34921.38</v>
      </c>
      <c r="B80">
        <v>-5182.47</v>
      </c>
      <c r="C80">
        <v>39243.93</v>
      </c>
      <c r="D80">
        <v>1804.94</v>
      </c>
      <c r="E80">
        <v>1359.38</v>
      </c>
      <c r="F80" s="3">
        <v>-5056</v>
      </c>
      <c r="G80">
        <v>665.85</v>
      </c>
      <c r="H80">
        <v>659.88</v>
      </c>
      <c r="I80">
        <v>641.94</v>
      </c>
      <c r="J80">
        <v>0</v>
      </c>
      <c r="K80">
        <v>598.36</v>
      </c>
      <c r="L80">
        <v>600.69</v>
      </c>
      <c r="M80">
        <v>0</v>
      </c>
      <c r="N80">
        <v>993.66</v>
      </c>
      <c r="O80">
        <v>662.2</v>
      </c>
      <c r="P80">
        <v>625.8</v>
      </c>
      <c r="Q80">
        <v>261.07</v>
      </c>
      <c r="R80">
        <v>305.52</v>
      </c>
      <c r="S80">
        <v>35061.285</v>
      </c>
      <c r="T80">
        <v>5280.148</v>
      </c>
      <c r="U80">
        <v>1673.155</v>
      </c>
      <c r="V80">
        <v>19.449</v>
      </c>
      <c r="W80">
        <v>1692.604</v>
      </c>
      <c r="X80">
        <v>1595.361</v>
      </c>
      <c r="Y80">
        <v>50.024</v>
      </c>
      <c r="Z80">
        <v>4078.125</v>
      </c>
      <c r="AA80">
        <v>14938.564</v>
      </c>
      <c r="AB80">
        <v>1402.95</v>
      </c>
      <c r="AC80" t="s">
        <v>60</v>
      </c>
      <c r="AD80" s="3">
        <v>-1287.2955</v>
      </c>
      <c r="AE80">
        <v>1359.38</v>
      </c>
      <c r="AF80">
        <v>0</v>
      </c>
      <c r="AG80">
        <v>1359.38</v>
      </c>
      <c r="AH80">
        <v>1078.01</v>
      </c>
      <c r="AI80">
        <v>0</v>
      </c>
      <c r="AJ80">
        <v>1078.01</v>
      </c>
      <c r="AK80">
        <v>6599</v>
      </c>
      <c r="AL80">
        <v>34874.1</v>
      </c>
      <c r="AM80">
        <v>41473.1</v>
      </c>
      <c r="AN80">
        <v>1259.68</v>
      </c>
      <c r="AO80">
        <v>1229.68</v>
      </c>
      <c r="AP80">
        <v>30</v>
      </c>
      <c r="AQ80">
        <v>1359.38</v>
      </c>
      <c r="AR80">
        <v>1078.01</v>
      </c>
      <c r="AU80">
        <v>660</v>
      </c>
      <c r="AV80" s="13">
        <v>531.6</v>
      </c>
      <c r="AW80" s="3">
        <v>1078.01</v>
      </c>
      <c r="AX80" s="3">
        <v>1359.38</v>
      </c>
      <c r="AY80" s="3">
        <v>620</v>
      </c>
      <c r="AZ80" s="17">
        <v>161.9</v>
      </c>
      <c r="BA80" s="3">
        <v>1078.01</v>
      </c>
      <c r="BB80" s="3">
        <v>1359.38</v>
      </c>
      <c r="BE80" s="21">
        <f t="shared" si="138"/>
        <v>1078.01</v>
      </c>
      <c r="BF80" s="21">
        <f t="shared" ref="BF80:BH80" si="178">AH80</f>
        <v>1078.01</v>
      </c>
      <c r="BG80" s="21">
        <f t="shared" si="178"/>
        <v>0</v>
      </c>
      <c r="BH80" s="21">
        <f t="shared" si="178"/>
        <v>1078.01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1359.38</v>
      </c>
      <c r="BN80" s="21">
        <f t="shared" ref="BN80:BP80" si="179">AE80</f>
        <v>1359.38</v>
      </c>
      <c r="BO80" s="21">
        <f t="shared" si="179"/>
        <v>0</v>
      </c>
      <c r="BP80" s="21">
        <f t="shared" si="179"/>
        <v>1359.38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34725.4</v>
      </c>
      <c r="B81">
        <v>-5471</v>
      </c>
      <c r="C81">
        <v>39227.85</v>
      </c>
      <c r="D81">
        <v>1913.39</v>
      </c>
      <c r="E81">
        <v>1077.34</v>
      </c>
      <c r="F81" s="3">
        <v>-5107</v>
      </c>
      <c r="G81">
        <v>659.88</v>
      </c>
      <c r="H81">
        <v>659.03</v>
      </c>
      <c r="I81">
        <v>638.02</v>
      </c>
      <c r="J81">
        <v>0</v>
      </c>
      <c r="K81">
        <v>602.09</v>
      </c>
      <c r="L81">
        <v>602.32</v>
      </c>
      <c r="M81">
        <v>0</v>
      </c>
      <c r="N81">
        <v>990.37</v>
      </c>
      <c r="O81">
        <v>659.4</v>
      </c>
      <c r="P81">
        <v>623.9</v>
      </c>
      <c r="Q81">
        <v>260.06</v>
      </c>
      <c r="R81">
        <v>301.82</v>
      </c>
      <c r="S81">
        <v>34898.395</v>
      </c>
      <c r="T81">
        <v>5377.768</v>
      </c>
      <c r="U81">
        <v>1694.713</v>
      </c>
      <c r="V81">
        <v>9.788</v>
      </c>
      <c r="W81">
        <v>1704.502</v>
      </c>
      <c r="X81">
        <v>1576.361</v>
      </c>
      <c r="Y81">
        <v>50.032</v>
      </c>
      <c r="Z81">
        <v>4264.754</v>
      </c>
      <c r="AA81">
        <v>14789.471</v>
      </c>
      <c r="AB81">
        <v>1399</v>
      </c>
      <c r="AC81" t="s">
        <v>60</v>
      </c>
      <c r="AD81" s="3">
        <v>-1346.9678</v>
      </c>
      <c r="AE81">
        <v>1077.34</v>
      </c>
      <c r="AF81">
        <v>0</v>
      </c>
      <c r="AG81">
        <v>1077.34</v>
      </c>
      <c r="AH81">
        <v>1500</v>
      </c>
      <c r="AI81">
        <v>0</v>
      </c>
      <c r="AJ81">
        <v>1500</v>
      </c>
      <c r="AK81">
        <v>6599</v>
      </c>
      <c r="AL81">
        <v>34802.2</v>
      </c>
      <c r="AM81">
        <v>41401.2</v>
      </c>
      <c r="AN81">
        <v>1277.07</v>
      </c>
      <c r="AO81">
        <v>1247.07</v>
      </c>
      <c r="AP81">
        <v>30</v>
      </c>
      <c r="AQ81">
        <v>1077.34</v>
      </c>
      <c r="AR81">
        <v>1500</v>
      </c>
      <c r="AU81">
        <v>660</v>
      </c>
      <c r="AV81" s="13">
        <v>500</v>
      </c>
      <c r="AW81" s="3">
        <v>1500</v>
      </c>
      <c r="AX81" s="3">
        <v>1077.34</v>
      </c>
      <c r="AY81" s="3">
        <v>620.2</v>
      </c>
      <c r="AZ81" s="17">
        <v>164.5</v>
      </c>
      <c r="BA81" s="3">
        <v>1500</v>
      </c>
      <c r="BB81" s="3">
        <v>1077.34</v>
      </c>
      <c r="BE81" s="21">
        <f t="shared" si="138"/>
        <v>1500</v>
      </c>
      <c r="BF81" s="21">
        <f t="shared" ref="BF81:BH81" si="180">AH81</f>
        <v>1500</v>
      </c>
      <c r="BG81" s="21">
        <f t="shared" si="180"/>
        <v>0</v>
      </c>
      <c r="BH81" s="21">
        <f t="shared" si="180"/>
        <v>1500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1077.34</v>
      </c>
      <c r="BN81" s="21">
        <f t="shared" ref="BN81:BP81" si="181">AE81</f>
        <v>1077.34</v>
      </c>
      <c r="BO81" s="21">
        <f t="shared" si="181"/>
        <v>0</v>
      </c>
      <c r="BP81" s="21">
        <f t="shared" si="181"/>
        <v>1077.34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34912.61</v>
      </c>
      <c r="B82">
        <v>-5524</v>
      </c>
      <c r="C82">
        <v>39690.69</v>
      </c>
      <c r="D82">
        <v>1949.15</v>
      </c>
      <c r="E82">
        <v>1500</v>
      </c>
      <c r="F82" s="3">
        <v>-5163</v>
      </c>
      <c r="G82">
        <v>659.03</v>
      </c>
      <c r="H82">
        <v>659.03</v>
      </c>
      <c r="I82">
        <v>639.55</v>
      </c>
      <c r="J82">
        <v>0</v>
      </c>
      <c r="K82">
        <v>599.99</v>
      </c>
      <c r="L82">
        <v>601.39</v>
      </c>
      <c r="M82">
        <v>0</v>
      </c>
      <c r="N82">
        <v>925.41</v>
      </c>
      <c r="O82">
        <v>661.7</v>
      </c>
      <c r="P82">
        <v>625.7</v>
      </c>
      <c r="Q82">
        <v>265.4</v>
      </c>
      <c r="R82">
        <v>330.37</v>
      </c>
      <c r="S82">
        <v>34607.14</v>
      </c>
      <c r="T82">
        <v>5736.19</v>
      </c>
      <c r="U82">
        <v>1711.794</v>
      </c>
      <c r="V82">
        <v>18.746</v>
      </c>
      <c r="W82">
        <v>1730.54</v>
      </c>
      <c r="X82">
        <v>1587.292</v>
      </c>
      <c r="Y82">
        <v>49.977</v>
      </c>
      <c r="Z82">
        <v>3798.668</v>
      </c>
      <c r="AA82">
        <v>15252.615</v>
      </c>
      <c r="AB82">
        <v>1399.69</v>
      </c>
      <c r="AC82" t="s">
        <v>60</v>
      </c>
      <c r="AD82" s="3">
        <v>-1432.6941</v>
      </c>
      <c r="AE82">
        <v>1500</v>
      </c>
      <c r="AF82">
        <v>0</v>
      </c>
      <c r="AG82">
        <v>1500</v>
      </c>
      <c r="AH82">
        <v>1500</v>
      </c>
      <c r="AI82">
        <v>0</v>
      </c>
      <c r="AJ82">
        <v>1500</v>
      </c>
      <c r="AK82">
        <v>6599</v>
      </c>
      <c r="AL82">
        <v>34730.3</v>
      </c>
      <c r="AM82">
        <v>41329.3</v>
      </c>
      <c r="AN82">
        <v>1251.69</v>
      </c>
      <c r="AO82">
        <v>1221.69</v>
      </c>
      <c r="AP82">
        <v>30</v>
      </c>
      <c r="AQ82">
        <v>1500</v>
      </c>
      <c r="AR82">
        <v>1500</v>
      </c>
      <c r="AU82">
        <v>660</v>
      </c>
      <c r="AV82" s="13">
        <v>544.83</v>
      </c>
      <c r="AW82" s="3">
        <v>1500</v>
      </c>
      <c r="AX82" s="3">
        <v>1500</v>
      </c>
      <c r="AY82" s="3">
        <v>620.9</v>
      </c>
      <c r="AZ82" s="17">
        <v>172.2</v>
      </c>
      <c r="BA82" s="3">
        <v>1500</v>
      </c>
      <c r="BB82" s="3">
        <v>1500</v>
      </c>
      <c r="BE82" s="21">
        <f t="shared" si="138"/>
        <v>1500</v>
      </c>
      <c r="BF82" s="21">
        <f t="shared" ref="BF82:BH82" si="182">AH82</f>
        <v>1500</v>
      </c>
      <c r="BG82" s="21">
        <f t="shared" si="182"/>
        <v>0</v>
      </c>
      <c r="BH82" s="21">
        <f t="shared" si="182"/>
        <v>1500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34559.81</v>
      </c>
      <c r="B83">
        <v>-5533</v>
      </c>
      <c r="C83">
        <v>39799.39</v>
      </c>
      <c r="D83">
        <v>1900.65</v>
      </c>
      <c r="E83">
        <v>1500</v>
      </c>
      <c r="F83" s="3">
        <v>-5168</v>
      </c>
      <c r="G83">
        <v>659.03</v>
      </c>
      <c r="H83">
        <v>659.88</v>
      </c>
      <c r="I83">
        <v>644.7</v>
      </c>
      <c r="J83">
        <v>0</v>
      </c>
      <c r="K83">
        <v>600.69</v>
      </c>
      <c r="L83">
        <v>599.76</v>
      </c>
      <c r="M83">
        <v>0</v>
      </c>
      <c r="N83">
        <v>928.29</v>
      </c>
      <c r="O83">
        <v>659.3</v>
      </c>
      <c r="P83">
        <v>624.4</v>
      </c>
      <c r="Q83">
        <v>271.17</v>
      </c>
      <c r="R83">
        <v>323.76</v>
      </c>
      <c r="S83">
        <v>34836.137</v>
      </c>
      <c r="T83">
        <v>5527.57</v>
      </c>
      <c r="U83">
        <v>1706.223</v>
      </c>
      <c r="V83">
        <v>9.87</v>
      </c>
      <c r="W83">
        <v>1716.093</v>
      </c>
      <c r="X83">
        <v>1568.677</v>
      </c>
      <c r="Y83">
        <v>50.033</v>
      </c>
      <c r="Z83">
        <v>3974.258</v>
      </c>
      <c r="AA83">
        <v>15378.156</v>
      </c>
      <c r="AB83">
        <v>1392.3</v>
      </c>
      <c r="AC83" t="s">
        <v>60</v>
      </c>
      <c r="AD83" s="3">
        <v>-1441.5188</v>
      </c>
      <c r="AE83">
        <v>1500</v>
      </c>
      <c r="AF83">
        <v>0</v>
      </c>
      <c r="AG83">
        <v>1500</v>
      </c>
      <c r="AH83">
        <v>1500</v>
      </c>
      <c r="AI83">
        <v>0</v>
      </c>
      <c r="AJ83">
        <v>1500</v>
      </c>
      <c r="AK83">
        <v>6484</v>
      </c>
      <c r="AL83">
        <v>34586.6</v>
      </c>
      <c r="AM83">
        <v>41070.6</v>
      </c>
      <c r="AN83">
        <v>1237.11</v>
      </c>
      <c r="AO83">
        <v>1207.11</v>
      </c>
      <c r="AP83">
        <v>30</v>
      </c>
      <c r="AQ83">
        <v>1500</v>
      </c>
      <c r="AR83">
        <v>1500</v>
      </c>
      <c r="AU83">
        <v>660</v>
      </c>
      <c r="AV83" s="13">
        <v>533.6</v>
      </c>
      <c r="AW83" s="3">
        <v>1500</v>
      </c>
      <c r="AX83" s="3">
        <v>1500</v>
      </c>
      <c r="AY83" s="3">
        <v>621.5</v>
      </c>
      <c r="AZ83" s="17">
        <v>185.5</v>
      </c>
      <c r="BA83" s="3">
        <v>1500</v>
      </c>
      <c r="BB83" s="3">
        <v>1500</v>
      </c>
      <c r="BE83" s="21">
        <f t="shared" si="138"/>
        <v>1500</v>
      </c>
      <c r="BF83" s="21">
        <f t="shared" ref="BF83:BH83" si="184">AH83</f>
        <v>1500</v>
      </c>
      <c r="BG83" s="21">
        <f t="shared" si="184"/>
        <v>0</v>
      </c>
      <c r="BH83" s="21">
        <f t="shared" si="184"/>
        <v>1500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1500</v>
      </c>
      <c r="BN83" s="21">
        <f t="shared" ref="BN83:BP83" si="185">AE83</f>
        <v>1500</v>
      </c>
      <c r="BO83" s="21">
        <f t="shared" si="185"/>
        <v>0</v>
      </c>
      <c r="BP83" s="21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34682.13</v>
      </c>
      <c r="B84">
        <v>-5544</v>
      </c>
      <c r="C84">
        <v>40108.35</v>
      </c>
      <c r="D84">
        <v>1904.22</v>
      </c>
      <c r="E84">
        <v>1500</v>
      </c>
      <c r="F84" s="3">
        <v>-5179</v>
      </c>
      <c r="G84">
        <v>659.03</v>
      </c>
      <c r="H84">
        <v>659.03</v>
      </c>
      <c r="I84">
        <v>642.34</v>
      </c>
      <c r="J84">
        <v>0</v>
      </c>
      <c r="K84">
        <v>600.69</v>
      </c>
      <c r="L84">
        <v>601.15</v>
      </c>
      <c r="M84">
        <v>0</v>
      </c>
      <c r="N84">
        <v>930.35</v>
      </c>
      <c r="O84">
        <v>661.1</v>
      </c>
      <c r="P84">
        <v>627.5</v>
      </c>
      <c r="Q84">
        <v>273.97</v>
      </c>
      <c r="R84">
        <v>323.71</v>
      </c>
      <c r="S84">
        <v>34540.79</v>
      </c>
      <c r="T84">
        <v>5611.898</v>
      </c>
      <c r="U84">
        <v>1694.295</v>
      </c>
      <c r="V84">
        <v>9.858</v>
      </c>
      <c r="W84">
        <v>1704.153</v>
      </c>
      <c r="X84">
        <v>1563.536</v>
      </c>
      <c r="Y84">
        <v>50.009</v>
      </c>
      <c r="Z84">
        <v>4103.961</v>
      </c>
      <c r="AA84">
        <v>15250.16</v>
      </c>
      <c r="AB84">
        <v>1388.29</v>
      </c>
      <c r="AC84" t="s">
        <v>60</v>
      </c>
      <c r="AD84" s="3">
        <v>-1441.9391</v>
      </c>
      <c r="AE84">
        <v>1500</v>
      </c>
      <c r="AF84">
        <v>0</v>
      </c>
      <c r="AG84">
        <v>1500</v>
      </c>
      <c r="AH84">
        <v>1500</v>
      </c>
      <c r="AI84">
        <v>0</v>
      </c>
      <c r="AJ84">
        <v>1500</v>
      </c>
      <c r="AK84">
        <v>6370</v>
      </c>
      <c r="AL84">
        <v>34370.9</v>
      </c>
      <c r="AM84">
        <v>40740.9</v>
      </c>
      <c r="AN84">
        <v>1223.46</v>
      </c>
      <c r="AO84">
        <v>1193.46</v>
      </c>
      <c r="AP84">
        <v>30</v>
      </c>
      <c r="AQ84">
        <v>1500</v>
      </c>
      <c r="AR84">
        <v>1500</v>
      </c>
      <c r="AU84">
        <v>660</v>
      </c>
      <c r="AV84" s="13">
        <v>500</v>
      </c>
      <c r="AW84" s="3">
        <v>1500</v>
      </c>
      <c r="AX84" s="3">
        <v>1500</v>
      </c>
      <c r="AY84" s="3">
        <v>621.1</v>
      </c>
      <c r="AZ84" s="17">
        <v>194.4</v>
      </c>
      <c r="BA84" s="3">
        <v>1500</v>
      </c>
      <c r="BB84" s="3">
        <v>1500</v>
      </c>
      <c r="BE84" s="21">
        <f t="shared" si="138"/>
        <v>1500</v>
      </c>
      <c r="BF84" s="21">
        <f t="shared" ref="BF84:BH84" si="186">AH84</f>
        <v>1500</v>
      </c>
      <c r="BG84" s="21">
        <f t="shared" si="186"/>
        <v>0</v>
      </c>
      <c r="BH84" s="21">
        <f t="shared" si="186"/>
        <v>1500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1500</v>
      </c>
      <c r="BN84" s="21">
        <f t="shared" ref="BN84:BP84" si="187">AE84</f>
        <v>1500</v>
      </c>
      <c r="BO84" s="21">
        <f t="shared" si="187"/>
        <v>0</v>
      </c>
      <c r="BP84" s="21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34341.76</v>
      </c>
      <c r="B85">
        <v>-5523</v>
      </c>
      <c r="C85">
        <v>39890.75</v>
      </c>
      <c r="D85">
        <v>1908.76</v>
      </c>
      <c r="E85">
        <v>1500</v>
      </c>
      <c r="F85" s="3">
        <v>-5189</v>
      </c>
      <c r="G85">
        <v>658.16</v>
      </c>
      <c r="H85">
        <v>658.16</v>
      </c>
      <c r="I85">
        <v>641.58</v>
      </c>
      <c r="J85">
        <v>0</v>
      </c>
      <c r="K85">
        <v>599.76</v>
      </c>
      <c r="L85">
        <v>602.32</v>
      </c>
      <c r="M85">
        <v>0</v>
      </c>
      <c r="N85">
        <v>934.05</v>
      </c>
      <c r="O85">
        <v>658.6</v>
      </c>
      <c r="P85">
        <v>621.8</v>
      </c>
      <c r="Q85">
        <v>273.02</v>
      </c>
      <c r="R85">
        <v>323.44</v>
      </c>
      <c r="S85">
        <v>34498.508</v>
      </c>
      <c r="T85">
        <v>5458.369</v>
      </c>
      <c r="U85">
        <v>1662.047</v>
      </c>
      <c r="V85">
        <v>9.886</v>
      </c>
      <c r="W85">
        <v>1671.933</v>
      </c>
      <c r="X85">
        <v>1553.067</v>
      </c>
      <c r="Y85">
        <v>50.035</v>
      </c>
      <c r="Z85">
        <v>4185.691</v>
      </c>
      <c r="AA85">
        <v>15193.537</v>
      </c>
      <c r="AB85">
        <v>1387.31</v>
      </c>
      <c r="AC85" t="s">
        <v>60</v>
      </c>
      <c r="AD85" s="3">
        <v>-1455.9467</v>
      </c>
      <c r="AE85">
        <v>1500</v>
      </c>
      <c r="AF85">
        <v>0</v>
      </c>
      <c r="AG85">
        <v>1500</v>
      </c>
      <c r="AH85">
        <v>1500</v>
      </c>
      <c r="AI85">
        <v>0</v>
      </c>
      <c r="AJ85">
        <v>1500</v>
      </c>
      <c r="AK85">
        <v>6255</v>
      </c>
      <c r="AL85">
        <v>34083.4</v>
      </c>
      <c r="AM85">
        <v>40338.4</v>
      </c>
      <c r="AN85">
        <v>1231.74</v>
      </c>
      <c r="AO85">
        <v>1201.74</v>
      </c>
      <c r="AP85">
        <v>30</v>
      </c>
      <c r="AQ85">
        <v>1500</v>
      </c>
      <c r="AR85">
        <v>1500</v>
      </c>
      <c r="AU85">
        <v>660</v>
      </c>
      <c r="AV85" s="13">
        <v>500</v>
      </c>
      <c r="AW85" s="3">
        <v>1500</v>
      </c>
      <c r="AX85" s="3">
        <v>1500</v>
      </c>
      <c r="AY85" s="3">
        <v>621.3</v>
      </c>
      <c r="AZ85" s="17">
        <v>196.4</v>
      </c>
      <c r="BA85" s="3">
        <v>1500</v>
      </c>
      <c r="BB85" s="3">
        <v>1500</v>
      </c>
      <c r="BE85" s="21">
        <f t="shared" si="138"/>
        <v>1500</v>
      </c>
      <c r="BF85" s="21">
        <f t="shared" ref="BF85:BH85" si="188">AH85</f>
        <v>1500</v>
      </c>
      <c r="BG85" s="21">
        <f t="shared" si="188"/>
        <v>0</v>
      </c>
      <c r="BH85" s="21">
        <f t="shared" si="188"/>
        <v>1500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1500</v>
      </c>
      <c r="BN85" s="21">
        <f t="shared" ref="BN85:BP85" si="189">AE85</f>
        <v>1500</v>
      </c>
      <c r="BO85" s="21">
        <f t="shared" si="189"/>
        <v>0</v>
      </c>
      <c r="BP85" s="21">
        <f t="shared" si="189"/>
        <v>1500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34217.64</v>
      </c>
      <c r="B86">
        <v>-5462</v>
      </c>
      <c r="C86">
        <v>39547.3</v>
      </c>
      <c r="D86">
        <v>1919.06</v>
      </c>
      <c r="E86">
        <v>1500</v>
      </c>
      <c r="F86" s="3">
        <v>-5200</v>
      </c>
      <c r="G86">
        <v>659.88</v>
      </c>
      <c r="H86">
        <v>658.16</v>
      </c>
      <c r="I86">
        <v>640.28</v>
      </c>
      <c r="J86">
        <v>0</v>
      </c>
      <c r="K86">
        <v>601.15</v>
      </c>
      <c r="L86">
        <v>600.22</v>
      </c>
      <c r="M86">
        <v>0</v>
      </c>
      <c r="N86">
        <v>920.89</v>
      </c>
      <c r="O86">
        <v>660.1</v>
      </c>
      <c r="P86">
        <v>624.5</v>
      </c>
      <c r="Q86">
        <v>267.09</v>
      </c>
      <c r="R86">
        <v>321.96</v>
      </c>
      <c r="S86">
        <v>34257.14</v>
      </c>
      <c r="T86">
        <v>5577.222</v>
      </c>
      <c r="U86">
        <v>1703.805</v>
      </c>
      <c r="V86">
        <v>9.871</v>
      </c>
      <c r="W86">
        <v>1713.677</v>
      </c>
      <c r="X86">
        <v>1546.229</v>
      </c>
      <c r="Y86">
        <v>50.033</v>
      </c>
      <c r="Z86">
        <v>4358.758</v>
      </c>
      <c r="AA86">
        <v>15111.467</v>
      </c>
      <c r="AB86">
        <v>1377.64</v>
      </c>
      <c r="AC86" t="s">
        <v>60</v>
      </c>
      <c r="AD86" s="3">
        <v>-1482.7012</v>
      </c>
      <c r="AE86">
        <v>1500</v>
      </c>
      <c r="AF86">
        <v>0</v>
      </c>
      <c r="AG86">
        <v>1500</v>
      </c>
      <c r="AH86">
        <v>1500</v>
      </c>
      <c r="AI86">
        <v>0</v>
      </c>
      <c r="AJ86">
        <v>1500</v>
      </c>
      <c r="AK86">
        <v>6138</v>
      </c>
      <c r="AL86">
        <v>33867.8</v>
      </c>
      <c r="AM86">
        <v>40005.8</v>
      </c>
      <c r="AN86">
        <v>1230.07</v>
      </c>
      <c r="AO86">
        <v>1200.07</v>
      </c>
      <c r="AP86">
        <v>30</v>
      </c>
      <c r="AQ86">
        <v>1500</v>
      </c>
      <c r="AR86">
        <v>1500</v>
      </c>
      <c r="AU86">
        <v>660</v>
      </c>
      <c r="AV86" s="13">
        <v>500</v>
      </c>
      <c r="AW86" s="3">
        <v>1500</v>
      </c>
      <c r="AX86" s="3">
        <v>1500</v>
      </c>
      <c r="AY86" s="3">
        <v>622.9</v>
      </c>
      <c r="AZ86" s="17">
        <v>197.4</v>
      </c>
      <c r="BA86" s="3">
        <v>1500</v>
      </c>
      <c r="BB86" s="3">
        <v>1500</v>
      </c>
      <c r="BE86" s="21">
        <f t="shared" si="138"/>
        <v>1500</v>
      </c>
      <c r="BF86" s="21">
        <f t="shared" ref="BF86:BH86" si="190">AH86</f>
        <v>1500</v>
      </c>
      <c r="BG86" s="21">
        <f t="shared" si="190"/>
        <v>0</v>
      </c>
      <c r="BH86" s="21">
        <f t="shared" si="190"/>
        <v>1500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1500</v>
      </c>
      <c r="BN86" s="21">
        <f t="shared" ref="BN86:BP86" si="191">AE86</f>
        <v>1500</v>
      </c>
      <c r="BO86" s="21">
        <f t="shared" si="191"/>
        <v>0</v>
      </c>
      <c r="BP86" s="21">
        <f t="shared" si="191"/>
        <v>1500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34103.42</v>
      </c>
      <c r="B87">
        <v>-5289</v>
      </c>
      <c r="C87">
        <v>39073.46</v>
      </c>
      <c r="D87">
        <v>1918.34</v>
      </c>
      <c r="E87">
        <v>1500</v>
      </c>
      <c r="F87" s="3">
        <v>-5029</v>
      </c>
      <c r="G87">
        <v>659.03</v>
      </c>
      <c r="H87">
        <v>659.03</v>
      </c>
      <c r="I87">
        <v>643.58</v>
      </c>
      <c r="J87">
        <v>0</v>
      </c>
      <c r="K87">
        <v>600.22</v>
      </c>
      <c r="L87">
        <v>601.39</v>
      </c>
      <c r="M87">
        <v>0</v>
      </c>
      <c r="N87">
        <v>921.3</v>
      </c>
      <c r="O87">
        <v>659.4</v>
      </c>
      <c r="P87">
        <v>624.5</v>
      </c>
      <c r="Q87">
        <v>261.02</v>
      </c>
      <c r="R87">
        <v>321.33</v>
      </c>
      <c r="S87">
        <v>33834.86</v>
      </c>
      <c r="T87">
        <v>5350.481</v>
      </c>
      <c r="U87">
        <v>1701.894</v>
      </c>
      <c r="V87">
        <v>9.907</v>
      </c>
      <c r="W87">
        <v>1711.801</v>
      </c>
      <c r="X87">
        <v>1508.527</v>
      </c>
      <c r="Y87">
        <v>50.003</v>
      </c>
      <c r="Z87">
        <v>5050.762</v>
      </c>
      <c r="AA87">
        <v>14580.258</v>
      </c>
      <c r="AB87">
        <v>1384.24</v>
      </c>
      <c r="AC87" t="s">
        <v>60</v>
      </c>
      <c r="AD87" s="3">
        <v>-1317.1316</v>
      </c>
      <c r="AE87">
        <v>1500</v>
      </c>
      <c r="AF87">
        <v>0</v>
      </c>
      <c r="AG87">
        <v>1500</v>
      </c>
      <c r="AH87">
        <v>1500</v>
      </c>
      <c r="AI87">
        <v>0</v>
      </c>
      <c r="AJ87">
        <v>1500</v>
      </c>
      <c r="AK87">
        <v>5966</v>
      </c>
      <c r="AL87">
        <v>33544.4</v>
      </c>
      <c r="AM87">
        <v>39510.4</v>
      </c>
      <c r="AN87">
        <v>1231.81</v>
      </c>
      <c r="AO87">
        <v>1201.81</v>
      </c>
      <c r="AP87">
        <v>30</v>
      </c>
      <c r="AQ87">
        <v>1500</v>
      </c>
      <c r="AR87">
        <v>1500</v>
      </c>
      <c r="AU87">
        <v>660</v>
      </c>
      <c r="AV87" s="13">
        <v>500</v>
      </c>
      <c r="AW87" s="3">
        <v>1500</v>
      </c>
      <c r="AX87" s="3">
        <v>1500</v>
      </c>
      <c r="AY87" s="3">
        <v>621.3</v>
      </c>
      <c r="AZ87" s="17">
        <v>193.2</v>
      </c>
      <c r="BA87" s="3">
        <v>1500</v>
      </c>
      <c r="BB87" s="3">
        <v>1500</v>
      </c>
      <c r="BE87" s="21">
        <f t="shared" si="138"/>
        <v>1500</v>
      </c>
      <c r="BF87" s="21">
        <f t="shared" ref="BF87:BH87" si="192">AH87</f>
        <v>1500</v>
      </c>
      <c r="BG87" s="21">
        <f t="shared" si="192"/>
        <v>0</v>
      </c>
      <c r="BH87" s="21">
        <f t="shared" si="192"/>
        <v>1500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1500</v>
      </c>
      <c r="BN87" s="21">
        <f t="shared" ref="BN87:BP87" si="193">AE87</f>
        <v>1500</v>
      </c>
      <c r="BO87" s="21">
        <f t="shared" si="193"/>
        <v>0</v>
      </c>
      <c r="BP87" s="21">
        <f t="shared" si="193"/>
        <v>1500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33547.35</v>
      </c>
      <c r="B88">
        <v>-5122</v>
      </c>
      <c r="C88">
        <v>38007.26</v>
      </c>
      <c r="D88">
        <v>1957.91</v>
      </c>
      <c r="E88">
        <v>1077</v>
      </c>
      <c r="F88" s="3">
        <v>-4867</v>
      </c>
      <c r="G88">
        <v>659.03</v>
      </c>
      <c r="H88">
        <v>659.03</v>
      </c>
      <c r="I88">
        <v>643.41</v>
      </c>
      <c r="J88">
        <v>0</v>
      </c>
      <c r="K88">
        <v>601.39</v>
      </c>
      <c r="L88">
        <v>601.15</v>
      </c>
      <c r="M88">
        <v>0</v>
      </c>
      <c r="N88">
        <v>920.89</v>
      </c>
      <c r="O88">
        <v>658.6</v>
      </c>
      <c r="P88">
        <v>624.2</v>
      </c>
      <c r="Q88">
        <v>251.08</v>
      </c>
      <c r="R88">
        <v>281.53</v>
      </c>
      <c r="S88">
        <v>33646.008</v>
      </c>
      <c r="T88">
        <v>4995.054</v>
      </c>
      <c r="U88">
        <v>1653.91</v>
      </c>
      <c r="V88">
        <v>9.876</v>
      </c>
      <c r="W88">
        <v>1663.786</v>
      </c>
      <c r="X88">
        <v>1406.469</v>
      </c>
      <c r="Y88">
        <v>50.022</v>
      </c>
      <c r="Z88">
        <v>5517.434</v>
      </c>
      <c r="AA88">
        <v>14125.83</v>
      </c>
      <c r="AB88">
        <v>1370.28</v>
      </c>
      <c r="AC88" t="s">
        <v>60</v>
      </c>
      <c r="AD88" s="3">
        <v>-1195.8262</v>
      </c>
      <c r="AE88">
        <v>1077</v>
      </c>
      <c r="AF88">
        <v>0</v>
      </c>
      <c r="AG88">
        <v>1077</v>
      </c>
      <c r="AH88">
        <v>1500</v>
      </c>
      <c r="AI88">
        <v>0</v>
      </c>
      <c r="AJ88">
        <v>1500</v>
      </c>
      <c r="AK88">
        <v>5798</v>
      </c>
      <c r="AL88">
        <v>33328.7</v>
      </c>
      <c r="AM88">
        <v>39126.7</v>
      </c>
      <c r="AN88">
        <v>1238.17</v>
      </c>
      <c r="AO88">
        <v>1208.17</v>
      </c>
      <c r="AP88">
        <v>30</v>
      </c>
      <c r="AQ88">
        <v>1077</v>
      </c>
      <c r="AR88">
        <v>1500</v>
      </c>
      <c r="AU88">
        <v>660</v>
      </c>
      <c r="AV88" s="13">
        <v>500</v>
      </c>
      <c r="AW88" s="3">
        <v>1500</v>
      </c>
      <c r="AX88" s="3">
        <v>1077</v>
      </c>
      <c r="AY88" s="3">
        <v>622.2</v>
      </c>
      <c r="AZ88" s="17">
        <v>193.1</v>
      </c>
      <c r="BA88" s="3">
        <v>1500</v>
      </c>
      <c r="BB88" s="3">
        <v>1077</v>
      </c>
      <c r="BE88" s="21">
        <f t="shared" si="138"/>
        <v>1500</v>
      </c>
      <c r="BF88" s="21">
        <f t="shared" ref="BF88:BH88" si="194">AH88</f>
        <v>1500</v>
      </c>
      <c r="BG88" s="21">
        <f t="shared" si="194"/>
        <v>0</v>
      </c>
      <c r="BH88" s="21">
        <f t="shared" si="194"/>
        <v>1500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1077</v>
      </c>
      <c r="BN88" s="21">
        <f t="shared" ref="BN88:BP88" si="195">AE88</f>
        <v>1077</v>
      </c>
      <c r="BO88" s="21">
        <f t="shared" si="195"/>
        <v>0</v>
      </c>
      <c r="BP88" s="21">
        <f t="shared" si="195"/>
        <v>1077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32967.98</v>
      </c>
      <c r="B89">
        <v>-4953</v>
      </c>
      <c r="C89">
        <v>37713.71</v>
      </c>
      <c r="D89">
        <v>2005.18</v>
      </c>
      <c r="E89">
        <v>897.98</v>
      </c>
      <c r="F89" s="3">
        <v>-4700</v>
      </c>
      <c r="G89">
        <v>659.03</v>
      </c>
      <c r="H89">
        <v>659.03</v>
      </c>
      <c r="I89">
        <v>638.38</v>
      </c>
      <c r="J89">
        <v>0</v>
      </c>
      <c r="K89">
        <v>580.92</v>
      </c>
      <c r="L89">
        <v>583.24</v>
      </c>
      <c r="M89">
        <v>0</v>
      </c>
      <c r="N89">
        <v>902.8</v>
      </c>
      <c r="O89">
        <v>641.7</v>
      </c>
      <c r="P89">
        <v>603.4</v>
      </c>
      <c r="Q89">
        <v>250.34</v>
      </c>
      <c r="R89">
        <v>280.57</v>
      </c>
      <c r="S89">
        <v>32862.258</v>
      </c>
      <c r="T89">
        <v>5275.033</v>
      </c>
      <c r="U89">
        <v>1748.274</v>
      </c>
      <c r="V89">
        <v>9.873</v>
      </c>
      <c r="W89">
        <v>1758.147</v>
      </c>
      <c r="X89">
        <v>1128.547</v>
      </c>
      <c r="Y89">
        <v>50.024</v>
      </c>
      <c r="Z89">
        <v>6103.254</v>
      </c>
      <c r="AA89">
        <v>13858.744</v>
      </c>
      <c r="AB89">
        <v>1369.86</v>
      </c>
      <c r="AC89" t="s">
        <v>60</v>
      </c>
      <c r="AD89" s="3">
        <v>-1123.1268</v>
      </c>
      <c r="AE89">
        <v>897.98</v>
      </c>
      <c r="AF89">
        <v>0</v>
      </c>
      <c r="AG89">
        <v>897.98</v>
      </c>
      <c r="AH89">
        <v>1500</v>
      </c>
      <c r="AI89">
        <v>0</v>
      </c>
      <c r="AJ89">
        <v>1500</v>
      </c>
      <c r="AK89">
        <v>5628</v>
      </c>
      <c r="AL89">
        <v>33113.1</v>
      </c>
      <c r="AM89">
        <v>38741.1</v>
      </c>
      <c r="AN89">
        <v>1254.66</v>
      </c>
      <c r="AO89">
        <v>1224.66</v>
      </c>
      <c r="AP89">
        <v>30</v>
      </c>
      <c r="AQ89">
        <v>897.98</v>
      </c>
      <c r="AR89">
        <v>1500</v>
      </c>
      <c r="AU89">
        <v>660</v>
      </c>
      <c r="AV89" s="13">
        <v>500</v>
      </c>
      <c r="AW89" s="3">
        <v>1500</v>
      </c>
      <c r="AX89" s="3">
        <v>897.98</v>
      </c>
      <c r="AY89" s="3">
        <v>621.4</v>
      </c>
      <c r="AZ89" s="17">
        <v>198.6</v>
      </c>
      <c r="BA89" s="3">
        <v>1500</v>
      </c>
      <c r="BB89" s="3">
        <v>897.98</v>
      </c>
      <c r="BE89" s="21">
        <f t="shared" si="138"/>
        <v>1500</v>
      </c>
      <c r="BF89" s="21">
        <f t="shared" ref="BF89:BH89" si="196">AH89</f>
        <v>1500</v>
      </c>
      <c r="BG89" s="21">
        <f t="shared" si="196"/>
        <v>0</v>
      </c>
      <c r="BH89" s="21">
        <f t="shared" si="196"/>
        <v>1500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897.98</v>
      </c>
      <c r="BN89" s="21">
        <f t="shared" ref="BN89:BP89" si="197">AE89</f>
        <v>897.98</v>
      </c>
      <c r="BO89" s="21">
        <f t="shared" si="197"/>
        <v>0</v>
      </c>
      <c r="BP89" s="21">
        <f t="shared" si="197"/>
        <v>897.98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32890.36</v>
      </c>
      <c r="B90">
        <v>-4790</v>
      </c>
      <c r="C90">
        <v>37395.39</v>
      </c>
      <c r="D90">
        <v>2027.26</v>
      </c>
      <c r="E90">
        <v>746.67</v>
      </c>
      <c r="F90" s="3">
        <v>-4536</v>
      </c>
      <c r="G90">
        <v>659.88</v>
      </c>
      <c r="H90">
        <v>659.03</v>
      </c>
      <c r="I90">
        <v>638.03</v>
      </c>
      <c r="J90">
        <v>0</v>
      </c>
      <c r="K90">
        <v>580.69</v>
      </c>
      <c r="L90">
        <v>583.71</v>
      </c>
      <c r="M90">
        <v>0</v>
      </c>
      <c r="N90">
        <v>881.42</v>
      </c>
      <c r="O90">
        <v>643.6</v>
      </c>
      <c r="P90">
        <v>602.6</v>
      </c>
      <c r="Q90">
        <v>251.18</v>
      </c>
      <c r="R90">
        <v>280.36</v>
      </c>
      <c r="S90">
        <v>32887.156</v>
      </c>
      <c r="T90">
        <v>5592.141</v>
      </c>
      <c r="U90">
        <v>1782.263</v>
      </c>
      <c r="V90">
        <v>9.886</v>
      </c>
      <c r="W90">
        <v>1792.149</v>
      </c>
      <c r="X90">
        <v>838.328</v>
      </c>
      <c r="Y90">
        <v>50.015</v>
      </c>
      <c r="Z90">
        <v>5745.512</v>
      </c>
      <c r="AA90">
        <v>14094.699</v>
      </c>
      <c r="AB90">
        <v>1368.04</v>
      </c>
      <c r="AC90" t="s">
        <v>60</v>
      </c>
      <c r="AD90" s="3">
        <v>-972.9657</v>
      </c>
      <c r="AE90">
        <v>746.67</v>
      </c>
      <c r="AF90">
        <v>0</v>
      </c>
      <c r="AG90">
        <v>746.67</v>
      </c>
      <c r="AH90">
        <v>1500</v>
      </c>
      <c r="AI90">
        <v>0</v>
      </c>
      <c r="AJ90">
        <v>1500</v>
      </c>
      <c r="AK90">
        <v>5465</v>
      </c>
      <c r="AL90">
        <v>32825.6</v>
      </c>
      <c r="AM90">
        <v>38290.6</v>
      </c>
      <c r="AN90">
        <v>1273.99</v>
      </c>
      <c r="AO90">
        <v>1243.99</v>
      </c>
      <c r="AP90">
        <v>30</v>
      </c>
      <c r="AQ90">
        <v>746.67</v>
      </c>
      <c r="AR90">
        <v>1500</v>
      </c>
      <c r="AU90">
        <v>660</v>
      </c>
      <c r="AV90" s="13">
        <v>500</v>
      </c>
      <c r="AW90" s="3">
        <v>1500</v>
      </c>
      <c r="AX90" s="3">
        <v>746.67</v>
      </c>
      <c r="AY90" s="3">
        <v>621.7</v>
      </c>
      <c r="AZ90" s="17">
        <v>204.6</v>
      </c>
      <c r="BA90" s="3">
        <v>1500</v>
      </c>
      <c r="BB90" s="3">
        <v>746.67</v>
      </c>
      <c r="BE90" s="21">
        <f t="shared" si="138"/>
        <v>1500</v>
      </c>
      <c r="BF90" s="21">
        <f t="shared" ref="BF90:BH90" si="198">AH90</f>
        <v>1500</v>
      </c>
      <c r="BG90" s="21">
        <f t="shared" si="198"/>
        <v>0</v>
      </c>
      <c r="BH90" s="21">
        <f t="shared" si="198"/>
        <v>1500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746.67</v>
      </c>
      <c r="BN90" s="21">
        <f t="shared" ref="BN90:BP90" si="199">AE90</f>
        <v>746.67</v>
      </c>
      <c r="BO90" s="21">
        <f t="shared" si="199"/>
        <v>0</v>
      </c>
      <c r="BP90" s="21">
        <f t="shared" si="199"/>
        <v>746.67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32588</v>
      </c>
      <c r="B91">
        <v>-5363</v>
      </c>
      <c r="C91">
        <v>38611.85</v>
      </c>
      <c r="D91">
        <v>2051.57</v>
      </c>
      <c r="E91">
        <v>1019</v>
      </c>
      <c r="F91" s="3">
        <v>-4928</v>
      </c>
      <c r="G91">
        <v>659.88</v>
      </c>
      <c r="H91">
        <v>659.03</v>
      </c>
      <c r="I91">
        <v>642.64</v>
      </c>
      <c r="J91">
        <v>0</v>
      </c>
      <c r="K91">
        <v>598.6</v>
      </c>
      <c r="L91">
        <v>604.88</v>
      </c>
      <c r="M91">
        <v>0</v>
      </c>
      <c r="N91">
        <v>916.78</v>
      </c>
      <c r="O91">
        <v>651.4</v>
      </c>
      <c r="P91">
        <v>622.7</v>
      </c>
      <c r="Q91">
        <v>259.38</v>
      </c>
      <c r="R91">
        <v>313.98</v>
      </c>
      <c r="S91">
        <v>32618.576</v>
      </c>
      <c r="T91">
        <v>5733.627</v>
      </c>
      <c r="U91">
        <v>1839.644</v>
      </c>
      <c r="V91">
        <v>9.907</v>
      </c>
      <c r="W91">
        <v>1849.55</v>
      </c>
      <c r="X91">
        <v>355.019</v>
      </c>
      <c r="Y91">
        <v>49.984</v>
      </c>
      <c r="Z91">
        <v>5343.27</v>
      </c>
      <c r="AA91">
        <v>14644.436</v>
      </c>
      <c r="AB91">
        <v>1374.2</v>
      </c>
      <c r="AC91" t="s">
        <v>60</v>
      </c>
      <c r="AD91" s="3">
        <v>-1236.7283</v>
      </c>
      <c r="AE91">
        <v>1019</v>
      </c>
      <c r="AF91">
        <v>0</v>
      </c>
      <c r="AG91">
        <v>1019</v>
      </c>
      <c r="AH91">
        <v>1496</v>
      </c>
      <c r="AI91">
        <v>0</v>
      </c>
      <c r="AJ91">
        <v>1496</v>
      </c>
      <c r="AK91">
        <v>5362</v>
      </c>
      <c r="AL91">
        <v>32466.2</v>
      </c>
      <c r="AM91">
        <v>37828.2</v>
      </c>
      <c r="AN91">
        <v>1294.65</v>
      </c>
      <c r="AO91">
        <v>1264.65</v>
      </c>
      <c r="AP91">
        <v>30</v>
      </c>
      <c r="AQ91">
        <v>1019</v>
      </c>
      <c r="AR91">
        <v>1496</v>
      </c>
      <c r="AU91">
        <v>660</v>
      </c>
      <c r="AV91" s="13">
        <v>500</v>
      </c>
      <c r="AW91" s="3">
        <v>1496</v>
      </c>
      <c r="AX91" s="3">
        <v>1019</v>
      </c>
      <c r="AY91" s="3">
        <v>620</v>
      </c>
      <c r="AZ91" s="17">
        <v>211.6</v>
      </c>
      <c r="BA91" s="3">
        <v>1496</v>
      </c>
      <c r="BB91" s="3">
        <v>1019</v>
      </c>
      <c r="BE91" s="21">
        <f t="shared" si="138"/>
        <v>1496</v>
      </c>
      <c r="BF91" s="21">
        <f t="shared" ref="BF91:BH91" si="200">AH91</f>
        <v>1496</v>
      </c>
      <c r="BG91" s="21">
        <f t="shared" si="200"/>
        <v>0</v>
      </c>
      <c r="BH91" s="21">
        <f t="shared" si="200"/>
        <v>1496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1019</v>
      </c>
      <c r="BN91" s="21">
        <f t="shared" ref="BN91:BP91" si="201">AE91</f>
        <v>1019</v>
      </c>
      <c r="BO91" s="21">
        <f t="shared" si="201"/>
        <v>0</v>
      </c>
      <c r="BP91" s="21">
        <f t="shared" si="201"/>
        <v>1019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32257.85</v>
      </c>
      <c r="B92">
        <v>-5305</v>
      </c>
      <c r="C92">
        <v>38067.12</v>
      </c>
      <c r="D92">
        <v>2112.4</v>
      </c>
      <c r="E92">
        <v>1077</v>
      </c>
      <c r="F92" s="3">
        <v>-5331</v>
      </c>
      <c r="G92">
        <v>659.03</v>
      </c>
      <c r="H92">
        <v>658.16</v>
      </c>
      <c r="I92">
        <v>643.63</v>
      </c>
      <c r="J92">
        <v>0</v>
      </c>
      <c r="K92">
        <v>602.09</v>
      </c>
      <c r="L92">
        <v>600.69</v>
      </c>
      <c r="M92">
        <v>0</v>
      </c>
      <c r="N92">
        <v>915.96</v>
      </c>
      <c r="O92">
        <v>655.1</v>
      </c>
      <c r="P92">
        <v>618.7</v>
      </c>
      <c r="Q92">
        <v>254.78</v>
      </c>
      <c r="R92">
        <v>287.87</v>
      </c>
      <c r="S92">
        <v>32233.457</v>
      </c>
      <c r="T92">
        <v>5280.441</v>
      </c>
      <c r="U92">
        <v>1964.218</v>
      </c>
      <c r="V92">
        <v>9.867</v>
      </c>
      <c r="W92">
        <v>1974.085</v>
      </c>
      <c r="X92">
        <v>355.508</v>
      </c>
      <c r="Y92">
        <v>50.035</v>
      </c>
      <c r="Z92">
        <v>6005.059</v>
      </c>
      <c r="AA92">
        <v>13958.135</v>
      </c>
      <c r="AB92">
        <v>1367.43</v>
      </c>
      <c r="AC92" t="s">
        <v>60</v>
      </c>
      <c r="AD92" s="3">
        <v>-1663.1185</v>
      </c>
      <c r="AE92">
        <v>1077</v>
      </c>
      <c r="AF92">
        <v>0</v>
      </c>
      <c r="AG92">
        <v>1077</v>
      </c>
      <c r="AH92">
        <v>1500</v>
      </c>
      <c r="AI92">
        <v>0</v>
      </c>
      <c r="AJ92">
        <v>1500</v>
      </c>
      <c r="AK92">
        <v>5263</v>
      </c>
      <c r="AL92">
        <v>32214.6</v>
      </c>
      <c r="AM92">
        <v>37477.6</v>
      </c>
      <c r="AN92">
        <v>1316.78</v>
      </c>
      <c r="AO92">
        <v>1286.78</v>
      </c>
      <c r="AP92">
        <v>30</v>
      </c>
      <c r="AQ92">
        <v>1077</v>
      </c>
      <c r="AR92">
        <v>1500</v>
      </c>
      <c r="AU92">
        <v>660</v>
      </c>
      <c r="AV92" s="13">
        <v>500</v>
      </c>
      <c r="AW92" s="3">
        <v>1500</v>
      </c>
      <c r="AX92" s="3">
        <v>1077</v>
      </c>
      <c r="AY92" s="3">
        <v>620.3</v>
      </c>
      <c r="AZ92" s="17">
        <v>225.8</v>
      </c>
      <c r="BA92" s="3">
        <v>1500</v>
      </c>
      <c r="BB92" s="3">
        <v>1077</v>
      </c>
      <c r="BE92" s="21">
        <f t="shared" si="138"/>
        <v>1500</v>
      </c>
      <c r="BF92" s="21">
        <f t="shared" ref="BF92:BH92" si="202">AH92</f>
        <v>1500</v>
      </c>
      <c r="BG92" s="21">
        <f t="shared" si="202"/>
        <v>0</v>
      </c>
      <c r="BH92" s="21">
        <f t="shared" si="202"/>
        <v>1500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1077</v>
      </c>
      <c r="BN92" s="21">
        <f t="shared" ref="BN92:BP92" si="203">AE92</f>
        <v>1077</v>
      </c>
      <c r="BO92" s="21">
        <f t="shared" si="203"/>
        <v>0</v>
      </c>
      <c r="BP92" s="21">
        <f t="shared" si="203"/>
        <v>1077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31721.19</v>
      </c>
      <c r="B93">
        <v>-5166</v>
      </c>
      <c r="C93">
        <v>37696.32</v>
      </c>
      <c r="D93">
        <v>2184.36</v>
      </c>
      <c r="E93">
        <v>958.33</v>
      </c>
      <c r="F93" s="3">
        <v>-5723</v>
      </c>
      <c r="G93">
        <v>659.03</v>
      </c>
      <c r="H93">
        <v>659.88</v>
      </c>
      <c r="I93">
        <v>640.88</v>
      </c>
      <c r="J93">
        <v>0</v>
      </c>
      <c r="K93">
        <v>581.15</v>
      </c>
      <c r="L93">
        <v>582.55</v>
      </c>
      <c r="M93">
        <v>0</v>
      </c>
      <c r="N93">
        <v>901.98</v>
      </c>
      <c r="O93">
        <v>642.6</v>
      </c>
      <c r="P93">
        <v>602</v>
      </c>
      <c r="Q93">
        <v>250.97</v>
      </c>
      <c r="R93">
        <v>280.15</v>
      </c>
      <c r="S93">
        <v>31630.338</v>
      </c>
      <c r="T93">
        <v>5308.034</v>
      </c>
      <c r="U93">
        <v>2124.331</v>
      </c>
      <c r="V93">
        <v>9.873</v>
      </c>
      <c r="W93">
        <v>2134.204</v>
      </c>
      <c r="X93">
        <v>348.727</v>
      </c>
      <c r="Y93">
        <v>50.017</v>
      </c>
      <c r="Z93">
        <v>6674.609</v>
      </c>
      <c r="AA93">
        <v>13300.971</v>
      </c>
      <c r="AB93">
        <v>1364.73</v>
      </c>
      <c r="AC93" t="s">
        <v>60</v>
      </c>
      <c r="AD93" s="3">
        <v>-2157.4458</v>
      </c>
      <c r="AE93">
        <v>958.33</v>
      </c>
      <c r="AF93">
        <v>0</v>
      </c>
      <c r="AG93">
        <v>958.33</v>
      </c>
      <c r="AH93">
        <v>1077</v>
      </c>
      <c r="AI93">
        <v>0</v>
      </c>
      <c r="AJ93">
        <v>1077</v>
      </c>
      <c r="AK93">
        <v>5163</v>
      </c>
      <c r="AL93">
        <v>31927.1</v>
      </c>
      <c r="AM93">
        <v>37090.1</v>
      </c>
      <c r="AN93">
        <v>1344.01</v>
      </c>
      <c r="AO93">
        <v>1314.01</v>
      </c>
      <c r="AP93">
        <v>30</v>
      </c>
      <c r="AQ93">
        <v>958.33</v>
      </c>
      <c r="AR93">
        <v>1077</v>
      </c>
      <c r="AU93">
        <v>660</v>
      </c>
      <c r="AV93" s="13">
        <v>500</v>
      </c>
      <c r="AW93" s="3">
        <v>1077</v>
      </c>
      <c r="AX93" s="3">
        <v>958.33</v>
      </c>
      <c r="AY93" s="3">
        <v>620</v>
      </c>
      <c r="AZ93" s="17">
        <v>233.8</v>
      </c>
      <c r="BA93" s="3">
        <v>1077</v>
      </c>
      <c r="BB93" s="3">
        <v>958.33</v>
      </c>
      <c r="BE93" s="21">
        <f t="shared" si="138"/>
        <v>1077</v>
      </c>
      <c r="BF93" s="21">
        <f t="shared" ref="BF93:BH93" si="204">AH93</f>
        <v>1077</v>
      </c>
      <c r="BG93" s="21">
        <f t="shared" si="204"/>
        <v>0</v>
      </c>
      <c r="BH93" s="21">
        <f t="shared" si="204"/>
        <v>1077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958.33</v>
      </c>
      <c r="BN93" s="21">
        <f t="shared" ref="BN93:BP93" si="205">AE93</f>
        <v>958.33</v>
      </c>
      <c r="BO93" s="21">
        <f t="shared" si="205"/>
        <v>0</v>
      </c>
      <c r="BP93" s="21">
        <f t="shared" si="205"/>
        <v>958.33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31869.64</v>
      </c>
      <c r="B94">
        <v>-5069</v>
      </c>
      <c r="C94">
        <v>37787.81</v>
      </c>
      <c r="D94">
        <v>2259.07</v>
      </c>
      <c r="E94">
        <v>868.68</v>
      </c>
      <c r="F94" s="3">
        <v>-6128</v>
      </c>
      <c r="G94">
        <v>659.88</v>
      </c>
      <c r="H94">
        <v>659.03</v>
      </c>
      <c r="I94">
        <v>637.33</v>
      </c>
      <c r="J94">
        <v>0</v>
      </c>
      <c r="K94">
        <v>582.31</v>
      </c>
      <c r="L94">
        <v>583.48</v>
      </c>
      <c r="M94">
        <v>0</v>
      </c>
      <c r="N94">
        <v>904.86</v>
      </c>
      <c r="O94">
        <v>641</v>
      </c>
      <c r="P94">
        <v>601.5</v>
      </c>
      <c r="Q94">
        <v>250.29</v>
      </c>
      <c r="R94">
        <v>280.89</v>
      </c>
      <c r="S94">
        <v>31956.5</v>
      </c>
      <c r="T94">
        <v>5053.723</v>
      </c>
      <c r="U94">
        <v>2306.109</v>
      </c>
      <c r="V94">
        <v>9.574</v>
      </c>
      <c r="W94">
        <v>2315.684</v>
      </c>
      <c r="X94">
        <v>345.992</v>
      </c>
      <c r="Y94">
        <v>50.017</v>
      </c>
      <c r="Z94">
        <v>6679.461</v>
      </c>
      <c r="AA94">
        <v>13279.031</v>
      </c>
      <c r="AB94">
        <v>1358.35</v>
      </c>
      <c r="AC94" t="s">
        <v>60</v>
      </c>
      <c r="AD94" s="3">
        <v>-2565.486</v>
      </c>
      <c r="AE94">
        <v>868.68</v>
      </c>
      <c r="AF94">
        <v>0</v>
      </c>
      <c r="AG94">
        <v>868.68</v>
      </c>
      <c r="AH94">
        <v>1077</v>
      </c>
      <c r="AI94">
        <v>0</v>
      </c>
      <c r="AJ94">
        <v>1077</v>
      </c>
      <c r="AK94">
        <v>5063</v>
      </c>
      <c r="AL94">
        <v>31639.6</v>
      </c>
      <c r="AM94">
        <v>36702.6</v>
      </c>
      <c r="AN94">
        <v>1364.31</v>
      </c>
      <c r="AO94">
        <v>1334.31</v>
      </c>
      <c r="AP94">
        <v>30</v>
      </c>
      <c r="AQ94">
        <v>868.68</v>
      </c>
      <c r="AR94">
        <v>1077</v>
      </c>
      <c r="AU94">
        <v>660</v>
      </c>
      <c r="AV94" s="13">
        <v>500</v>
      </c>
      <c r="AW94" s="3">
        <v>1077</v>
      </c>
      <c r="AX94" s="3">
        <v>868.68</v>
      </c>
      <c r="AY94" s="3">
        <v>620</v>
      </c>
      <c r="AZ94" s="17">
        <v>251</v>
      </c>
      <c r="BA94" s="3">
        <v>1077</v>
      </c>
      <c r="BB94" s="3">
        <v>868.68</v>
      </c>
      <c r="BE94" s="21">
        <f t="shared" si="138"/>
        <v>1077</v>
      </c>
      <c r="BF94" s="21">
        <f t="shared" ref="BF94:BH94" si="206">AH94</f>
        <v>1077</v>
      </c>
      <c r="BG94" s="21">
        <f t="shared" si="206"/>
        <v>0</v>
      </c>
      <c r="BH94" s="21">
        <f t="shared" si="206"/>
        <v>1077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868.68</v>
      </c>
      <c r="BN94" s="21">
        <f t="shared" ref="BN94:BP94" si="207">AE94</f>
        <v>868.68</v>
      </c>
      <c r="BO94" s="21">
        <f t="shared" si="207"/>
        <v>0</v>
      </c>
      <c r="BP94" s="21">
        <f t="shared" si="207"/>
        <v>868.68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31602.29</v>
      </c>
      <c r="B95">
        <v>-5132</v>
      </c>
      <c r="C95">
        <v>37391.97</v>
      </c>
      <c r="D95">
        <v>2357.39</v>
      </c>
      <c r="E95">
        <v>635.97</v>
      </c>
      <c r="F95" s="3">
        <v>-6102</v>
      </c>
      <c r="G95">
        <v>659.03</v>
      </c>
      <c r="H95">
        <v>659.03</v>
      </c>
      <c r="I95">
        <v>638.42</v>
      </c>
      <c r="J95">
        <v>0</v>
      </c>
      <c r="K95">
        <v>580.69</v>
      </c>
      <c r="L95">
        <v>583.24</v>
      </c>
      <c r="M95">
        <v>0</v>
      </c>
      <c r="N95">
        <v>863.34</v>
      </c>
      <c r="O95">
        <v>642</v>
      </c>
      <c r="P95">
        <v>602.3</v>
      </c>
      <c r="Q95">
        <v>250.81</v>
      </c>
      <c r="R95">
        <v>279.99</v>
      </c>
      <c r="S95">
        <v>31575.043</v>
      </c>
      <c r="T95">
        <v>5358.145</v>
      </c>
      <c r="U95">
        <v>2435.005</v>
      </c>
      <c r="V95">
        <v>9.571</v>
      </c>
      <c r="W95">
        <v>2444.577</v>
      </c>
      <c r="X95">
        <v>345.288</v>
      </c>
      <c r="Y95">
        <v>49.971</v>
      </c>
      <c r="Z95">
        <v>6943.633</v>
      </c>
      <c r="AA95">
        <v>13102.27</v>
      </c>
      <c r="AB95">
        <v>1347.67</v>
      </c>
      <c r="AC95" t="s">
        <v>60</v>
      </c>
      <c r="AD95" s="3">
        <v>-2577.5327</v>
      </c>
      <c r="AE95">
        <v>635.97</v>
      </c>
      <c r="AF95">
        <v>0</v>
      </c>
      <c r="AG95">
        <v>635.97</v>
      </c>
      <c r="AH95">
        <v>1077</v>
      </c>
      <c r="AI95">
        <v>0</v>
      </c>
      <c r="AJ95">
        <v>1077</v>
      </c>
      <c r="AK95">
        <v>5131</v>
      </c>
      <c r="AL95">
        <v>31280.2</v>
      </c>
      <c r="AM95">
        <v>36411.2</v>
      </c>
      <c r="AN95">
        <v>1386.95</v>
      </c>
      <c r="AO95">
        <v>1356.95</v>
      </c>
      <c r="AP95">
        <v>30</v>
      </c>
      <c r="AQ95">
        <v>635.97</v>
      </c>
      <c r="AR95">
        <v>1077</v>
      </c>
      <c r="AU95">
        <v>660</v>
      </c>
      <c r="AV95" s="13">
        <v>500</v>
      </c>
      <c r="AW95" s="3">
        <v>1077</v>
      </c>
      <c r="AX95" s="3">
        <v>635.97</v>
      </c>
      <c r="AY95" s="3">
        <v>620</v>
      </c>
      <c r="AZ95" s="17">
        <v>268.1</v>
      </c>
      <c r="BA95" s="3">
        <v>1077</v>
      </c>
      <c r="BB95" s="3">
        <v>635.97</v>
      </c>
      <c r="BE95" s="21">
        <f t="shared" si="138"/>
        <v>1077</v>
      </c>
      <c r="BF95" s="21">
        <f t="shared" ref="BF95:BH95" si="208">AH95</f>
        <v>1077</v>
      </c>
      <c r="BG95" s="21">
        <f t="shared" si="208"/>
        <v>0</v>
      </c>
      <c r="BH95" s="21">
        <f t="shared" si="208"/>
        <v>1077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635.97</v>
      </c>
      <c r="BN95" s="21">
        <f t="shared" ref="BN95:BP95" si="209">AE95</f>
        <v>635.97</v>
      </c>
      <c r="BO95" s="21">
        <f t="shared" si="209"/>
        <v>0</v>
      </c>
      <c r="BP95" s="21">
        <f t="shared" si="209"/>
        <v>635.97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31335.41</v>
      </c>
      <c r="B96">
        <v>-5202</v>
      </c>
      <c r="C96">
        <v>37126.5</v>
      </c>
      <c r="D96">
        <v>2505.72</v>
      </c>
      <c r="E96">
        <v>556.67</v>
      </c>
      <c r="F96" s="3">
        <v>-6086</v>
      </c>
      <c r="G96">
        <v>659.03</v>
      </c>
      <c r="H96">
        <v>659.88</v>
      </c>
      <c r="I96">
        <v>637.14</v>
      </c>
      <c r="J96">
        <v>0</v>
      </c>
      <c r="K96">
        <v>546.26</v>
      </c>
      <c r="L96">
        <v>547.42</v>
      </c>
      <c r="M96">
        <v>0</v>
      </c>
      <c r="N96">
        <v>766.72</v>
      </c>
      <c r="O96">
        <v>642.3</v>
      </c>
      <c r="P96">
        <v>603.6</v>
      </c>
      <c r="Q96">
        <v>250.81</v>
      </c>
      <c r="R96">
        <v>280.79</v>
      </c>
      <c r="S96">
        <v>31084.186</v>
      </c>
      <c r="T96">
        <v>5362.361</v>
      </c>
      <c r="U96">
        <v>2545.083</v>
      </c>
      <c r="V96">
        <v>9.57</v>
      </c>
      <c r="W96">
        <v>2554.653</v>
      </c>
      <c r="X96">
        <v>347.981</v>
      </c>
      <c r="Y96">
        <v>49.973</v>
      </c>
      <c r="Z96">
        <v>7242.133</v>
      </c>
      <c r="AA96">
        <v>12705.189</v>
      </c>
      <c r="AB96">
        <v>1342.95</v>
      </c>
      <c r="AC96" t="s">
        <v>60</v>
      </c>
      <c r="AD96" s="3">
        <v>-2720.41</v>
      </c>
      <c r="AE96">
        <v>556.67</v>
      </c>
      <c r="AF96">
        <v>0</v>
      </c>
      <c r="AG96">
        <v>556.67</v>
      </c>
      <c r="AH96">
        <v>800</v>
      </c>
      <c r="AI96">
        <v>0</v>
      </c>
      <c r="AJ96">
        <v>800</v>
      </c>
      <c r="AK96">
        <v>5203</v>
      </c>
      <c r="AL96">
        <v>30849</v>
      </c>
      <c r="AM96">
        <v>36052</v>
      </c>
      <c r="AN96">
        <v>1409.49</v>
      </c>
      <c r="AO96">
        <v>1379.49</v>
      </c>
      <c r="AP96">
        <v>30</v>
      </c>
      <c r="AQ96">
        <v>556.67</v>
      </c>
      <c r="AR96">
        <v>800</v>
      </c>
      <c r="AU96">
        <v>640</v>
      </c>
      <c r="AV96" s="13">
        <v>500</v>
      </c>
      <c r="AW96" s="3">
        <v>800</v>
      </c>
      <c r="AX96" s="3">
        <v>556.67</v>
      </c>
      <c r="AY96" s="3">
        <v>600</v>
      </c>
      <c r="AZ96" s="17">
        <v>283.2</v>
      </c>
      <c r="BA96" s="3">
        <v>800</v>
      </c>
      <c r="BB96" s="3">
        <v>556.67</v>
      </c>
      <c r="BE96" s="21">
        <f t="shared" si="138"/>
        <v>800</v>
      </c>
      <c r="BF96" s="21">
        <f t="shared" ref="BF96:BH96" si="210">AH96</f>
        <v>800</v>
      </c>
      <c r="BG96" s="21">
        <f t="shared" si="210"/>
        <v>0</v>
      </c>
      <c r="BH96" s="21">
        <f t="shared" si="210"/>
        <v>800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556.67</v>
      </c>
      <c r="BN96" s="21">
        <f t="shared" ref="BN96:BP96" si="211">AE96</f>
        <v>556.67</v>
      </c>
      <c r="BO96" s="21">
        <f t="shared" si="211"/>
        <v>0</v>
      </c>
      <c r="BP96" s="21">
        <f t="shared" si="211"/>
        <v>556.67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30972.19</v>
      </c>
      <c r="B97">
        <v>-5270</v>
      </c>
      <c r="C97">
        <v>36715.15</v>
      </c>
      <c r="D97">
        <v>2588.54</v>
      </c>
      <c r="E97">
        <v>399.67</v>
      </c>
      <c r="F97" s="3">
        <v>-6063</v>
      </c>
      <c r="G97">
        <v>649.63</v>
      </c>
      <c r="H97">
        <v>649.63</v>
      </c>
      <c r="I97">
        <v>637.44</v>
      </c>
      <c r="J97">
        <v>0</v>
      </c>
      <c r="K97">
        <v>540.21</v>
      </c>
      <c r="L97">
        <v>543.47</v>
      </c>
      <c r="M97">
        <v>0</v>
      </c>
      <c r="N97">
        <v>791.39</v>
      </c>
      <c r="O97">
        <v>636.8</v>
      </c>
      <c r="P97">
        <v>604.2</v>
      </c>
      <c r="Q97">
        <v>249.28</v>
      </c>
      <c r="R97">
        <v>271.22</v>
      </c>
      <c r="S97">
        <v>30903.328</v>
      </c>
      <c r="T97">
        <v>5272.823</v>
      </c>
      <c r="U97">
        <v>2529.45</v>
      </c>
      <c r="V97">
        <v>8.881</v>
      </c>
      <c r="W97">
        <v>2538.331</v>
      </c>
      <c r="X97">
        <v>346.57</v>
      </c>
      <c r="Y97">
        <v>49.967</v>
      </c>
      <c r="Z97">
        <v>7856.516</v>
      </c>
      <c r="AA97">
        <v>12118.383</v>
      </c>
      <c r="AB97">
        <v>1348.74</v>
      </c>
      <c r="AC97" t="s">
        <v>60</v>
      </c>
      <c r="AD97" s="3">
        <v>-2699.1182</v>
      </c>
      <c r="AE97">
        <v>399.67</v>
      </c>
      <c r="AF97">
        <v>0</v>
      </c>
      <c r="AG97">
        <v>399.67</v>
      </c>
      <c r="AH97">
        <v>600</v>
      </c>
      <c r="AI97">
        <v>0</v>
      </c>
      <c r="AJ97">
        <v>600</v>
      </c>
      <c r="AK97">
        <v>5274</v>
      </c>
      <c r="AL97">
        <v>30705.2</v>
      </c>
      <c r="AM97">
        <v>35979.2</v>
      </c>
      <c r="AN97">
        <v>1422.98</v>
      </c>
      <c r="AO97">
        <v>1392.98</v>
      </c>
      <c r="AP97">
        <v>30</v>
      </c>
      <c r="AQ97">
        <v>390.67</v>
      </c>
      <c r="AR97">
        <v>600</v>
      </c>
      <c r="AU97">
        <v>640</v>
      </c>
      <c r="AV97" s="13">
        <v>500</v>
      </c>
      <c r="AW97" s="3">
        <v>600</v>
      </c>
      <c r="AX97" s="3">
        <v>390.67</v>
      </c>
      <c r="AY97" s="3">
        <v>600</v>
      </c>
      <c r="AZ97" s="17">
        <v>300</v>
      </c>
      <c r="BA97" s="3">
        <v>600</v>
      </c>
      <c r="BB97" s="3">
        <v>390.67</v>
      </c>
      <c r="BE97" s="21">
        <f t="shared" si="138"/>
        <v>600</v>
      </c>
      <c r="BF97" s="21">
        <f t="shared" ref="BF97:BH97" si="212">AH97</f>
        <v>600</v>
      </c>
      <c r="BG97" s="21">
        <f t="shared" si="212"/>
        <v>0</v>
      </c>
      <c r="BH97" s="21">
        <f t="shared" si="212"/>
        <v>600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390.67</v>
      </c>
      <c r="BN97" s="21">
        <f t="shared" ref="BN97:BP97" si="213">AE97</f>
        <v>399.67</v>
      </c>
      <c r="BO97" s="21">
        <f t="shared" si="213"/>
        <v>0</v>
      </c>
      <c r="BP97" s="21">
        <f t="shared" si="213"/>
        <v>399.67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zoomScale="70" zoomScaleNormal="70" topLeftCell="Q1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8" max="29" width="5.25" customWidth="1"/>
    <col min="30" max="30" width="5.25" style="3" customWidth="1"/>
    <col min="31" max="36" width="5.875" customWidth="1"/>
    <col min="37" max="39" width="7.60833333333333" customWidth="1"/>
    <col min="40" max="40" width="1.525" customWidth="1"/>
    <col min="41" max="47" width="2.92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32319.51</v>
      </c>
      <c r="B2">
        <v>-5339</v>
      </c>
      <c r="C2">
        <v>37187.86</v>
      </c>
      <c r="D2">
        <v>2766.17</v>
      </c>
      <c r="E2">
        <v>334.33</v>
      </c>
      <c r="F2" s="3">
        <v>-6147</v>
      </c>
      <c r="G2">
        <v>648.78</v>
      </c>
      <c r="H2">
        <v>649.63</v>
      </c>
      <c r="I2">
        <v>607.23</v>
      </c>
      <c r="J2">
        <v>0</v>
      </c>
      <c r="K2">
        <v>599.99</v>
      </c>
      <c r="L2">
        <v>601.39</v>
      </c>
      <c r="M2">
        <v>0</v>
      </c>
      <c r="N2">
        <v>904.04</v>
      </c>
      <c r="O2">
        <v>638.5</v>
      </c>
      <c r="P2">
        <v>601.7</v>
      </c>
      <c r="Q2">
        <v>303.46</v>
      </c>
      <c r="R2">
        <v>305.52</v>
      </c>
      <c r="S2">
        <v>32268.27</v>
      </c>
      <c r="T2">
        <v>5380.71</v>
      </c>
      <c r="U2">
        <v>2616.237</v>
      </c>
      <c r="V2">
        <v>9.643</v>
      </c>
      <c r="W2">
        <v>2625.88</v>
      </c>
      <c r="X2">
        <v>511.011</v>
      </c>
      <c r="Y2">
        <v>50.031</v>
      </c>
      <c r="Z2">
        <v>6290.555</v>
      </c>
      <c r="AA2">
        <v>13408.877</v>
      </c>
      <c r="AB2">
        <v>1335.77</v>
      </c>
      <c r="AC2" t="s">
        <v>60</v>
      </c>
      <c r="AD2" s="3">
        <v>-2473.0361</v>
      </c>
      <c r="AE2">
        <v>334.33</v>
      </c>
      <c r="AF2">
        <v>0</v>
      </c>
      <c r="AG2">
        <v>334.33</v>
      </c>
      <c r="AH2">
        <v>340</v>
      </c>
      <c r="AI2">
        <v>0</v>
      </c>
      <c r="AJ2">
        <v>340</v>
      </c>
      <c r="AK2">
        <v>5337</v>
      </c>
      <c r="AL2">
        <v>31983.7</v>
      </c>
      <c r="AM2">
        <v>37320.7</v>
      </c>
      <c r="AN2">
        <v>2589.47</v>
      </c>
      <c r="AO2">
        <v>2559.47</v>
      </c>
      <c r="AP2">
        <v>30</v>
      </c>
      <c r="AQ2">
        <v>334.33</v>
      </c>
      <c r="AR2">
        <v>340</v>
      </c>
      <c r="AS2" s="12" t="s">
        <v>94</v>
      </c>
      <c r="AT2" s="12" t="s">
        <v>95</v>
      </c>
      <c r="AU2">
        <v>640</v>
      </c>
      <c r="AV2" s="13">
        <v>640</v>
      </c>
      <c r="AW2" s="3">
        <v>340</v>
      </c>
      <c r="AX2" s="3">
        <v>334.33</v>
      </c>
      <c r="AY2" s="3">
        <v>600</v>
      </c>
      <c r="AZ2" s="17">
        <v>600</v>
      </c>
      <c r="BA2" s="3">
        <v>340</v>
      </c>
      <c r="BB2" s="3">
        <v>334.33</v>
      </c>
      <c r="BE2" s="21">
        <f t="shared" si="0"/>
        <v>340</v>
      </c>
      <c r="BF2" s="21">
        <f t="shared" ref="BF2:BH2" si="4">AH2</f>
        <v>340</v>
      </c>
      <c r="BG2" s="21">
        <f t="shared" si="4"/>
        <v>0</v>
      </c>
      <c r="BH2" s="21">
        <f t="shared" si="4"/>
        <v>340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334.33</v>
      </c>
      <c r="BN2" s="21">
        <f t="shared" ref="BN2:BP2" si="9">AE2</f>
        <v>334.33</v>
      </c>
      <c r="BO2" s="21">
        <f t="shared" si="9"/>
        <v>0</v>
      </c>
      <c r="BP2" s="21">
        <f t="shared" si="9"/>
        <v>334.33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32278.34</v>
      </c>
      <c r="B3">
        <v>-5351</v>
      </c>
      <c r="C3">
        <v>36835.03</v>
      </c>
      <c r="D3">
        <v>2794.52</v>
      </c>
      <c r="E3">
        <v>330</v>
      </c>
      <c r="F3" s="3">
        <v>-6132</v>
      </c>
      <c r="G3">
        <v>648.78</v>
      </c>
      <c r="H3">
        <v>648.78</v>
      </c>
      <c r="I3">
        <v>607.2</v>
      </c>
      <c r="J3">
        <v>0</v>
      </c>
      <c r="K3">
        <v>599.99</v>
      </c>
      <c r="L3">
        <v>601.15</v>
      </c>
      <c r="M3">
        <v>0</v>
      </c>
      <c r="N3">
        <v>917.19</v>
      </c>
      <c r="O3">
        <v>638.6</v>
      </c>
      <c r="P3">
        <v>602</v>
      </c>
      <c r="Q3">
        <v>299.6</v>
      </c>
      <c r="R3">
        <v>290.51</v>
      </c>
      <c r="S3">
        <v>32437.441</v>
      </c>
      <c r="T3">
        <v>5317.758</v>
      </c>
      <c r="U3">
        <v>2754.136</v>
      </c>
      <c r="V3">
        <v>10.031</v>
      </c>
      <c r="W3">
        <v>2764.167</v>
      </c>
      <c r="X3">
        <v>510.024</v>
      </c>
      <c r="Y3">
        <v>50.019</v>
      </c>
      <c r="Z3">
        <v>6366.285</v>
      </c>
      <c r="AA3">
        <v>13298.037</v>
      </c>
      <c r="AB3">
        <v>1504.53</v>
      </c>
      <c r="AC3" t="s">
        <v>60</v>
      </c>
      <c r="AD3" s="3">
        <v>-2463.9314</v>
      </c>
      <c r="AE3">
        <v>330</v>
      </c>
      <c r="AF3">
        <v>0</v>
      </c>
      <c r="AG3">
        <v>330</v>
      </c>
      <c r="AH3">
        <v>335</v>
      </c>
      <c r="AI3">
        <v>0</v>
      </c>
      <c r="AJ3">
        <v>335</v>
      </c>
      <c r="AK3">
        <v>5351</v>
      </c>
      <c r="AL3">
        <v>31816.7</v>
      </c>
      <c r="AM3">
        <v>37167.7</v>
      </c>
      <c r="AN3">
        <v>2605.1</v>
      </c>
      <c r="AO3">
        <v>2575.1</v>
      </c>
      <c r="AP3">
        <v>30</v>
      </c>
      <c r="AQ3">
        <v>330</v>
      </c>
      <c r="AR3">
        <v>335</v>
      </c>
      <c r="AU3">
        <v>640</v>
      </c>
      <c r="AV3" s="13">
        <v>640</v>
      </c>
      <c r="AW3" s="3">
        <v>335</v>
      </c>
      <c r="AX3" s="3">
        <v>330</v>
      </c>
      <c r="AY3" s="3">
        <v>600</v>
      </c>
      <c r="AZ3" s="17">
        <v>600</v>
      </c>
      <c r="BA3" s="3">
        <v>335</v>
      </c>
      <c r="BB3" s="3">
        <v>330</v>
      </c>
      <c r="BE3" s="21">
        <f t="shared" si="0"/>
        <v>335</v>
      </c>
      <c r="BF3" s="21">
        <f t="shared" ref="BF3:BH3" si="14">AH3</f>
        <v>335</v>
      </c>
      <c r="BG3" s="21">
        <f t="shared" si="14"/>
        <v>0</v>
      </c>
      <c r="BH3" s="21">
        <f t="shared" si="14"/>
        <v>335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330</v>
      </c>
      <c r="BN3" s="21">
        <f t="shared" ref="BN3:BP3" si="15">AE3</f>
        <v>330</v>
      </c>
      <c r="BO3" s="21">
        <f t="shared" si="15"/>
        <v>0</v>
      </c>
      <c r="BP3" s="21">
        <f t="shared" si="15"/>
        <v>330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32021.37</v>
      </c>
      <c r="B4">
        <v>-5363</v>
      </c>
      <c r="C4">
        <v>36692.73</v>
      </c>
      <c r="D4">
        <v>2712.15</v>
      </c>
      <c r="E4">
        <v>330</v>
      </c>
      <c r="F4" s="3">
        <v>-6125</v>
      </c>
      <c r="G4">
        <v>648.78</v>
      </c>
      <c r="H4">
        <v>648.78</v>
      </c>
      <c r="I4">
        <v>606.58</v>
      </c>
      <c r="J4">
        <v>0</v>
      </c>
      <c r="K4">
        <v>598.6</v>
      </c>
      <c r="L4">
        <v>601.85</v>
      </c>
      <c r="M4">
        <v>0</v>
      </c>
      <c r="N4">
        <v>920.48</v>
      </c>
      <c r="O4">
        <v>638.2</v>
      </c>
      <c r="P4">
        <v>599.3</v>
      </c>
      <c r="Q4">
        <v>291.36</v>
      </c>
      <c r="R4">
        <v>290.04</v>
      </c>
      <c r="S4">
        <v>31891.607</v>
      </c>
      <c r="T4">
        <v>5458.4</v>
      </c>
      <c r="U4">
        <v>2791.357</v>
      </c>
      <c r="V4">
        <v>10.026</v>
      </c>
      <c r="W4">
        <v>2801.383</v>
      </c>
      <c r="X4">
        <v>509.881</v>
      </c>
      <c r="Y4">
        <v>50.034</v>
      </c>
      <c r="Z4">
        <v>6842.09</v>
      </c>
      <c r="AA4">
        <v>12876.773</v>
      </c>
      <c r="AB4">
        <v>1503.3</v>
      </c>
      <c r="AC4" t="s">
        <v>60</v>
      </c>
      <c r="AD4" s="3">
        <v>-2471.3555</v>
      </c>
      <c r="AE4">
        <v>330</v>
      </c>
      <c r="AF4">
        <v>0</v>
      </c>
      <c r="AG4">
        <v>330</v>
      </c>
      <c r="AH4">
        <v>330</v>
      </c>
      <c r="AI4">
        <v>0</v>
      </c>
      <c r="AJ4">
        <v>330</v>
      </c>
      <c r="AK4">
        <v>5366</v>
      </c>
      <c r="AL4">
        <v>31621.7</v>
      </c>
      <c r="AM4">
        <v>36987.7</v>
      </c>
      <c r="AN4">
        <v>2608.87</v>
      </c>
      <c r="AO4">
        <v>2578.87</v>
      </c>
      <c r="AP4">
        <v>30</v>
      </c>
      <c r="AQ4">
        <v>330</v>
      </c>
      <c r="AR4">
        <v>330</v>
      </c>
      <c r="AU4">
        <v>640</v>
      </c>
      <c r="AV4" s="13">
        <v>640</v>
      </c>
      <c r="AW4" s="3">
        <v>330</v>
      </c>
      <c r="AX4" s="3">
        <v>330</v>
      </c>
      <c r="AY4" s="3">
        <v>600</v>
      </c>
      <c r="AZ4" s="17">
        <v>600</v>
      </c>
      <c r="BA4" s="3">
        <v>330</v>
      </c>
      <c r="BB4" s="3">
        <v>330</v>
      </c>
      <c r="BE4" s="21">
        <f t="shared" si="0"/>
        <v>330</v>
      </c>
      <c r="BF4" s="21">
        <f t="shared" ref="BF4:BH4" si="16">AH4</f>
        <v>330</v>
      </c>
      <c r="BG4" s="21">
        <f t="shared" si="16"/>
        <v>0</v>
      </c>
      <c r="BH4" s="21">
        <f t="shared" si="16"/>
        <v>330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330</v>
      </c>
      <c r="BN4" s="21">
        <f t="shared" ref="BN4:BP4" si="17">AE4</f>
        <v>330</v>
      </c>
      <c r="BO4" s="21">
        <f t="shared" si="17"/>
        <v>0</v>
      </c>
      <c r="BP4" s="21">
        <f t="shared" si="17"/>
        <v>330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31497.39</v>
      </c>
      <c r="B5">
        <v>-5375</v>
      </c>
      <c r="C5">
        <v>36032.3</v>
      </c>
      <c r="D5">
        <v>2830.75</v>
      </c>
      <c r="E5">
        <v>318.33</v>
      </c>
      <c r="F5" s="3">
        <v>-6117</v>
      </c>
      <c r="G5">
        <v>649.63</v>
      </c>
      <c r="H5">
        <v>649.63</v>
      </c>
      <c r="I5">
        <v>607</v>
      </c>
      <c r="J5">
        <v>0</v>
      </c>
      <c r="K5">
        <v>599.29</v>
      </c>
      <c r="L5">
        <v>603.48</v>
      </c>
      <c r="M5">
        <v>0</v>
      </c>
      <c r="N5">
        <v>920.07</v>
      </c>
      <c r="O5">
        <v>595.9</v>
      </c>
      <c r="P5">
        <v>602.2</v>
      </c>
      <c r="Q5">
        <v>290.25</v>
      </c>
      <c r="R5">
        <v>290.14</v>
      </c>
      <c r="S5">
        <v>31677.607</v>
      </c>
      <c r="T5">
        <v>5360.447</v>
      </c>
      <c r="U5">
        <v>2811.534</v>
      </c>
      <c r="V5">
        <v>10.011</v>
      </c>
      <c r="W5">
        <v>2821.545</v>
      </c>
      <c r="X5">
        <v>510.541</v>
      </c>
      <c r="Y5">
        <v>50.017</v>
      </c>
      <c r="Z5">
        <v>7190.703</v>
      </c>
      <c r="AA5">
        <v>12479.16</v>
      </c>
      <c r="AB5">
        <v>1504.58</v>
      </c>
      <c r="AC5" t="s">
        <v>60</v>
      </c>
      <c r="AD5" s="3">
        <v>-2493.4873</v>
      </c>
      <c r="AE5">
        <v>318.33</v>
      </c>
      <c r="AF5">
        <v>0</v>
      </c>
      <c r="AG5">
        <v>318.33</v>
      </c>
      <c r="AH5">
        <v>330</v>
      </c>
      <c r="AI5">
        <v>0</v>
      </c>
      <c r="AJ5">
        <v>330</v>
      </c>
      <c r="AK5">
        <v>5380</v>
      </c>
      <c r="AL5">
        <v>31482.7</v>
      </c>
      <c r="AM5">
        <v>36862.7</v>
      </c>
      <c r="AN5">
        <v>2614.74</v>
      </c>
      <c r="AO5">
        <v>2584.74</v>
      </c>
      <c r="AP5">
        <v>30</v>
      </c>
      <c r="AQ5">
        <v>318.33</v>
      </c>
      <c r="AR5">
        <v>330</v>
      </c>
      <c r="AU5">
        <v>640</v>
      </c>
      <c r="AV5" s="13">
        <v>600</v>
      </c>
      <c r="AW5" s="3">
        <v>330</v>
      </c>
      <c r="AX5" s="3">
        <v>318.33</v>
      </c>
      <c r="AY5" s="3">
        <v>600</v>
      </c>
      <c r="AZ5" s="17">
        <v>600</v>
      </c>
      <c r="BA5" s="3">
        <v>330</v>
      </c>
      <c r="BB5" s="3">
        <v>318.33</v>
      </c>
      <c r="BE5" s="21">
        <f t="shared" si="0"/>
        <v>330</v>
      </c>
      <c r="BF5" s="21">
        <f t="shared" ref="BF5:BH5" si="18">AH5</f>
        <v>330</v>
      </c>
      <c r="BG5" s="21">
        <f t="shared" si="18"/>
        <v>0</v>
      </c>
      <c r="BH5" s="21">
        <f t="shared" si="18"/>
        <v>330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318.33</v>
      </c>
      <c r="BN5" s="21">
        <f t="shared" ref="BN5:BP5" si="19">AE5</f>
        <v>318.33</v>
      </c>
      <c r="BO5" s="21">
        <f t="shared" si="19"/>
        <v>0</v>
      </c>
      <c r="BP5" s="21">
        <f t="shared" si="19"/>
        <v>318.33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31395.95</v>
      </c>
      <c r="B6">
        <v>-5387</v>
      </c>
      <c r="C6">
        <v>35905.28</v>
      </c>
      <c r="D6">
        <v>2884.09</v>
      </c>
      <c r="E6">
        <v>314.67</v>
      </c>
      <c r="F6" s="3">
        <v>-6112</v>
      </c>
      <c r="G6">
        <v>649.63</v>
      </c>
      <c r="H6">
        <v>649.63</v>
      </c>
      <c r="I6">
        <v>607.33</v>
      </c>
      <c r="J6">
        <v>0</v>
      </c>
      <c r="K6">
        <v>602.09</v>
      </c>
      <c r="L6">
        <v>601.15</v>
      </c>
      <c r="M6">
        <v>0</v>
      </c>
      <c r="N6">
        <v>920.48</v>
      </c>
      <c r="O6">
        <v>595.3</v>
      </c>
      <c r="P6">
        <v>601.6</v>
      </c>
      <c r="Q6">
        <v>290.09</v>
      </c>
      <c r="R6">
        <v>290.35</v>
      </c>
      <c r="S6">
        <v>31233.412</v>
      </c>
      <c r="T6">
        <v>5545.041</v>
      </c>
      <c r="U6">
        <v>2795.473</v>
      </c>
      <c r="V6">
        <v>10.029</v>
      </c>
      <c r="W6">
        <v>2805.503</v>
      </c>
      <c r="X6">
        <v>510.813</v>
      </c>
      <c r="Y6">
        <v>49.992</v>
      </c>
      <c r="Z6">
        <v>7438.129</v>
      </c>
      <c r="AA6">
        <v>12215.602</v>
      </c>
      <c r="AB6">
        <v>1497.48</v>
      </c>
      <c r="AC6" t="s">
        <v>60</v>
      </c>
      <c r="AD6" s="3">
        <v>-2486.2034</v>
      </c>
      <c r="AE6">
        <v>314.67</v>
      </c>
      <c r="AF6">
        <v>0</v>
      </c>
      <c r="AG6">
        <v>314.67</v>
      </c>
      <c r="AH6">
        <v>330</v>
      </c>
      <c r="AI6">
        <v>0</v>
      </c>
      <c r="AJ6">
        <v>330</v>
      </c>
      <c r="AK6">
        <v>5395</v>
      </c>
      <c r="AL6">
        <v>31343.7</v>
      </c>
      <c r="AM6">
        <v>36738.7</v>
      </c>
      <c r="AN6">
        <v>2598.93</v>
      </c>
      <c r="AO6">
        <v>2568.93</v>
      </c>
      <c r="AP6">
        <v>30</v>
      </c>
      <c r="AQ6">
        <v>314.67</v>
      </c>
      <c r="AR6">
        <v>330</v>
      </c>
      <c r="AU6">
        <v>640</v>
      </c>
      <c r="AV6" s="13">
        <v>600</v>
      </c>
      <c r="AW6" s="3">
        <v>330</v>
      </c>
      <c r="AX6" s="3">
        <v>314.67</v>
      </c>
      <c r="AY6" s="3">
        <v>600</v>
      </c>
      <c r="AZ6" s="17">
        <v>600</v>
      </c>
      <c r="BA6" s="3">
        <v>330</v>
      </c>
      <c r="BB6" s="3">
        <v>314.67</v>
      </c>
      <c r="BE6" s="21">
        <f t="shared" si="0"/>
        <v>330</v>
      </c>
      <c r="BF6" s="21">
        <f t="shared" ref="BF6:BH6" si="20">AH6</f>
        <v>330</v>
      </c>
      <c r="BG6" s="21">
        <f t="shared" si="20"/>
        <v>0</v>
      </c>
      <c r="BH6" s="21">
        <f t="shared" si="20"/>
        <v>330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314.67</v>
      </c>
      <c r="BN6" s="21">
        <f t="shared" ref="BN6:BP6" si="21">AE6</f>
        <v>314.67</v>
      </c>
      <c r="BO6" s="21">
        <f t="shared" si="21"/>
        <v>0</v>
      </c>
      <c r="BP6" s="21">
        <f t="shared" si="21"/>
        <v>314.67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30987.09</v>
      </c>
      <c r="B7">
        <v>-5388</v>
      </c>
      <c r="C7">
        <v>35494.79</v>
      </c>
      <c r="D7">
        <v>2934.28</v>
      </c>
      <c r="E7">
        <v>302</v>
      </c>
      <c r="F7" s="3">
        <v>-6110</v>
      </c>
      <c r="G7">
        <v>648.78</v>
      </c>
      <c r="H7">
        <v>649.63</v>
      </c>
      <c r="I7">
        <v>607.14</v>
      </c>
      <c r="J7">
        <v>0</v>
      </c>
      <c r="K7">
        <v>598.6</v>
      </c>
      <c r="L7">
        <v>600.69</v>
      </c>
      <c r="M7">
        <v>0</v>
      </c>
      <c r="N7">
        <v>920.89</v>
      </c>
      <c r="O7">
        <v>584.7</v>
      </c>
      <c r="P7">
        <v>590.2</v>
      </c>
      <c r="Q7">
        <v>289.72</v>
      </c>
      <c r="R7">
        <v>289.08</v>
      </c>
      <c r="S7">
        <v>30887.02</v>
      </c>
      <c r="T7">
        <v>5351.474</v>
      </c>
      <c r="U7">
        <v>2787.813</v>
      </c>
      <c r="V7">
        <v>10.032</v>
      </c>
      <c r="W7">
        <v>2797.845</v>
      </c>
      <c r="X7">
        <v>510.408</v>
      </c>
      <c r="Y7">
        <v>49.987</v>
      </c>
      <c r="Z7">
        <v>7980.254</v>
      </c>
      <c r="AA7">
        <v>11763.246</v>
      </c>
      <c r="AB7">
        <v>1484.76</v>
      </c>
      <c r="AC7" t="s">
        <v>60</v>
      </c>
      <c r="AD7" s="3">
        <v>-2517.3003</v>
      </c>
      <c r="AE7">
        <v>302</v>
      </c>
      <c r="AF7">
        <v>0</v>
      </c>
      <c r="AG7">
        <v>302</v>
      </c>
      <c r="AH7">
        <v>310</v>
      </c>
      <c r="AI7">
        <v>0</v>
      </c>
      <c r="AJ7">
        <v>310</v>
      </c>
      <c r="AK7">
        <v>5397</v>
      </c>
      <c r="AL7">
        <v>31149.7</v>
      </c>
      <c r="AM7">
        <v>36546.7</v>
      </c>
      <c r="AN7">
        <v>2577.99</v>
      </c>
      <c r="AO7">
        <v>2547.99</v>
      </c>
      <c r="AP7">
        <v>30</v>
      </c>
      <c r="AQ7">
        <v>302</v>
      </c>
      <c r="AR7">
        <v>310</v>
      </c>
      <c r="AU7">
        <v>600</v>
      </c>
      <c r="AV7" s="13">
        <v>589.53</v>
      </c>
      <c r="AW7" s="3">
        <v>310</v>
      </c>
      <c r="AX7" s="3">
        <v>302</v>
      </c>
      <c r="AY7" s="3">
        <v>600</v>
      </c>
      <c r="AZ7" s="17">
        <v>586.67</v>
      </c>
      <c r="BA7" s="3">
        <v>310</v>
      </c>
      <c r="BB7" s="3">
        <v>302</v>
      </c>
      <c r="BE7" s="21">
        <f t="shared" si="0"/>
        <v>310</v>
      </c>
      <c r="BF7" s="21">
        <f t="shared" ref="BF7:BH7" si="22">AH7</f>
        <v>310</v>
      </c>
      <c r="BG7" s="21">
        <f t="shared" si="22"/>
        <v>0</v>
      </c>
      <c r="BH7" s="21">
        <f t="shared" si="22"/>
        <v>310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302</v>
      </c>
      <c r="BN7" s="21">
        <f t="shared" ref="BN7:BP7" si="23">AE7</f>
        <v>302</v>
      </c>
      <c r="BO7" s="21">
        <f t="shared" si="23"/>
        <v>0</v>
      </c>
      <c r="BP7" s="21">
        <f t="shared" si="23"/>
        <v>302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30547.81</v>
      </c>
      <c r="B8">
        <v>-5390</v>
      </c>
      <c r="C8">
        <v>34979.17</v>
      </c>
      <c r="D8">
        <v>2972.39</v>
      </c>
      <c r="E8">
        <v>300</v>
      </c>
      <c r="F8" s="3">
        <v>-6109</v>
      </c>
      <c r="G8">
        <v>648.78</v>
      </c>
      <c r="H8">
        <v>648.78</v>
      </c>
      <c r="I8">
        <v>608.38</v>
      </c>
      <c r="J8">
        <v>0</v>
      </c>
      <c r="K8">
        <v>594.41</v>
      </c>
      <c r="L8">
        <v>595.57</v>
      </c>
      <c r="M8">
        <v>0</v>
      </c>
      <c r="N8">
        <v>913.08</v>
      </c>
      <c r="O8">
        <v>535.1</v>
      </c>
      <c r="P8">
        <v>540.1</v>
      </c>
      <c r="Q8">
        <v>283.9</v>
      </c>
      <c r="R8">
        <v>282.64</v>
      </c>
      <c r="S8">
        <v>30856.309</v>
      </c>
      <c r="T8">
        <v>5261.851</v>
      </c>
      <c r="U8">
        <v>2893.905</v>
      </c>
      <c r="V8">
        <v>10.031</v>
      </c>
      <c r="W8">
        <v>2903.936</v>
      </c>
      <c r="X8">
        <v>510.862</v>
      </c>
      <c r="Y8">
        <v>50.03</v>
      </c>
      <c r="Z8">
        <v>8337.383</v>
      </c>
      <c r="AA8">
        <v>11366.561</v>
      </c>
      <c r="AB8">
        <v>1478.91</v>
      </c>
      <c r="AC8" t="s">
        <v>60</v>
      </c>
      <c r="AD8" s="3">
        <v>-2636.6445</v>
      </c>
      <c r="AE8">
        <v>300</v>
      </c>
      <c r="AF8">
        <v>0</v>
      </c>
      <c r="AG8">
        <v>300</v>
      </c>
      <c r="AH8">
        <v>330</v>
      </c>
      <c r="AI8">
        <v>0</v>
      </c>
      <c r="AJ8">
        <v>330</v>
      </c>
      <c r="AK8">
        <v>5402</v>
      </c>
      <c r="AL8">
        <v>30954.7</v>
      </c>
      <c r="AM8">
        <v>36356.7</v>
      </c>
      <c r="AN8">
        <v>2554.73</v>
      </c>
      <c r="AO8">
        <v>2524.73</v>
      </c>
      <c r="AP8">
        <v>30</v>
      </c>
      <c r="AQ8">
        <v>300</v>
      </c>
      <c r="AR8">
        <v>330</v>
      </c>
      <c r="AU8">
        <v>640</v>
      </c>
      <c r="AV8" s="13">
        <v>540.27</v>
      </c>
      <c r="AW8" s="3">
        <v>330</v>
      </c>
      <c r="AX8" s="3">
        <v>300</v>
      </c>
      <c r="AY8" s="3">
        <v>600</v>
      </c>
      <c r="AZ8" s="17">
        <v>540</v>
      </c>
      <c r="BA8" s="3">
        <v>330</v>
      </c>
      <c r="BB8" s="3">
        <v>300</v>
      </c>
      <c r="BE8" s="21">
        <f t="shared" si="0"/>
        <v>330</v>
      </c>
      <c r="BF8" s="21">
        <f t="shared" ref="BF8:BH8" si="24">AH8</f>
        <v>330</v>
      </c>
      <c r="BG8" s="21">
        <f t="shared" si="24"/>
        <v>0</v>
      </c>
      <c r="BH8" s="21">
        <f t="shared" si="24"/>
        <v>330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300</v>
      </c>
      <c r="BN8" s="21">
        <f t="shared" ref="BN8:BP8" si="25">AE8</f>
        <v>300</v>
      </c>
      <c r="BO8" s="21">
        <f t="shared" si="25"/>
        <v>0</v>
      </c>
      <c r="BP8" s="21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30645.73</v>
      </c>
      <c r="B9">
        <v>-5392</v>
      </c>
      <c r="C9">
        <v>35110.38</v>
      </c>
      <c r="D9">
        <v>2926.24</v>
      </c>
      <c r="E9">
        <v>300</v>
      </c>
      <c r="F9" s="3">
        <v>-6109</v>
      </c>
      <c r="G9">
        <v>649.63</v>
      </c>
      <c r="H9">
        <v>649.63</v>
      </c>
      <c r="I9">
        <v>608.16</v>
      </c>
      <c r="J9">
        <v>0</v>
      </c>
      <c r="K9">
        <v>594.41</v>
      </c>
      <c r="L9">
        <v>599.06</v>
      </c>
      <c r="M9">
        <v>0</v>
      </c>
      <c r="N9">
        <v>912.67</v>
      </c>
      <c r="O9">
        <v>545.4</v>
      </c>
      <c r="P9">
        <v>541.5</v>
      </c>
      <c r="Q9">
        <v>284.96</v>
      </c>
      <c r="R9">
        <v>284.22</v>
      </c>
      <c r="S9">
        <v>30650.867</v>
      </c>
      <c r="T9">
        <v>5409.394</v>
      </c>
      <c r="U9">
        <v>2972.917</v>
      </c>
      <c r="V9">
        <v>9.808</v>
      </c>
      <c r="W9">
        <v>2982.725</v>
      </c>
      <c r="X9">
        <v>512.093</v>
      </c>
      <c r="Y9">
        <v>50.014</v>
      </c>
      <c r="Z9">
        <v>8426.777</v>
      </c>
      <c r="AA9">
        <v>11267.605</v>
      </c>
      <c r="AB9">
        <v>1476.23</v>
      </c>
      <c r="AC9" t="s">
        <v>60</v>
      </c>
      <c r="AD9" s="3">
        <v>-2622.0767</v>
      </c>
      <c r="AE9">
        <v>300</v>
      </c>
      <c r="AF9">
        <v>0</v>
      </c>
      <c r="AG9">
        <v>300</v>
      </c>
      <c r="AH9">
        <v>320</v>
      </c>
      <c r="AI9">
        <v>0</v>
      </c>
      <c r="AJ9">
        <v>320</v>
      </c>
      <c r="AK9">
        <v>5407</v>
      </c>
      <c r="AL9">
        <v>30731.7</v>
      </c>
      <c r="AM9">
        <v>36138.7</v>
      </c>
      <c r="AN9">
        <v>2528.28</v>
      </c>
      <c r="AO9">
        <v>2498.28</v>
      </c>
      <c r="AP9">
        <v>30</v>
      </c>
      <c r="AQ9">
        <v>300</v>
      </c>
      <c r="AR9">
        <v>320</v>
      </c>
      <c r="AU9">
        <v>604.8</v>
      </c>
      <c r="AV9" s="13">
        <v>546.67</v>
      </c>
      <c r="AW9" s="3">
        <v>320</v>
      </c>
      <c r="AX9" s="3">
        <v>300</v>
      </c>
      <c r="AY9" s="3">
        <v>600</v>
      </c>
      <c r="AZ9" s="17">
        <v>546.67</v>
      </c>
      <c r="BA9" s="3">
        <v>320</v>
      </c>
      <c r="BB9" s="3">
        <v>300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300</v>
      </c>
      <c r="BN9" s="21">
        <f t="shared" ref="BN9:BP9" si="27">AE9</f>
        <v>300</v>
      </c>
      <c r="BO9" s="21">
        <f t="shared" si="27"/>
        <v>0</v>
      </c>
      <c r="BP9" s="21">
        <f t="shared" si="27"/>
        <v>300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30482.56</v>
      </c>
      <c r="B10">
        <v>-5397</v>
      </c>
      <c r="C10">
        <v>34951.13</v>
      </c>
      <c r="D10">
        <v>2906.93</v>
      </c>
      <c r="E10">
        <v>300</v>
      </c>
      <c r="F10" s="3">
        <v>-6114</v>
      </c>
      <c r="G10">
        <v>648.78</v>
      </c>
      <c r="H10">
        <v>647.91</v>
      </c>
      <c r="I10">
        <v>607.89</v>
      </c>
      <c r="J10">
        <v>0</v>
      </c>
      <c r="K10">
        <v>593.01</v>
      </c>
      <c r="L10">
        <v>596.5</v>
      </c>
      <c r="M10">
        <v>0</v>
      </c>
      <c r="N10">
        <v>914.31</v>
      </c>
      <c r="O10">
        <v>519.3</v>
      </c>
      <c r="P10">
        <v>520.1</v>
      </c>
      <c r="Q10">
        <v>283.53</v>
      </c>
      <c r="R10">
        <v>283.59</v>
      </c>
      <c r="S10">
        <v>30338.227</v>
      </c>
      <c r="T10">
        <v>5526.379</v>
      </c>
      <c r="U10">
        <v>2985.388</v>
      </c>
      <c r="V10">
        <v>9.811</v>
      </c>
      <c r="W10">
        <v>2995.199</v>
      </c>
      <c r="X10">
        <v>511.924</v>
      </c>
      <c r="Y10">
        <v>50.033</v>
      </c>
      <c r="Z10">
        <v>8461.531</v>
      </c>
      <c r="AA10">
        <v>11217.416</v>
      </c>
      <c r="AB10">
        <v>1487.27</v>
      </c>
      <c r="AC10" t="s">
        <v>60</v>
      </c>
      <c r="AD10" s="3">
        <v>-2675.8657</v>
      </c>
      <c r="AE10">
        <v>300</v>
      </c>
      <c r="AF10">
        <v>0</v>
      </c>
      <c r="AG10">
        <v>300</v>
      </c>
      <c r="AH10">
        <v>310</v>
      </c>
      <c r="AI10">
        <v>0</v>
      </c>
      <c r="AJ10">
        <v>310</v>
      </c>
      <c r="AK10">
        <v>5414</v>
      </c>
      <c r="AL10">
        <v>30648.7</v>
      </c>
      <c r="AM10">
        <v>36062.7</v>
      </c>
      <c r="AN10">
        <v>2498.01</v>
      </c>
      <c r="AO10">
        <v>2468.01</v>
      </c>
      <c r="AP10">
        <v>30</v>
      </c>
      <c r="AQ10">
        <v>300</v>
      </c>
      <c r="AR10">
        <v>310</v>
      </c>
      <c r="AU10">
        <v>600</v>
      </c>
      <c r="AV10" s="13">
        <v>526.67</v>
      </c>
      <c r="AW10" s="3">
        <v>310</v>
      </c>
      <c r="AX10" s="3">
        <v>300</v>
      </c>
      <c r="AY10" s="3">
        <v>600</v>
      </c>
      <c r="AZ10" s="17">
        <v>526.67</v>
      </c>
      <c r="BA10" s="3">
        <v>310</v>
      </c>
      <c r="BB10" s="3">
        <v>300</v>
      </c>
      <c r="BE10" s="21">
        <f t="shared" si="0"/>
        <v>310</v>
      </c>
      <c r="BF10" s="21">
        <f t="shared" ref="BF10:BH10" si="28">AH10</f>
        <v>310</v>
      </c>
      <c r="BG10" s="21">
        <f t="shared" si="28"/>
        <v>0</v>
      </c>
      <c r="BH10" s="21">
        <f t="shared" si="28"/>
        <v>310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30172.21</v>
      </c>
      <c r="B11">
        <v>-5397</v>
      </c>
      <c r="C11">
        <v>34553.13</v>
      </c>
      <c r="D11">
        <v>2932.65</v>
      </c>
      <c r="E11">
        <v>300</v>
      </c>
      <c r="F11" s="3">
        <v>-6119</v>
      </c>
      <c r="G11">
        <v>648.78</v>
      </c>
      <c r="H11">
        <v>649.63</v>
      </c>
      <c r="I11">
        <v>608.25</v>
      </c>
      <c r="J11">
        <v>0</v>
      </c>
      <c r="K11">
        <v>590.69</v>
      </c>
      <c r="L11">
        <v>592.32</v>
      </c>
      <c r="M11">
        <v>0</v>
      </c>
      <c r="N11">
        <v>910.61</v>
      </c>
      <c r="O11">
        <v>476.6</v>
      </c>
      <c r="P11">
        <v>475.3</v>
      </c>
      <c r="Q11">
        <v>276.87</v>
      </c>
      <c r="R11">
        <v>278.09</v>
      </c>
      <c r="S11">
        <v>30113.184</v>
      </c>
      <c r="T11">
        <v>5278.254</v>
      </c>
      <c r="U11">
        <v>2886.669</v>
      </c>
      <c r="V11">
        <v>9.809</v>
      </c>
      <c r="W11">
        <v>2896.478</v>
      </c>
      <c r="X11">
        <v>510.65</v>
      </c>
      <c r="Y11">
        <v>49.982</v>
      </c>
      <c r="Z11">
        <v>8856.527</v>
      </c>
      <c r="AA11">
        <v>10861.531</v>
      </c>
      <c r="AB11">
        <v>1510.53</v>
      </c>
      <c r="AC11" t="s">
        <v>60</v>
      </c>
      <c r="AD11" s="3">
        <v>-2784.9849</v>
      </c>
      <c r="AE11">
        <v>300</v>
      </c>
      <c r="AF11">
        <v>0</v>
      </c>
      <c r="AG11">
        <v>300</v>
      </c>
      <c r="AH11">
        <v>320</v>
      </c>
      <c r="AI11">
        <v>0</v>
      </c>
      <c r="AJ11">
        <v>320</v>
      </c>
      <c r="AK11">
        <v>5411</v>
      </c>
      <c r="AL11">
        <v>30537.7</v>
      </c>
      <c r="AM11">
        <v>35948.7</v>
      </c>
      <c r="AN11">
        <v>2458.23</v>
      </c>
      <c r="AO11">
        <v>2428.23</v>
      </c>
      <c r="AP11">
        <v>30</v>
      </c>
      <c r="AQ11">
        <v>300</v>
      </c>
      <c r="AR11">
        <v>320</v>
      </c>
      <c r="AU11">
        <v>602.8</v>
      </c>
      <c r="AV11" s="13">
        <v>480.27</v>
      </c>
      <c r="AW11" s="3">
        <v>320</v>
      </c>
      <c r="AX11" s="3">
        <v>300</v>
      </c>
      <c r="AY11" s="3">
        <v>600</v>
      </c>
      <c r="AZ11" s="17">
        <v>473.87</v>
      </c>
      <c r="BA11" s="3">
        <v>320</v>
      </c>
      <c r="BB11" s="3">
        <v>300</v>
      </c>
      <c r="BE11" s="21">
        <f t="shared" si="0"/>
        <v>320</v>
      </c>
      <c r="BF11" s="21">
        <f t="shared" ref="BF11:BH11" si="30">AH11</f>
        <v>320</v>
      </c>
      <c r="BG11" s="21">
        <f t="shared" si="30"/>
        <v>0</v>
      </c>
      <c r="BH11" s="21">
        <f t="shared" si="30"/>
        <v>320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30070.09</v>
      </c>
      <c r="B12">
        <v>-5398</v>
      </c>
      <c r="C12">
        <v>34389.14</v>
      </c>
      <c r="D12">
        <v>2976.46</v>
      </c>
      <c r="E12">
        <v>300</v>
      </c>
      <c r="F12" s="3">
        <v>-6131</v>
      </c>
      <c r="G12">
        <v>649.63</v>
      </c>
      <c r="H12">
        <v>648.78</v>
      </c>
      <c r="I12">
        <v>608.66</v>
      </c>
      <c r="J12">
        <v>0</v>
      </c>
      <c r="K12">
        <v>585.11</v>
      </c>
      <c r="L12">
        <v>588.36</v>
      </c>
      <c r="M12">
        <v>0</v>
      </c>
      <c r="N12">
        <v>907.32</v>
      </c>
      <c r="O12">
        <v>457.9</v>
      </c>
      <c r="P12">
        <v>451.8</v>
      </c>
      <c r="Q12">
        <v>276.08</v>
      </c>
      <c r="R12">
        <v>276.77</v>
      </c>
      <c r="S12">
        <v>30050.262</v>
      </c>
      <c r="T12">
        <v>5599.739</v>
      </c>
      <c r="U12">
        <v>2800.038</v>
      </c>
      <c r="V12">
        <v>9.822</v>
      </c>
      <c r="W12">
        <v>2809.86</v>
      </c>
      <c r="X12">
        <v>511.607</v>
      </c>
      <c r="Y12">
        <v>49.975</v>
      </c>
      <c r="Z12">
        <v>8721.379</v>
      </c>
      <c r="AA12">
        <v>10952.84</v>
      </c>
      <c r="AB12">
        <v>1516.55</v>
      </c>
      <c r="AC12" t="s">
        <v>60</v>
      </c>
      <c r="AD12" s="3">
        <v>-2850.26</v>
      </c>
      <c r="AE12">
        <v>300</v>
      </c>
      <c r="AF12">
        <v>0</v>
      </c>
      <c r="AG12">
        <v>300</v>
      </c>
      <c r="AH12">
        <v>318</v>
      </c>
      <c r="AI12">
        <v>0</v>
      </c>
      <c r="AJ12">
        <v>318</v>
      </c>
      <c r="AK12">
        <v>5409</v>
      </c>
      <c r="AL12">
        <v>30509.7</v>
      </c>
      <c r="AM12">
        <v>35918.7</v>
      </c>
      <c r="AN12">
        <v>2413.4</v>
      </c>
      <c r="AO12">
        <v>2383.4</v>
      </c>
      <c r="AP12">
        <v>30</v>
      </c>
      <c r="AQ12">
        <v>300</v>
      </c>
      <c r="AR12">
        <v>318</v>
      </c>
      <c r="AU12">
        <v>600</v>
      </c>
      <c r="AV12" s="13">
        <v>460</v>
      </c>
      <c r="AW12" s="3">
        <v>318</v>
      </c>
      <c r="AX12" s="3">
        <v>300</v>
      </c>
      <c r="AY12" s="3">
        <v>600</v>
      </c>
      <c r="AZ12" s="17">
        <v>453.33</v>
      </c>
      <c r="BA12" s="3">
        <v>318</v>
      </c>
      <c r="BB12" s="3">
        <v>300</v>
      </c>
      <c r="BE12" s="21">
        <f t="shared" si="0"/>
        <v>318</v>
      </c>
      <c r="BF12" s="21">
        <f t="shared" ref="BF12:BH12" si="32">AH12</f>
        <v>318</v>
      </c>
      <c r="BG12" s="21">
        <f t="shared" si="32"/>
        <v>0</v>
      </c>
      <c r="BH12" s="21">
        <f t="shared" si="32"/>
        <v>318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29916.51</v>
      </c>
      <c r="B13">
        <v>-5399</v>
      </c>
      <c r="C13">
        <v>34297.8</v>
      </c>
      <c r="D13">
        <v>2934.8</v>
      </c>
      <c r="E13">
        <v>300</v>
      </c>
      <c r="F13" s="3">
        <v>-6142</v>
      </c>
      <c r="G13">
        <v>648.78</v>
      </c>
      <c r="H13">
        <v>649.63</v>
      </c>
      <c r="I13">
        <v>608.56</v>
      </c>
      <c r="J13">
        <v>0</v>
      </c>
      <c r="K13">
        <v>586.27</v>
      </c>
      <c r="L13">
        <v>587.2</v>
      </c>
      <c r="M13">
        <v>0</v>
      </c>
      <c r="N13">
        <v>908.15</v>
      </c>
      <c r="O13">
        <v>435.9</v>
      </c>
      <c r="P13">
        <v>438</v>
      </c>
      <c r="Q13">
        <v>274.97</v>
      </c>
      <c r="R13">
        <v>275.02</v>
      </c>
      <c r="S13">
        <v>30032.484</v>
      </c>
      <c r="T13">
        <v>5432.398</v>
      </c>
      <c r="U13">
        <v>2607.637</v>
      </c>
      <c r="V13">
        <v>9.81</v>
      </c>
      <c r="W13">
        <v>2617.447</v>
      </c>
      <c r="X13">
        <v>510.993</v>
      </c>
      <c r="Y13">
        <v>49.988</v>
      </c>
      <c r="Z13">
        <v>8886.746</v>
      </c>
      <c r="AA13">
        <v>10781.691</v>
      </c>
      <c r="AB13">
        <v>1518.37</v>
      </c>
      <c r="AC13" t="s">
        <v>60</v>
      </c>
      <c r="AD13" s="3">
        <v>-2891.162</v>
      </c>
      <c r="AE13">
        <v>300</v>
      </c>
      <c r="AF13">
        <v>0</v>
      </c>
      <c r="AG13">
        <v>300</v>
      </c>
      <c r="AH13">
        <v>310</v>
      </c>
      <c r="AI13">
        <v>0</v>
      </c>
      <c r="AJ13">
        <v>310</v>
      </c>
      <c r="AK13">
        <v>5407</v>
      </c>
      <c r="AL13">
        <v>30453.7</v>
      </c>
      <c r="AM13">
        <v>35860.7</v>
      </c>
      <c r="AN13">
        <v>2362.54</v>
      </c>
      <c r="AO13">
        <v>2332.54</v>
      </c>
      <c r="AP13">
        <v>30</v>
      </c>
      <c r="AQ13">
        <v>300</v>
      </c>
      <c r="AR13">
        <v>310</v>
      </c>
      <c r="AU13">
        <v>600</v>
      </c>
      <c r="AV13" s="13">
        <v>440</v>
      </c>
      <c r="AW13" s="3">
        <v>310</v>
      </c>
      <c r="AX13" s="3">
        <v>300</v>
      </c>
      <c r="AY13" s="3">
        <v>600</v>
      </c>
      <c r="AZ13" s="17">
        <v>440</v>
      </c>
      <c r="BA13" s="3">
        <v>310</v>
      </c>
      <c r="BB13" s="3">
        <v>300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29991.29</v>
      </c>
      <c r="B14">
        <v>-5400</v>
      </c>
      <c r="C14">
        <v>34443.34</v>
      </c>
      <c r="D14">
        <v>2853.82</v>
      </c>
      <c r="E14">
        <v>300</v>
      </c>
      <c r="F14" s="3">
        <v>-6157</v>
      </c>
      <c r="G14">
        <v>648.78</v>
      </c>
      <c r="H14">
        <v>648.78</v>
      </c>
      <c r="I14">
        <v>608.28</v>
      </c>
      <c r="J14">
        <v>0</v>
      </c>
      <c r="K14">
        <v>585.11</v>
      </c>
      <c r="L14">
        <v>590.69</v>
      </c>
      <c r="M14">
        <v>0</v>
      </c>
      <c r="N14">
        <v>904.04</v>
      </c>
      <c r="O14">
        <v>459.3</v>
      </c>
      <c r="P14">
        <v>453.5</v>
      </c>
      <c r="Q14">
        <v>276.35</v>
      </c>
      <c r="R14">
        <v>275.98</v>
      </c>
      <c r="S14">
        <v>29898.967</v>
      </c>
      <c r="T14">
        <v>5317.639</v>
      </c>
      <c r="U14">
        <v>2493.789</v>
      </c>
      <c r="V14">
        <v>9.841</v>
      </c>
      <c r="W14">
        <v>2503.629</v>
      </c>
      <c r="X14">
        <v>511.464</v>
      </c>
      <c r="Y14">
        <v>49.998</v>
      </c>
      <c r="Z14">
        <v>9066.758</v>
      </c>
      <c r="AA14">
        <v>10607.029</v>
      </c>
      <c r="AB14">
        <v>1512.1</v>
      </c>
      <c r="AC14" t="s">
        <v>60</v>
      </c>
      <c r="AD14" s="3">
        <v>-2874.4932</v>
      </c>
      <c r="AE14">
        <v>300</v>
      </c>
      <c r="AF14">
        <v>0</v>
      </c>
      <c r="AG14">
        <v>300</v>
      </c>
      <c r="AH14">
        <v>310</v>
      </c>
      <c r="AI14">
        <v>0</v>
      </c>
      <c r="AJ14">
        <v>310</v>
      </c>
      <c r="AK14">
        <v>5405</v>
      </c>
      <c r="AL14">
        <v>30370.7</v>
      </c>
      <c r="AM14">
        <v>35775.7</v>
      </c>
      <c r="AN14">
        <v>2312.98</v>
      </c>
      <c r="AO14">
        <v>2282.98</v>
      </c>
      <c r="AP14">
        <v>30</v>
      </c>
      <c r="AQ14">
        <v>300</v>
      </c>
      <c r="AR14">
        <v>310</v>
      </c>
      <c r="AU14">
        <v>600</v>
      </c>
      <c r="AV14" s="13">
        <v>466.67</v>
      </c>
      <c r="AW14" s="3">
        <v>310</v>
      </c>
      <c r="AX14" s="3">
        <v>300</v>
      </c>
      <c r="AY14" s="3">
        <v>600</v>
      </c>
      <c r="AZ14" s="17">
        <v>460</v>
      </c>
      <c r="BA14" s="3">
        <v>310</v>
      </c>
      <c r="BB14" s="3">
        <v>300</v>
      </c>
      <c r="BE14" s="21">
        <f t="shared" si="0"/>
        <v>310</v>
      </c>
      <c r="BF14" s="21">
        <f t="shared" ref="BF14:BH14" si="36">AH14</f>
        <v>310</v>
      </c>
      <c r="BG14" s="21">
        <f t="shared" si="36"/>
        <v>0</v>
      </c>
      <c r="BH14" s="21">
        <f t="shared" si="36"/>
        <v>310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300</v>
      </c>
      <c r="BN14" s="21">
        <f t="shared" ref="BN14:BP14" si="37">AE14</f>
        <v>300</v>
      </c>
      <c r="BO14" s="21">
        <f t="shared" si="37"/>
        <v>0</v>
      </c>
      <c r="BP14" s="21">
        <f t="shared" si="37"/>
        <v>300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29836.03</v>
      </c>
      <c r="B15">
        <v>-5398</v>
      </c>
      <c r="C15">
        <v>34343.81</v>
      </c>
      <c r="D15">
        <v>2779.69</v>
      </c>
      <c r="E15">
        <v>300</v>
      </c>
      <c r="F15" s="3">
        <v>-6220</v>
      </c>
      <c r="G15">
        <v>648.78</v>
      </c>
      <c r="H15">
        <v>649.63</v>
      </c>
      <c r="I15">
        <v>608.16</v>
      </c>
      <c r="J15">
        <v>0</v>
      </c>
      <c r="K15">
        <v>584.64</v>
      </c>
      <c r="L15">
        <v>588.36</v>
      </c>
      <c r="M15">
        <v>0</v>
      </c>
      <c r="N15">
        <v>904.86</v>
      </c>
      <c r="O15">
        <v>448.4</v>
      </c>
      <c r="P15">
        <v>445</v>
      </c>
      <c r="Q15">
        <v>275.02</v>
      </c>
      <c r="R15">
        <v>275.45</v>
      </c>
      <c r="S15">
        <v>29415.234</v>
      </c>
      <c r="T15">
        <v>5565.194</v>
      </c>
      <c r="U15">
        <v>2425.087</v>
      </c>
      <c r="V15">
        <v>9.808</v>
      </c>
      <c r="W15">
        <v>2434.895</v>
      </c>
      <c r="X15">
        <v>510.926</v>
      </c>
      <c r="Y15">
        <v>49.997</v>
      </c>
      <c r="Z15">
        <v>9257.375</v>
      </c>
      <c r="AA15">
        <v>10436.1</v>
      </c>
      <c r="AB15">
        <v>1519.99</v>
      </c>
      <c r="AC15" t="s">
        <v>60</v>
      </c>
      <c r="AD15" s="3">
        <v>-2954.6165</v>
      </c>
      <c r="AE15">
        <v>300</v>
      </c>
      <c r="AF15">
        <v>0</v>
      </c>
      <c r="AG15">
        <v>300</v>
      </c>
      <c r="AH15">
        <v>310</v>
      </c>
      <c r="AI15">
        <v>0</v>
      </c>
      <c r="AJ15">
        <v>310</v>
      </c>
      <c r="AK15">
        <v>5417</v>
      </c>
      <c r="AL15">
        <v>30314.7</v>
      </c>
      <c r="AM15">
        <v>35731.7</v>
      </c>
      <c r="AN15">
        <v>2262.87</v>
      </c>
      <c r="AO15">
        <v>2232.87</v>
      </c>
      <c r="AP15">
        <v>30</v>
      </c>
      <c r="AQ15">
        <v>300</v>
      </c>
      <c r="AR15">
        <v>310</v>
      </c>
      <c r="AU15">
        <v>600</v>
      </c>
      <c r="AV15" s="13">
        <v>453.33</v>
      </c>
      <c r="AW15" s="3">
        <v>310</v>
      </c>
      <c r="AX15" s="3">
        <v>300</v>
      </c>
      <c r="AY15" s="3">
        <v>600</v>
      </c>
      <c r="AZ15" s="17">
        <v>446.67</v>
      </c>
      <c r="BA15" s="3">
        <v>310</v>
      </c>
      <c r="BB15" s="3">
        <v>300</v>
      </c>
      <c r="BE15" s="21">
        <f t="shared" si="0"/>
        <v>310</v>
      </c>
      <c r="BF15" s="21">
        <f t="shared" ref="BF15:BH15" si="38">AH15</f>
        <v>310</v>
      </c>
      <c r="BG15" s="21">
        <f t="shared" si="38"/>
        <v>0</v>
      </c>
      <c r="BH15" s="21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300</v>
      </c>
      <c r="BN15" s="21">
        <f t="shared" ref="BN15:BP15" si="39">AE15</f>
        <v>300</v>
      </c>
      <c r="BO15" s="21">
        <f t="shared" si="39"/>
        <v>0</v>
      </c>
      <c r="BP15" s="21">
        <f t="shared" si="39"/>
        <v>300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29457.07</v>
      </c>
      <c r="B16">
        <v>-5397</v>
      </c>
      <c r="C16">
        <v>34111.51</v>
      </c>
      <c r="D16">
        <v>2632.6</v>
      </c>
      <c r="E16">
        <v>300</v>
      </c>
      <c r="F16" s="3">
        <v>-6290</v>
      </c>
      <c r="G16">
        <v>648.78</v>
      </c>
      <c r="H16">
        <v>648.78</v>
      </c>
      <c r="I16">
        <v>608.34</v>
      </c>
      <c r="J16">
        <v>0</v>
      </c>
      <c r="K16">
        <v>582.08</v>
      </c>
      <c r="L16">
        <v>583.71</v>
      </c>
      <c r="M16">
        <v>0</v>
      </c>
      <c r="N16">
        <v>905.27</v>
      </c>
      <c r="O16">
        <v>415.7</v>
      </c>
      <c r="P16">
        <v>410.9</v>
      </c>
      <c r="Q16">
        <v>271.54</v>
      </c>
      <c r="R16">
        <v>272.54</v>
      </c>
      <c r="S16">
        <v>29606.36</v>
      </c>
      <c r="T16">
        <v>5468.137</v>
      </c>
      <c r="U16">
        <v>2301.103</v>
      </c>
      <c r="V16">
        <v>9.499</v>
      </c>
      <c r="W16">
        <v>2310.602</v>
      </c>
      <c r="X16">
        <v>511.755</v>
      </c>
      <c r="Y16">
        <v>50.028</v>
      </c>
      <c r="Z16">
        <v>9229.369</v>
      </c>
      <c r="AA16">
        <v>10439.123</v>
      </c>
      <c r="AB16">
        <v>1518.13</v>
      </c>
      <c r="AC16" t="s">
        <v>60</v>
      </c>
      <c r="AD16" s="3">
        <v>-3104.6377</v>
      </c>
      <c r="AE16">
        <v>300</v>
      </c>
      <c r="AF16">
        <v>0</v>
      </c>
      <c r="AG16">
        <v>300</v>
      </c>
      <c r="AH16">
        <v>305</v>
      </c>
      <c r="AI16">
        <v>0</v>
      </c>
      <c r="AJ16">
        <v>305</v>
      </c>
      <c r="AK16">
        <v>5431</v>
      </c>
      <c r="AL16">
        <v>30258.7</v>
      </c>
      <c r="AM16">
        <v>35689.7</v>
      </c>
      <c r="AN16">
        <v>2211.95</v>
      </c>
      <c r="AO16">
        <v>2181.95</v>
      </c>
      <c r="AP16">
        <v>30</v>
      </c>
      <c r="AQ16">
        <v>300</v>
      </c>
      <c r="AR16">
        <v>305</v>
      </c>
      <c r="AU16">
        <v>600</v>
      </c>
      <c r="AV16" s="13">
        <v>420</v>
      </c>
      <c r="AW16" s="3">
        <v>305</v>
      </c>
      <c r="AX16" s="3">
        <v>300</v>
      </c>
      <c r="AY16" s="3">
        <v>600</v>
      </c>
      <c r="AZ16" s="17">
        <v>415.82</v>
      </c>
      <c r="BA16" s="3">
        <v>305</v>
      </c>
      <c r="BB16" s="3">
        <v>300</v>
      </c>
      <c r="BE16" s="21">
        <f t="shared" si="0"/>
        <v>305</v>
      </c>
      <c r="BF16" s="21">
        <f t="shared" ref="BF16:BH16" si="40">AH16</f>
        <v>305</v>
      </c>
      <c r="BG16" s="21">
        <f t="shared" si="40"/>
        <v>0</v>
      </c>
      <c r="BH16" s="21">
        <f t="shared" si="40"/>
        <v>305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29504.51</v>
      </c>
      <c r="B17">
        <v>-5396</v>
      </c>
      <c r="C17">
        <v>34182.65</v>
      </c>
      <c r="D17">
        <v>2593.26</v>
      </c>
      <c r="E17">
        <v>300</v>
      </c>
      <c r="F17" s="3">
        <v>-6357</v>
      </c>
      <c r="G17">
        <v>648.78</v>
      </c>
      <c r="H17">
        <v>648.78</v>
      </c>
      <c r="I17">
        <v>608.56</v>
      </c>
      <c r="J17">
        <v>0</v>
      </c>
      <c r="K17">
        <v>582.08</v>
      </c>
      <c r="L17">
        <v>585.8</v>
      </c>
      <c r="M17">
        <v>0</v>
      </c>
      <c r="N17">
        <v>904.45</v>
      </c>
      <c r="O17">
        <v>429.1</v>
      </c>
      <c r="P17">
        <v>426.2</v>
      </c>
      <c r="Q17">
        <v>272.8</v>
      </c>
      <c r="R17">
        <v>273.33</v>
      </c>
      <c r="S17">
        <v>29640.484</v>
      </c>
      <c r="T17">
        <v>5445.492</v>
      </c>
      <c r="U17">
        <v>2174.847</v>
      </c>
      <c r="V17">
        <v>9.405</v>
      </c>
      <c r="W17">
        <v>2184.252</v>
      </c>
      <c r="X17">
        <v>511.939</v>
      </c>
      <c r="Y17">
        <v>49.972</v>
      </c>
      <c r="Z17">
        <v>9072.014</v>
      </c>
      <c r="AA17">
        <v>10597.375</v>
      </c>
      <c r="AB17">
        <v>1518.31</v>
      </c>
      <c r="AC17" t="s">
        <v>60</v>
      </c>
      <c r="AD17" s="3">
        <v>-3146.8003</v>
      </c>
      <c r="AE17">
        <v>300</v>
      </c>
      <c r="AF17">
        <v>0</v>
      </c>
      <c r="AG17">
        <v>300</v>
      </c>
      <c r="AH17">
        <v>303</v>
      </c>
      <c r="AI17">
        <v>0</v>
      </c>
      <c r="AJ17">
        <v>303</v>
      </c>
      <c r="AK17">
        <v>5445</v>
      </c>
      <c r="AL17">
        <v>30175.7</v>
      </c>
      <c r="AM17">
        <v>35620.7</v>
      </c>
      <c r="AN17">
        <v>2163.69</v>
      </c>
      <c r="AO17">
        <v>2133.69</v>
      </c>
      <c r="AP17">
        <v>30</v>
      </c>
      <c r="AQ17">
        <v>300</v>
      </c>
      <c r="AR17">
        <v>303</v>
      </c>
      <c r="AU17">
        <v>600</v>
      </c>
      <c r="AV17" s="13">
        <v>433.01</v>
      </c>
      <c r="AW17" s="3">
        <v>303</v>
      </c>
      <c r="AX17" s="3">
        <v>300</v>
      </c>
      <c r="AY17" s="3">
        <v>600</v>
      </c>
      <c r="AZ17" s="17">
        <v>426.67</v>
      </c>
      <c r="BA17" s="3">
        <v>303</v>
      </c>
      <c r="BB17" s="3">
        <v>300</v>
      </c>
      <c r="BE17" s="21">
        <f t="shared" si="0"/>
        <v>303</v>
      </c>
      <c r="BF17" s="21">
        <f t="shared" ref="BF17:BH17" si="42">AH17</f>
        <v>303</v>
      </c>
      <c r="BG17" s="21">
        <f t="shared" si="42"/>
        <v>0</v>
      </c>
      <c r="BH17" s="21">
        <f t="shared" si="42"/>
        <v>303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29535.47</v>
      </c>
      <c r="B18">
        <v>-5397</v>
      </c>
      <c r="C18">
        <v>34338.57</v>
      </c>
      <c r="D18">
        <v>2509</v>
      </c>
      <c r="E18">
        <v>300</v>
      </c>
      <c r="F18" s="3">
        <v>-6434</v>
      </c>
      <c r="G18">
        <v>649.63</v>
      </c>
      <c r="H18">
        <v>648.78</v>
      </c>
      <c r="I18">
        <v>609.88</v>
      </c>
      <c r="J18">
        <v>0</v>
      </c>
      <c r="K18">
        <v>585.57</v>
      </c>
      <c r="L18">
        <v>586.73</v>
      </c>
      <c r="M18">
        <v>0</v>
      </c>
      <c r="N18">
        <v>902.8</v>
      </c>
      <c r="O18">
        <v>455.7</v>
      </c>
      <c r="P18">
        <v>445</v>
      </c>
      <c r="Q18">
        <v>274.39</v>
      </c>
      <c r="R18">
        <v>275.34</v>
      </c>
      <c r="S18">
        <v>29579.766</v>
      </c>
      <c r="T18">
        <v>5367.402</v>
      </c>
      <c r="U18">
        <v>2123.751</v>
      </c>
      <c r="V18">
        <v>9.413</v>
      </c>
      <c r="W18">
        <v>2133.164</v>
      </c>
      <c r="X18">
        <v>511.741</v>
      </c>
      <c r="Y18">
        <v>49.981</v>
      </c>
      <c r="Z18">
        <v>9064.779</v>
      </c>
      <c r="AA18">
        <v>10619.98</v>
      </c>
      <c r="AB18">
        <v>1503.13</v>
      </c>
      <c r="AC18" t="s">
        <v>60</v>
      </c>
      <c r="AD18" s="3">
        <v>-3166.271</v>
      </c>
      <c r="AE18">
        <v>300</v>
      </c>
      <c r="AF18">
        <v>0</v>
      </c>
      <c r="AG18">
        <v>300</v>
      </c>
      <c r="AH18">
        <v>318</v>
      </c>
      <c r="AI18">
        <v>0</v>
      </c>
      <c r="AJ18">
        <v>318</v>
      </c>
      <c r="AK18">
        <v>5459</v>
      </c>
      <c r="AL18">
        <v>30064.7</v>
      </c>
      <c r="AM18">
        <v>35523.7</v>
      </c>
      <c r="AN18">
        <v>2106.92</v>
      </c>
      <c r="AO18">
        <v>2076.92</v>
      </c>
      <c r="AP18">
        <v>30</v>
      </c>
      <c r="AQ18">
        <v>300</v>
      </c>
      <c r="AR18">
        <v>318</v>
      </c>
      <c r="AU18">
        <v>600</v>
      </c>
      <c r="AV18" s="13">
        <v>453.33</v>
      </c>
      <c r="AW18" s="3">
        <v>318</v>
      </c>
      <c r="AX18" s="3">
        <v>300</v>
      </c>
      <c r="AY18" s="3">
        <v>600</v>
      </c>
      <c r="AZ18" s="17">
        <v>447.99</v>
      </c>
      <c r="BA18" s="3">
        <v>318</v>
      </c>
      <c r="BB18" s="3">
        <v>300</v>
      </c>
      <c r="BE18" s="21">
        <f t="shared" si="0"/>
        <v>318</v>
      </c>
      <c r="BF18" s="21">
        <f t="shared" ref="BF18:BH18" si="44">AH18</f>
        <v>318</v>
      </c>
      <c r="BG18" s="21">
        <f t="shared" si="44"/>
        <v>0</v>
      </c>
      <c r="BH18" s="21">
        <f t="shared" si="44"/>
        <v>318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29574.54</v>
      </c>
      <c r="B19">
        <v>-5392</v>
      </c>
      <c r="C19">
        <v>34433.36</v>
      </c>
      <c r="D19">
        <v>2407.15</v>
      </c>
      <c r="E19">
        <v>300</v>
      </c>
      <c r="F19" s="3">
        <v>-6463</v>
      </c>
      <c r="G19">
        <v>649.63</v>
      </c>
      <c r="H19">
        <v>649.63</v>
      </c>
      <c r="I19">
        <v>610.2</v>
      </c>
      <c r="J19">
        <v>0</v>
      </c>
      <c r="K19">
        <v>585.57</v>
      </c>
      <c r="L19">
        <v>590.22</v>
      </c>
      <c r="M19">
        <v>0</v>
      </c>
      <c r="N19">
        <v>904.86</v>
      </c>
      <c r="O19">
        <v>467.1</v>
      </c>
      <c r="P19">
        <v>460</v>
      </c>
      <c r="Q19">
        <v>276.77</v>
      </c>
      <c r="R19">
        <v>277.3</v>
      </c>
      <c r="S19">
        <v>29508.127</v>
      </c>
      <c r="T19">
        <v>5392.885</v>
      </c>
      <c r="U19">
        <v>2066.141</v>
      </c>
      <c r="V19">
        <v>9.415</v>
      </c>
      <c r="W19">
        <v>2075.556</v>
      </c>
      <c r="X19">
        <v>511.977</v>
      </c>
      <c r="Y19">
        <v>49.985</v>
      </c>
      <c r="Z19">
        <v>8903.824</v>
      </c>
      <c r="AA19">
        <v>10764.994</v>
      </c>
      <c r="AB19">
        <v>1508.41</v>
      </c>
      <c r="AC19" t="s">
        <v>60</v>
      </c>
      <c r="AD19" s="3">
        <v>-3168.2317</v>
      </c>
      <c r="AE19">
        <v>300</v>
      </c>
      <c r="AF19">
        <v>0</v>
      </c>
      <c r="AG19">
        <v>300</v>
      </c>
      <c r="AH19">
        <v>316</v>
      </c>
      <c r="AI19">
        <v>0</v>
      </c>
      <c r="AJ19">
        <v>316</v>
      </c>
      <c r="AK19">
        <v>5456</v>
      </c>
      <c r="AL19">
        <v>29980.7</v>
      </c>
      <c r="AM19">
        <v>35436.7</v>
      </c>
      <c r="AN19">
        <v>2048.93</v>
      </c>
      <c r="AO19">
        <v>2018.93</v>
      </c>
      <c r="AP19">
        <v>30</v>
      </c>
      <c r="AQ19">
        <v>300</v>
      </c>
      <c r="AR19">
        <v>316</v>
      </c>
      <c r="AU19">
        <v>600</v>
      </c>
      <c r="AV19" s="13">
        <v>466.67</v>
      </c>
      <c r="AW19" s="3">
        <v>316</v>
      </c>
      <c r="AX19" s="3">
        <v>300</v>
      </c>
      <c r="AY19" s="3">
        <v>600</v>
      </c>
      <c r="AZ19" s="17">
        <v>466.67</v>
      </c>
      <c r="BA19" s="3">
        <v>316</v>
      </c>
      <c r="BB19" s="3">
        <v>300</v>
      </c>
      <c r="BE19" s="21">
        <f t="shared" si="0"/>
        <v>316</v>
      </c>
      <c r="BF19" s="21">
        <f t="shared" ref="BF19:BH19" si="46">AH19</f>
        <v>316</v>
      </c>
      <c r="BG19" s="21">
        <f t="shared" si="46"/>
        <v>0</v>
      </c>
      <c r="BH19" s="21">
        <f t="shared" si="46"/>
        <v>316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29559.18</v>
      </c>
      <c r="B20">
        <v>-5389</v>
      </c>
      <c r="C20">
        <v>34528.95</v>
      </c>
      <c r="D20">
        <v>2280.13</v>
      </c>
      <c r="E20">
        <v>300</v>
      </c>
      <c r="F20" s="3">
        <v>-6501</v>
      </c>
      <c r="G20">
        <v>649.63</v>
      </c>
      <c r="H20">
        <v>648.78</v>
      </c>
      <c r="I20">
        <v>608.89</v>
      </c>
      <c r="J20">
        <v>0</v>
      </c>
      <c r="K20">
        <v>588.59</v>
      </c>
      <c r="L20">
        <v>590.69</v>
      </c>
      <c r="M20">
        <v>0</v>
      </c>
      <c r="N20">
        <v>907.32</v>
      </c>
      <c r="O20">
        <v>487.4</v>
      </c>
      <c r="P20">
        <v>476.2</v>
      </c>
      <c r="Q20">
        <v>278.04</v>
      </c>
      <c r="R20">
        <v>277.77</v>
      </c>
      <c r="S20">
        <v>29590.56</v>
      </c>
      <c r="T20">
        <v>5361.44</v>
      </c>
      <c r="U20">
        <v>2027.862</v>
      </c>
      <c r="V20">
        <v>9.407</v>
      </c>
      <c r="W20">
        <v>2037.269</v>
      </c>
      <c r="X20">
        <v>400.704</v>
      </c>
      <c r="Y20">
        <v>49.976</v>
      </c>
      <c r="Z20">
        <v>8888.623</v>
      </c>
      <c r="AA20">
        <v>10904.516</v>
      </c>
      <c r="AB20">
        <v>1511.05</v>
      </c>
      <c r="AC20" t="s">
        <v>60</v>
      </c>
      <c r="AD20" s="3">
        <v>-3171.8738</v>
      </c>
      <c r="AE20">
        <v>300</v>
      </c>
      <c r="AF20">
        <v>0</v>
      </c>
      <c r="AG20">
        <v>300</v>
      </c>
      <c r="AH20">
        <v>316</v>
      </c>
      <c r="AI20">
        <v>0</v>
      </c>
      <c r="AJ20">
        <v>316</v>
      </c>
      <c r="AK20">
        <v>5455</v>
      </c>
      <c r="AL20">
        <v>29952.7</v>
      </c>
      <c r="AM20">
        <v>35407.7</v>
      </c>
      <c r="AN20">
        <v>1986.44</v>
      </c>
      <c r="AO20">
        <v>1956.44</v>
      </c>
      <c r="AP20">
        <v>30</v>
      </c>
      <c r="AQ20">
        <v>300</v>
      </c>
      <c r="AR20">
        <v>316</v>
      </c>
      <c r="AU20">
        <v>600</v>
      </c>
      <c r="AV20" s="13">
        <v>484.61</v>
      </c>
      <c r="AW20" s="3">
        <v>316</v>
      </c>
      <c r="AX20" s="3">
        <v>300</v>
      </c>
      <c r="AY20" s="3">
        <v>600</v>
      </c>
      <c r="AZ20" s="17">
        <v>480</v>
      </c>
      <c r="BA20" s="3">
        <v>316</v>
      </c>
      <c r="BB20" s="3">
        <v>300</v>
      </c>
      <c r="BE20" s="21">
        <f t="shared" si="0"/>
        <v>316</v>
      </c>
      <c r="BF20" s="21">
        <f t="shared" ref="BF20:BH20" si="48">AH20</f>
        <v>316</v>
      </c>
      <c r="BG20" s="21">
        <f t="shared" si="48"/>
        <v>0</v>
      </c>
      <c r="BH20" s="21">
        <f t="shared" si="48"/>
        <v>316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300</v>
      </c>
      <c r="BN20" s="21">
        <f t="shared" ref="BN20:BP20" si="49">AE20</f>
        <v>300</v>
      </c>
      <c r="BO20" s="21">
        <f t="shared" si="49"/>
        <v>0</v>
      </c>
      <c r="BP20" s="21">
        <f t="shared" si="49"/>
        <v>300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29562.97</v>
      </c>
      <c r="B21">
        <v>-5386</v>
      </c>
      <c r="C21">
        <v>34474.83</v>
      </c>
      <c r="D21">
        <v>2195.05</v>
      </c>
      <c r="E21">
        <v>300</v>
      </c>
      <c r="F21" s="3">
        <v>-6544</v>
      </c>
      <c r="G21">
        <v>649.63</v>
      </c>
      <c r="H21">
        <v>648.78</v>
      </c>
      <c r="I21">
        <v>609.53</v>
      </c>
      <c r="J21">
        <v>0</v>
      </c>
      <c r="K21">
        <v>589.76</v>
      </c>
      <c r="L21">
        <v>590.69</v>
      </c>
      <c r="M21">
        <v>0</v>
      </c>
      <c r="N21">
        <v>906.91</v>
      </c>
      <c r="O21">
        <v>507.2</v>
      </c>
      <c r="P21">
        <v>495.6</v>
      </c>
      <c r="Q21">
        <v>276.61</v>
      </c>
      <c r="R21">
        <v>277.77</v>
      </c>
      <c r="S21">
        <v>29492.23</v>
      </c>
      <c r="T21">
        <v>5490.352</v>
      </c>
      <c r="U21">
        <v>1942.486</v>
      </c>
      <c r="V21">
        <v>9.404</v>
      </c>
      <c r="W21">
        <v>1951.89</v>
      </c>
      <c r="X21">
        <v>274.434</v>
      </c>
      <c r="Y21">
        <v>49.968</v>
      </c>
      <c r="Z21">
        <v>8826.574</v>
      </c>
      <c r="AA21">
        <v>11041.02</v>
      </c>
      <c r="AB21">
        <v>1402.84</v>
      </c>
      <c r="AC21" t="s">
        <v>60</v>
      </c>
      <c r="AD21" s="3">
        <v>-3177.1968</v>
      </c>
      <c r="AE21">
        <v>300</v>
      </c>
      <c r="AF21">
        <v>0</v>
      </c>
      <c r="AG21">
        <v>300</v>
      </c>
      <c r="AH21">
        <v>303</v>
      </c>
      <c r="AI21">
        <v>0</v>
      </c>
      <c r="AJ21">
        <v>303</v>
      </c>
      <c r="AK21">
        <v>5453</v>
      </c>
      <c r="AL21">
        <v>29897.7</v>
      </c>
      <c r="AM21">
        <v>35350.7</v>
      </c>
      <c r="AN21">
        <v>1925.84</v>
      </c>
      <c r="AO21">
        <v>1895.84</v>
      </c>
      <c r="AP21">
        <v>30</v>
      </c>
      <c r="AQ21">
        <v>300</v>
      </c>
      <c r="AR21">
        <v>303</v>
      </c>
      <c r="AU21">
        <v>600</v>
      </c>
      <c r="AV21" s="13">
        <v>500.27</v>
      </c>
      <c r="AW21" s="3">
        <v>303</v>
      </c>
      <c r="AX21" s="3">
        <v>300</v>
      </c>
      <c r="AY21" s="3">
        <v>600</v>
      </c>
      <c r="AZ21" s="17">
        <v>493.6</v>
      </c>
      <c r="BA21" s="3">
        <v>303</v>
      </c>
      <c r="BB21" s="3">
        <v>300</v>
      </c>
      <c r="BE21" s="21">
        <f t="shared" si="0"/>
        <v>303</v>
      </c>
      <c r="BF21" s="21">
        <f t="shared" ref="BF21:BH21" si="50">AH21</f>
        <v>303</v>
      </c>
      <c r="BG21" s="21">
        <f t="shared" si="50"/>
        <v>0</v>
      </c>
      <c r="BH21" s="21">
        <f t="shared" si="50"/>
        <v>303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300</v>
      </c>
      <c r="BN21" s="21">
        <f t="shared" ref="BN21:BP21" si="51">AE21</f>
        <v>300</v>
      </c>
      <c r="BO21" s="21">
        <f t="shared" si="51"/>
        <v>0</v>
      </c>
      <c r="BP21" s="21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29821.06</v>
      </c>
      <c r="B22">
        <v>-5384</v>
      </c>
      <c r="C22">
        <v>34840.3</v>
      </c>
      <c r="D22">
        <v>2095.86</v>
      </c>
      <c r="E22">
        <v>300</v>
      </c>
      <c r="F22" s="3">
        <v>-6808</v>
      </c>
      <c r="G22">
        <v>649.63</v>
      </c>
      <c r="H22">
        <v>649.63</v>
      </c>
      <c r="I22">
        <v>608.67</v>
      </c>
      <c r="J22">
        <v>0</v>
      </c>
      <c r="K22">
        <v>593.01</v>
      </c>
      <c r="L22">
        <v>594.64</v>
      </c>
      <c r="M22">
        <v>0</v>
      </c>
      <c r="N22">
        <v>909.79</v>
      </c>
      <c r="O22">
        <v>524.7</v>
      </c>
      <c r="P22">
        <v>515.4</v>
      </c>
      <c r="Q22">
        <v>282.16</v>
      </c>
      <c r="R22">
        <v>282.21</v>
      </c>
      <c r="S22">
        <v>29386.053</v>
      </c>
      <c r="T22">
        <v>5548.807</v>
      </c>
      <c r="U22">
        <v>1824.492</v>
      </c>
      <c r="V22">
        <v>9.188</v>
      </c>
      <c r="W22">
        <v>1833.68</v>
      </c>
      <c r="X22">
        <v>275.326</v>
      </c>
      <c r="Y22">
        <v>49.985</v>
      </c>
      <c r="Z22">
        <v>8785.125</v>
      </c>
      <c r="AA22">
        <v>11147.953</v>
      </c>
      <c r="AB22">
        <v>1280.35</v>
      </c>
      <c r="AC22" t="s">
        <v>60</v>
      </c>
      <c r="AD22" s="3">
        <v>-3383.528</v>
      </c>
      <c r="AE22">
        <v>300</v>
      </c>
      <c r="AF22">
        <v>0</v>
      </c>
      <c r="AG22">
        <v>300</v>
      </c>
      <c r="AH22">
        <v>318</v>
      </c>
      <c r="AI22">
        <v>0</v>
      </c>
      <c r="AJ22">
        <v>318</v>
      </c>
      <c r="AK22">
        <v>5453</v>
      </c>
      <c r="AL22">
        <v>29869.7</v>
      </c>
      <c r="AM22">
        <v>35322.7</v>
      </c>
      <c r="AN22">
        <v>1847.65</v>
      </c>
      <c r="AO22">
        <v>1817.65</v>
      </c>
      <c r="AP22">
        <v>30</v>
      </c>
      <c r="AQ22">
        <v>300</v>
      </c>
      <c r="AR22">
        <v>318</v>
      </c>
      <c r="AU22">
        <v>600</v>
      </c>
      <c r="AV22" s="13">
        <v>526.67</v>
      </c>
      <c r="AW22" s="3">
        <v>318</v>
      </c>
      <c r="AX22" s="3">
        <v>300</v>
      </c>
      <c r="AY22" s="3">
        <v>600</v>
      </c>
      <c r="AZ22" s="17">
        <v>520.27</v>
      </c>
      <c r="BA22" s="3">
        <v>318</v>
      </c>
      <c r="BB22" s="3">
        <v>300</v>
      </c>
      <c r="BE22" s="21">
        <f t="shared" si="0"/>
        <v>318</v>
      </c>
      <c r="BF22" s="21">
        <f t="shared" ref="BF22:BH22" si="52">AH22</f>
        <v>318</v>
      </c>
      <c r="BG22" s="21">
        <f t="shared" si="52"/>
        <v>0</v>
      </c>
      <c r="BH22" s="21">
        <f t="shared" si="52"/>
        <v>318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29796.46</v>
      </c>
      <c r="B23">
        <v>-5591</v>
      </c>
      <c r="C23">
        <v>35016.85</v>
      </c>
      <c r="D23">
        <v>2008.77</v>
      </c>
      <c r="E23">
        <v>300</v>
      </c>
      <c r="F23" s="3">
        <v>-6574</v>
      </c>
      <c r="G23">
        <v>649.63</v>
      </c>
      <c r="H23">
        <v>648.78</v>
      </c>
      <c r="I23">
        <v>609.94</v>
      </c>
      <c r="J23">
        <v>0</v>
      </c>
      <c r="K23">
        <v>596.27</v>
      </c>
      <c r="L23">
        <v>596.74</v>
      </c>
      <c r="M23">
        <v>0</v>
      </c>
      <c r="N23">
        <v>918.01</v>
      </c>
      <c r="O23">
        <v>550.2</v>
      </c>
      <c r="P23">
        <v>540.5</v>
      </c>
      <c r="Q23">
        <v>285.33</v>
      </c>
      <c r="R23">
        <v>284.96</v>
      </c>
      <c r="S23">
        <v>29894.629</v>
      </c>
      <c r="T23">
        <v>5820.84</v>
      </c>
      <c r="U23">
        <v>1692.11</v>
      </c>
      <c r="V23">
        <v>9.202</v>
      </c>
      <c r="W23">
        <v>1701.312</v>
      </c>
      <c r="X23">
        <v>273.743</v>
      </c>
      <c r="Y23">
        <v>49.964</v>
      </c>
      <c r="Z23">
        <v>7985.106</v>
      </c>
      <c r="AA23">
        <v>11894.67</v>
      </c>
      <c r="AB23">
        <v>1270.12</v>
      </c>
      <c r="AC23" t="s">
        <v>60</v>
      </c>
      <c r="AD23" s="3">
        <v>-3078.5833</v>
      </c>
      <c r="AE23">
        <v>300</v>
      </c>
      <c r="AF23">
        <v>0</v>
      </c>
      <c r="AG23">
        <v>300</v>
      </c>
      <c r="AH23">
        <v>330</v>
      </c>
      <c r="AI23">
        <v>0</v>
      </c>
      <c r="AJ23">
        <v>330</v>
      </c>
      <c r="AK23">
        <v>5645</v>
      </c>
      <c r="AL23">
        <v>29869.7</v>
      </c>
      <c r="AM23">
        <v>35514.7</v>
      </c>
      <c r="AN23">
        <v>1767.12</v>
      </c>
      <c r="AO23">
        <v>1737.12</v>
      </c>
      <c r="AP23">
        <v>30</v>
      </c>
      <c r="AQ23">
        <v>300</v>
      </c>
      <c r="AR23">
        <v>330</v>
      </c>
      <c r="AU23">
        <v>640</v>
      </c>
      <c r="AV23" s="13">
        <v>546.67</v>
      </c>
      <c r="AW23" s="3">
        <v>330</v>
      </c>
      <c r="AX23" s="3">
        <v>300</v>
      </c>
      <c r="AY23" s="3">
        <v>600</v>
      </c>
      <c r="AZ23" s="17">
        <v>540.27</v>
      </c>
      <c r="BA23" s="3">
        <v>330</v>
      </c>
      <c r="BB23" s="3">
        <v>300</v>
      </c>
      <c r="BE23" s="21">
        <f t="shared" si="0"/>
        <v>330</v>
      </c>
      <c r="BF23" s="21">
        <f t="shared" ref="BF23:BH23" si="54">AH23</f>
        <v>330</v>
      </c>
      <c r="BG23" s="21">
        <f t="shared" si="54"/>
        <v>0</v>
      </c>
      <c r="BH23" s="21">
        <f t="shared" si="54"/>
        <v>330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300</v>
      </c>
      <c r="BN23" s="21">
        <f t="shared" ref="BN23:BP23" si="55">AE23</f>
        <v>300</v>
      </c>
      <c r="BO23" s="21">
        <f t="shared" si="55"/>
        <v>0</v>
      </c>
      <c r="BP23" s="21">
        <f t="shared" si="55"/>
        <v>300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30132.01</v>
      </c>
      <c r="B24">
        <v>-5802</v>
      </c>
      <c r="C24">
        <v>36059.7</v>
      </c>
      <c r="D24">
        <v>1943.85</v>
      </c>
      <c r="E24">
        <v>309.33</v>
      </c>
      <c r="F24" s="3">
        <v>-6390</v>
      </c>
      <c r="G24">
        <v>648.78</v>
      </c>
      <c r="H24">
        <v>647.91</v>
      </c>
      <c r="I24">
        <v>608.73</v>
      </c>
      <c r="J24">
        <v>0</v>
      </c>
      <c r="K24">
        <v>599.29</v>
      </c>
      <c r="L24">
        <v>601.15</v>
      </c>
      <c r="M24">
        <v>0</v>
      </c>
      <c r="N24">
        <v>916.37</v>
      </c>
      <c r="O24">
        <v>598.1</v>
      </c>
      <c r="P24">
        <v>591.1</v>
      </c>
      <c r="Q24">
        <v>289.51</v>
      </c>
      <c r="R24">
        <v>290.99</v>
      </c>
      <c r="S24">
        <v>29904.08</v>
      </c>
      <c r="T24">
        <v>5964.986</v>
      </c>
      <c r="U24">
        <v>1514.841</v>
      </c>
      <c r="V24">
        <v>9.071</v>
      </c>
      <c r="W24">
        <v>1523.912</v>
      </c>
      <c r="X24">
        <v>273.258</v>
      </c>
      <c r="Y24">
        <v>50.033</v>
      </c>
      <c r="Z24">
        <v>7658.391</v>
      </c>
      <c r="AA24">
        <v>12253.662</v>
      </c>
      <c r="AB24">
        <v>1264.52</v>
      </c>
      <c r="AC24" t="s">
        <v>60</v>
      </c>
      <c r="AD24" s="3">
        <v>-2788.7666</v>
      </c>
      <c r="AE24">
        <v>309.33</v>
      </c>
      <c r="AF24">
        <v>0</v>
      </c>
      <c r="AG24">
        <v>309.33</v>
      </c>
      <c r="AH24">
        <v>330</v>
      </c>
      <c r="AI24">
        <v>0</v>
      </c>
      <c r="AJ24">
        <v>330</v>
      </c>
      <c r="AK24">
        <v>5839</v>
      </c>
      <c r="AL24">
        <v>29869.7</v>
      </c>
      <c r="AM24">
        <v>35708.7</v>
      </c>
      <c r="AN24">
        <v>1687.34</v>
      </c>
      <c r="AO24">
        <v>1657.34</v>
      </c>
      <c r="AP24">
        <v>30</v>
      </c>
      <c r="AQ24">
        <v>309.33</v>
      </c>
      <c r="AR24">
        <v>330</v>
      </c>
      <c r="AU24">
        <v>640</v>
      </c>
      <c r="AV24" s="13">
        <v>600</v>
      </c>
      <c r="AW24" s="3">
        <v>330</v>
      </c>
      <c r="AX24" s="3">
        <v>309.33</v>
      </c>
      <c r="AY24" s="3">
        <v>600</v>
      </c>
      <c r="AZ24" s="17">
        <v>600</v>
      </c>
      <c r="BA24" s="3">
        <v>330</v>
      </c>
      <c r="BB24" s="3">
        <v>309.33</v>
      </c>
      <c r="BE24" s="21">
        <f t="shared" si="0"/>
        <v>330</v>
      </c>
      <c r="BF24" s="21">
        <f t="shared" ref="BF24:BH24" si="56">AH24</f>
        <v>330</v>
      </c>
      <c r="BG24" s="21">
        <f t="shared" si="56"/>
        <v>0</v>
      </c>
      <c r="BH24" s="21">
        <f t="shared" si="56"/>
        <v>330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309.33</v>
      </c>
      <c r="BN24" s="21">
        <f t="shared" ref="BN24:BP24" si="57">AE24</f>
        <v>309.33</v>
      </c>
      <c r="BO24" s="21">
        <f t="shared" si="57"/>
        <v>0</v>
      </c>
      <c r="BP24" s="21">
        <f t="shared" si="57"/>
        <v>309.33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30108.03</v>
      </c>
      <c r="B25">
        <v>-6012</v>
      </c>
      <c r="C25">
        <v>36254.37</v>
      </c>
      <c r="D25">
        <v>1845.14</v>
      </c>
      <c r="E25">
        <v>319</v>
      </c>
      <c r="F25" s="3">
        <v>-6369</v>
      </c>
      <c r="G25">
        <v>649.63</v>
      </c>
      <c r="H25">
        <v>648.78</v>
      </c>
      <c r="I25">
        <v>609.22</v>
      </c>
      <c r="J25">
        <v>0</v>
      </c>
      <c r="K25">
        <v>598.83</v>
      </c>
      <c r="L25">
        <v>602.32</v>
      </c>
      <c r="M25">
        <v>0</v>
      </c>
      <c r="N25">
        <v>917.19</v>
      </c>
      <c r="O25">
        <v>599.5</v>
      </c>
      <c r="P25">
        <v>596.2</v>
      </c>
      <c r="Q25">
        <v>290.09</v>
      </c>
      <c r="R25">
        <v>290.93</v>
      </c>
      <c r="S25">
        <v>29892.367</v>
      </c>
      <c r="T25">
        <v>5958.237</v>
      </c>
      <c r="U25">
        <v>1304.164</v>
      </c>
      <c r="V25">
        <v>9.012</v>
      </c>
      <c r="W25">
        <v>1313.176</v>
      </c>
      <c r="X25">
        <v>275.986</v>
      </c>
      <c r="Y25">
        <v>49.992</v>
      </c>
      <c r="Z25">
        <v>7468.449</v>
      </c>
      <c r="AA25">
        <v>12438.531</v>
      </c>
      <c r="AB25">
        <v>1271</v>
      </c>
      <c r="AC25" t="s">
        <v>60</v>
      </c>
      <c r="AD25" s="3">
        <v>-2770.5571</v>
      </c>
      <c r="AE25">
        <v>319</v>
      </c>
      <c r="AF25">
        <v>0</v>
      </c>
      <c r="AG25">
        <v>319</v>
      </c>
      <c r="AH25">
        <v>330</v>
      </c>
      <c r="AI25">
        <v>0</v>
      </c>
      <c r="AJ25">
        <v>330</v>
      </c>
      <c r="AK25">
        <v>6033</v>
      </c>
      <c r="AL25">
        <v>29925.7</v>
      </c>
      <c r="AM25">
        <v>35958.7</v>
      </c>
      <c r="AN25">
        <v>1615.17</v>
      </c>
      <c r="AO25">
        <v>1585.15</v>
      </c>
      <c r="AP25">
        <v>30.02</v>
      </c>
      <c r="AQ25">
        <v>319</v>
      </c>
      <c r="AR25">
        <v>330</v>
      </c>
      <c r="AU25">
        <v>640</v>
      </c>
      <c r="AV25" s="13">
        <v>600</v>
      </c>
      <c r="AW25" s="3">
        <v>330</v>
      </c>
      <c r="AX25" s="3">
        <v>319</v>
      </c>
      <c r="AY25" s="3">
        <v>600</v>
      </c>
      <c r="AZ25" s="17">
        <v>600</v>
      </c>
      <c r="BA25" s="3">
        <v>330</v>
      </c>
      <c r="BB25" s="3">
        <v>319</v>
      </c>
      <c r="BE25" s="21">
        <f t="shared" si="0"/>
        <v>330</v>
      </c>
      <c r="BF25" s="21">
        <f t="shared" ref="BF25:BH25" si="58">AH25</f>
        <v>330</v>
      </c>
      <c r="BG25" s="21">
        <f t="shared" si="58"/>
        <v>0</v>
      </c>
      <c r="BH25" s="21">
        <f t="shared" si="58"/>
        <v>330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319</v>
      </c>
      <c r="BN25" s="21">
        <f t="shared" ref="BN25:BP25" si="59">AE25</f>
        <v>319</v>
      </c>
      <c r="BO25" s="21">
        <f t="shared" si="59"/>
        <v>0</v>
      </c>
      <c r="BP25" s="21">
        <f t="shared" si="59"/>
        <v>319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30234.94</v>
      </c>
      <c r="B26">
        <v>-6223</v>
      </c>
      <c r="C26">
        <v>36528.14</v>
      </c>
      <c r="D26">
        <v>1750.5</v>
      </c>
      <c r="E26">
        <v>323</v>
      </c>
      <c r="F26" s="3">
        <v>-6498</v>
      </c>
      <c r="G26">
        <v>649.63</v>
      </c>
      <c r="H26">
        <v>648.78</v>
      </c>
      <c r="I26">
        <v>608.8</v>
      </c>
      <c r="J26">
        <v>0</v>
      </c>
      <c r="K26">
        <v>601.39</v>
      </c>
      <c r="L26">
        <v>602.32</v>
      </c>
      <c r="M26">
        <v>0</v>
      </c>
      <c r="N26">
        <v>920.07</v>
      </c>
      <c r="O26">
        <v>632.6</v>
      </c>
      <c r="P26">
        <v>597.4</v>
      </c>
      <c r="Q26">
        <v>290.14</v>
      </c>
      <c r="R26">
        <v>289.93</v>
      </c>
      <c r="S26">
        <v>30249.742</v>
      </c>
      <c r="T26">
        <v>6307.759</v>
      </c>
      <c r="U26">
        <v>1217.687</v>
      </c>
      <c r="V26">
        <v>8.635</v>
      </c>
      <c r="W26">
        <v>1226.322</v>
      </c>
      <c r="X26">
        <v>274.61</v>
      </c>
      <c r="Y26">
        <v>50.022</v>
      </c>
      <c r="Z26">
        <v>7150.035</v>
      </c>
      <c r="AA26">
        <v>13261.863</v>
      </c>
      <c r="AB26">
        <v>1273.44</v>
      </c>
      <c r="AC26" t="s">
        <v>60</v>
      </c>
      <c r="AD26" s="3">
        <v>-2851.2405</v>
      </c>
      <c r="AE26">
        <v>323</v>
      </c>
      <c r="AF26">
        <v>0</v>
      </c>
      <c r="AG26">
        <v>323</v>
      </c>
      <c r="AH26">
        <v>335</v>
      </c>
      <c r="AI26">
        <v>0</v>
      </c>
      <c r="AJ26">
        <v>335</v>
      </c>
      <c r="AK26">
        <v>6228</v>
      </c>
      <c r="AL26">
        <v>30092.7</v>
      </c>
      <c r="AM26">
        <v>36320.7</v>
      </c>
      <c r="AN26">
        <v>1542.58</v>
      </c>
      <c r="AO26">
        <v>1511.9</v>
      </c>
      <c r="AP26">
        <v>30.68</v>
      </c>
      <c r="AQ26">
        <v>323</v>
      </c>
      <c r="AR26">
        <v>335</v>
      </c>
      <c r="AU26">
        <v>640</v>
      </c>
      <c r="AV26" s="13">
        <v>640</v>
      </c>
      <c r="AW26" s="3">
        <v>335</v>
      </c>
      <c r="AX26" s="3">
        <v>323</v>
      </c>
      <c r="AY26" s="3">
        <v>600</v>
      </c>
      <c r="AZ26" s="17">
        <v>600</v>
      </c>
      <c r="BA26" s="3">
        <v>335</v>
      </c>
      <c r="BB26" s="3">
        <v>323</v>
      </c>
      <c r="BE26" s="21">
        <f t="shared" si="0"/>
        <v>335</v>
      </c>
      <c r="BF26" s="21">
        <f t="shared" ref="BF26:BH26" si="60">AH26</f>
        <v>335</v>
      </c>
      <c r="BG26" s="21">
        <f t="shared" si="60"/>
        <v>0</v>
      </c>
      <c r="BH26" s="21">
        <f t="shared" si="60"/>
        <v>335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323</v>
      </c>
      <c r="BN26" s="21">
        <f t="shared" ref="BN26:BP26" si="61">AE26</f>
        <v>323</v>
      </c>
      <c r="BO26" s="21">
        <f t="shared" si="61"/>
        <v>0</v>
      </c>
      <c r="BP26" s="21">
        <f t="shared" si="61"/>
        <v>323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30536.58</v>
      </c>
      <c r="B27">
        <v>-6220</v>
      </c>
      <c r="C27">
        <v>37144.17</v>
      </c>
      <c r="D27">
        <v>1539.62</v>
      </c>
      <c r="E27">
        <v>332.67</v>
      </c>
      <c r="F27" s="3">
        <v>-6707</v>
      </c>
      <c r="G27">
        <v>649.63</v>
      </c>
      <c r="H27">
        <v>648.78</v>
      </c>
      <c r="I27">
        <v>609.23</v>
      </c>
      <c r="J27">
        <v>0</v>
      </c>
      <c r="K27">
        <v>600.69</v>
      </c>
      <c r="L27">
        <v>601.15</v>
      </c>
      <c r="M27">
        <v>0</v>
      </c>
      <c r="N27">
        <v>919.25</v>
      </c>
      <c r="O27">
        <v>639.8</v>
      </c>
      <c r="P27">
        <v>601.1</v>
      </c>
      <c r="Q27">
        <v>309.75</v>
      </c>
      <c r="R27">
        <v>306.84</v>
      </c>
      <c r="S27">
        <v>30575.455</v>
      </c>
      <c r="T27">
        <v>6272.252</v>
      </c>
      <c r="U27">
        <v>1174.202</v>
      </c>
      <c r="V27">
        <v>7.49</v>
      </c>
      <c r="W27">
        <v>1181.692</v>
      </c>
      <c r="X27">
        <v>273.462</v>
      </c>
      <c r="Y27">
        <v>49.971</v>
      </c>
      <c r="Z27">
        <v>6781.414</v>
      </c>
      <c r="AA27">
        <v>13628.602</v>
      </c>
      <c r="AB27">
        <v>1272.3</v>
      </c>
      <c r="AC27" t="s">
        <v>60</v>
      </c>
      <c r="AD27" s="3">
        <v>-3032.6387</v>
      </c>
      <c r="AE27">
        <v>332.67</v>
      </c>
      <c r="AF27">
        <v>0</v>
      </c>
      <c r="AG27">
        <v>332.67</v>
      </c>
      <c r="AH27">
        <v>348</v>
      </c>
      <c r="AI27">
        <v>0</v>
      </c>
      <c r="AJ27">
        <v>348</v>
      </c>
      <c r="AK27">
        <v>6225</v>
      </c>
      <c r="AL27">
        <v>30286.7</v>
      </c>
      <c r="AM27">
        <v>36511.7</v>
      </c>
      <c r="AN27">
        <v>1474.53</v>
      </c>
      <c r="AO27">
        <v>1442.01</v>
      </c>
      <c r="AP27">
        <v>32.52</v>
      </c>
      <c r="AQ27">
        <v>332.67</v>
      </c>
      <c r="AR27">
        <v>348</v>
      </c>
      <c r="AU27">
        <v>640</v>
      </c>
      <c r="AV27" s="13">
        <v>640</v>
      </c>
      <c r="AW27" s="3">
        <v>348</v>
      </c>
      <c r="AX27" s="3">
        <v>332.67</v>
      </c>
      <c r="AY27" s="3">
        <v>600</v>
      </c>
      <c r="AZ27" s="17">
        <v>600</v>
      </c>
      <c r="BA27" s="3">
        <v>348</v>
      </c>
      <c r="BB27" s="3">
        <v>332.67</v>
      </c>
      <c r="BE27" s="21">
        <f t="shared" si="0"/>
        <v>348</v>
      </c>
      <c r="BF27" s="21">
        <f t="shared" ref="BF27:BH27" si="62">AH27</f>
        <v>348</v>
      </c>
      <c r="BG27" s="21">
        <f t="shared" si="62"/>
        <v>0</v>
      </c>
      <c r="BH27" s="21">
        <f t="shared" si="62"/>
        <v>348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332.67</v>
      </c>
      <c r="BN27" s="21">
        <f t="shared" ref="BN27:BP27" si="63">AE27</f>
        <v>332.67</v>
      </c>
      <c r="BO27" s="21">
        <f t="shared" si="63"/>
        <v>0</v>
      </c>
      <c r="BP27" s="21">
        <f t="shared" si="63"/>
        <v>332.67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30817.37</v>
      </c>
      <c r="B28" s="1">
        <v>-6219</v>
      </c>
      <c r="C28" s="1">
        <v>37479.01</v>
      </c>
      <c r="D28" s="1">
        <v>1434.27</v>
      </c>
      <c r="E28" s="1">
        <v>338</v>
      </c>
      <c r="F28" s="6">
        <v>-6855</v>
      </c>
      <c r="G28" s="1">
        <v>647.91</v>
      </c>
      <c r="H28" s="1">
        <v>648.78</v>
      </c>
      <c r="I28" s="1">
        <v>609.38</v>
      </c>
      <c r="J28" s="1">
        <v>0</v>
      </c>
      <c r="K28" s="1">
        <v>600.22</v>
      </c>
      <c r="L28" s="1">
        <v>601.39</v>
      </c>
      <c r="M28" s="1">
        <v>0</v>
      </c>
      <c r="N28" s="1">
        <v>920.07</v>
      </c>
      <c r="O28" s="1">
        <v>637.7</v>
      </c>
      <c r="P28" s="1">
        <v>598.5</v>
      </c>
      <c r="Q28" s="1">
        <v>309.49</v>
      </c>
      <c r="R28" s="1">
        <v>309.96</v>
      </c>
      <c r="S28" s="1">
        <v>30646.37</v>
      </c>
      <c r="T28" s="1">
        <v>6385.205</v>
      </c>
      <c r="U28" s="1">
        <v>1098.675</v>
      </c>
      <c r="V28" s="1">
        <v>34.99</v>
      </c>
      <c r="W28" s="1">
        <v>1133.665</v>
      </c>
      <c r="X28" s="1">
        <v>275.712</v>
      </c>
      <c r="Y28" s="1">
        <v>50.034</v>
      </c>
      <c r="Z28" s="1">
        <v>6373.887</v>
      </c>
      <c r="AA28" s="1">
        <v>14042.004</v>
      </c>
      <c r="AB28" s="1">
        <v>1262.34</v>
      </c>
      <c r="AC28" s="1" t="s">
        <v>60</v>
      </c>
      <c r="AD28" s="6">
        <v>-3172.434</v>
      </c>
      <c r="AE28" s="1">
        <v>338</v>
      </c>
      <c r="AF28" s="1">
        <v>0</v>
      </c>
      <c r="AG28" s="1">
        <v>338</v>
      </c>
      <c r="AH28" s="1">
        <v>348</v>
      </c>
      <c r="AI28" s="1">
        <v>0</v>
      </c>
      <c r="AJ28" s="1">
        <v>348</v>
      </c>
      <c r="AK28" s="1">
        <v>6224</v>
      </c>
      <c r="AL28" s="1">
        <v>30425.7</v>
      </c>
      <c r="AM28" s="1">
        <v>36649.7</v>
      </c>
      <c r="AN28" s="1">
        <v>1434.76</v>
      </c>
      <c r="AO28" s="1">
        <v>1372.05</v>
      </c>
      <c r="AP28" s="1">
        <v>62.71</v>
      </c>
      <c r="AQ28" s="1">
        <v>338</v>
      </c>
      <c r="AR28" s="1">
        <v>348</v>
      </c>
      <c r="AU28" s="1">
        <v>640</v>
      </c>
      <c r="AV28" s="14">
        <v>640</v>
      </c>
      <c r="AW28" s="6">
        <v>348</v>
      </c>
      <c r="AX28" s="6">
        <v>338</v>
      </c>
      <c r="AY28" s="6">
        <v>600</v>
      </c>
      <c r="AZ28" s="18">
        <v>600</v>
      </c>
      <c r="BA28" s="6">
        <v>348</v>
      </c>
      <c r="BB28" s="6">
        <v>338</v>
      </c>
      <c r="BE28" s="22">
        <f t="shared" si="0"/>
        <v>348</v>
      </c>
      <c r="BF28" s="22">
        <f t="shared" ref="BF28:BH28" si="64">AH28</f>
        <v>348</v>
      </c>
      <c r="BG28" s="22">
        <f t="shared" si="64"/>
        <v>0</v>
      </c>
      <c r="BH28" s="22">
        <f t="shared" si="64"/>
        <v>348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338</v>
      </c>
      <c r="BN28" s="22">
        <f t="shared" ref="BN28:BP28" si="65">AE28</f>
        <v>338</v>
      </c>
      <c r="BO28" s="22">
        <f t="shared" si="65"/>
        <v>0</v>
      </c>
      <c r="BP28" s="22">
        <f t="shared" si="65"/>
        <v>338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30840.56</v>
      </c>
      <c r="B29" s="1">
        <v>-6217</v>
      </c>
      <c r="C29" s="1">
        <v>37205.79</v>
      </c>
      <c r="D29" s="1">
        <v>1720.6</v>
      </c>
      <c r="E29" s="1">
        <v>337.67</v>
      </c>
      <c r="F29" s="6">
        <v>-6660</v>
      </c>
      <c r="G29" s="1">
        <v>648.78</v>
      </c>
      <c r="H29" s="1">
        <v>648.78</v>
      </c>
      <c r="I29" s="1">
        <v>609.48</v>
      </c>
      <c r="J29" s="1">
        <v>0</v>
      </c>
      <c r="K29" s="1">
        <v>601.15</v>
      </c>
      <c r="L29" s="1">
        <v>601.15</v>
      </c>
      <c r="M29" s="1">
        <v>0</v>
      </c>
      <c r="N29" s="1">
        <v>919.25</v>
      </c>
      <c r="O29" s="1">
        <v>638.9</v>
      </c>
      <c r="P29" s="1">
        <v>599.8</v>
      </c>
      <c r="Q29" s="1">
        <v>310.97</v>
      </c>
      <c r="R29" s="1">
        <v>305.47</v>
      </c>
      <c r="S29" s="1">
        <v>30874.555</v>
      </c>
      <c r="T29" s="1">
        <v>6165.091</v>
      </c>
      <c r="U29" s="1">
        <v>1000.569</v>
      </c>
      <c r="V29" s="1">
        <v>455.189</v>
      </c>
      <c r="W29" s="1">
        <v>1455.758</v>
      </c>
      <c r="X29" s="1">
        <v>285.63</v>
      </c>
      <c r="Y29" s="1">
        <v>49.981</v>
      </c>
      <c r="Z29" s="1">
        <v>6651.375</v>
      </c>
      <c r="AA29" s="1">
        <v>13753.543</v>
      </c>
      <c r="AB29" s="1">
        <v>1276.35</v>
      </c>
      <c r="AC29" s="1" t="s">
        <v>60</v>
      </c>
      <c r="AD29" s="6">
        <v>-2975.9077</v>
      </c>
      <c r="AE29" s="1">
        <v>337.67</v>
      </c>
      <c r="AF29" s="1">
        <v>0</v>
      </c>
      <c r="AG29" s="1">
        <v>337.67</v>
      </c>
      <c r="AH29" s="1">
        <v>348</v>
      </c>
      <c r="AI29" s="1">
        <v>0</v>
      </c>
      <c r="AJ29" s="1">
        <v>348</v>
      </c>
      <c r="AK29" s="1">
        <v>6222</v>
      </c>
      <c r="AL29" s="1">
        <v>30620.7</v>
      </c>
      <c r="AM29" s="1">
        <v>36842.7</v>
      </c>
      <c r="AN29" s="1">
        <v>1674.08</v>
      </c>
      <c r="AO29" s="1">
        <v>1333.1</v>
      </c>
      <c r="AP29" s="1">
        <v>340.98</v>
      </c>
      <c r="AQ29" s="1">
        <v>337.67</v>
      </c>
      <c r="AR29" s="1">
        <v>348</v>
      </c>
      <c r="AU29" s="1">
        <v>640</v>
      </c>
      <c r="AV29" s="14">
        <v>640</v>
      </c>
      <c r="AW29" s="6">
        <v>348</v>
      </c>
      <c r="AX29" s="6">
        <v>337.67</v>
      </c>
      <c r="AY29" s="6">
        <v>600</v>
      </c>
      <c r="AZ29" s="18">
        <v>600</v>
      </c>
      <c r="BA29" s="6">
        <v>348</v>
      </c>
      <c r="BB29" s="6">
        <v>337.67</v>
      </c>
      <c r="BE29" s="22">
        <f t="shared" si="0"/>
        <v>348</v>
      </c>
      <c r="BF29" s="22">
        <f t="shared" ref="BF29:BH29" si="66">AH29</f>
        <v>348</v>
      </c>
      <c r="BG29" s="22">
        <f t="shared" si="66"/>
        <v>0</v>
      </c>
      <c r="BH29" s="22">
        <f t="shared" si="66"/>
        <v>348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337.67</v>
      </c>
      <c r="BN29" s="22">
        <f t="shared" ref="BN29:BP29" si="67">AE29</f>
        <v>337.67</v>
      </c>
      <c r="BO29" s="22">
        <f t="shared" si="67"/>
        <v>0</v>
      </c>
      <c r="BP29" s="22">
        <f t="shared" si="67"/>
        <v>337.67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30956.65</v>
      </c>
      <c r="B30" s="2">
        <v>-6219</v>
      </c>
      <c r="C30" s="2">
        <v>36967.09</v>
      </c>
      <c r="D30" s="2">
        <v>2286.72</v>
      </c>
      <c r="E30" s="2">
        <v>332.67</v>
      </c>
      <c r="F30" s="7">
        <v>-7075</v>
      </c>
      <c r="G30" s="2">
        <v>648.78</v>
      </c>
      <c r="H30" s="2">
        <v>649.63</v>
      </c>
      <c r="I30" s="2">
        <v>609.72</v>
      </c>
      <c r="J30" s="2">
        <v>0</v>
      </c>
      <c r="K30" s="2">
        <v>602.32</v>
      </c>
      <c r="L30" s="2">
        <v>601.39</v>
      </c>
      <c r="M30" s="2">
        <v>0</v>
      </c>
      <c r="N30" s="2">
        <v>920.48</v>
      </c>
      <c r="O30" s="2">
        <v>640.7</v>
      </c>
      <c r="P30" s="2">
        <v>600.3</v>
      </c>
      <c r="Q30" s="2">
        <v>300.03</v>
      </c>
      <c r="R30" s="2">
        <v>291.04</v>
      </c>
      <c r="S30" s="2">
        <v>30971.098</v>
      </c>
      <c r="T30" s="2">
        <v>6283.909</v>
      </c>
      <c r="U30" s="2">
        <v>928.123</v>
      </c>
      <c r="V30" s="2">
        <v>1295.441</v>
      </c>
      <c r="W30" s="2">
        <v>2223.564</v>
      </c>
      <c r="X30" s="2">
        <v>285.713</v>
      </c>
      <c r="Y30" s="2">
        <v>49.966</v>
      </c>
      <c r="Z30" s="2">
        <v>7059.402</v>
      </c>
      <c r="AA30" s="2">
        <v>13316.877</v>
      </c>
      <c r="AB30" s="2">
        <v>1289.96</v>
      </c>
      <c r="AC30" s="2" t="s">
        <v>60</v>
      </c>
      <c r="AD30" s="7">
        <v>-3416.586</v>
      </c>
      <c r="AE30" s="2">
        <v>332.67</v>
      </c>
      <c r="AF30" s="2">
        <v>0</v>
      </c>
      <c r="AG30" s="2">
        <v>332.67</v>
      </c>
      <c r="AH30" s="2">
        <v>335</v>
      </c>
      <c r="AI30" s="2">
        <v>0</v>
      </c>
      <c r="AJ30" s="2">
        <v>335</v>
      </c>
      <c r="AK30" s="2">
        <v>6222</v>
      </c>
      <c r="AL30" s="2">
        <v>30815.7</v>
      </c>
      <c r="AM30" s="2">
        <v>37037.7</v>
      </c>
      <c r="AN30" s="2">
        <v>2217.54</v>
      </c>
      <c r="AO30" s="2">
        <v>1266.08</v>
      </c>
      <c r="AP30" s="2">
        <v>951.46</v>
      </c>
      <c r="AQ30" s="2">
        <v>332.67</v>
      </c>
      <c r="AR30" s="2">
        <v>335</v>
      </c>
      <c r="AU30" s="2">
        <v>640</v>
      </c>
      <c r="AV30" s="15">
        <v>640</v>
      </c>
      <c r="AW30" s="7">
        <v>335</v>
      </c>
      <c r="AX30" s="7">
        <v>332.67</v>
      </c>
      <c r="AY30" s="7">
        <v>600</v>
      </c>
      <c r="AZ30" s="19">
        <v>600</v>
      </c>
      <c r="BA30" s="7">
        <v>335</v>
      </c>
      <c r="BB30" s="7">
        <v>332.67</v>
      </c>
      <c r="BE30" s="23">
        <f t="shared" si="0"/>
        <v>335</v>
      </c>
      <c r="BF30" s="23">
        <f t="shared" ref="BF30:BH30" si="68">AH30</f>
        <v>335</v>
      </c>
      <c r="BG30" s="23">
        <f t="shared" si="68"/>
        <v>0</v>
      </c>
      <c r="BH30" s="23">
        <f t="shared" si="68"/>
        <v>335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332.67</v>
      </c>
      <c r="BN30" s="23">
        <f t="shared" ref="BN30:BP30" si="69">AE30</f>
        <v>332.67</v>
      </c>
      <c r="BO30" s="23">
        <f t="shared" si="69"/>
        <v>0</v>
      </c>
      <c r="BP30" s="23">
        <f t="shared" si="69"/>
        <v>332.67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30691.13</v>
      </c>
      <c r="B31" s="2">
        <v>-6517</v>
      </c>
      <c r="C31" s="2">
        <v>36311.65</v>
      </c>
      <c r="D31" s="2">
        <v>3140.34</v>
      </c>
      <c r="E31" s="2">
        <v>319</v>
      </c>
      <c r="F31" s="7">
        <v>-7193</v>
      </c>
      <c r="G31" s="2">
        <v>648.78</v>
      </c>
      <c r="H31" s="2">
        <v>648.78</v>
      </c>
      <c r="I31" s="2">
        <v>608.64</v>
      </c>
      <c r="J31" s="2">
        <v>0</v>
      </c>
      <c r="K31" s="2">
        <v>600.69</v>
      </c>
      <c r="L31" s="2">
        <v>601.85</v>
      </c>
      <c r="M31" s="2">
        <v>0</v>
      </c>
      <c r="N31" s="2">
        <v>919.66</v>
      </c>
      <c r="O31" s="2">
        <v>614</v>
      </c>
      <c r="P31" s="2">
        <v>600.7</v>
      </c>
      <c r="Q31" s="2">
        <v>290.19</v>
      </c>
      <c r="R31" s="2">
        <v>290.72</v>
      </c>
      <c r="S31" s="2">
        <v>30463.928</v>
      </c>
      <c r="T31" s="2">
        <v>6710.755</v>
      </c>
      <c r="U31" s="2">
        <v>893.056</v>
      </c>
      <c r="V31" s="2">
        <v>2362.178</v>
      </c>
      <c r="W31" s="2">
        <v>3255.234</v>
      </c>
      <c r="X31" s="2">
        <v>295.496</v>
      </c>
      <c r="Y31" s="2">
        <v>49.983</v>
      </c>
      <c r="Z31" s="2">
        <v>8177.688</v>
      </c>
      <c r="AA31" s="2">
        <v>12235.465</v>
      </c>
      <c r="AB31" s="2">
        <v>1294.19</v>
      </c>
      <c r="AC31" s="2" t="s">
        <v>60</v>
      </c>
      <c r="AD31" s="7">
        <v>-3570.5293</v>
      </c>
      <c r="AE31" s="2">
        <v>319</v>
      </c>
      <c r="AF31" s="2">
        <v>0</v>
      </c>
      <c r="AG31" s="2">
        <v>319</v>
      </c>
      <c r="AH31" s="2">
        <v>338</v>
      </c>
      <c r="AI31" s="2">
        <v>0</v>
      </c>
      <c r="AJ31" s="2">
        <v>338</v>
      </c>
      <c r="AK31" s="2">
        <v>6511</v>
      </c>
      <c r="AL31" s="2">
        <v>31093.7</v>
      </c>
      <c r="AM31" s="2">
        <v>37604.7</v>
      </c>
      <c r="AN31" s="2">
        <v>3046.5</v>
      </c>
      <c r="AO31" s="2">
        <v>1199.99</v>
      </c>
      <c r="AP31" s="2">
        <v>1846.51</v>
      </c>
      <c r="AQ31" s="2">
        <v>319</v>
      </c>
      <c r="AR31" s="2">
        <v>338</v>
      </c>
      <c r="AU31" s="2">
        <v>640</v>
      </c>
      <c r="AV31" s="15">
        <v>600</v>
      </c>
      <c r="AW31" s="7">
        <v>338</v>
      </c>
      <c r="AX31" s="7">
        <v>319</v>
      </c>
      <c r="AY31" s="7">
        <v>600</v>
      </c>
      <c r="AZ31" s="19">
        <v>600</v>
      </c>
      <c r="BA31" s="7">
        <v>338</v>
      </c>
      <c r="BB31" s="7">
        <v>319</v>
      </c>
      <c r="BE31" s="23">
        <f t="shared" si="0"/>
        <v>338</v>
      </c>
      <c r="BF31" s="23">
        <f t="shared" ref="BF31:BH31" si="70">AH31</f>
        <v>338</v>
      </c>
      <c r="BG31" s="23">
        <f t="shared" si="70"/>
        <v>0</v>
      </c>
      <c r="BH31" s="23">
        <f t="shared" si="70"/>
        <v>338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319</v>
      </c>
      <c r="BN31" s="23">
        <f t="shared" ref="BN31:BP31" si="71">AE31</f>
        <v>319</v>
      </c>
      <c r="BO31" s="23">
        <f t="shared" si="71"/>
        <v>0</v>
      </c>
      <c r="BP31" s="23">
        <f t="shared" si="71"/>
        <v>319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30183.97</v>
      </c>
      <c r="B32" s="2">
        <v>-6821</v>
      </c>
      <c r="C32" s="2">
        <v>34865.64</v>
      </c>
      <c r="D32" s="2">
        <v>4239.05</v>
      </c>
      <c r="E32" s="2">
        <v>301</v>
      </c>
      <c r="F32" s="7">
        <v>-7193</v>
      </c>
      <c r="G32" s="2">
        <v>649.63</v>
      </c>
      <c r="H32" s="2">
        <v>648.78</v>
      </c>
      <c r="I32" s="2">
        <v>609.7</v>
      </c>
      <c r="J32" s="2">
        <v>0</v>
      </c>
      <c r="K32" s="2">
        <v>589.76</v>
      </c>
      <c r="L32" s="2">
        <v>590.22</v>
      </c>
      <c r="M32" s="2">
        <v>0</v>
      </c>
      <c r="N32" s="2">
        <v>909.79</v>
      </c>
      <c r="O32" s="2">
        <v>531.9</v>
      </c>
      <c r="P32" s="2">
        <v>530.2</v>
      </c>
      <c r="Q32" s="2">
        <v>277.88</v>
      </c>
      <c r="R32" s="2">
        <v>276.82</v>
      </c>
      <c r="S32" s="2">
        <v>30174.223</v>
      </c>
      <c r="T32" s="2">
        <v>6903.067</v>
      </c>
      <c r="U32" s="2">
        <v>856.68</v>
      </c>
      <c r="V32" s="2">
        <v>3632.416</v>
      </c>
      <c r="W32" s="2">
        <v>4489.096</v>
      </c>
      <c r="X32" s="2">
        <v>294.056</v>
      </c>
      <c r="Y32" s="2">
        <v>50.006</v>
      </c>
      <c r="Z32" s="2">
        <v>9463.598</v>
      </c>
      <c r="AA32" s="2">
        <v>10968.496</v>
      </c>
      <c r="AB32" s="2">
        <v>1306.2</v>
      </c>
      <c r="AC32" s="2" t="s">
        <v>60</v>
      </c>
      <c r="AD32" s="7">
        <v>-3760.3318</v>
      </c>
      <c r="AE32" s="2">
        <v>301</v>
      </c>
      <c r="AF32" s="2">
        <v>0</v>
      </c>
      <c r="AG32" s="2">
        <v>301</v>
      </c>
      <c r="AH32" s="2">
        <v>330</v>
      </c>
      <c r="AI32" s="2">
        <v>0</v>
      </c>
      <c r="AJ32" s="2">
        <v>330</v>
      </c>
      <c r="AK32" s="2">
        <v>6804</v>
      </c>
      <c r="AL32" s="2">
        <v>31232.7</v>
      </c>
      <c r="AM32" s="2">
        <v>38036.7</v>
      </c>
      <c r="AN32" s="2">
        <v>4162.82</v>
      </c>
      <c r="AO32" s="2">
        <v>1134.94</v>
      </c>
      <c r="AP32" s="2">
        <v>3027.88</v>
      </c>
      <c r="AQ32" s="2">
        <v>301</v>
      </c>
      <c r="AR32" s="2">
        <v>330</v>
      </c>
      <c r="AU32" s="2">
        <v>640</v>
      </c>
      <c r="AV32" s="15">
        <v>528.97</v>
      </c>
      <c r="AW32" s="7">
        <v>330</v>
      </c>
      <c r="AX32" s="7">
        <v>301</v>
      </c>
      <c r="AY32" s="7">
        <v>600</v>
      </c>
      <c r="AZ32" s="19">
        <v>527.2</v>
      </c>
      <c r="BA32" s="7">
        <v>330</v>
      </c>
      <c r="BB32" s="7">
        <v>301</v>
      </c>
      <c r="BE32" s="23">
        <f t="shared" si="0"/>
        <v>330</v>
      </c>
      <c r="BF32" s="23">
        <f t="shared" ref="BF32:BH32" si="72">AH32</f>
        <v>330</v>
      </c>
      <c r="BG32" s="23">
        <f t="shared" si="72"/>
        <v>0</v>
      </c>
      <c r="BH32" s="23">
        <f t="shared" si="72"/>
        <v>330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301</v>
      </c>
      <c r="BN32" s="23">
        <f t="shared" ref="BN32:BP32" si="73">AE32</f>
        <v>301</v>
      </c>
      <c r="BO32" s="23">
        <f t="shared" si="73"/>
        <v>0</v>
      </c>
      <c r="BP32" s="23">
        <f t="shared" si="73"/>
        <v>301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29949.57</v>
      </c>
      <c r="B33" s="2">
        <v>-7123</v>
      </c>
      <c r="C33" s="2">
        <v>33801.16</v>
      </c>
      <c r="D33" s="2">
        <v>5428.25</v>
      </c>
      <c r="E33" s="2">
        <v>299.33</v>
      </c>
      <c r="F33" s="7">
        <v>-7192</v>
      </c>
      <c r="G33" s="2">
        <v>649.63</v>
      </c>
      <c r="H33" s="2">
        <v>649.63</v>
      </c>
      <c r="I33" s="2">
        <v>600.56</v>
      </c>
      <c r="J33" s="2">
        <v>0</v>
      </c>
      <c r="K33" s="2">
        <v>581.62</v>
      </c>
      <c r="L33" s="2">
        <v>582.55</v>
      </c>
      <c r="M33" s="2">
        <v>0</v>
      </c>
      <c r="N33" s="2">
        <v>901.16</v>
      </c>
      <c r="O33" s="2">
        <v>456.8</v>
      </c>
      <c r="P33" s="2">
        <v>469.1</v>
      </c>
      <c r="Q33" s="2">
        <v>270.69</v>
      </c>
      <c r="R33" s="2">
        <v>270.85</v>
      </c>
      <c r="S33" s="2">
        <v>30173.5</v>
      </c>
      <c r="T33" s="2">
        <v>7364.665</v>
      </c>
      <c r="U33" s="2">
        <v>794.701</v>
      </c>
      <c r="V33" s="2">
        <v>5027.191</v>
      </c>
      <c r="W33" s="2">
        <v>5821.891</v>
      </c>
      <c r="X33" s="2">
        <v>295.954</v>
      </c>
      <c r="Y33" s="2">
        <v>49.965</v>
      </c>
      <c r="Z33" s="2">
        <v>9987.129</v>
      </c>
      <c r="AA33" s="2">
        <v>10346.541</v>
      </c>
      <c r="AB33" s="2">
        <v>1303.93</v>
      </c>
      <c r="AC33" s="2" t="s">
        <v>60</v>
      </c>
      <c r="AD33" s="7">
        <v>-3930.3835</v>
      </c>
      <c r="AE33" s="2">
        <v>299.33</v>
      </c>
      <c r="AF33" s="2">
        <v>0</v>
      </c>
      <c r="AG33" s="2">
        <v>299.33</v>
      </c>
      <c r="AH33" s="2">
        <v>320</v>
      </c>
      <c r="AI33" s="2">
        <v>0</v>
      </c>
      <c r="AJ33" s="2">
        <v>320</v>
      </c>
      <c r="AK33" s="2">
        <v>7097</v>
      </c>
      <c r="AL33" s="2">
        <v>31399.7</v>
      </c>
      <c r="AM33" s="2">
        <v>38496.7</v>
      </c>
      <c r="AN33" s="2">
        <v>5324.21</v>
      </c>
      <c r="AO33" s="2">
        <v>1036.3</v>
      </c>
      <c r="AP33" s="2">
        <v>4287.91</v>
      </c>
      <c r="AQ33" s="2">
        <v>299.33</v>
      </c>
      <c r="AR33" s="2">
        <v>320</v>
      </c>
      <c r="AU33" s="2">
        <v>631.2</v>
      </c>
      <c r="AV33" s="15">
        <v>449.77</v>
      </c>
      <c r="AW33" s="7">
        <v>320</v>
      </c>
      <c r="AX33" s="7">
        <v>299.33</v>
      </c>
      <c r="AY33" s="7">
        <v>600</v>
      </c>
      <c r="AZ33" s="19">
        <v>448</v>
      </c>
      <c r="BA33" s="7">
        <v>320</v>
      </c>
      <c r="BB33" s="7">
        <v>299.33</v>
      </c>
      <c r="BE33" s="23">
        <f t="shared" si="0"/>
        <v>320</v>
      </c>
      <c r="BF33" s="23">
        <f t="shared" ref="BF33:BH33" si="74">AH33</f>
        <v>320</v>
      </c>
      <c r="BG33" s="23">
        <f t="shared" si="74"/>
        <v>0</v>
      </c>
      <c r="BH33" s="23">
        <f t="shared" si="74"/>
        <v>320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299.33</v>
      </c>
      <c r="BN33" s="23">
        <f t="shared" ref="BN33:BP33" si="75">AE33</f>
        <v>299.33</v>
      </c>
      <c r="BO33" s="23">
        <f t="shared" si="75"/>
        <v>0</v>
      </c>
      <c r="BP33" s="23">
        <f t="shared" si="75"/>
        <v>299.33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30197.28</v>
      </c>
      <c r="B34" s="2">
        <v>-7528</v>
      </c>
      <c r="C34" s="2">
        <v>32998.71</v>
      </c>
      <c r="D34" s="2">
        <v>6768.02</v>
      </c>
      <c r="E34" s="2">
        <v>293.33</v>
      </c>
      <c r="F34" s="7">
        <v>-7193</v>
      </c>
      <c r="G34" s="2">
        <v>649.63</v>
      </c>
      <c r="H34" s="2">
        <v>648.78</v>
      </c>
      <c r="I34" s="2">
        <v>599.8</v>
      </c>
      <c r="J34" s="2">
        <v>0</v>
      </c>
      <c r="K34" s="2">
        <v>580.69</v>
      </c>
      <c r="L34" s="2">
        <v>583.48</v>
      </c>
      <c r="M34" s="2">
        <v>0</v>
      </c>
      <c r="N34" s="2">
        <v>901.57</v>
      </c>
      <c r="O34" s="2">
        <v>397.9</v>
      </c>
      <c r="P34" s="2">
        <v>398.6</v>
      </c>
      <c r="Q34" s="2">
        <v>269.42</v>
      </c>
      <c r="R34" s="2">
        <v>269.47</v>
      </c>
      <c r="S34" s="2">
        <v>30089.88</v>
      </c>
      <c r="T34" s="2">
        <v>7566.904</v>
      </c>
      <c r="U34" s="2">
        <v>601.571</v>
      </c>
      <c r="V34" s="2">
        <v>6477.683</v>
      </c>
      <c r="W34" s="2">
        <v>7079.253</v>
      </c>
      <c r="X34" s="2">
        <v>296.554</v>
      </c>
      <c r="Y34" s="2">
        <v>50.022</v>
      </c>
      <c r="Z34" s="2">
        <v>10939.078</v>
      </c>
      <c r="AA34" s="2">
        <v>9453.121</v>
      </c>
      <c r="AB34" s="2">
        <v>1306.98</v>
      </c>
      <c r="AC34" s="2" t="s">
        <v>60</v>
      </c>
      <c r="AD34" s="7">
        <v>-4063.876</v>
      </c>
      <c r="AE34" s="2">
        <v>293.33</v>
      </c>
      <c r="AF34" s="2">
        <v>0</v>
      </c>
      <c r="AG34" s="2">
        <v>293.33</v>
      </c>
      <c r="AH34" s="2">
        <v>303</v>
      </c>
      <c r="AI34" s="2">
        <v>0</v>
      </c>
      <c r="AJ34" s="2">
        <v>303</v>
      </c>
      <c r="AK34" s="2">
        <v>7490</v>
      </c>
      <c r="AL34" s="2">
        <v>31538.7</v>
      </c>
      <c r="AM34" s="2">
        <v>39028.7</v>
      </c>
      <c r="AN34" s="2">
        <v>6622.84</v>
      </c>
      <c r="AO34" s="2">
        <v>962.73</v>
      </c>
      <c r="AP34" s="2">
        <v>5660.11</v>
      </c>
      <c r="AQ34" s="2">
        <v>293.33</v>
      </c>
      <c r="AR34" s="2">
        <v>303</v>
      </c>
      <c r="AU34" s="2">
        <v>558.4</v>
      </c>
      <c r="AV34" s="15">
        <v>400</v>
      </c>
      <c r="AW34" s="7">
        <v>303</v>
      </c>
      <c r="AX34" s="7">
        <v>293.33</v>
      </c>
      <c r="AY34" s="7">
        <v>558.4</v>
      </c>
      <c r="AZ34" s="19">
        <v>400</v>
      </c>
      <c r="BA34" s="7">
        <v>303</v>
      </c>
      <c r="BB34" s="7">
        <v>293.33</v>
      </c>
      <c r="BE34" s="23">
        <f t="shared" si="0"/>
        <v>303</v>
      </c>
      <c r="BF34" s="23">
        <f t="shared" ref="BF34:BH34" si="76">AH34</f>
        <v>303</v>
      </c>
      <c r="BG34" s="23">
        <f t="shared" si="76"/>
        <v>0</v>
      </c>
      <c r="BH34" s="23">
        <f t="shared" si="76"/>
        <v>303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293.33</v>
      </c>
      <c r="BN34" s="23">
        <f t="shared" ref="BN34:BP34" si="77">AE34</f>
        <v>293.33</v>
      </c>
      <c r="BO34" s="23">
        <f t="shared" si="77"/>
        <v>0</v>
      </c>
      <c r="BP34" s="23">
        <f t="shared" si="77"/>
        <v>293.33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29910.84</v>
      </c>
      <c r="B35" s="2">
        <v>-7569</v>
      </c>
      <c r="C35" s="2">
        <v>30835.03</v>
      </c>
      <c r="D35" s="2">
        <v>8176.95</v>
      </c>
      <c r="E35" s="2">
        <v>283</v>
      </c>
      <c r="F35" s="7">
        <v>-6834</v>
      </c>
      <c r="G35" s="2">
        <v>629.96</v>
      </c>
      <c r="H35" s="2">
        <v>629.12</v>
      </c>
      <c r="I35" s="2">
        <v>575.14</v>
      </c>
      <c r="J35" s="2">
        <v>0</v>
      </c>
      <c r="K35" s="2">
        <v>580.92</v>
      </c>
      <c r="L35" s="2">
        <v>583.48</v>
      </c>
      <c r="M35" s="2">
        <v>0</v>
      </c>
      <c r="N35" s="2">
        <v>901.16</v>
      </c>
      <c r="O35" s="2">
        <v>348.6</v>
      </c>
      <c r="P35" s="2">
        <v>362.6</v>
      </c>
      <c r="Q35" s="2">
        <v>270.27</v>
      </c>
      <c r="R35" s="2">
        <v>269.95</v>
      </c>
      <c r="S35" s="2">
        <v>29647.248</v>
      </c>
      <c r="T35" s="2">
        <v>7755.584</v>
      </c>
      <c r="U35" s="2">
        <v>516.51</v>
      </c>
      <c r="V35" s="2">
        <v>8001.419</v>
      </c>
      <c r="W35" s="2">
        <v>8517.93</v>
      </c>
      <c r="X35" s="2">
        <v>296.526</v>
      </c>
      <c r="Y35" s="2">
        <v>49.977</v>
      </c>
      <c r="Z35" s="2">
        <v>12489.234</v>
      </c>
      <c r="AA35" s="2">
        <v>7927.672</v>
      </c>
      <c r="AB35" s="2">
        <v>1275.92</v>
      </c>
      <c r="AC35" s="2" t="s">
        <v>60</v>
      </c>
      <c r="AD35" s="7">
        <v>-3766.7751</v>
      </c>
      <c r="AE35" s="2">
        <v>283</v>
      </c>
      <c r="AF35" s="2">
        <v>0</v>
      </c>
      <c r="AG35" s="2">
        <v>283</v>
      </c>
      <c r="AH35" s="2">
        <v>300</v>
      </c>
      <c r="AI35" s="2">
        <v>0</v>
      </c>
      <c r="AJ35" s="2">
        <v>300</v>
      </c>
      <c r="AK35" s="2">
        <v>7525</v>
      </c>
      <c r="AL35" s="2">
        <v>31677.7</v>
      </c>
      <c r="AM35" s="2">
        <v>39202.7</v>
      </c>
      <c r="AN35" s="2">
        <v>7984.91</v>
      </c>
      <c r="AO35" s="2">
        <v>886.33</v>
      </c>
      <c r="AP35" s="2">
        <v>7098.58</v>
      </c>
      <c r="AQ35" s="2">
        <v>283</v>
      </c>
      <c r="AR35" s="2">
        <v>300</v>
      </c>
      <c r="AU35" s="2">
        <v>479.2</v>
      </c>
      <c r="AV35" s="15">
        <v>347.2</v>
      </c>
      <c r="AW35" s="7">
        <v>300</v>
      </c>
      <c r="AX35" s="7">
        <v>283</v>
      </c>
      <c r="AY35" s="7">
        <v>479.2</v>
      </c>
      <c r="AZ35" s="19">
        <v>360.2</v>
      </c>
      <c r="BA35" s="7">
        <v>300</v>
      </c>
      <c r="BB35" s="7">
        <v>283</v>
      </c>
      <c r="BE35" s="23">
        <f t="shared" si="0"/>
        <v>300</v>
      </c>
      <c r="BF35" s="23">
        <f t="shared" ref="BF35:BH35" si="78">AH35</f>
        <v>300</v>
      </c>
      <c r="BG35" s="23">
        <f t="shared" si="78"/>
        <v>0</v>
      </c>
      <c r="BH35" s="23">
        <f t="shared" si="78"/>
        <v>300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283</v>
      </c>
      <c r="BN35" s="23">
        <f t="shared" ref="BN35:BP35" si="79">AE35</f>
        <v>283</v>
      </c>
      <c r="BO35" s="23">
        <f t="shared" si="79"/>
        <v>0</v>
      </c>
      <c r="BP35" s="23">
        <f t="shared" si="79"/>
        <v>283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29367.23</v>
      </c>
      <c r="B36" s="2">
        <v>-7616</v>
      </c>
      <c r="C36" s="2">
        <v>28493.59</v>
      </c>
      <c r="D36" s="2">
        <v>9522</v>
      </c>
      <c r="E36" s="2">
        <v>253.06</v>
      </c>
      <c r="F36" s="7">
        <v>-6239</v>
      </c>
      <c r="G36" s="2">
        <v>600.07</v>
      </c>
      <c r="H36" s="2">
        <v>600.07</v>
      </c>
      <c r="I36" s="2">
        <v>491.51</v>
      </c>
      <c r="J36" s="2">
        <v>0</v>
      </c>
      <c r="K36" s="2">
        <v>573.94</v>
      </c>
      <c r="L36" s="2">
        <v>576.73</v>
      </c>
      <c r="M36" s="2">
        <v>0</v>
      </c>
      <c r="N36" s="2">
        <v>870.74</v>
      </c>
      <c r="O36" s="2">
        <v>269.9</v>
      </c>
      <c r="P36" s="2">
        <v>288.3</v>
      </c>
      <c r="Q36" s="2">
        <v>231.1</v>
      </c>
      <c r="R36" s="2">
        <v>230.52</v>
      </c>
      <c r="S36" s="2">
        <v>29551.287</v>
      </c>
      <c r="T36" s="2">
        <v>7626.413</v>
      </c>
      <c r="U36" s="2">
        <v>417.406</v>
      </c>
      <c r="V36" s="2">
        <v>9555.764</v>
      </c>
      <c r="W36" s="2">
        <v>9973.17</v>
      </c>
      <c r="X36" s="2">
        <v>295.988</v>
      </c>
      <c r="Y36" s="2">
        <v>49.963</v>
      </c>
      <c r="Z36" s="2">
        <v>14325.434</v>
      </c>
      <c r="AA36" s="2">
        <v>6024.731</v>
      </c>
      <c r="AB36" s="2">
        <v>1266.83</v>
      </c>
      <c r="AC36" s="2" t="s">
        <v>60</v>
      </c>
      <c r="AD36" s="7">
        <v>-3440.539</v>
      </c>
      <c r="AE36" s="2">
        <v>253.06</v>
      </c>
      <c r="AF36" s="2">
        <v>0</v>
      </c>
      <c r="AG36" s="2">
        <v>253.06</v>
      </c>
      <c r="AH36" s="2">
        <v>291</v>
      </c>
      <c r="AI36" s="2">
        <v>0</v>
      </c>
      <c r="AJ36" s="2">
        <v>291</v>
      </c>
      <c r="AK36" s="2">
        <v>7567</v>
      </c>
      <c r="AL36" s="2">
        <v>31760.7</v>
      </c>
      <c r="AM36" s="2">
        <v>39327.7</v>
      </c>
      <c r="AN36" s="2">
        <v>9353.27</v>
      </c>
      <c r="AO36" s="2">
        <v>812.41</v>
      </c>
      <c r="AP36" s="2">
        <v>8540.86</v>
      </c>
      <c r="AQ36" s="2">
        <v>253.06</v>
      </c>
      <c r="AR36" s="2">
        <v>291</v>
      </c>
      <c r="AU36" s="2">
        <v>400</v>
      </c>
      <c r="AV36" s="15">
        <v>268</v>
      </c>
      <c r="AW36" s="7">
        <v>291</v>
      </c>
      <c r="AX36" s="7">
        <v>253.06</v>
      </c>
      <c r="AY36" s="7">
        <v>400</v>
      </c>
      <c r="AZ36" s="19">
        <v>281</v>
      </c>
      <c r="BA36" s="7">
        <v>291</v>
      </c>
      <c r="BB36" s="7">
        <v>253.06</v>
      </c>
      <c r="BE36" s="23">
        <f t="shared" si="0"/>
        <v>291</v>
      </c>
      <c r="BF36" s="23">
        <f t="shared" ref="BF36:BH36" si="80">AH36</f>
        <v>291</v>
      </c>
      <c r="BG36" s="23">
        <f t="shared" si="80"/>
        <v>0</v>
      </c>
      <c r="BH36" s="23">
        <f t="shared" si="80"/>
        <v>291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253.06</v>
      </c>
      <c r="BN36" s="23">
        <f t="shared" ref="BN36:BP36" si="81">AE36</f>
        <v>253.06</v>
      </c>
      <c r="BO36" s="23">
        <f t="shared" si="81"/>
        <v>0</v>
      </c>
      <c r="BP36" s="23">
        <f t="shared" si="81"/>
        <v>253.06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29332.76</v>
      </c>
      <c r="B37" s="8">
        <v>-7660</v>
      </c>
      <c r="C37" s="8">
        <v>27354.15</v>
      </c>
      <c r="D37" s="8">
        <v>10777.74</v>
      </c>
      <c r="E37" s="8">
        <v>249.53</v>
      </c>
      <c r="F37" s="9">
        <v>-6582</v>
      </c>
      <c r="G37" s="8">
        <v>519.73</v>
      </c>
      <c r="H37" s="8">
        <v>519.73</v>
      </c>
      <c r="I37" s="8">
        <v>444.56</v>
      </c>
      <c r="J37" s="8">
        <v>0</v>
      </c>
      <c r="K37" s="8">
        <v>552.77</v>
      </c>
      <c r="L37" s="8">
        <v>553.01</v>
      </c>
      <c r="M37" s="8">
        <v>0</v>
      </c>
      <c r="N37" s="8">
        <v>801.26</v>
      </c>
      <c r="O37" s="8">
        <v>262.9</v>
      </c>
      <c r="P37" s="8">
        <v>283</v>
      </c>
      <c r="Q37" s="8">
        <v>230.68</v>
      </c>
      <c r="R37" s="8">
        <v>229.78</v>
      </c>
      <c r="S37" s="8">
        <v>29036.184</v>
      </c>
      <c r="T37" s="8">
        <v>7903.745</v>
      </c>
      <c r="U37" s="8">
        <v>344.111</v>
      </c>
      <c r="V37" s="8">
        <v>11228.534</v>
      </c>
      <c r="W37" s="8">
        <v>11572.645</v>
      </c>
      <c r="X37" s="8">
        <v>306.888</v>
      </c>
      <c r="Y37" s="8">
        <v>49.992</v>
      </c>
      <c r="Z37" s="8">
        <v>15977.336</v>
      </c>
      <c r="AA37" s="8">
        <v>4376.297</v>
      </c>
      <c r="AB37" s="8">
        <v>1265.48</v>
      </c>
      <c r="AC37" s="8" t="s">
        <v>60</v>
      </c>
      <c r="AD37" s="9">
        <v>-3906.4307</v>
      </c>
      <c r="AE37" s="8">
        <v>249.53</v>
      </c>
      <c r="AF37" s="8">
        <v>0</v>
      </c>
      <c r="AG37" s="8">
        <v>249.53</v>
      </c>
      <c r="AH37" s="8">
        <v>280</v>
      </c>
      <c r="AI37" s="8">
        <v>0</v>
      </c>
      <c r="AJ37" s="8">
        <v>280</v>
      </c>
      <c r="AK37" s="8">
        <v>7607</v>
      </c>
      <c r="AL37" s="8">
        <v>31733.7</v>
      </c>
      <c r="AM37" s="8">
        <v>39340.7</v>
      </c>
      <c r="AN37" s="8">
        <v>10622.76</v>
      </c>
      <c r="AO37" s="8">
        <v>704.94</v>
      </c>
      <c r="AP37" s="8">
        <v>9917.82</v>
      </c>
      <c r="AQ37" s="8">
        <v>249.53</v>
      </c>
      <c r="AR37" s="8">
        <v>280</v>
      </c>
      <c r="AS37" s="8"/>
      <c r="AT37" s="8"/>
      <c r="AU37" s="8">
        <v>400</v>
      </c>
      <c r="AV37" s="16">
        <v>265</v>
      </c>
      <c r="AW37" s="9">
        <v>280</v>
      </c>
      <c r="AX37" s="9">
        <v>249.53</v>
      </c>
      <c r="AY37" s="9">
        <v>400</v>
      </c>
      <c r="AZ37" s="20">
        <v>281</v>
      </c>
      <c r="BA37" s="9">
        <v>280</v>
      </c>
      <c r="BB37" s="9">
        <v>249.53</v>
      </c>
      <c r="BC37" s="8"/>
      <c r="BD37" s="8"/>
      <c r="BE37" s="24">
        <f t="shared" si="0"/>
        <v>280</v>
      </c>
      <c r="BF37" s="24">
        <f t="shared" ref="BF37:BH37" si="82">AH37</f>
        <v>280</v>
      </c>
      <c r="BG37" s="24">
        <f t="shared" si="82"/>
        <v>0</v>
      </c>
      <c r="BH37" s="24">
        <f t="shared" si="82"/>
        <v>280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249.53</v>
      </c>
      <c r="BN37" s="23">
        <f t="shared" ref="BN37:BP37" si="83">AE37</f>
        <v>249.53</v>
      </c>
      <c r="BO37" s="23">
        <f t="shared" si="83"/>
        <v>0</v>
      </c>
      <c r="BP37" s="23">
        <f t="shared" si="83"/>
        <v>249.53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29337.2</v>
      </c>
      <c r="B38" s="8">
        <v>-7783</v>
      </c>
      <c r="C38" s="8">
        <v>25366.32</v>
      </c>
      <c r="D38" s="8">
        <v>12130.18</v>
      </c>
      <c r="E38" s="8">
        <v>225.67</v>
      </c>
      <c r="F38" s="9">
        <v>-7002</v>
      </c>
      <c r="G38" s="8">
        <v>371.91</v>
      </c>
      <c r="H38" s="8">
        <v>371.91</v>
      </c>
      <c r="I38" s="8">
        <v>385.63</v>
      </c>
      <c r="J38" s="8">
        <v>0</v>
      </c>
      <c r="K38" s="8">
        <v>482.53</v>
      </c>
      <c r="L38" s="8">
        <v>482.99</v>
      </c>
      <c r="M38" s="8">
        <v>0</v>
      </c>
      <c r="N38" s="8">
        <v>721.09</v>
      </c>
      <c r="O38" s="8">
        <v>263.8</v>
      </c>
      <c r="P38" s="8">
        <v>284.6</v>
      </c>
      <c r="Q38" s="8">
        <v>189.66</v>
      </c>
      <c r="R38" s="8">
        <v>188.76</v>
      </c>
      <c r="S38" s="8">
        <v>29164.11</v>
      </c>
      <c r="T38" s="8">
        <v>7933.544</v>
      </c>
      <c r="U38" s="8">
        <v>309.207</v>
      </c>
      <c r="V38" s="8">
        <v>12925.829</v>
      </c>
      <c r="W38" s="8">
        <v>13235.036</v>
      </c>
      <c r="X38" s="8">
        <v>307.261</v>
      </c>
      <c r="Y38" s="8">
        <v>49.992</v>
      </c>
      <c r="Z38" s="8">
        <v>17714.195</v>
      </c>
      <c r="AA38" s="8">
        <v>2885.09</v>
      </c>
      <c r="AB38" s="8">
        <v>1271.05</v>
      </c>
      <c r="AC38" s="8" t="s">
        <v>60</v>
      </c>
      <c r="AD38" s="9">
        <v>-4630.202</v>
      </c>
      <c r="AE38" s="8">
        <v>225.67</v>
      </c>
      <c r="AF38" s="8">
        <v>0</v>
      </c>
      <c r="AG38" s="8">
        <v>225.67</v>
      </c>
      <c r="AH38" s="8">
        <v>280</v>
      </c>
      <c r="AI38" s="8">
        <v>0</v>
      </c>
      <c r="AJ38" s="8">
        <v>280</v>
      </c>
      <c r="AK38" s="8">
        <v>7723</v>
      </c>
      <c r="AL38" s="8">
        <v>32534.7</v>
      </c>
      <c r="AM38" s="8">
        <v>40257.7</v>
      </c>
      <c r="AN38" s="8">
        <v>11878.71</v>
      </c>
      <c r="AO38" s="8">
        <v>644.52</v>
      </c>
      <c r="AP38" s="8">
        <v>11234.19</v>
      </c>
      <c r="AQ38" s="8">
        <v>225.67</v>
      </c>
      <c r="AR38" s="8">
        <v>280</v>
      </c>
      <c r="AS38" s="8"/>
      <c r="AT38" s="8"/>
      <c r="AU38" s="8">
        <v>400</v>
      </c>
      <c r="AV38" s="16">
        <v>265</v>
      </c>
      <c r="AW38" s="9">
        <v>280</v>
      </c>
      <c r="AX38" s="9">
        <v>225.67</v>
      </c>
      <c r="AY38" s="9">
        <v>400</v>
      </c>
      <c r="AZ38" s="20">
        <v>281</v>
      </c>
      <c r="BA38" s="9">
        <v>280</v>
      </c>
      <c r="BB38" s="9">
        <v>225.67</v>
      </c>
      <c r="BC38" s="8"/>
      <c r="BD38" s="8"/>
      <c r="BE38" s="24">
        <f t="shared" si="0"/>
        <v>280</v>
      </c>
      <c r="BF38" s="24">
        <f t="shared" ref="BF38:BH38" si="84">AH38</f>
        <v>280</v>
      </c>
      <c r="BG38" s="24">
        <f t="shared" si="84"/>
        <v>0</v>
      </c>
      <c r="BH38" s="24">
        <f t="shared" si="84"/>
        <v>280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225.67</v>
      </c>
      <c r="BN38" s="23">
        <f t="shared" ref="BN38:BP38" si="85">AE38</f>
        <v>225.67</v>
      </c>
      <c r="BO38" s="23">
        <f t="shared" si="85"/>
        <v>0</v>
      </c>
      <c r="BP38" s="23">
        <f t="shared" si="85"/>
        <v>225.67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28893.25</v>
      </c>
      <c r="B39" s="8">
        <v>-7822</v>
      </c>
      <c r="C39" s="8">
        <v>22800.85</v>
      </c>
      <c r="D39" s="8">
        <v>13468.8</v>
      </c>
      <c r="E39" s="8">
        <v>182.67</v>
      </c>
      <c r="F39" s="9">
        <v>-6916</v>
      </c>
      <c r="G39" s="8">
        <v>227.5</v>
      </c>
      <c r="H39" s="8">
        <v>227.5</v>
      </c>
      <c r="I39" s="8">
        <v>301.59</v>
      </c>
      <c r="J39" s="8">
        <v>0</v>
      </c>
      <c r="K39" s="8">
        <v>409.03</v>
      </c>
      <c r="L39" s="8">
        <v>410.19</v>
      </c>
      <c r="M39" s="8">
        <v>0</v>
      </c>
      <c r="N39" s="8">
        <v>608.04</v>
      </c>
      <c r="O39" s="8">
        <v>264.8</v>
      </c>
      <c r="P39" s="8">
        <v>283.7</v>
      </c>
      <c r="Q39" s="8">
        <v>172.21</v>
      </c>
      <c r="R39" s="8">
        <v>172.53</v>
      </c>
      <c r="S39" s="8">
        <v>28918.969</v>
      </c>
      <c r="T39" s="8">
        <v>7817.695</v>
      </c>
      <c r="U39" s="8">
        <v>292.708</v>
      </c>
      <c r="V39" s="8">
        <v>14344.127</v>
      </c>
      <c r="W39" s="8">
        <v>14636.835</v>
      </c>
      <c r="X39" s="8">
        <v>302.046</v>
      </c>
      <c r="Y39" s="8">
        <v>49.965</v>
      </c>
      <c r="Z39" s="8">
        <v>19651.363</v>
      </c>
      <c r="AA39" s="8">
        <v>1576.641</v>
      </c>
      <c r="AB39" s="8">
        <v>1249.27</v>
      </c>
      <c r="AC39" s="8" t="s">
        <v>60</v>
      </c>
      <c r="AD39" s="9">
        <v>-4825.4673</v>
      </c>
      <c r="AE39" s="8">
        <v>182.67</v>
      </c>
      <c r="AF39" s="8">
        <v>0</v>
      </c>
      <c r="AG39" s="8">
        <v>182.67</v>
      </c>
      <c r="AH39" s="8">
        <v>270</v>
      </c>
      <c r="AI39" s="8">
        <v>0</v>
      </c>
      <c r="AJ39" s="8">
        <v>270</v>
      </c>
      <c r="AK39" s="8">
        <v>7721</v>
      </c>
      <c r="AL39" s="8">
        <v>32574.7</v>
      </c>
      <c r="AM39" s="8">
        <v>40295.7</v>
      </c>
      <c r="AN39" s="8">
        <v>13038.67</v>
      </c>
      <c r="AO39" s="8">
        <v>587.5</v>
      </c>
      <c r="AP39" s="8">
        <v>12451.17</v>
      </c>
      <c r="AQ39" s="8">
        <v>182.67</v>
      </c>
      <c r="AR39" s="8">
        <v>270</v>
      </c>
      <c r="AS39" s="8"/>
      <c r="AT39" s="8"/>
      <c r="AU39" s="8">
        <v>320.8</v>
      </c>
      <c r="AV39" s="16">
        <v>265</v>
      </c>
      <c r="AW39" s="9">
        <v>270</v>
      </c>
      <c r="AX39" s="9">
        <v>182.67</v>
      </c>
      <c r="AY39" s="9">
        <v>320.8</v>
      </c>
      <c r="AZ39" s="20">
        <v>281</v>
      </c>
      <c r="BA39" s="9">
        <v>270</v>
      </c>
      <c r="BB39" s="9">
        <v>182.67</v>
      </c>
      <c r="BC39" s="8"/>
      <c r="BD39" s="8"/>
      <c r="BE39" s="24">
        <f t="shared" si="0"/>
        <v>270</v>
      </c>
      <c r="BF39" s="24">
        <f t="shared" ref="BF39:BH39" si="86">AH39</f>
        <v>270</v>
      </c>
      <c r="BG39" s="24">
        <f t="shared" si="86"/>
        <v>0</v>
      </c>
      <c r="BH39" s="24">
        <f t="shared" si="86"/>
        <v>270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182.67</v>
      </c>
      <c r="BN39" s="23">
        <f t="shared" ref="BN39:BP39" si="87">AE39</f>
        <v>182.67</v>
      </c>
      <c r="BO39" s="23">
        <f t="shared" si="87"/>
        <v>0</v>
      </c>
      <c r="BP39" s="23">
        <f t="shared" si="87"/>
        <v>182.67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28513.98</v>
      </c>
      <c r="B40" s="8">
        <v>-7863</v>
      </c>
      <c r="C40" s="8">
        <v>21380.28</v>
      </c>
      <c r="D40" s="8">
        <v>14540.9</v>
      </c>
      <c r="E40" s="8">
        <v>124.05</v>
      </c>
      <c r="F40" s="9">
        <v>-6833</v>
      </c>
      <c r="G40" s="8">
        <v>190.77</v>
      </c>
      <c r="H40" s="8">
        <v>190.77</v>
      </c>
      <c r="I40" s="8">
        <v>238.52</v>
      </c>
      <c r="J40" s="8">
        <v>0</v>
      </c>
      <c r="K40" s="8">
        <v>337.62</v>
      </c>
      <c r="L40" s="8">
        <v>337.62</v>
      </c>
      <c r="M40" s="8">
        <v>0</v>
      </c>
      <c r="N40" s="8">
        <v>549.25</v>
      </c>
      <c r="O40" s="8">
        <v>265.4</v>
      </c>
      <c r="P40" s="8">
        <v>284.7</v>
      </c>
      <c r="Q40" s="8">
        <v>189.34</v>
      </c>
      <c r="R40" s="8">
        <v>190.03</v>
      </c>
      <c r="S40" s="8">
        <v>28217.71</v>
      </c>
      <c r="T40" s="8">
        <v>7995.833</v>
      </c>
      <c r="U40" s="8">
        <v>323.785</v>
      </c>
      <c r="V40" s="8">
        <v>15925.23</v>
      </c>
      <c r="W40" s="8">
        <v>16249.015</v>
      </c>
      <c r="X40" s="8">
        <v>-312.079</v>
      </c>
      <c r="Y40" s="8">
        <v>49.974</v>
      </c>
      <c r="Z40" s="8">
        <v>21160.488</v>
      </c>
      <c r="AA40" s="8">
        <v>1240.645</v>
      </c>
      <c r="AB40" s="8">
        <v>1253</v>
      </c>
      <c r="AC40" s="8" t="s">
        <v>71</v>
      </c>
      <c r="AD40" s="9">
        <v>-4890.3223</v>
      </c>
      <c r="AE40" s="8">
        <v>116.67</v>
      </c>
      <c r="AF40" s="8">
        <v>111.11</v>
      </c>
      <c r="AG40" s="8">
        <v>227.78</v>
      </c>
      <c r="AH40" s="8">
        <v>260</v>
      </c>
      <c r="AI40" s="8">
        <v>0</v>
      </c>
      <c r="AJ40" s="8">
        <v>260</v>
      </c>
      <c r="AK40" s="8">
        <v>7721</v>
      </c>
      <c r="AL40" s="8">
        <v>32241.7</v>
      </c>
      <c r="AM40" s="8">
        <v>39962.7</v>
      </c>
      <c r="AN40" s="8">
        <v>14145.06</v>
      </c>
      <c r="AO40" s="8">
        <v>534.91</v>
      </c>
      <c r="AP40" s="8">
        <v>13610.15</v>
      </c>
      <c r="AQ40" s="8">
        <v>124.05</v>
      </c>
      <c r="AR40" s="8">
        <v>260</v>
      </c>
      <c r="AS40" s="8"/>
      <c r="AT40" s="8"/>
      <c r="AU40" s="8">
        <v>265</v>
      </c>
      <c r="AV40" s="16">
        <v>265</v>
      </c>
      <c r="AW40" s="9">
        <v>260</v>
      </c>
      <c r="AX40" s="9">
        <v>227.78</v>
      </c>
      <c r="AY40" s="9">
        <v>281</v>
      </c>
      <c r="AZ40" s="20">
        <v>281</v>
      </c>
      <c r="BA40" s="9">
        <v>260</v>
      </c>
      <c r="BB40" s="9">
        <v>227.78</v>
      </c>
      <c r="BC40" s="8"/>
      <c r="BD40" s="8"/>
      <c r="BE40" s="24">
        <f t="shared" si="0"/>
        <v>260</v>
      </c>
      <c r="BF40" s="24">
        <f t="shared" ref="BF40:BH40" si="88">AH40</f>
        <v>260</v>
      </c>
      <c r="BG40" s="24">
        <f t="shared" si="88"/>
        <v>0</v>
      </c>
      <c r="BH40" s="24">
        <f t="shared" si="88"/>
        <v>260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227.78</v>
      </c>
      <c r="BN40" s="23">
        <f t="shared" ref="BN40:BP40" si="89">AE40</f>
        <v>116.67</v>
      </c>
      <c r="BO40" s="23">
        <f t="shared" si="89"/>
        <v>111.11</v>
      </c>
      <c r="BP40" s="23">
        <f t="shared" si="89"/>
        <v>227.78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111.11</v>
      </c>
    </row>
    <row r="41" s="2" customFormat="1" spans="1:72">
      <c r="A41" s="8">
        <v>28084.5</v>
      </c>
      <c r="B41" s="8">
        <v>-7902</v>
      </c>
      <c r="C41" s="8">
        <v>21072.91</v>
      </c>
      <c r="D41" s="8">
        <v>13565.58</v>
      </c>
      <c r="E41" s="8">
        <v>16.34</v>
      </c>
      <c r="F41" s="9">
        <v>-6752</v>
      </c>
      <c r="G41" s="8">
        <v>190.77</v>
      </c>
      <c r="H41" s="8">
        <v>192.46</v>
      </c>
      <c r="I41" s="8">
        <v>218.05</v>
      </c>
      <c r="J41" s="8">
        <v>0</v>
      </c>
      <c r="K41" s="8">
        <v>289.47</v>
      </c>
      <c r="L41" s="8">
        <v>292.49</v>
      </c>
      <c r="M41" s="8">
        <v>0</v>
      </c>
      <c r="N41" s="8">
        <v>555</v>
      </c>
      <c r="O41" s="8">
        <v>265.2</v>
      </c>
      <c r="P41" s="8">
        <v>284.2</v>
      </c>
      <c r="Q41" s="8">
        <v>189.71</v>
      </c>
      <c r="R41" s="8">
        <v>190.34</v>
      </c>
      <c r="S41" s="8">
        <v>27906.562</v>
      </c>
      <c r="T41" s="8">
        <v>7912.077</v>
      </c>
      <c r="U41" s="8">
        <v>360.523</v>
      </c>
      <c r="V41" s="8">
        <v>16928.364</v>
      </c>
      <c r="W41" s="8">
        <v>17288.886</v>
      </c>
      <c r="X41" s="8">
        <v>-929.857</v>
      </c>
      <c r="Y41" s="8">
        <v>50.009</v>
      </c>
      <c r="Z41" s="8">
        <v>21817.89</v>
      </c>
      <c r="AA41" s="8">
        <v>1019.594</v>
      </c>
      <c r="AB41" s="8">
        <v>1258.26</v>
      </c>
      <c r="AC41" s="8" t="s">
        <v>71</v>
      </c>
      <c r="AD41" s="9">
        <v>-4912.7344</v>
      </c>
      <c r="AE41" s="8">
        <v>0</v>
      </c>
      <c r="AF41" s="8">
        <v>244.44</v>
      </c>
      <c r="AG41" s="8">
        <v>244.44</v>
      </c>
      <c r="AH41" s="8">
        <v>250</v>
      </c>
      <c r="AI41" s="8">
        <v>0</v>
      </c>
      <c r="AJ41" s="8">
        <v>250</v>
      </c>
      <c r="AK41" s="8">
        <v>7719</v>
      </c>
      <c r="AL41" s="8">
        <v>32436.7</v>
      </c>
      <c r="AM41" s="8">
        <v>40155.7</v>
      </c>
      <c r="AN41" s="8">
        <v>15160.81</v>
      </c>
      <c r="AO41" s="8">
        <v>470.83</v>
      </c>
      <c r="AP41" s="8">
        <v>14689.98</v>
      </c>
      <c r="AQ41" s="8">
        <v>16.34</v>
      </c>
      <c r="AR41" s="8">
        <v>250</v>
      </c>
      <c r="AS41" s="8"/>
      <c r="AT41" s="8"/>
      <c r="AU41" s="8">
        <v>265</v>
      </c>
      <c r="AV41" s="16">
        <v>265</v>
      </c>
      <c r="AW41" s="9">
        <v>250</v>
      </c>
      <c r="AX41" s="9">
        <v>244.44</v>
      </c>
      <c r="AY41" s="9">
        <v>281</v>
      </c>
      <c r="AZ41" s="20">
        <v>281</v>
      </c>
      <c r="BA41" s="9">
        <v>250</v>
      </c>
      <c r="BB41" s="9">
        <v>244.44</v>
      </c>
      <c r="BC41" s="8"/>
      <c r="BD41" s="8"/>
      <c r="BE41" s="24">
        <f t="shared" si="0"/>
        <v>250</v>
      </c>
      <c r="BF41" s="24">
        <f t="shared" ref="BF41:BH41" si="90">AH41</f>
        <v>250</v>
      </c>
      <c r="BG41" s="24">
        <f t="shared" si="90"/>
        <v>0</v>
      </c>
      <c r="BH41" s="24">
        <f t="shared" si="90"/>
        <v>250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244.44</v>
      </c>
      <c r="BN41" s="23">
        <f t="shared" ref="BN41:BP41" si="91">AE41</f>
        <v>0</v>
      </c>
      <c r="BO41" s="23">
        <f t="shared" si="91"/>
        <v>244.44</v>
      </c>
      <c r="BP41" s="23">
        <f t="shared" si="91"/>
        <v>244.44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244.44</v>
      </c>
    </row>
    <row r="42" s="2" customFormat="1" spans="1:72">
      <c r="A42" s="8">
        <v>27575.46</v>
      </c>
      <c r="B42" s="8">
        <v>-7944</v>
      </c>
      <c r="C42" s="8">
        <v>20881.16</v>
      </c>
      <c r="D42" s="8">
        <v>13910.7</v>
      </c>
      <c r="E42" s="8">
        <v>20.92</v>
      </c>
      <c r="F42" s="9">
        <v>-6671</v>
      </c>
      <c r="G42" s="8">
        <v>189.89</v>
      </c>
      <c r="H42" s="8">
        <v>189.89</v>
      </c>
      <c r="I42" s="8">
        <v>219.68</v>
      </c>
      <c r="J42" s="8">
        <v>0</v>
      </c>
      <c r="K42" s="8">
        <v>312.73</v>
      </c>
      <c r="L42" s="8">
        <v>312.03</v>
      </c>
      <c r="M42" s="8">
        <v>0</v>
      </c>
      <c r="N42" s="8">
        <v>580.9</v>
      </c>
      <c r="O42" s="8">
        <v>286.8</v>
      </c>
      <c r="P42" s="8">
        <v>247.2</v>
      </c>
      <c r="Q42" s="8">
        <v>170.42</v>
      </c>
      <c r="R42" s="8">
        <v>175.28</v>
      </c>
      <c r="S42" s="8">
        <v>27573.398</v>
      </c>
      <c r="T42" s="8">
        <v>7855.605</v>
      </c>
      <c r="U42" s="8">
        <v>366.935</v>
      </c>
      <c r="V42" s="8">
        <v>17595.092</v>
      </c>
      <c r="W42" s="8">
        <v>17962.027</v>
      </c>
      <c r="X42" s="8">
        <v>-932.88</v>
      </c>
      <c r="Y42" s="8">
        <v>50.034</v>
      </c>
      <c r="Z42" s="8">
        <v>22549.031</v>
      </c>
      <c r="AA42" s="8">
        <v>873.598</v>
      </c>
      <c r="AB42" s="8">
        <v>1251.94</v>
      </c>
      <c r="AC42" s="8" t="s">
        <v>71</v>
      </c>
      <c r="AD42" s="9">
        <v>-4814.121</v>
      </c>
      <c r="AE42" s="8">
        <v>0</v>
      </c>
      <c r="AF42" s="8">
        <v>303.7</v>
      </c>
      <c r="AG42" s="8">
        <v>303.7</v>
      </c>
      <c r="AH42" s="8">
        <v>250</v>
      </c>
      <c r="AI42" s="8">
        <v>-11.11</v>
      </c>
      <c r="AJ42" s="8">
        <v>238.89</v>
      </c>
      <c r="AK42" s="8">
        <v>7719</v>
      </c>
      <c r="AL42" s="8">
        <v>32382.7</v>
      </c>
      <c r="AM42" s="8">
        <v>40101.7</v>
      </c>
      <c r="AN42" s="8">
        <v>16102.76</v>
      </c>
      <c r="AO42" s="8">
        <v>440.83</v>
      </c>
      <c r="AP42" s="8">
        <v>15661.93</v>
      </c>
      <c r="AQ42" s="8">
        <v>20.92</v>
      </c>
      <c r="AR42" s="8">
        <v>241.76</v>
      </c>
      <c r="AS42" s="8"/>
      <c r="AT42" s="8"/>
      <c r="AU42" s="8">
        <v>265</v>
      </c>
      <c r="AV42" s="16">
        <v>291.4</v>
      </c>
      <c r="AW42" s="9">
        <v>238.89</v>
      </c>
      <c r="AX42" s="9">
        <v>303.7</v>
      </c>
      <c r="AY42" s="9">
        <v>281</v>
      </c>
      <c r="AZ42" s="20">
        <v>307.4</v>
      </c>
      <c r="BA42" s="9">
        <v>238.89</v>
      </c>
      <c r="BB42" s="9">
        <v>303.7</v>
      </c>
      <c r="BC42" s="8"/>
      <c r="BD42" s="8"/>
      <c r="BE42" s="24">
        <f t="shared" si="0"/>
        <v>238.89</v>
      </c>
      <c r="BF42" s="24">
        <f t="shared" ref="BF42:BH42" si="92">AH42</f>
        <v>250</v>
      </c>
      <c r="BG42" s="24">
        <f t="shared" si="92"/>
        <v>-11.11</v>
      </c>
      <c r="BH42" s="24">
        <f t="shared" si="92"/>
        <v>238.89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303.7</v>
      </c>
      <c r="BN42" s="23">
        <f t="shared" ref="BN42:BP42" si="93">AE42</f>
        <v>0</v>
      </c>
      <c r="BO42" s="23">
        <f t="shared" si="93"/>
        <v>303.7</v>
      </c>
      <c r="BP42" s="23">
        <f t="shared" si="93"/>
        <v>303.7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303.7</v>
      </c>
    </row>
    <row r="43" s="2" customFormat="1" spans="1:72">
      <c r="A43" s="8">
        <v>27316.91</v>
      </c>
      <c r="B43" s="8">
        <v>-7702</v>
      </c>
      <c r="C43" s="8">
        <v>20497.21</v>
      </c>
      <c r="D43" s="8">
        <v>13796.86</v>
      </c>
      <c r="E43" s="8">
        <v>13.57</v>
      </c>
      <c r="F43" s="9">
        <v>-6273</v>
      </c>
      <c r="G43" s="8">
        <v>190.77</v>
      </c>
      <c r="H43" s="8">
        <v>189.89</v>
      </c>
      <c r="I43" s="8">
        <v>220.59</v>
      </c>
      <c r="J43" s="8">
        <v>0</v>
      </c>
      <c r="K43" s="8">
        <v>276.68</v>
      </c>
      <c r="L43" s="8">
        <v>281.33</v>
      </c>
      <c r="M43" s="8">
        <v>0</v>
      </c>
      <c r="N43" s="8">
        <v>506.9</v>
      </c>
      <c r="O43" s="8">
        <v>267.2</v>
      </c>
      <c r="P43" s="8">
        <v>280.9</v>
      </c>
      <c r="Q43" s="8">
        <v>130.88</v>
      </c>
      <c r="R43" s="8">
        <v>121.36</v>
      </c>
      <c r="S43" s="8">
        <v>27272.314</v>
      </c>
      <c r="T43" s="8">
        <v>7786.272</v>
      </c>
      <c r="U43" s="8">
        <v>348.092</v>
      </c>
      <c r="V43" s="8">
        <v>17489.203</v>
      </c>
      <c r="W43" s="8">
        <v>17837.295</v>
      </c>
      <c r="X43" s="8">
        <v>-918.669</v>
      </c>
      <c r="Y43" s="8">
        <v>49.967</v>
      </c>
      <c r="Z43" s="8">
        <v>22777.027</v>
      </c>
      <c r="AA43" s="8">
        <v>686.703</v>
      </c>
      <c r="AB43" s="8">
        <v>1253.08</v>
      </c>
      <c r="AC43" s="8" t="s">
        <v>60</v>
      </c>
      <c r="AD43" s="9">
        <v>-4623.618</v>
      </c>
      <c r="AE43" s="8">
        <v>0</v>
      </c>
      <c r="AF43" s="8">
        <v>202.21</v>
      </c>
      <c r="AG43" s="8">
        <v>202.21</v>
      </c>
      <c r="AH43" s="8">
        <v>259.57</v>
      </c>
      <c r="AI43" s="8">
        <v>-37.44</v>
      </c>
      <c r="AJ43" s="8">
        <v>222.13</v>
      </c>
      <c r="AK43" s="8">
        <v>7476</v>
      </c>
      <c r="AL43" s="8">
        <v>32631.7</v>
      </c>
      <c r="AM43" s="8">
        <v>40107.7</v>
      </c>
      <c r="AN43" s="8">
        <v>16976.51</v>
      </c>
      <c r="AO43" s="8">
        <v>416.86</v>
      </c>
      <c r="AP43" s="8">
        <v>16559.65</v>
      </c>
      <c r="AQ43" s="8">
        <v>13.57</v>
      </c>
      <c r="AR43" s="8">
        <v>232.28</v>
      </c>
      <c r="AS43" s="8"/>
      <c r="AT43" s="8"/>
      <c r="AU43" s="8">
        <v>265</v>
      </c>
      <c r="AV43" s="16">
        <v>264</v>
      </c>
      <c r="AW43" s="9">
        <v>222.13</v>
      </c>
      <c r="AX43" s="9">
        <v>202.21</v>
      </c>
      <c r="AY43" s="9">
        <v>281</v>
      </c>
      <c r="AZ43" s="20">
        <v>273.6</v>
      </c>
      <c r="BA43" s="9">
        <v>222.13</v>
      </c>
      <c r="BB43" s="9">
        <v>202.21</v>
      </c>
      <c r="BC43" s="8"/>
      <c r="BD43" s="8"/>
      <c r="BE43" s="24">
        <f t="shared" si="0"/>
        <v>222.13</v>
      </c>
      <c r="BF43" s="24">
        <f t="shared" ref="BF43:BH43" si="94">AH43</f>
        <v>259.57</v>
      </c>
      <c r="BG43" s="24">
        <f t="shared" si="94"/>
        <v>-37.44</v>
      </c>
      <c r="BH43" s="24">
        <f t="shared" si="94"/>
        <v>222.13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202.21</v>
      </c>
      <c r="BN43" s="23">
        <f t="shared" ref="BN43:BP43" si="95">AE43</f>
        <v>0</v>
      </c>
      <c r="BO43" s="23">
        <f t="shared" si="95"/>
        <v>202.21</v>
      </c>
      <c r="BP43" s="23">
        <f t="shared" si="95"/>
        <v>202.21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202.21</v>
      </c>
    </row>
    <row r="44" s="2" customFormat="1" spans="1:72">
      <c r="A44" s="8">
        <v>26910.94</v>
      </c>
      <c r="B44" s="8">
        <v>-7460</v>
      </c>
      <c r="C44" s="8">
        <v>20481.83</v>
      </c>
      <c r="D44" s="8">
        <v>13178.65</v>
      </c>
      <c r="E44" s="8">
        <v>0</v>
      </c>
      <c r="F44" s="9">
        <v>-5878</v>
      </c>
      <c r="G44" s="8">
        <v>191.61</v>
      </c>
      <c r="H44" s="8">
        <v>190.77</v>
      </c>
      <c r="I44" s="8">
        <v>219.84</v>
      </c>
      <c r="J44" s="8">
        <v>0</v>
      </c>
      <c r="K44" s="8">
        <v>270.16</v>
      </c>
      <c r="L44" s="8">
        <v>270.4</v>
      </c>
      <c r="M44" s="8">
        <v>0</v>
      </c>
      <c r="N44" s="8">
        <v>503.61</v>
      </c>
      <c r="O44" s="8">
        <v>264.2</v>
      </c>
      <c r="P44" s="8">
        <v>275.8</v>
      </c>
      <c r="Q44" s="8">
        <v>108.47</v>
      </c>
      <c r="R44" s="8">
        <v>105.72</v>
      </c>
      <c r="S44" s="8">
        <v>26943.986</v>
      </c>
      <c r="T44" s="8">
        <v>7631.189</v>
      </c>
      <c r="U44" s="8">
        <v>161.778</v>
      </c>
      <c r="V44" s="8">
        <v>17337.785</v>
      </c>
      <c r="W44" s="8">
        <v>17499.563</v>
      </c>
      <c r="X44" s="8">
        <v>-921.548</v>
      </c>
      <c r="Y44" s="8">
        <v>50.033</v>
      </c>
      <c r="Z44" s="8">
        <v>22921.469</v>
      </c>
      <c r="AA44" s="8">
        <v>733.973</v>
      </c>
      <c r="AB44" s="8">
        <v>1247.88</v>
      </c>
      <c r="AC44" s="8" t="s">
        <v>60</v>
      </c>
      <c r="AD44" s="9">
        <v>-4285.615</v>
      </c>
      <c r="AE44" s="8">
        <v>0</v>
      </c>
      <c r="AF44" s="8">
        <v>0</v>
      </c>
      <c r="AG44" s="8">
        <v>0</v>
      </c>
      <c r="AH44" s="8">
        <v>243.29</v>
      </c>
      <c r="AI44" s="8">
        <v>-36</v>
      </c>
      <c r="AJ44" s="8">
        <v>207.29</v>
      </c>
      <c r="AK44" s="8">
        <v>7233</v>
      </c>
      <c r="AL44" s="8">
        <v>32322.7</v>
      </c>
      <c r="AM44" s="8">
        <v>39555.7</v>
      </c>
      <c r="AN44" s="8">
        <v>17749.11</v>
      </c>
      <c r="AO44" s="8">
        <v>396.92</v>
      </c>
      <c r="AP44" s="8">
        <v>17352.19</v>
      </c>
      <c r="AQ44" s="8">
        <v>0</v>
      </c>
      <c r="AR44" s="8">
        <v>217.25</v>
      </c>
      <c r="AS44" s="8"/>
      <c r="AT44" s="8"/>
      <c r="AU44" s="8">
        <v>265</v>
      </c>
      <c r="AV44" s="16">
        <v>264</v>
      </c>
      <c r="AW44" s="9">
        <v>207.29</v>
      </c>
      <c r="AX44" s="9">
        <v>0</v>
      </c>
      <c r="AY44" s="9">
        <v>281</v>
      </c>
      <c r="AZ44" s="20">
        <v>280</v>
      </c>
      <c r="BA44" s="9">
        <v>207.29</v>
      </c>
      <c r="BB44" s="9">
        <v>0</v>
      </c>
      <c r="BC44" s="8"/>
      <c r="BD44" s="8"/>
      <c r="BE44" s="24">
        <f t="shared" si="0"/>
        <v>207.29</v>
      </c>
      <c r="BF44" s="24">
        <f t="shared" ref="BF44:BH44" si="96">AH44</f>
        <v>243.29</v>
      </c>
      <c r="BG44" s="24">
        <f t="shared" si="96"/>
        <v>-36</v>
      </c>
      <c r="BH44" s="24">
        <f t="shared" si="96"/>
        <v>207.29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26870.41</v>
      </c>
      <c r="B45" s="8">
        <v>-7578</v>
      </c>
      <c r="C45" s="8">
        <v>20621</v>
      </c>
      <c r="D45" s="8">
        <v>13224.26</v>
      </c>
      <c r="E45" s="8">
        <v>6.76</v>
      </c>
      <c r="F45" s="9">
        <v>-6407</v>
      </c>
      <c r="G45" s="8">
        <v>190.77</v>
      </c>
      <c r="H45" s="8">
        <v>189.89</v>
      </c>
      <c r="I45" s="8">
        <v>220.87</v>
      </c>
      <c r="J45" s="8">
        <v>0</v>
      </c>
      <c r="K45" s="8">
        <v>284.59</v>
      </c>
      <c r="L45" s="8">
        <v>286.21</v>
      </c>
      <c r="M45" s="8">
        <v>0</v>
      </c>
      <c r="N45" s="8">
        <v>538.56</v>
      </c>
      <c r="O45" s="8">
        <v>268.4</v>
      </c>
      <c r="P45" s="8">
        <v>281.6</v>
      </c>
      <c r="Q45" s="8">
        <v>119.25</v>
      </c>
      <c r="R45" s="8">
        <v>124.43</v>
      </c>
      <c r="S45" s="8">
        <v>27190.58</v>
      </c>
      <c r="T45" s="8">
        <v>7500.607</v>
      </c>
      <c r="U45" s="8">
        <v>160.226</v>
      </c>
      <c r="V45" s="8">
        <v>16926.684</v>
      </c>
      <c r="W45" s="8">
        <v>17086.91</v>
      </c>
      <c r="X45" s="8">
        <v>-917.634</v>
      </c>
      <c r="Y45" s="8">
        <v>50.027</v>
      </c>
      <c r="Z45" s="8">
        <v>22415.906</v>
      </c>
      <c r="AA45" s="8">
        <v>1077.469</v>
      </c>
      <c r="AB45" s="8">
        <v>1248.99</v>
      </c>
      <c r="AC45" s="8" t="s">
        <v>71</v>
      </c>
      <c r="AD45" s="9">
        <v>-4714.9473</v>
      </c>
      <c r="AE45" s="8">
        <v>0</v>
      </c>
      <c r="AF45" s="8">
        <v>101.11</v>
      </c>
      <c r="AG45" s="8">
        <v>101.11</v>
      </c>
      <c r="AH45" s="8">
        <v>228.72</v>
      </c>
      <c r="AI45" s="8">
        <v>-32.94</v>
      </c>
      <c r="AJ45" s="8">
        <v>195.78</v>
      </c>
      <c r="AK45" s="8">
        <v>6630</v>
      </c>
      <c r="AL45" s="8">
        <v>32170.7</v>
      </c>
      <c r="AM45" s="8">
        <v>38800.7</v>
      </c>
      <c r="AN45" s="8">
        <v>18392.27</v>
      </c>
      <c r="AO45" s="8">
        <v>374.63</v>
      </c>
      <c r="AP45" s="8">
        <v>18017.64</v>
      </c>
      <c r="AQ45" s="8">
        <v>6.76</v>
      </c>
      <c r="AR45" s="8">
        <v>203.96</v>
      </c>
      <c r="AS45" s="8"/>
      <c r="AT45" s="8"/>
      <c r="AU45" s="8">
        <v>265</v>
      </c>
      <c r="AV45" s="16">
        <v>272.71</v>
      </c>
      <c r="AW45" s="9">
        <v>195.78</v>
      </c>
      <c r="AX45" s="9">
        <v>101.11</v>
      </c>
      <c r="AY45" s="9">
        <v>281</v>
      </c>
      <c r="AZ45" s="20">
        <v>288.93</v>
      </c>
      <c r="BA45" s="9">
        <v>195.78</v>
      </c>
      <c r="BB45" s="9">
        <v>101.11</v>
      </c>
      <c r="BC45" s="8"/>
      <c r="BD45" s="8"/>
      <c r="BE45" s="24">
        <f t="shared" si="0"/>
        <v>195.78</v>
      </c>
      <c r="BF45" s="24">
        <f t="shared" ref="BF45:BH45" si="98">AH45</f>
        <v>228.72</v>
      </c>
      <c r="BG45" s="24">
        <f t="shared" si="98"/>
        <v>-32.94</v>
      </c>
      <c r="BH45" s="24">
        <f t="shared" si="98"/>
        <v>195.78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101.11</v>
      </c>
      <c r="BN45" s="23">
        <f t="shared" ref="BN45:BP45" si="99">AE45</f>
        <v>0</v>
      </c>
      <c r="BO45" s="23">
        <f t="shared" si="99"/>
        <v>101.11</v>
      </c>
      <c r="BP45" s="23">
        <f t="shared" si="99"/>
        <v>101.11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101.11</v>
      </c>
    </row>
    <row r="46" s="2" customFormat="1" spans="1:72">
      <c r="A46" s="8">
        <v>27900.08</v>
      </c>
      <c r="B46" s="8">
        <v>-7338</v>
      </c>
      <c r="C46" s="8">
        <v>20472.9</v>
      </c>
      <c r="D46" s="8">
        <v>15158.61</v>
      </c>
      <c r="E46" s="8">
        <v>0</v>
      </c>
      <c r="F46" s="9">
        <v>-6007</v>
      </c>
      <c r="G46" s="8">
        <v>190.77</v>
      </c>
      <c r="H46" s="8">
        <v>189.05</v>
      </c>
      <c r="I46" s="8">
        <v>220.13</v>
      </c>
      <c r="J46" s="8">
        <v>0</v>
      </c>
      <c r="K46" s="8">
        <v>271.1</v>
      </c>
      <c r="L46" s="8">
        <v>270.86</v>
      </c>
      <c r="M46" s="8">
        <v>0</v>
      </c>
      <c r="N46" s="8">
        <v>494.98</v>
      </c>
      <c r="O46" s="8">
        <v>261.9</v>
      </c>
      <c r="P46" s="8">
        <v>281.4</v>
      </c>
      <c r="Q46" s="8">
        <v>105.56</v>
      </c>
      <c r="R46" s="8">
        <v>105.51</v>
      </c>
      <c r="S46" s="8">
        <v>27999.72</v>
      </c>
      <c r="T46" s="8">
        <v>7146.15</v>
      </c>
      <c r="U46" s="8">
        <v>143.397</v>
      </c>
      <c r="V46" s="8">
        <v>17327.509</v>
      </c>
      <c r="W46" s="8">
        <v>17470.906</v>
      </c>
      <c r="X46" s="8">
        <v>-914.852</v>
      </c>
      <c r="Y46" s="8">
        <v>50.033</v>
      </c>
      <c r="Z46" s="8">
        <v>22430.441</v>
      </c>
      <c r="AA46" s="8">
        <v>1093.574</v>
      </c>
      <c r="AB46" s="8">
        <v>1250.23</v>
      </c>
      <c r="AC46" s="8" t="s">
        <v>60</v>
      </c>
      <c r="AD46" s="9">
        <v>-4422.329</v>
      </c>
      <c r="AE46" s="8">
        <v>0</v>
      </c>
      <c r="AF46" s="8">
        <v>0</v>
      </c>
      <c r="AG46" s="8">
        <v>0</v>
      </c>
      <c r="AH46" s="8">
        <v>220</v>
      </c>
      <c r="AI46" s="8">
        <v>-32.29</v>
      </c>
      <c r="AJ46" s="8">
        <v>187.71</v>
      </c>
      <c r="AK46" s="8">
        <v>6389</v>
      </c>
      <c r="AL46" s="8">
        <v>33558.7</v>
      </c>
      <c r="AM46" s="8">
        <v>39947.7</v>
      </c>
      <c r="AN46" s="8">
        <v>18952.84</v>
      </c>
      <c r="AO46" s="8">
        <v>363.25</v>
      </c>
      <c r="AP46" s="8">
        <v>18589.59</v>
      </c>
      <c r="AQ46" s="8">
        <v>0</v>
      </c>
      <c r="AR46" s="8">
        <v>195.75</v>
      </c>
      <c r="AS46" s="8"/>
      <c r="AT46" s="8"/>
      <c r="AU46" s="8">
        <v>265</v>
      </c>
      <c r="AV46" s="16">
        <v>264</v>
      </c>
      <c r="AW46" s="9">
        <v>187.71</v>
      </c>
      <c r="AX46" s="9">
        <v>0</v>
      </c>
      <c r="AY46" s="9">
        <v>281</v>
      </c>
      <c r="AZ46" s="20">
        <v>280</v>
      </c>
      <c r="BA46" s="9">
        <v>187.71</v>
      </c>
      <c r="BB46" s="9">
        <v>0</v>
      </c>
      <c r="BC46" s="8"/>
      <c r="BD46" s="8"/>
      <c r="BE46" s="24">
        <f t="shared" si="0"/>
        <v>187.71</v>
      </c>
      <c r="BF46" s="24">
        <f t="shared" ref="BF46:BH46" si="100">AH46</f>
        <v>220</v>
      </c>
      <c r="BG46" s="24">
        <f t="shared" si="100"/>
        <v>-32.29</v>
      </c>
      <c r="BH46" s="24">
        <f t="shared" si="100"/>
        <v>187.71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27794.33</v>
      </c>
      <c r="B47" s="8">
        <v>-7257</v>
      </c>
      <c r="C47" s="8">
        <v>20470.29</v>
      </c>
      <c r="D47" s="8">
        <v>15124.68</v>
      </c>
      <c r="E47" s="8">
        <v>0</v>
      </c>
      <c r="F47" s="9">
        <v>-6006</v>
      </c>
      <c r="G47" s="8">
        <v>190.77</v>
      </c>
      <c r="H47" s="8">
        <v>189.89</v>
      </c>
      <c r="I47" s="8">
        <v>219.38</v>
      </c>
      <c r="J47" s="8">
        <v>0</v>
      </c>
      <c r="K47" s="8">
        <v>272.49</v>
      </c>
      <c r="L47" s="8">
        <v>271.56</v>
      </c>
      <c r="M47" s="8">
        <v>0</v>
      </c>
      <c r="N47" s="8">
        <v>500.32</v>
      </c>
      <c r="O47" s="8">
        <v>262.9</v>
      </c>
      <c r="P47" s="8">
        <v>280.5</v>
      </c>
      <c r="Q47" s="8">
        <v>105.45</v>
      </c>
      <c r="R47" s="8">
        <v>106.03</v>
      </c>
      <c r="S47" s="8">
        <v>27924.709</v>
      </c>
      <c r="T47" s="8">
        <v>7313.525</v>
      </c>
      <c r="U47" s="8">
        <v>129.353</v>
      </c>
      <c r="V47" s="8">
        <v>17610.508</v>
      </c>
      <c r="W47" s="8">
        <v>17739.861</v>
      </c>
      <c r="X47" s="8">
        <v>-905.795</v>
      </c>
      <c r="Y47" s="8">
        <v>49.973</v>
      </c>
      <c r="Z47" s="8">
        <v>22597.277</v>
      </c>
      <c r="AA47" s="8">
        <v>920.723</v>
      </c>
      <c r="AB47" s="8">
        <v>1271.71</v>
      </c>
      <c r="AC47" s="8" t="s">
        <v>60</v>
      </c>
      <c r="AD47" s="9">
        <v>-4404.3994</v>
      </c>
      <c r="AE47" s="8">
        <v>0</v>
      </c>
      <c r="AF47" s="8">
        <v>0</v>
      </c>
      <c r="AG47" s="8">
        <v>0</v>
      </c>
      <c r="AH47" s="8">
        <v>242.88</v>
      </c>
      <c r="AI47" s="8">
        <v>-35.78</v>
      </c>
      <c r="AJ47" s="8">
        <v>207.1</v>
      </c>
      <c r="AK47" s="8">
        <v>6309</v>
      </c>
      <c r="AL47" s="8">
        <v>34105.7</v>
      </c>
      <c r="AM47" s="8">
        <v>40414.7</v>
      </c>
      <c r="AN47" s="8">
        <v>19421.92</v>
      </c>
      <c r="AO47" s="8">
        <v>354.2</v>
      </c>
      <c r="AP47" s="8">
        <v>19067.72</v>
      </c>
      <c r="AQ47" s="8">
        <v>0</v>
      </c>
      <c r="AR47" s="8">
        <v>216.89</v>
      </c>
      <c r="AS47" s="8"/>
      <c r="AT47" s="8"/>
      <c r="AU47" s="8">
        <v>265</v>
      </c>
      <c r="AV47" s="16">
        <v>264</v>
      </c>
      <c r="AW47" s="9">
        <v>207.1</v>
      </c>
      <c r="AX47" s="9">
        <v>0</v>
      </c>
      <c r="AY47" s="9">
        <v>281</v>
      </c>
      <c r="AZ47" s="20">
        <v>280</v>
      </c>
      <c r="BA47" s="9">
        <v>207.1</v>
      </c>
      <c r="BB47" s="9">
        <v>0</v>
      </c>
      <c r="BC47" s="8"/>
      <c r="BD47" s="8"/>
      <c r="BE47" s="24">
        <f t="shared" si="0"/>
        <v>207.1</v>
      </c>
      <c r="BF47" s="24">
        <f t="shared" ref="BF47:BH47" si="102">AH47</f>
        <v>242.88</v>
      </c>
      <c r="BG47" s="24">
        <f t="shared" si="102"/>
        <v>-35.78</v>
      </c>
      <c r="BH47" s="24">
        <f t="shared" si="102"/>
        <v>207.1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27744.1</v>
      </c>
      <c r="B48" s="8">
        <v>-7176</v>
      </c>
      <c r="C48" s="8">
        <v>20471.36</v>
      </c>
      <c r="D48" s="8">
        <v>14988.81</v>
      </c>
      <c r="E48" s="8">
        <v>0</v>
      </c>
      <c r="F48" s="9">
        <v>-6006</v>
      </c>
      <c r="G48" s="8">
        <v>189.05</v>
      </c>
      <c r="H48" s="8">
        <v>188.2</v>
      </c>
      <c r="I48" s="8">
        <v>218.25</v>
      </c>
      <c r="J48" s="8">
        <v>0</v>
      </c>
      <c r="K48" s="8">
        <v>272.26</v>
      </c>
      <c r="L48" s="8">
        <v>271.1</v>
      </c>
      <c r="M48" s="8">
        <v>0</v>
      </c>
      <c r="N48" s="8">
        <v>506.49</v>
      </c>
      <c r="O48" s="8">
        <v>261.5</v>
      </c>
      <c r="P48" s="8">
        <v>275.4</v>
      </c>
      <c r="Q48" s="8">
        <v>105.4</v>
      </c>
      <c r="R48" s="8">
        <v>105.4</v>
      </c>
      <c r="S48" s="8">
        <v>27850.49</v>
      </c>
      <c r="T48" s="8">
        <v>6805.4</v>
      </c>
      <c r="U48" s="8">
        <v>148.635</v>
      </c>
      <c r="V48" s="8">
        <v>17376.993</v>
      </c>
      <c r="W48" s="8">
        <v>17525.628</v>
      </c>
      <c r="X48" s="8">
        <v>-905.779</v>
      </c>
      <c r="Y48" s="8">
        <v>50.033</v>
      </c>
      <c r="Z48" s="8">
        <v>22707.363</v>
      </c>
      <c r="AA48" s="8">
        <v>969.07</v>
      </c>
      <c r="AB48" s="8">
        <v>1268.14</v>
      </c>
      <c r="AC48" s="8" t="s">
        <v>60</v>
      </c>
      <c r="AD48" s="9">
        <v>-4412.384</v>
      </c>
      <c r="AE48" s="8">
        <v>0</v>
      </c>
      <c r="AF48" s="8">
        <v>0</v>
      </c>
      <c r="AG48" s="8">
        <v>0</v>
      </c>
      <c r="AH48" s="8">
        <v>200</v>
      </c>
      <c r="AI48" s="8">
        <v>-29.46</v>
      </c>
      <c r="AJ48" s="8">
        <v>170.54</v>
      </c>
      <c r="AK48" s="8">
        <v>6230</v>
      </c>
      <c r="AL48" s="8">
        <v>33423.7</v>
      </c>
      <c r="AM48" s="8">
        <v>39653.7</v>
      </c>
      <c r="AN48" s="8">
        <v>19729.8</v>
      </c>
      <c r="AO48" s="8">
        <v>346.97</v>
      </c>
      <c r="AP48" s="8">
        <v>19382.83</v>
      </c>
      <c r="AQ48" s="8">
        <v>0</v>
      </c>
      <c r="AR48" s="8">
        <v>174.41</v>
      </c>
      <c r="AS48" s="8"/>
      <c r="AT48" s="8"/>
      <c r="AU48" s="8">
        <v>265</v>
      </c>
      <c r="AV48" s="16">
        <v>264</v>
      </c>
      <c r="AW48" s="9">
        <v>170.54</v>
      </c>
      <c r="AX48" s="9">
        <v>0</v>
      </c>
      <c r="AY48" s="9">
        <v>281</v>
      </c>
      <c r="AZ48" s="20">
        <v>280</v>
      </c>
      <c r="BA48" s="9">
        <v>170.54</v>
      </c>
      <c r="BB48" s="9">
        <v>0</v>
      </c>
      <c r="BC48" s="8"/>
      <c r="BD48" s="8"/>
      <c r="BE48" s="24">
        <f t="shared" si="0"/>
        <v>170.54</v>
      </c>
      <c r="BF48" s="24">
        <f t="shared" ref="BF48:BH48" si="104">AH48</f>
        <v>200</v>
      </c>
      <c r="BG48" s="24">
        <f t="shared" si="104"/>
        <v>-29.46</v>
      </c>
      <c r="BH48" s="24">
        <f t="shared" si="104"/>
        <v>170.54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27245.26</v>
      </c>
      <c r="B49" s="8">
        <v>-7482</v>
      </c>
      <c r="C49" s="8">
        <v>20471.29</v>
      </c>
      <c r="D49" s="8">
        <v>15360.72</v>
      </c>
      <c r="E49" s="8">
        <v>0</v>
      </c>
      <c r="F49" s="9">
        <v>-6005</v>
      </c>
      <c r="G49" s="8">
        <v>190.77</v>
      </c>
      <c r="H49" s="8">
        <v>189.89</v>
      </c>
      <c r="I49" s="8">
        <v>219.59</v>
      </c>
      <c r="J49" s="8">
        <v>0</v>
      </c>
      <c r="K49" s="8">
        <v>271.1</v>
      </c>
      <c r="L49" s="8">
        <v>272.26</v>
      </c>
      <c r="M49" s="8">
        <v>0</v>
      </c>
      <c r="N49" s="8">
        <v>500.73</v>
      </c>
      <c r="O49" s="8">
        <v>263.7</v>
      </c>
      <c r="P49" s="8">
        <v>281.3</v>
      </c>
      <c r="Q49" s="8">
        <v>105.98</v>
      </c>
      <c r="R49" s="8">
        <v>105.61</v>
      </c>
      <c r="S49" s="8">
        <v>27431.145</v>
      </c>
      <c r="T49" s="8">
        <v>7497.653</v>
      </c>
      <c r="U49" s="8">
        <v>148.041</v>
      </c>
      <c r="V49" s="8">
        <v>17320.715</v>
      </c>
      <c r="W49" s="8">
        <v>17468.755</v>
      </c>
      <c r="X49" s="8">
        <v>-899.195</v>
      </c>
      <c r="Y49" s="8">
        <v>50.005</v>
      </c>
      <c r="Z49" s="8">
        <v>22319.035</v>
      </c>
      <c r="AA49" s="8">
        <v>1181.188</v>
      </c>
      <c r="AB49" s="8">
        <v>1269.86</v>
      </c>
      <c r="AC49" s="8" t="s">
        <v>60</v>
      </c>
      <c r="AD49" s="9">
        <v>-4413.2246</v>
      </c>
      <c r="AE49" s="8">
        <v>0</v>
      </c>
      <c r="AF49" s="8">
        <v>0</v>
      </c>
      <c r="AG49" s="8">
        <v>0</v>
      </c>
      <c r="AH49" s="8">
        <v>220</v>
      </c>
      <c r="AI49" s="8">
        <v>-32.13</v>
      </c>
      <c r="AJ49" s="8">
        <v>187.87</v>
      </c>
      <c r="AK49" s="8">
        <v>5764</v>
      </c>
      <c r="AL49" s="8">
        <v>33156.7</v>
      </c>
      <c r="AM49" s="8">
        <v>38920.7</v>
      </c>
      <c r="AN49" s="8">
        <v>19930.88</v>
      </c>
      <c r="AO49" s="8">
        <v>336.07</v>
      </c>
      <c r="AP49" s="8">
        <v>19594.81</v>
      </c>
      <c r="AQ49" s="8">
        <v>0</v>
      </c>
      <c r="AR49" s="8">
        <v>196.11</v>
      </c>
      <c r="AS49" s="8"/>
      <c r="AT49" s="8"/>
      <c r="AU49" s="8">
        <v>265</v>
      </c>
      <c r="AV49" s="16">
        <v>264</v>
      </c>
      <c r="AW49" s="9">
        <v>187.87</v>
      </c>
      <c r="AX49" s="9">
        <v>0</v>
      </c>
      <c r="AY49" s="9">
        <v>281</v>
      </c>
      <c r="AZ49" s="20">
        <v>280</v>
      </c>
      <c r="BA49" s="9">
        <v>187.87</v>
      </c>
      <c r="BB49" s="9">
        <v>0</v>
      </c>
      <c r="BC49" s="8"/>
      <c r="BD49" s="8"/>
      <c r="BE49" s="24">
        <f t="shared" si="0"/>
        <v>187.87</v>
      </c>
      <c r="BF49" s="24">
        <f t="shared" ref="BF49:BH49" si="106">AH49</f>
        <v>220</v>
      </c>
      <c r="BG49" s="24">
        <f t="shared" si="106"/>
        <v>-32.13</v>
      </c>
      <c r="BH49" s="24">
        <f t="shared" si="106"/>
        <v>187.87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26974.41</v>
      </c>
      <c r="B50" s="8">
        <v>-7521</v>
      </c>
      <c r="C50" s="8">
        <v>20469.82</v>
      </c>
      <c r="D50" s="8">
        <v>15405.91</v>
      </c>
      <c r="E50" s="8">
        <v>0</v>
      </c>
      <c r="F50" s="9">
        <v>-6007</v>
      </c>
      <c r="G50" s="8">
        <v>190.77</v>
      </c>
      <c r="H50" s="8">
        <v>189.89</v>
      </c>
      <c r="I50" s="8">
        <v>218.85</v>
      </c>
      <c r="J50" s="8">
        <v>0</v>
      </c>
      <c r="K50" s="8">
        <v>272.26</v>
      </c>
      <c r="L50" s="8">
        <v>271.1</v>
      </c>
      <c r="M50" s="8">
        <v>0</v>
      </c>
      <c r="N50" s="8">
        <v>500.73</v>
      </c>
      <c r="O50" s="8">
        <v>263.3</v>
      </c>
      <c r="P50" s="8">
        <v>280.5</v>
      </c>
      <c r="Q50" s="8">
        <v>105.51</v>
      </c>
      <c r="R50" s="8">
        <v>105.61</v>
      </c>
      <c r="S50" s="8">
        <v>27012.928</v>
      </c>
      <c r="T50" s="8">
        <v>7618.298</v>
      </c>
      <c r="U50" s="8">
        <v>162.042</v>
      </c>
      <c r="V50" s="8">
        <v>17327.052</v>
      </c>
      <c r="W50" s="8">
        <v>17489.094</v>
      </c>
      <c r="X50" s="8">
        <v>-889.604</v>
      </c>
      <c r="Y50" s="8">
        <v>49.976</v>
      </c>
      <c r="Z50" s="8">
        <v>22543.273</v>
      </c>
      <c r="AA50" s="8">
        <v>982.223</v>
      </c>
      <c r="AB50" s="8">
        <v>1268.64</v>
      </c>
      <c r="AC50" s="8" t="s">
        <v>60</v>
      </c>
      <c r="AD50" s="9">
        <v>-4416.166</v>
      </c>
      <c r="AE50" s="8">
        <v>0</v>
      </c>
      <c r="AF50" s="8">
        <v>0</v>
      </c>
      <c r="AG50" s="8">
        <v>0</v>
      </c>
      <c r="AH50" s="8">
        <v>220</v>
      </c>
      <c r="AI50" s="8">
        <v>-32.29</v>
      </c>
      <c r="AJ50" s="8">
        <v>187.71</v>
      </c>
      <c r="AK50" s="8">
        <v>5577</v>
      </c>
      <c r="AL50" s="8">
        <v>32778.7</v>
      </c>
      <c r="AM50" s="8">
        <v>38355.7</v>
      </c>
      <c r="AN50" s="8">
        <v>20005.01</v>
      </c>
      <c r="AO50" s="8">
        <v>334.24</v>
      </c>
      <c r="AP50" s="8">
        <v>19670.77</v>
      </c>
      <c r="AQ50" s="8">
        <v>0</v>
      </c>
      <c r="AR50" s="8">
        <v>192.45</v>
      </c>
      <c r="AS50" s="8"/>
      <c r="AT50" s="8"/>
      <c r="AU50" s="8">
        <v>265</v>
      </c>
      <c r="AV50" s="16">
        <v>264</v>
      </c>
      <c r="AW50" s="9">
        <v>187.71</v>
      </c>
      <c r="AX50" s="9">
        <v>0</v>
      </c>
      <c r="AY50" s="9">
        <v>281</v>
      </c>
      <c r="AZ50" s="20">
        <v>280</v>
      </c>
      <c r="BA50" s="9">
        <v>187.71</v>
      </c>
      <c r="BB50" s="9">
        <v>0</v>
      </c>
      <c r="BC50" s="8"/>
      <c r="BD50" s="8"/>
      <c r="BE50" s="24">
        <f t="shared" si="0"/>
        <v>187.71</v>
      </c>
      <c r="BF50" s="24">
        <f t="shared" ref="BF50:BH50" si="108">AH50</f>
        <v>220</v>
      </c>
      <c r="BG50" s="24">
        <f t="shared" si="108"/>
        <v>-32.29</v>
      </c>
      <c r="BH50" s="24">
        <f t="shared" si="108"/>
        <v>187.71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26511.3</v>
      </c>
      <c r="B51" s="8">
        <v>-7742</v>
      </c>
      <c r="C51" s="8">
        <v>20473.1</v>
      </c>
      <c r="D51" s="8">
        <v>15168.51</v>
      </c>
      <c r="E51" s="8">
        <v>0</v>
      </c>
      <c r="F51" s="9">
        <v>-6243</v>
      </c>
      <c r="G51" s="8">
        <v>190.77</v>
      </c>
      <c r="H51" s="8">
        <v>189.89</v>
      </c>
      <c r="I51" s="8">
        <v>220.32</v>
      </c>
      <c r="J51" s="8">
        <v>0</v>
      </c>
      <c r="K51" s="8">
        <v>271.1</v>
      </c>
      <c r="L51" s="8">
        <v>270.86</v>
      </c>
      <c r="M51" s="8">
        <v>0</v>
      </c>
      <c r="N51" s="8">
        <v>500.73</v>
      </c>
      <c r="O51" s="8">
        <v>261.4</v>
      </c>
      <c r="P51" s="8">
        <v>280.3</v>
      </c>
      <c r="Q51" s="8">
        <v>105.61</v>
      </c>
      <c r="R51" s="8">
        <v>105.93</v>
      </c>
      <c r="S51" s="8">
        <v>26866.7</v>
      </c>
      <c r="T51" s="8">
        <v>7811.753</v>
      </c>
      <c r="U51" s="8">
        <v>171.987</v>
      </c>
      <c r="V51" s="8">
        <v>16890.541</v>
      </c>
      <c r="W51" s="8">
        <v>17062.528</v>
      </c>
      <c r="X51" s="8">
        <v>-884.029</v>
      </c>
      <c r="Y51" s="8">
        <v>49.985</v>
      </c>
      <c r="Z51" s="8">
        <v>22339.582</v>
      </c>
      <c r="AA51" s="8">
        <v>1102.238</v>
      </c>
      <c r="AB51" s="8">
        <v>1270.98</v>
      </c>
      <c r="AC51" s="8" t="s">
        <v>60</v>
      </c>
      <c r="AD51" s="9">
        <v>-4656.956</v>
      </c>
      <c r="AE51" s="8">
        <v>0</v>
      </c>
      <c r="AF51" s="8">
        <v>0</v>
      </c>
      <c r="AG51" s="8">
        <v>0</v>
      </c>
      <c r="AH51" s="8">
        <v>200</v>
      </c>
      <c r="AI51" s="8">
        <v>-28.72</v>
      </c>
      <c r="AJ51" s="8">
        <v>171.28</v>
      </c>
      <c r="AK51" s="8">
        <v>5831</v>
      </c>
      <c r="AL51" s="8">
        <v>32281.7</v>
      </c>
      <c r="AM51" s="8">
        <v>38112.7</v>
      </c>
      <c r="AN51" s="8">
        <v>20046.93</v>
      </c>
      <c r="AO51" s="8">
        <v>331.42</v>
      </c>
      <c r="AP51" s="8">
        <v>19715.51</v>
      </c>
      <c r="AQ51" s="8">
        <v>0</v>
      </c>
      <c r="AR51" s="8">
        <v>174.5</v>
      </c>
      <c r="AS51" s="8"/>
      <c r="AT51" s="8"/>
      <c r="AU51" s="8">
        <v>265</v>
      </c>
      <c r="AV51" s="16">
        <v>264</v>
      </c>
      <c r="AW51" s="9">
        <v>171.28</v>
      </c>
      <c r="AX51" s="9">
        <v>0</v>
      </c>
      <c r="AY51" s="9">
        <v>281</v>
      </c>
      <c r="AZ51" s="20">
        <v>280</v>
      </c>
      <c r="BA51" s="9">
        <v>171.28</v>
      </c>
      <c r="BB51" s="9">
        <v>0</v>
      </c>
      <c r="BC51" s="8"/>
      <c r="BD51" s="8"/>
      <c r="BE51" s="24">
        <f t="shared" si="0"/>
        <v>171.28</v>
      </c>
      <c r="BF51" s="24">
        <f t="shared" ref="BF51:BH51" si="110">AH51</f>
        <v>200</v>
      </c>
      <c r="BG51" s="24">
        <f t="shared" si="110"/>
        <v>-28.72</v>
      </c>
      <c r="BH51" s="24">
        <f t="shared" si="110"/>
        <v>171.28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26436.41</v>
      </c>
      <c r="B52" s="8">
        <v>-7501</v>
      </c>
      <c r="C52" s="8">
        <v>20471.35</v>
      </c>
      <c r="D52" s="8">
        <v>15066.82</v>
      </c>
      <c r="E52" s="8">
        <v>0</v>
      </c>
      <c r="F52" s="9">
        <v>-5967</v>
      </c>
      <c r="G52" s="8">
        <v>190.77</v>
      </c>
      <c r="H52" s="8">
        <v>189.89</v>
      </c>
      <c r="I52" s="8">
        <v>219.84</v>
      </c>
      <c r="J52" s="8">
        <v>0</v>
      </c>
      <c r="K52" s="8">
        <v>270.4</v>
      </c>
      <c r="L52" s="8">
        <v>272.26</v>
      </c>
      <c r="M52" s="8">
        <v>0</v>
      </c>
      <c r="N52" s="8">
        <v>501.97</v>
      </c>
      <c r="O52" s="8">
        <v>263.8</v>
      </c>
      <c r="P52" s="8">
        <v>281.1</v>
      </c>
      <c r="Q52" s="8">
        <v>106.35</v>
      </c>
      <c r="R52" s="8">
        <v>105.51</v>
      </c>
      <c r="S52" s="8">
        <v>26269.605</v>
      </c>
      <c r="T52" s="8">
        <v>7509.465</v>
      </c>
      <c r="U52" s="8">
        <v>183.755</v>
      </c>
      <c r="V52" s="8">
        <v>16312.618</v>
      </c>
      <c r="W52" s="8">
        <v>16496.373</v>
      </c>
      <c r="X52" s="8">
        <v>-880.734</v>
      </c>
      <c r="Y52" s="8">
        <v>49.968</v>
      </c>
      <c r="Z52" s="8">
        <v>22835.828</v>
      </c>
      <c r="AA52" s="8">
        <v>683.355</v>
      </c>
      <c r="AB52" s="8">
        <v>1273.29</v>
      </c>
      <c r="AC52" s="8" t="s">
        <v>60</v>
      </c>
      <c r="AD52" s="9">
        <v>-4366.9995</v>
      </c>
      <c r="AE52" s="8">
        <v>0</v>
      </c>
      <c r="AF52" s="8">
        <v>0</v>
      </c>
      <c r="AG52" s="8">
        <v>0</v>
      </c>
      <c r="AH52" s="8">
        <v>220</v>
      </c>
      <c r="AI52" s="8">
        <v>-32.13</v>
      </c>
      <c r="AJ52" s="8">
        <v>187.87</v>
      </c>
      <c r="AK52" s="8">
        <v>6552</v>
      </c>
      <c r="AL52" s="8">
        <v>32007.7</v>
      </c>
      <c r="AM52" s="8">
        <v>38559.7</v>
      </c>
      <c r="AN52" s="8">
        <v>19939.05</v>
      </c>
      <c r="AO52" s="8">
        <v>330.32</v>
      </c>
      <c r="AP52" s="8">
        <v>19608.73</v>
      </c>
      <c r="AQ52" s="8">
        <v>0</v>
      </c>
      <c r="AR52" s="8">
        <v>191.96</v>
      </c>
      <c r="AS52" s="8"/>
      <c r="AT52" s="8"/>
      <c r="AU52" s="8">
        <v>265</v>
      </c>
      <c r="AV52" s="16">
        <v>264</v>
      </c>
      <c r="AW52" s="9">
        <v>187.87</v>
      </c>
      <c r="AX52" s="9">
        <v>0</v>
      </c>
      <c r="AY52" s="9">
        <v>281</v>
      </c>
      <c r="AZ52" s="20">
        <v>280</v>
      </c>
      <c r="BA52" s="9">
        <v>187.87</v>
      </c>
      <c r="BB52" s="9">
        <v>0</v>
      </c>
      <c r="BC52" s="8"/>
      <c r="BD52" s="8"/>
      <c r="BE52" s="24">
        <f t="shared" si="0"/>
        <v>187.87</v>
      </c>
      <c r="BF52" s="24">
        <f t="shared" ref="BF52:BH52" si="112">AH52</f>
        <v>220</v>
      </c>
      <c r="BG52" s="24">
        <f t="shared" si="112"/>
        <v>-32.13</v>
      </c>
      <c r="BH52" s="24">
        <f t="shared" si="112"/>
        <v>187.87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25918.9</v>
      </c>
      <c r="B53" s="8">
        <v>-7749</v>
      </c>
      <c r="C53" s="8">
        <v>20468.33</v>
      </c>
      <c r="D53" s="8">
        <v>14808.74</v>
      </c>
      <c r="E53" s="8">
        <v>0</v>
      </c>
      <c r="F53" s="9">
        <v>-6205</v>
      </c>
      <c r="G53" s="8">
        <v>190.77</v>
      </c>
      <c r="H53" s="8">
        <v>189.89</v>
      </c>
      <c r="I53" s="8">
        <v>219.91</v>
      </c>
      <c r="J53" s="8">
        <v>0</v>
      </c>
      <c r="K53" s="8">
        <v>270.86</v>
      </c>
      <c r="L53" s="8">
        <v>271.79</v>
      </c>
      <c r="M53" s="8">
        <v>0</v>
      </c>
      <c r="N53" s="8">
        <v>501.56</v>
      </c>
      <c r="O53" s="8">
        <v>263.9</v>
      </c>
      <c r="P53" s="8">
        <v>281.2</v>
      </c>
      <c r="Q53" s="8">
        <v>105.29</v>
      </c>
      <c r="R53" s="8">
        <v>105.56</v>
      </c>
      <c r="S53" s="8">
        <v>26186.617</v>
      </c>
      <c r="T53" s="8">
        <v>7639.379</v>
      </c>
      <c r="U53" s="8">
        <v>178.48</v>
      </c>
      <c r="V53" s="8">
        <v>15989.852</v>
      </c>
      <c r="W53" s="8">
        <v>16168.332</v>
      </c>
      <c r="X53" s="8">
        <v>-879.031</v>
      </c>
      <c r="Y53" s="8">
        <v>50</v>
      </c>
      <c r="Z53" s="8">
        <v>22620.04</v>
      </c>
      <c r="AA53" s="8">
        <v>877.707</v>
      </c>
      <c r="AB53" s="8">
        <v>1255.95</v>
      </c>
      <c r="AC53" s="8" t="s">
        <v>60</v>
      </c>
      <c r="AD53" s="9">
        <v>-4608.3496</v>
      </c>
      <c r="AE53" s="8">
        <v>0</v>
      </c>
      <c r="AF53" s="8">
        <v>0</v>
      </c>
      <c r="AG53" s="8">
        <v>0</v>
      </c>
      <c r="AH53" s="8">
        <v>199</v>
      </c>
      <c r="AI53" s="8">
        <v>-29.06</v>
      </c>
      <c r="AJ53" s="8">
        <v>169.94</v>
      </c>
      <c r="AK53" s="8">
        <v>6783</v>
      </c>
      <c r="AL53" s="8">
        <v>31602.7</v>
      </c>
      <c r="AM53" s="8">
        <v>38385.7</v>
      </c>
      <c r="AN53" s="8">
        <v>19736.95</v>
      </c>
      <c r="AO53" s="8">
        <v>327.66</v>
      </c>
      <c r="AP53" s="8">
        <v>19409.29</v>
      </c>
      <c r="AQ53" s="8">
        <v>0</v>
      </c>
      <c r="AR53" s="8">
        <v>172.95</v>
      </c>
      <c r="AS53" s="8"/>
      <c r="AT53" s="8"/>
      <c r="AU53" s="8">
        <v>265</v>
      </c>
      <c r="AV53" s="16">
        <v>264</v>
      </c>
      <c r="AW53" s="9">
        <v>169.94</v>
      </c>
      <c r="AX53" s="9">
        <v>0</v>
      </c>
      <c r="AY53" s="9">
        <v>281</v>
      </c>
      <c r="AZ53" s="20">
        <v>280</v>
      </c>
      <c r="BA53" s="9">
        <v>169.94</v>
      </c>
      <c r="BB53" s="9">
        <v>0</v>
      </c>
      <c r="BC53" s="8"/>
      <c r="BD53" s="8"/>
      <c r="BE53" s="24">
        <f t="shared" si="0"/>
        <v>169.94</v>
      </c>
      <c r="BF53" s="24">
        <f t="shared" ref="BF53:BH53" si="114">AH53</f>
        <v>199</v>
      </c>
      <c r="BG53" s="24">
        <f t="shared" si="114"/>
        <v>-29.06</v>
      </c>
      <c r="BH53" s="24">
        <f t="shared" si="114"/>
        <v>169.94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25880.89</v>
      </c>
      <c r="B54" s="8">
        <v>-7994</v>
      </c>
      <c r="C54" s="8">
        <v>20644.98</v>
      </c>
      <c r="D54" s="8">
        <v>14804.86</v>
      </c>
      <c r="E54" s="8">
        <v>15.38</v>
      </c>
      <c r="F54" s="9">
        <v>-6449</v>
      </c>
      <c r="G54" s="8">
        <v>191.61</v>
      </c>
      <c r="H54" s="8">
        <v>190.77</v>
      </c>
      <c r="I54" s="8">
        <v>219.8</v>
      </c>
      <c r="J54" s="8">
        <v>0</v>
      </c>
      <c r="K54" s="8">
        <v>292.73</v>
      </c>
      <c r="L54" s="8">
        <v>292.73</v>
      </c>
      <c r="M54" s="8">
        <v>0</v>
      </c>
      <c r="N54" s="8">
        <v>544.72</v>
      </c>
      <c r="O54" s="8">
        <v>262.4</v>
      </c>
      <c r="P54" s="8">
        <v>279.2</v>
      </c>
      <c r="Q54" s="8">
        <v>145.84</v>
      </c>
      <c r="R54" s="8">
        <v>147.95</v>
      </c>
      <c r="S54" s="8">
        <v>25884.207</v>
      </c>
      <c r="T54" s="8">
        <v>8140.422</v>
      </c>
      <c r="U54" s="8">
        <v>176.977</v>
      </c>
      <c r="V54" s="8">
        <v>15639.325</v>
      </c>
      <c r="W54" s="8">
        <v>15816.302</v>
      </c>
      <c r="X54" s="8">
        <v>-878.771</v>
      </c>
      <c r="Y54" s="8">
        <v>50.03</v>
      </c>
      <c r="Z54" s="8">
        <v>22211.594</v>
      </c>
      <c r="AA54" s="8">
        <v>1294.535</v>
      </c>
      <c r="AB54" s="8">
        <v>1263.04</v>
      </c>
      <c r="AC54" s="8" t="s">
        <v>71</v>
      </c>
      <c r="AD54" s="9">
        <v>-4699.539</v>
      </c>
      <c r="AE54" s="8">
        <v>0</v>
      </c>
      <c r="AF54" s="8">
        <v>229.63</v>
      </c>
      <c r="AG54" s="8">
        <v>229.63</v>
      </c>
      <c r="AH54" s="8">
        <v>200</v>
      </c>
      <c r="AI54" s="8">
        <v>-28.72</v>
      </c>
      <c r="AJ54" s="8">
        <v>171.28</v>
      </c>
      <c r="AK54" s="8">
        <v>7021</v>
      </c>
      <c r="AL54" s="8">
        <v>31165.7</v>
      </c>
      <c r="AM54" s="8">
        <v>38186.7</v>
      </c>
      <c r="AN54" s="8">
        <v>19418.38</v>
      </c>
      <c r="AO54" s="8">
        <v>331.99</v>
      </c>
      <c r="AP54" s="8">
        <v>19086.39</v>
      </c>
      <c r="AQ54" s="8">
        <v>15.38</v>
      </c>
      <c r="AR54" s="8">
        <v>177.69</v>
      </c>
      <c r="AS54" s="8"/>
      <c r="AT54" s="8"/>
      <c r="AU54" s="8">
        <v>265</v>
      </c>
      <c r="AV54" s="16">
        <v>265</v>
      </c>
      <c r="AW54" s="9">
        <v>171.28</v>
      </c>
      <c r="AX54" s="9">
        <v>229.63</v>
      </c>
      <c r="AY54" s="9">
        <v>281</v>
      </c>
      <c r="AZ54" s="20">
        <v>281</v>
      </c>
      <c r="BA54" s="9">
        <v>171.28</v>
      </c>
      <c r="BB54" s="9">
        <v>229.63</v>
      </c>
      <c r="BC54" s="8"/>
      <c r="BD54" s="8"/>
      <c r="BE54" s="24">
        <f t="shared" si="0"/>
        <v>171.28</v>
      </c>
      <c r="BF54" s="24">
        <f t="shared" ref="BF54:BH54" si="116">AH54</f>
        <v>200</v>
      </c>
      <c r="BG54" s="24">
        <f t="shared" si="116"/>
        <v>-28.72</v>
      </c>
      <c r="BH54" s="24">
        <f t="shared" si="116"/>
        <v>171.28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229.63</v>
      </c>
      <c r="BN54" s="23">
        <f t="shared" ref="BN54:BP54" si="117">AE54</f>
        <v>0</v>
      </c>
      <c r="BO54" s="23">
        <f t="shared" si="117"/>
        <v>229.63</v>
      </c>
      <c r="BP54" s="23">
        <f t="shared" si="117"/>
        <v>229.63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229.63</v>
      </c>
    </row>
    <row r="55" s="2" customFormat="1" spans="1:72">
      <c r="A55" s="8">
        <v>25914.46</v>
      </c>
      <c r="B55" s="8">
        <v>-7678</v>
      </c>
      <c r="C55" s="8">
        <v>20446.6</v>
      </c>
      <c r="D55" s="8">
        <v>14449.91</v>
      </c>
      <c r="E55" s="8">
        <v>5.46</v>
      </c>
      <c r="F55" s="9">
        <v>-6195</v>
      </c>
      <c r="G55" s="8">
        <v>190.77</v>
      </c>
      <c r="H55" s="8">
        <v>190.77</v>
      </c>
      <c r="I55" s="8">
        <v>220.77</v>
      </c>
      <c r="J55" s="8">
        <v>0</v>
      </c>
      <c r="K55" s="8">
        <v>270.86</v>
      </c>
      <c r="L55" s="8">
        <v>271.56</v>
      </c>
      <c r="M55" s="8">
        <v>0</v>
      </c>
      <c r="N55" s="8">
        <v>500.32</v>
      </c>
      <c r="O55" s="8">
        <v>264</v>
      </c>
      <c r="P55" s="8">
        <v>281.5</v>
      </c>
      <c r="Q55" s="8">
        <v>106.51</v>
      </c>
      <c r="R55" s="8">
        <v>105.98</v>
      </c>
      <c r="S55" s="8">
        <v>25855.363</v>
      </c>
      <c r="T55" s="8">
        <v>7960.539</v>
      </c>
      <c r="U55" s="8">
        <v>185.45</v>
      </c>
      <c r="V55" s="8">
        <v>16073.854</v>
      </c>
      <c r="W55" s="8">
        <v>16259.304</v>
      </c>
      <c r="X55" s="8">
        <v>-866.944</v>
      </c>
      <c r="Y55" s="8">
        <v>49.966</v>
      </c>
      <c r="Z55" s="8">
        <v>22867.918</v>
      </c>
      <c r="AA55" s="8">
        <v>656.344</v>
      </c>
      <c r="AB55" s="8">
        <v>1263.91</v>
      </c>
      <c r="AC55" s="8" t="s">
        <v>60</v>
      </c>
      <c r="AD55" s="9">
        <v>-4598.2646</v>
      </c>
      <c r="AE55" s="8">
        <v>0</v>
      </c>
      <c r="AF55" s="8">
        <v>81.48</v>
      </c>
      <c r="AG55" s="8">
        <v>81.48</v>
      </c>
      <c r="AH55" s="8">
        <v>200</v>
      </c>
      <c r="AI55" s="8">
        <v>-29.21</v>
      </c>
      <c r="AJ55" s="8">
        <v>170.79</v>
      </c>
      <c r="AK55" s="8">
        <v>7329</v>
      </c>
      <c r="AL55" s="8">
        <v>31126.7</v>
      </c>
      <c r="AM55" s="8">
        <v>38455.7</v>
      </c>
      <c r="AN55" s="8">
        <v>19047.8</v>
      </c>
      <c r="AO55" s="8">
        <v>337.47</v>
      </c>
      <c r="AP55" s="8">
        <v>18710.33</v>
      </c>
      <c r="AQ55" s="8">
        <v>5.46</v>
      </c>
      <c r="AR55" s="8">
        <v>177.56</v>
      </c>
      <c r="AS55" s="8"/>
      <c r="AT55" s="8"/>
      <c r="AU55" s="8">
        <v>265</v>
      </c>
      <c r="AV55" s="16">
        <v>264</v>
      </c>
      <c r="AW55" s="9">
        <v>170.79</v>
      </c>
      <c r="AX55" s="9">
        <v>81.48</v>
      </c>
      <c r="AY55" s="9">
        <v>281</v>
      </c>
      <c r="AZ55" s="20">
        <v>280</v>
      </c>
      <c r="BA55" s="9">
        <v>170.79</v>
      </c>
      <c r="BB55" s="9">
        <v>81.48</v>
      </c>
      <c r="BC55" s="8"/>
      <c r="BD55" s="8"/>
      <c r="BE55" s="24">
        <f t="shared" si="0"/>
        <v>170.79</v>
      </c>
      <c r="BF55" s="24">
        <f t="shared" ref="BF55:BH55" si="118">AH55</f>
        <v>200</v>
      </c>
      <c r="BG55" s="24">
        <f t="shared" si="118"/>
        <v>-29.21</v>
      </c>
      <c r="BH55" s="24">
        <f t="shared" si="118"/>
        <v>170.79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81.48</v>
      </c>
      <c r="BN55" s="23">
        <f t="shared" ref="BN55:BP55" si="119">AE55</f>
        <v>0</v>
      </c>
      <c r="BO55" s="23">
        <f t="shared" si="119"/>
        <v>81.48</v>
      </c>
      <c r="BP55" s="23">
        <f t="shared" si="119"/>
        <v>81.48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25851.1</v>
      </c>
      <c r="B56" s="8">
        <v>-7679</v>
      </c>
      <c r="C56" s="8">
        <v>20444.41</v>
      </c>
      <c r="D56" s="8">
        <v>14370.51</v>
      </c>
      <c r="E56" s="8">
        <v>0</v>
      </c>
      <c r="F56" s="9">
        <v>-6255</v>
      </c>
      <c r="G56" s="8">
        <v>190.77</v>
      </c>
      <c r="H56" s="8">
        <v>189.89</v>
      </c>
      <c r="I56" s="8">
        <v>220.37</v>
      </c>
      <c r="J56" s="8">
        <v>0</v>
      </c>
      <c r="K56" s="8">
        <v>271.33</v>
      </c>
      <c r="L56" s="8">
        <v>271.79</v>
      </c>
      <c r="M56" s="8">
        <v>0</v>
      </c>
      <c r="N56" s="8">
        <v>502.38</v>
      </c>
      <c r="O56" s="8">
        <v>262</v>
      </c>
      <c r="P56" s="8">
        <v>279.4</v>
      </c>
      <c r="Q56" s="8">
        <v>105.56</v>
      </c>
      <c r="R56" s="8">
        <v>105.72</v>
      </c>
      <c r="S56" s="8">
        <v>25834.45</v>
      </c>
      <c r="T56" s="8">
        <v>7622.452</v>
      </c>
      <c r="U56" s="8">
        <v>160.646</v>
      </c>
      <c r="V56" s="8">
        <v>15626.603</v>
      </c>
      <c r="W56" s="8">
        <v>15787.249</v>
      </c>
      <c r="X56" s="8">
        <v>-868.083</v>
      </c>
      <c r="Y56" s="8">
        <v>50.033</v>
      </c>
      <c r="Z56" s="8">
        <v>22595.23</v>
      </c>
      <c r="AA56" s="8">
        <v>1015.629</v>
      </c>
      <c r="AB56" s="8">
        <v>1267.19</v>
      </c>
      <c r="AC56" s="8" t="s">
        <v>60</v>
      </c>
      <c r="AD56" s="9">
        <v>-4657.6567</v>
      </c>
      <c r="AE56" s="8">
        <v>0</v>
      </c>
      <c r="AF56" s="8">
        <v>0</v>
      </c>
      <c r="AG56" s="8">
        <v>0</v>
      </c>
      <c r="AH56" s="8">
        <v>220</v>
      </c>
      <c r="AI56" s="8">
        <v>-31.93</v>
      </c>
      <c r="AJ56" s="8">
        <v>188.07</v>
      </c>
      <c r="AK56" s="8">
        <v>7323</v>
      </c>
      <c r="AL56" s="8">
        <v>31063.7</v>
      </c>
      <c r="AM56" s="8">
        <v>38386.7</v>
      </c>
      <c r="AN56" s="8">
        <v>18523.98</v>
      </c>
      <c r="AO56" s="8">
        <v>340.82</v>
      </c>
      <c r="AP56" s="8">
        <v>18183.16</v>
      </c>
      <c r="AQ56" s="8">
        <v>0</v>
      </c>
      <c r="AR56" s="8">
        <v>195.89</v>
      </c>
      <c r="AS56" s="8"/>
      <c r="AT56" s="8"/>
      <c r="AU56" s="8">
        <v>265</v>
      </c>
      <c r="AV56" s="16">
        <v>264</v>
      </c>
      <c r="AW56" s="9">
        <v>188.07</v>
      </c>
      <c r="AX56" s="9">
        <v>0</v>
      </c>
      <c r="AY56" s="9">
        <v>281</v>
      </c>
      <c r="AZ56" s="20">
        <v>280</v>
      </c>
      <c r="BA56" s="9">
        <v>188.07</v>
      </c>
      <c r="BB56" s="9">
        <v>0</v>
      </c>
      <c r="BC56" s="8"/>
      <c r="BD56" s="8"/>
      <c r="BE56" s="24">
        <f t="shared" si="0"/>
        <v>188.07</v>
      </c>
      <c r="BF56" s="24">
        <f t="shared" ref="BF56:BH56" si="120">AH56</f>
        <v>220</v>
      </c>
      <c r="BG56" s="24">
        <f t="shared" si="120"/>
        <v>-31.93</v>
      </c>
      <c r="BH56" s="24">
        <f t="shared" si="120"/>
        <v>188.07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25914.4</v>
      </c>
      <c r="B57" s="8">
        <v>-7682</v>
      </c>
      <c r="C57" s="8">
        <v>20495.81</v>
      </c>
      <c r="D57" s="8">
        <v>13848.84</v>
      </c>
      <c r="E57" s="8">
        <v>9.64</v>
      </c>
      <c r="F57" s="9">
        <v>-6314</v>
      </c>
      <c r="G57" s="8">
        <v>189.89</v>
      </c>
      <c r="H57" s="8">
        <v>189.89</v>
      </c>
      <c r="I57" s="8">
        <v>220.61</v>
      </c>
      <c r="J57" s="8">
        <v>0</v>
      </c>
      <c r="K57" s="8">
        <v>271.33</v>
      </c>
      <c r="L57" s="8">
        <v>271.1</v>
      </c>
      <c r="M57" s="8">
        <v>0</v>
      </c>
      <c r="N57" s="8">
        <v>501.97</v>
      </c>
      <c r="O57" s="8">
        <v>262.3</v>
      </c>
      <c r="P57" s="8">
        <v>277.3</v>
      </c>
      <c r="Q57" s="8">
        <v>124.85</v>
      </c>
      <c r="R57" s="8">
        <v>125.96</v>
      </c>
      <c r="S57" s="8">
        <v>25845.69</v>
      </c>
      <c r="T57" s="8">
        <v>7621.135</v>
      </c>
      <c r="U57" s="8">
        <v>172.742</v>
      </c>
      <c r="V57" s="8">
        <v>15408.694</v>
      </c>
      <c r="W57" s="8">
        <v>15581.437</v>
      </c>
      <c r="X57" s="8">
        <v>-860.971</v>
      </c>
      <c r="Y57" s="8">
        <v>50.033</v>
      </c>
      <c r="Z57" s="8">
        <v>22519.137</v>
      </c>
      <c r="AA57" s="8">
        <v>1066.945</v>
      </c>
      <c r="AB57" s="8">
        <v>1262.8</v>
      </c>
      <c r="AC57" s="8" t="s">
        <v>71</v>
      </c>
      <c r="AD57" s="9">
        <v>-4679.7886</v>
      </c>
      <c r="AE57" s="8">
        <v>0</v>
      </c>
      <c r="AF57" s="8">
        <v>148.15</v>
      </c>
      <c r="AG57" s="8">
        <v>148.15</v>
      </c>
      <c r="AH57" s="8">
        <v>230</v>
      </c>
      <c r="AI57" s="8">
        <v>-33.59</v>
      </c>
      <c r="AJ57" s="8">
        <v>196.41</v>
      </c>
      <c r="AK57" s="8">
        <v>7314</v>
      </c>
      <c r="AL57" s="8">
        <v>31093.7</v>
      </c>
      <c r="AM57" s="8">
        <v>38407.7</v>
      </c>
      <c r="AN57" s="8">
        <v>17905.03</v>
      </c>
      <c r="AO57" s="8">
        <v>348.64</v>
      </c>
      <c r="AP57" s="8">
        <v>17556.39</v>
      </c>
      <c r="AQ57" s="8">
        <v>9.64</v>
      </c>
      <c r="AR57" s="8">
        <v>204.45</v>
      </c>
      <c r="AS57" s="8"/>
      <c r="AT57" s="8"/>
      <c r="AU57" s="8">
        <v>265</v>
      </c>
      <c r="AV57" s="16">
        <v>265</v>
      </c>
      <c r="AW57" s="9">
        <v>196.41</v>
      </c>
      <c r="AX57" s="9">
        <v>148.15</v>
      </c>
      <c r="AY57" s="9">
        <v>281</v>
      </c>
      <c r="AZ57" s="20">
        <v>281</v>
      </c>
      <c r="BA57" s="9">
        <v>196.41</v>
      </c>
      <c r="BB57" s="9">
        <v>148.15</v>
      </c>
      <c r="BC57" s="8"/>
      <c r="BD57" s="8"/>
      <c r="BE57" s="24">
        <f t="shared" si="0"/>
        <v>196.41</v>
      </c>
      <c r="BF57" s="24">
        <f t="shared" ref="BF57:BH57" si="122">AH57</f>
        <v>230</v>
      </c>
      <c r="BG57" s="24">
        <f t="shared" si="122"/>
        <v>-33.59</v>
      </c>
      <c r="BH57" s="24">
        <f t="shared" si="122"/>
        <v>196.41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148.15</v>
      </c>
      <c r="BN57" s="23">
        <f t="shared" ref="BN57:BP57" si="123">AE57</f>
        <v>0</v>
      </c>
      <c r="BO57" s="23">
        <f t="shared" si="123"/>
        <v>148.15</v>
      </c>
      <c r="BP57" s="23">
        <f t="shared" si="123"/>
        <v>148.15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148.15</v>
      </c>
    </row>
    <row r="58" s="2" customFormat="1" spans="1:72">
      <c r="A58" s="8">
        <v>26146.9</v>
      </c>
      <c r="B58" s="8">
        <v>-7596</v>
      </c>
      <c r="C58" s="8">
        <v>20561.04</v>
      </c>
      <c r="D58" s="8">
        <v>13744.99</v>
      </c>
      <c r="E58" s="8">
        <v>15.28</v>
      </c>
      <c r="F58" s="9">
        <v>-6373</v>
      </c>
      <c r="G58" s="8">
        <v>189.89</v>
      </c>
      <c r="H58" s="8">
        <v>189.89</v>
      </c>
      <c r="I58" s="8">
        <v>220.77</v>
      </c>
      <c r="J58" s="8">
        <v>0</v>
      </c>
      <c r="K58" s="8">
        <v>272.26</v>
      </c>
      <c r="L58" s="8">
        <v>273.89</v>
      </c>
      <c r="M58" s="8">
        <v>0</v>
      </c>
      <c r="N58" s="8">
        <v>507.31</v>
      </c>
      <c r="O58" s="8">
        <v>263.2</v>
      </c>
      <c r="P58" s="8">
        <v>280.7</v>
      </c>
      <c r="Q58" s="8">
        <v>151.97</v>
      </c>
      <c r="R58" s="8">
        <v>152.5</v>
      </c>
      <c r="S58" s="8">
        <v>25933.387</v>
      </c>
      <c r="T58" s="8">
        <v>7681.395</v>
      </c>
      <c r="U58" s="8">
        <v>195.555</v>
      </c>
      <c r="V58" s="8">
        <v>15457.814</v>
      </c>
      <c r="W58" s="8">
        <v>15653.369</v>
      </c>
      <c r="X58" s="8">
        <v>-850.198</v>
      </c>
      <c r="Y58" s="8">
        <v>49.981</v>
      </c>
      <c r="Z58" s="8">
        <v>22544.516</v>
      </c>
      <c r="AA58" s="8">
        <v>942.605</v>
      </c>
      <c r="AB58" s="8">
        <v>1264.57</v>
      </c>
      <c r="AC58" s="8" t="s">
        <v>71</v>
      </c>
      <c r="AD58" s="9">
        <v>-4677.5474</v>
      </c>
      <c r="AE58" s="8">
        <v>0</v>
      </c>
      <c r="AF58" s="8">
        <v>229.63</v>
      </c>
      <c r="AG58" s="8">
        <v>229.63</v>
      </c>
      <c r="AH58" s="8">
        <v>227.76</v>
      </c>
      <c r="AI58" s="8">
        <v>-33.26</v>
      </c>
      <c r="AJ58" s="8">
        <v>194.5</v>
      </c>
      <c r="AK58" s="8">
        <v>7390</v>
      </c>
      <c r="AL58" s="8">
        <v>31348.7</v>
      </c>
      <c r="AM58" s="8">
        <v>38738.7</v>
      </c>
      <c r="AN58" s="8">
        <v>17193.55</v>
      </c>
      <c r="AO58" s="8">
        <v>356.7</v>
      </c>
      <c r="AP58" s="8">
        <v>16836.85</v>
      </c>
      <c r="AQ58" s="8">
        <v>15.28</v>
      </c>
      <c r="AR58" s="8">
        <v>201.84</v>
      </c>
      <c r="AS58" s="8"/>
      <c r="AT58" s="8"/>
      <c r="AU58" s="8">
        <v>265</v>
      </c>
      <c r="AV58" s="16">
        <v>265</v>
      </c>
      <c r="AW58" s="9">
        <v>194.5</v>
      </c>
      <c r="AX58" s="9">
        <v>229.63</v>
      </c>
      <c r="AY58" s="9">
        <v>281</v>
      </c>
      <c r="AZ58" s="20">
        <v>281</v>
      </c>
      <c r="BA58" s="9">
        <v>194.5</v>
      </c>
      <c r="BB58" s="9">
        <v>229.63</v>
      </c>
      <c r="BC58" s="8"/>
      <c r="BD58" s="8"/>
      <c r="BE58" s="24">
        <f t="shared" si="0"/>
        <v>194.5</v>
      </c>
      <c r="BF58" s="24">
        <f t="shared" ref="BF58:BH58" si="124">AH58</f>
        <v>227.76</v>
      </c>
      <c r="BG58" s="24">
        <f t="shared" si="124"/>
        <v>-33.26</v>
      </c>
      <c r="BH58" s="24">
        <f t="shared" si="124"/>
        <v>194.5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229.63</v>
      </c>
      <c r="BN58" s="23">
        <f t="shared" ref="BN58:BP58" si="125">AE58</f>
        <v>0</v>
      </c>
      <c r="BO58" s="23">
        <f t="shared" si="125"/>
        <v>229.63</v>
      </c>
      <c r="BP58" s="23">
        <f t="shared" si="125"/>
        <v>229.63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229.63</v>
      </c>
    </row>
    <row r="59" s="2" customFormat="1" spans="1:72">
      <c r="A59" s="8">
        <v>26233.23</v>
      </c>
      <c r="B59" s="8">
        <v>-7513</v>
      </c>
      <c r="C59" s="8">
        <v>20650.96</v>
      </c>
      <c r="D59" s="8">
        <v>13659.4</v>
      </c>
      <c r="E59" s="8">
        <v>9.1</v>
      </c>
      <c r="F59" s="9">
        <v>-6315</v>
      </c>
      <c r="G59" s="8">
        <v>189.89</v>
      </c>
      <c r="H59" s="8">
        <v>189.89</v>
      </c>
      <c r="I59" s="8">
        <v>220.9</v>
      </c>
      <c r="J59" s="8">
        <v>0</v>
      </c>
      <c r="K59" s="8">
        <v>314.59</v>
      </c>
      <c r="L59" s="8">
        <v>314.59</v>
      </c>
      <c r="M59" s="8">
        <v>0</v>
      </c>
      <c r="N59" s="8">
        <v>549.25</v>
      </c>
      <c r="O59" s="8">
        <v>264.2</v>
      </c>
      <c r="P59" s="8">
        <v>280.4</v>
      </c>
      <c r="Q59" s="8">
        <v>129.61</v>
      </c>
      <c r="R59" s="8">
        <v>128.92</v>
      </c>
      <c r="S59" s="8">
        <v>26231.18</v>
      </c>
      <c r="T59" s="8">
        <v>7698.18</v>
      </c>
      <c r="U59" s="8">
        <v>205.94</v>
      </c>
      <c r="V59" s="8">
        <v>14972.147</v>
      </c>
      <c r="W59" s="8">
        <v>15178.087</v>
      </c>
      <c r="X59" s="8">
        <v>-844.623</v>
      </c>
      <c r="Y59" s="8">
        <v>49.977</v>
      </c>
      <c r="Z59" s="8">
        <v>21956.55</v>
      </c>
      <c r="AA59" s="8">
        <v>1447.607</v>
      </c>
      <c r="AB59" s="8">
        <v>1256.65</v>
      </c>
      <c r="AC59" s="8" t="s">
        <v>71</v>
      </c>
      <c r="AD59" s="9">
        <v>-4539.4326</v>
      </c>
      <c r="AE59" s="8">
        <v>0</v>
      </c>
      <c r="AF59" s="8">
        <v>137.8</v>
      </c>
      <c r="AG59" s="8">
        <v>137.8</v>
      </c>
      <c r="AH59" s="8">
        <v>232.24</v>
      </c>
      <c r="AI59" s="8">
        <v>-33.92</v>
      </c>
      <c r="AJ59" s="8">
        <v>198.32</v>
      </c>
      <c r="AK59" s="8">
        <v>7337</v>
      </c>
      <c r="AL59" s="8">
        <v>31299.7</v>
      </c>
      <c r="AM59" s="8">
        <v>38636.7</v>
      </c>
      <c r="AN59" s="8">
        <v>16400.95</v>
      </c>
      <c r="AO59" s="8">
        <v>370.28</v>
      </c>
      <c r="AP59" s="8">
        <v>16030.67</v>
      </c>
      <c r="AQ59" s="8">
        <v>9.1</v>
      </c>
      <c r="AR59" s="8">
        <v>205.48</v>
      </c>
      <c r="AS59" s="8"/>
      <c r="AT59" s="8"/>
      <c r="AU59" s="8">
        <v>265</v>
      </c>
      <c r="AV59" s="16">
        <v>264</v>
      </c>
      <c r="AW59" s="9">
        <v>198.32</v>
      </c>
      <c r="AX59" s="9">
        <v>137.8</v>
      </c>
      <c r="AY59" s="9">
        <v>281</v>
      </c>
      <c r="AZ59" s="20">
        <v>280</v>
      </c>
      <c r="BA59" s="9">
        <v>198.32</v>
      </c>
      <c r="BB59" s="9">
        <v>137.8</v>
      </c>
      <c r="BC59" s="8"/>
      <c r="BD59" s="8"/>
      <c r="BE59" s="24">
        <f t="shared" si="0"/>
        <v>198.32</v>
      </c>
      <c r="BF59" s="24">
        <f t="shared" ref="BF59:BH59" si="126">AH59</f>
        <v>232.24</v>
      </c>
      <c r="BG59" s="24">
        <f t="shared" si="126"/>
        <v>-33.92</v>
      </c>
      <c r="BH59" s="24">
        <f t="shared" si="126"/>
        <v>198.32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137.8</v>
      </c>
      <c r="BN59" s="23">
        <f t="shared" ref="BN59:BP59" si="127">AE59</f>
        <v>0</v>
      </c>
      <c r="BO59" s="23">
        <f t="shared" si="127"/>
        <v>137.8</v>
      </c>
      <c r="BP59" s="23">
        <f t="shared" si="127"/>
        <v>137.8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137.8</v>
      </c>
    </row>
    <row r="60" s="2" customFormat="1" spans="1:72">
      <c r="A60" s="8">
        <v>26824.31</v>
      </c>
      <c r="B60" s="8">
        <v>-7432</v>
      </c>
      <c r="C60" s="8">
        <v>21165.85</v>
      </c>
      <c r="D60" s="8">
        <v>13415.43</v>
      </c>
      <c r="E60" s="8">
        <v>8.74</v>
      </c>
      <c r="F60" s="9">
        <v>-6913</v>
      </c>
      <c r="G60" s="8">
        <v>189.89</v>
      </c>
      <c r="H60" s="8">
        <v>189.89</v>
      </c>
      <c r="I60" s="8">
        <v>220.94</v>
      </c>
      <c r="J60" s="8">
        <v>0</v>
      </c>
      <c r="K60" s="8">
        <v>388.09</v>
      </c>
      <c r="L60" s="8">
        <v>388.56</v>
      </c>
      <c r="M60" s="8">
        <v>0</v>
      </c>
      <c r="N60" s="8">
        <v>671.76</v>
      </c>
      <c r="O60" s="8">
        <v>326.2</v>
      </c>
      <c r="P60" s="8">
        <v>321.7</v>
      </c>
      <c r="Q60" s="8">
        <v>196.11</v>
      </c>
      <c r="R60" s="8">
        <v>185.59</v>
      </c>
      <c r="S60" s="8">
        <v>26670.914</v>
      </c>
      <c r="T60" s="8">
        <v>7564.962</v>
      </c>
      <c r="U60" s="8">
        <v>238.32</v>
      </c>
      <c r="V60" s="8">
        <v>14386.436</v>
      </c>
      <c r="W60" s="8">
        <v>14624.756</v>
      </c>
      <c r="X60" s="8">
        <v>-944.12</v>
      </c>
      <c r="Y60" s="8">
        <v>49.983</v>
      </c>
      <c r="Z60" s="8">
        <v>21192.45</v>
      </c>
      <c r="AA60" s="8">
        <v>1831.252</v>
      </c>
      <c r="AB60" s="8">
        <v>1247.71</v>
      </c>
      <c r="AC60" s="8" t="s">
        <v>71</v>
      </c>
      <c r="AD60" s="9">
        <v>-4676.567</v>
      </c>
      <c r="AE60" s="8">
        <v>0</v>
      </c>
      <c r="AF60" s="8">
        <v>101.11</v>
      </c>
      <c r="AG60" s="8">
        <v>101.11</v>
      </c>
      <c r="AH60" s="8">
        <v>220</v>
      </c>
      <c r="AI60" s="8">
        <v>0</v>
      </c>
      <c r="AJ60" s="8">
        <v>220</v>
      </c>
      <c r="AK60" s="8">
        <v>7285</v>
      </c>
      <c r="AL60" s="8">
        <v>31630.7</v>
      </c>
      <c r="AM60" s="8">
        <v>38915.7</v>
      </c>
      <c r="AN60" s="8">
        <v>15552.58</v>
      </c>
      <c r="AO60" s="8">
        <v>384.03</v>
      </c>
      <c r="AP60" s="8">
        <v>15168.55</v>
      </c>
      <c r="AQ60" s="8">
        <v>8.74</v>
      </c>
      <c r="AR60" s="8">
        <v>220</v>
      </c>
      <c r="AS60" s="8"/>
      <c r="AT60" s="8"/>
      <c r="AU60" s="8">
        <v>265</v>
      </c>
      <c r="AV60" s="16">
        <v>328</v>
      </c>
      <c r="AW60" s="9">
        <v>220</v>
      </c>
      <c r="AX60" s="9">
        <v>101.11</v>
      </c>
      <c r="AY60" s="9">
        <v>281</v>
      </c>
      <c r="AZ60" s="20">
        <v>340.97</v>
      </c>
      <c r="BA60" s="9">
        <v>220</v>
      </c>
      <c r="BB60" s="9">
        <v>101.11</v>
      </c>
      <c r="BC60" s="8"/>
      <c r="BD60" s="8"/>
      <c r="BE60" s="24">
        <f t="shared" si="0"/>
        <v>220</v>
      </c>
      <c r="BF60" s="24">
        <f t="shared" ref="BF60:BH60" si="128">AH60</f>
        <v>220</v>
      </c>
      <c r="BG60" s="24">
        <f t="shared" si="128"/>
        <v>0</v>
      </c>
      <c r="BH60" s="24">
        <f t="shared" si="128"/>
        <v>220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101.11</v>
      </c>
      <c r="BN60" s="23">
        <f t="shared" ref="BN60:BP60" si="129">AE60</f>
        <v>0</v>
      </c>
      <c r="BO60" s="23">
        <f t="shared" si="129"/>
        <v>101.11</v>
      </c>
      <c r="BP60" s="23">
        <f t="shared" si="129"/>
        <v>101.11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101.11</v>
      </c>
    </row>
    <row r="61" s="2" customFormat="1" spans="1:72">
      <c r="A61" s="8">
        <v>26997.89</v>
      </c>
      <c r="B61" s="8">
        <v>-7351</v>
      </c>
      <c r="C61" s="8">
        <v>21970.89</v>
      </c>
      <c r="D61" s="8">
        <v>13796.08</v>
      </c>
      <c r="E61" s="8">
        <v>124.58</v>
      </c>
      <c r="F61" s="9">
        <v>-7197</v>
      </c>
      <c r="G61" s="8">
        <v>190.77</v>
      </c>
      <c r="H61" s="8">
        <v>191.61</v>
      </c>
      <c r="I61" s="8">
        <v>220.91</v>
      </c>
      <c r="J61" s="8">
        <v>0</v>
      </c>
      <c r="K61" s="8">
        <v>458.57</v>
      </c>
      <c r="L61" s="8">
        <v>460.66</v>
      </c>
      <c r="M61" s="8">
        <v>0</v>
      </c>
      <c r="N61" s="8">
        <v>773.71</v>
      </c>
      <c r="O61" s="8">
        <v>291.3</v>
      </c>
      <c r="P61" s="8">
        <v>285.2</v>
      </c>
      <c r="Q61" s="8">
        <v>257.32</v>
      </c>
      <c r="R61" s="8">
        <v>232.74</v>
      </c>
      <c r="S61" s="8">
        <v>27321.686</v>
      </c>
      <c r="T61" s="8">
        <v>7375.905</v>
      </c>
      <c r="U61" s="8">
        <v>235.438</v>
      </c>
      <c r="V61" s="8">
        <v>14024.794</v>
      </c>
      <c r="W61" s="8">
        <v>14260.231</v>
      </c>
      <c r="X61" s="8">
        <v>-942.81</v>
      </c>
      <c r="Y61" s="8">
        <v>50.014</v>
      </c>
      <c r="Z61" s="8">
        <v>20393.996</v>
      </c>
      <c r="AA61" s="8">
        <v>2061.957</v>
      </c>
      <c r="AB61" s="8">
        <v>1152.74</v>
      </c>
      <c r="AC61" s="8" t="s">
        <v>71</v>
      </c>
      <c r="AD61" s="9">
        <v>-4690.434</v>
      </c>
      <c r="AE61" s="8">
        <v>108</v>
      </c>
      <c r="AF61" s="8">
        <v>183.32</v>
      </c>
      <c r="AG61" s="8">
        <v>291.32</v>
      </c>
      <c r="AH61" s="8">
        <v>240</v>
      </c>
      <c r="AI61" s="8">
        <v>0</v>
      </c>
      <c r="AJ61" s="8">
        <v>240</v>
      </c>
      <c r="AK61" s="8">
        <v>7232</v>
      </c>
      <c r="AL61" s="8">
        <v>31938.7</v>
      </c>
      <c r="AM61" s="8">
        <v>39170.7</v>
      </c>
      <c r="AN61" s="8">
        <v>14666.95</v>
      </c>
      <c r="AO61" s="8">
        <v>414.25</v>
      </c>
      <c r="AP61" s="8">
        <v>14252.7</v>
      </c>
      <c r="AQ61" s="8">
        <v>124.58</v>
      </c>
      <c r="AR61" s="8">
        <v>240</v>
      </c>
      <c r="AS61" s="8"/>
      <c r="AT61" s="8"/>
      <c r="AU61" s="8">
        <v>265</v>
      </c>
      <c r="AV61" s="16">
        <v>289.72</v>
      </c>
      <c r="AW61" s="9">
        <v>240</v>
      </c>
      <c r="AX61" s="9">
        <v>291.32</v>
      </c>
      <c r="AY61" s="9">
        <v>281</v>
      </c>
      <c r="AZ61" s="20">
        <v>304.8</v>
      </c>
      <c r="BA61" s="9">
        <v>240</v>
      </c>
      <c r="BB61" s="9">
        <v>291.32</v>
      </c>
      <c r="BC61" s="8"/>
      <c r="BD61" s="8"/>
      <c r="BE61" s="24">
        <f t="shared" si="0"/>
        <v>240</v>
      </c>
      <c r="BF61" s="24">
        <f t="shared" ref="BF61:BH61" si="130">AH61</f>
        <v>240</v>
      </c>
      <c r="BG61" s="24">
        <f t="shared" si="130"/>
        <v>0</v>
      </c>
      <c r="BH61" s="24">
        <f t="shared" si="130"/>
        <v>240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291.32</v>
      </c>
      <c r="BN61" s="23">
        <f t="shared" ref="BN61:BP61" si="131">AE61</f>
        <v>108</v>
      </c>
      <c r="BO61" s="23">
        <f t="shared" si="131"/>
        <v>183.32</v>
      </c>
      <c r="BP61" s="23">
        <f t="shared" si="131"/>
        <v>291.32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183.32</v>
      </c>
    </row>
    <row r="62" s="2" customFormat="1" spans="1:72">
      <c r="A62" s="8">
        <v>27946.66</v>
      </c>
      <c r="B62" s="8">
        <v>-7267</v>
      </c>
      <c r="C62" s="8">
        <v>24898.95</v>
      </c>
      <c r="D62" s="8">
        <v>13040.74</v>
      </c>
      <c r="E62" s="8">
        <v>241</v>
      </c>
      <c r="F62" s="9">
        <v>-7196</v>
      </c>
      <c r="G62" s="8">
        <v>296.72</v>
      </c>
      <c r="H62" s="8">
        <v>299.28</v>
      </c>
      <c r="I62" s="8">
        <v>293.31</v>
      </c>
      <c r="J62" s="8">
        <v>0</v>
      </c>
      <c r="K62" s="8">
        <v>517.65</v>
      </c>
      <c r="L62" s="8">
        <v>519.51</v>
      </c>
      <c r="M62" s="8">
        <v>0</v>
      </c>
      <c r="N62" s="8">
        <v>785.64</v>
      </c>
      <c r="O62" s="8">
        <v>265</v>
      </c>
      <c r="P62" s="8">
        <v>284.3</v>
      </c>
      <c r="Q62" s="8">
        <v>230.25</v>
      </c>
      <c r="R62" s="8">
        <v>230.31</v>
      </c>
      <c r="S62" s="8">
        <v>27937.217</v>
      </c>
      <c r="T62" s="8">
        <v>7460.611</v>
      </c>
      <c r="U62" s="8">
        <v>248.788</v>
      </c>
      <c r="V62" s="8">
        <v>13130.16</v>
      </c>
      <c r="W62" s="8">
        <v>13378.949</v>
      </c>
      <c r="X62" s="8">
        <v>-932.47</v>
      </c>
      <c r="Y62" s="8">
        <v>49.969</v>
      </c>
      <c r="Z62" s="8">
        <v>18489.215</v>
      </c>
      <c r="AA62" s="8">
        <v>3084.926</v>
      </c>
      <c r="AB62" s="8">
        <v>1166.29</v>
      </c>
      <c r="AC62" s="8" t="s">
        <v>71</v>
      </c>
      <c r="AD62" s="9">
        <v>-4610.0312</v>
      </c>
      <c r="AE62" s="8">
        <v>240</v>
      </c>
      <c r="AF62" s="8">
        <v>11.11</v>
      </c>
      <c r="AG62" s="8">
        <v>251.11</v>
      </c>
      <c r="AH62" s="8">
        <v>240</v>
      </c>
      <c r="AI62" s="8">
        <v>0</v>
      </c>
      <c r="AJ62" s="8">
        <v>240</v>
      </c>
      <c r="AK62" s="8">
        <v>7176</v>
      </c>
      <c r="AL62" s="8">
        <v>31976.7</v>
      </c>
      <c r="AM62" s="8">
        <v>39152.7</v>
      </c>
      <c r="AN62" s="8">
        <v>13721.61</v>
      </c>
      <c r="AO62" s="8">
        <v>435.22</v>
      </c>
      <c r="AP62" s="8">
        <v>13286.39</v>
      </c>
      <c r="AQ62" s="8">
        <v>241</v>
      </c>
      <c r="AR62" s="8">
        <v>240</v>
      </c>
      <c r="AS62" s="8"/>
      <c r="AT62" s="8"/>
      <c r="AU62" s="8">
        <v>265</v>
      </c>
      <c r="AV62" s="16">
        <v>265</v>
      </c>
      <c r="AW62" s="9">
        <v>240</v>
      </c>
      <c r="AX62" s="9">
        <v>251.11</v>
      </c>
      <c r="AY62" s="9">
        <v>281</v>
      </c>
      <c r="AZ62" s="20">
        <v>281</v>
      </c>
      <c r="BA62" s="9">
        <v>240</v>
      </c>
      <c r="BB62" s="9">
        <v>251.11</v>
      </c>
      <c r="BC62" s="8"/>
      <c r="BD62" s="8"/>
      <c r="BE62" s="24">
        <f t="shared" si="0"/>
        <v>240</v>
      </c>
      <c r="BF62" s="24">
        <f t="shared" ref="BF62:BH62" si="132">AH62</f>
        <v>240</v>
      </c>
      <c r="BG62" s="24">
        <f t="shared" si="132"/>
        <v>0</v>
      </c>
      <c r="BH62" s="24">
        <f t="shared" si="132"/>
        <v>240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251.11</v>
      </c>
      <c r="BN62" s="23">
        <f t="shared" ref="BN62:BP62" si="133">AE62</f>
        <v>240</v>
      </c>
      <c r="BO62" s="23">
        <f t="shared" si="133"/>
        <v>11.11</v>
      </c>
      <c r="BP62" s="23">
        <f t="shared" si="133"/>
        <v>251.11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28236.63</v>
      </c>
      <c r="B63" s="8">
        <v>-7118</v>
      </c>
      <c r="C63" s="8">
        <v>25276.42</v>
      </c>
      <c r="D63" s="8">
        <v>12300.97</v>
      </c>
      <c r="E63" s="8">
        <v>236.09</v>
      </c>
      <c r="F63" s="9">
        <v>-7197</v>
      </c>
      <c r="G63" s="8">
        <v>298.41</v>
      </c>
      <c r="H63" s="8">
        <v>300.13</v>
      </c>
      <c r="I63" s="8">
        <v>339.42</v>
      </c>
      <c r="J63" s="8">
        <v>0</v>
      </c>
      <c r="K63" s="8">
        <v>517.19</v>
      </c>
      <c r="L63" s="8">
        <v>519.74</v>
      </c>
      <c r="M63" s="8">
        <v>0</v>
      </c>
      <c r="N63" s="8">
        <v>783.58</v>
      </c>
      <c r="O63" s="8">
        <v>265.5</v>
      </c>
      <c r="P63" s="8">
        <v>284.8</v>
      </c>
      <c r="Q63" s="8">
        <v>231.63</v>
      </c>
      <c r="R63" s="8">
        <v>230.36</v>
      </c>
      <c r="S63" s="8">
        <v>27829.002</v>
      </c>
      <c r="T63" s="8">
        <v>7352.056</v>
      </c>
      <c r="U63" s="8">
        <v>208.491</v>
      </c>
      <c r="V63" s="8">
        <v>11863.042</v>
      </c>
      <c r="W63" s="8">
        <v>12071.532</v>
      </c>
      <c r="X63" s="8">
        <v>-906.37</v>
      </c>
      <c r="Y63" s="8">
        <v>49.966</v>
      </c>
      <c r="Z63" s="8">
        <v>17650.773</v>
      </c>
      <c r="AA63" s="8">
        <v>3542.738</v>
      </c>
      <c r="AB63" s="8">
        <v>1158.53</v>
      </c>
      <c r="AC63" s="8" t="s">
        <v>71</v>
      </c>
      <c r="AD63" s="9">
        <v>-4614.5137</v>
      </c>
      <c r="AE63" s="8">
        <v>235.67</v>
      </c>
      <c r="AF63" s="8">
        <v>4.81</v>
      </c>
      <c r="AG63" s="8">
        <v>240.48</v>
      </c>
      <c r="AH63" s="8">
        <v>249</v>
      </c>
      <c r="AI63" s="8">
        <v>0</v>
      </c>
      <c r="AJ63" s="8">
        <v>249</v>
      </c>
      <c r="AK63" s="8">
        <v>7044</v>
      </c>
      <c r="AL63" s="8">
        <v>31996.7</v>
      </c>
      <c r="AM63" s="8">
        <v>39040.7</v>
      </c>
      <c r="AN63" s="8">
        <v>12714.58</v>
      </c>
      <c r="AO63" s="8">
        <v>459.7</v>
      </c>
      <c r="AP63" s="8">
        <v>12254.88</v>
      </c>
      <c r="AQ63" s="8">
        <v>236.09</v>
      </c>
      <c r="AR63" s="8">
        <v>249</v>
      </c>
      <c r="AS63" s="8"/>
      <c r="AT63" s="8"/>
      <c r="AU63" s="8">
        <v>265</v>
      </c>
      <c r="AV63" s="16">
        <v>265</v>
      </c>
      <c r="AW63" s="9">
        <v>249</v>
      </c>
      <c r="AX63" s="9">
        <v>240.48</v>
      </c>
      <c r="AY63" s="9">
        <v>281</v>
      </c>
      <c r="AZ63" s="20">
        <v>281</v>
      </c>
      <c r="BA63" s="9">
        <v>249</v>
      </c>
      <c r="BB63" s="9">
        <v>240.48</v>
      </c>
      <c r="BC63" s="8"/>
      <c r="BD63" s="8"/>
      <c r="BE63" s="24">
        <f t="shared" si="0"/>
        <v>249</v>
      </c>
      <c r="BF63" s="24">
        <f t="shared" ref="BF63:BH63" si="134">AH63</f>
        <v>249</v>
      </c>
      <c r="BG63" s="24">
        <f t="shared" si="134"/>
        <v>0</v>
      </c>
      <c r="BH63" s="24">
        <f t="shared" si="134"/>
        <v>249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240.48</v>
      </c>
      <c r="BN63" s="23">
        <f t="shared" ref="BN63:BP63" si="135">AE63</f>
        <v>235.67</v>
      </c>
      <c r="BO63" s="23">
        <f t="shared" si="135"/>
        <v>4.81</v>
      </c>
      <c r="BP63" s="23">
        <f t="shared" si="135"/>
        <v>240.48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28413.88</v>
      </c>
      <c r="B64" s="8">
        <v>-6972</v>
      </c>
      <c r="C64" s="8">
        <v>25992.42</v>
      </c>
      <c r="D64" s="8">
        <v>11577.17</v>
      </c>
      <c r="E64" s="8">
        <v>240</v>
      </c>
      <c r="F64" s="9">
        <v>-7193</v>
      </c>
      <c r="G64" s="8">
        <v>301.85</v>
      </c>
      <c r="H64" s="8">
        <v>300.13</v>
      </c>
      <c r="I64" s="8">
        <v>402.2</v>
      </c>
      <c r="J64" s="8">
        <v>0</v>
      </c>
      <c r="K64" s="8">
        <v>516.95</v>
      </c>
      <c r="L64" s="8">
        <v>519.51</v>
      </c>
      <c r="M64" s="8">
        <v>0</v>
      </c>
      <c r="N64" s="8">
        <v>786.46</v>
      </c>
      <c r="O64" s="8">
        <v>263.1</v>
      </c>
      <c r="P64" s="8">
        <v>284.4</v>
      </c>
      <c r="Q64" s="8">
        <v>230.52</v>
      </c>
      <c r="R64" s="8">
        <v>229.57</v>
      </c>
      <c r="S64" s="8">
        <v>28538.23</v>
      </c>
      <c r="T64" s="8">
        <v>7028</v>
      </c>
      <c r="U64" s="8">
        <v>225.906</v>
      </c>
      <c r="V64" s="8">
        <v>10685.316</v>
      </c>
      <c r="W64" s="8">
        <v>10911.222</v>
      </c>
      <c r="X64" s="8">
        <v>-62.68</v>
      </c>
      <c r="Y64" s="8">
        <v>50.011</v>
      </c>
      <c r="Z64" s="8">
        <v>16847.55</v>
      </c>
      <c r="AA64" s="8">
        <v>4001.707</v>
      </c>
      <c r="AB64" s="8">
        <v>1190.03</v>
      </c>
      <c r="AC64" s="8" t="s">
        <v>60</v>
      </c>
      <c r="AD64" s="9">
        <v>-4608.07</v>
      </c>
      <c r="AE64" s="8">
        <v>240</v>
      </c>
      <c r="AF64" s="8">
        <v>0</v>
      </c>
      <c r="AG64" s="8">
        <v>240</v>
      </c>
      <c r="AH64" s="8">
        <v>250</v>
      </c>
      <c r="AI64" s="8">
        <v>0</v>
      </c>
      <c r="AJ64" s="8">
        <v>250</v>
      </c>
      <c r="AK64" s="8">
        <v>6912</v>
      </c>
      <c r="AL64" s="8">
        <v>31922.7</v>
      </c>
      <c r="AM64" s="8">
        <v>38834.7</v>
      </c>
      <c r="AN64" s="8">
        <v>11684.89</v>
      </c>
      <c r="AO64" s="8">
        <v>487.2</v>
      </c>
      <c r="AP64" s="8">
        <v>11197.69</v>
      </c>
      <c r="AQ64" s="8">
        <v>240</v>
      </c>
      <c r="AR64" s="8">
        <v>250</v>
      </c>
      <c r="AS64" s="8"/>
      <c r="AT64" s="8"/>
      <c r="AU64" s="8">
        <v>265</v>
      </c>
      <c r="AV64" s="16">
        <v>265</v>
      </c>
      <c r="AW64" s="9">
        <v>250</v>
      </c>
      <c r="AX64" s="9">
        <v>240</v>
      </c>
      <c r="AY64" s="9">
        <v>281</v>
      </c>
      <c r="AZ64" s="20">
        <v>281</v>
      </c>
      <c r="BA64" s="9">
        <v>250</v>
      </c>
      <c r="BB64" s="9">
        <v>240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240</v>
      </c>
      <c r="BN64" s="23">
        <f t="shared" ref="BN64:BP64" si="137">AE64</f>
        <v>240</v>
      </c>
      <c r="BO64" s="23">
        <f t="shared" si="137"/>
        <v>0</v>
      </c>
      <c r="BP64" s="23">
        <f t="shared" si="137"/>
        <v>240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28613.61</v>
      </c>
      <c r="B65" s="8">
        <v>-6825</v>
      </c>
      <c r="C65" s="8">
        <v>25798.83</v>
      </c>
      <c r="D65" s="8">
        <v>10513.39</v>
      </c>
      <c r="E65" s="8">
        <v>239.14</v>
      </c>
      <c r="F65" s="9">
        <v>-7192</v>
      </c>
      <c r="G65" s="8">
        <v>300.97</v>
      </c>
      <c r="H65" s="8">
        <v>301.85</v>
      </c>
      <c r="I65" s="8">
        <v>381.91</v>
      </c>
      <c r="J65" s="8">
        <v>0</v>
      </c>
      <c r="K65" s="8">
        <v>517.19</v>
      </c>
      <c r="L65" s="8">
        <v>518.12</v>
      </c>
      <c r="M65" s="8">
        <v>0</v>
      </c>
      <c r="N65" s="8">
        <v>785.64</v>
      </c>
      <c r="O65" s="8">
        <v>262</v>
      </c>
      <c r="P65" s="8">
        <v>280.4</v>
      </c>
      <c r="Q65" s="8">
        <v>230.62</v>
      </c>
      <c r="R65" s="8">
        <v>230.15</v>
      </c>
      <c r="S65" s="8">
        <v>28513.68</v>
      </c>
      <c r="T65" s="8">
        <v>6716.379</v>
      </c>
      <c r="U65" s="8">
        <v>213.235</v>
      </c>
      <c r="V65" s="8">
        <v>9848.066</v>
      </c>
      <c r="W65" s="8">
        <v>10061.3</v>
      </c>
      <c r="X65" s="8">
        <v>218.44</v>
      </c>
      <c r="Y65" s="8">
        <v>50.034</v>
      </c>
      <c r="Z65" s="8">
        <v>16619.684</v>
      </c>
      <c r="AA65" s="8">
        <v>4280.734</v>
      </c>
      <c r="AB65" s="8">
        <v>1193.12</v>
      </c>
      <c r="AC65" s="8" t="s">
        <v>71</v>
      </c>
      <c r="AD65" s="9">
        <v>-4616.6143</v>
      </c>
      <c r="AE65" s="8">
        <v>239.04</v>
      </c>
      <c r="AF65" s="8">
        <v>1.07</v>
      </c>
      <c r="AG65" s="8">
        <v>240.11</v>
      </c>
      <c r="AH65" s="8">
        <v>270</v>
      </c>
      <c r="AI65" s="8">
        <v>0</v>
      </c>
      <c r="AJ65" s="8">
        <v>270</v>
      </c>
      <c r="AK65" s="8">
        <v>6780</v>
      </c>
      <c r="AL65" s="8">
        <v>32250.7</v>
      </c>
      <c r="AM65" s="8">
        <v>39030.7</v>
      </c>
      <c r="AN65" s="8">
        <v>10612.25</v>
      </c>
      <c r="AO65" s="8">
        <v>540.35</v>
      </c>
      <c r="AP65" s="8">
        <v>10071.9</v>
      </c>
      <c r="AQ65" s="8">
        <v>239.14</v>
      </c>
      <c r="AR65" s="8">
        <v>270</v>
      </c>
      <c r="AS65" s="8"/>
      <c r="AT65" s="8"/>
      <c r="AU65" s="8">
        <v>320.8</v>
      </c>
      <c r="AV65" s="16">
        <v>265</v>
      </c>
      <c r="AW65" s="9">
        <v>270</v>
      </c>
      <c r="AX65" s="9">
        <v>240.11</v>
      </c>
      <c r="AY65" s="9">
        <v>320.8</v>
      </c>
      <c r="AZ65" s="20">
        <v>281</v>
      </c>
      <c r="BA65" s="9">
        <v>270</v>
      </c>
      <c r="BB65" s="9">
        <v>240.11</v>
      </c>
      <c r="BC65" s="8"/>
      <c r="BD65" s="8"/>
      <c r="BE65" s="24">
        <f t="shared" ref="BE65:BE97" si="138">AW65</f>
        <v>270</v>
      </c>
      <c r="BF65" s="24">
        <f t="shared" ref="BF65:BH65" si="139">AH65</f>
        <v>270</v>
      </c>
      <c r="BG65" s="24">
        <f t="shared" si="139"/>
        <v>0</v>
      </c>
      <c r="BH65" s="24">
        <f t="shared" si="139"/>
        <v>270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240.11</v>
      </c>
      <c r="BN65" s="23">
        <f t="shared" ref="BN65:BP65" si="141">AE65</f>
        <v>239.04</v>
      </c>
      <c r="BO65" s="23">
        <f t="shared" si="141"/>
        <v>1.07</v>
      </c>
      <c r="BP65" s="23">
        <f t="shared" si="141"/>
        <v>240.11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29015.25</v>
      </c>
      <c r="B66" s="2">
        <v>-6661</v>
      </c>
      <c r="C66" s="2">
        <v>27445.27</v>
      </c>
      <c r="D66" s="2">
        <v>9136.94</v>
      </c>
      <c r="E66" s="2">
        <v>247.39</v>
      </c>
      <c r="F66" s="7">
        <v>-7192</v>
      </c>
      <c r="G66" s="2">
        <v>351.4</v>
      </c>
      <c r="H66" s="2">
        <v>352.25</v>
      </c>
      <c r="I66" s="2">
        <v>356.38</v>
      </c>
      <c r="J66" s="2">
        <v>0</v>
      </c>
      <c r="K66" s="2">
        <v>535.33</v>
      </c>
      <c r="L66" s="2">
        <v>537.42</v>
      </c>
      <c r="M66" s="2">
        <v>0</v>
      </c>
      <c r="N66" s="2">
        <v>807.84</v>
      </c>
      <c r="O66" s="2">
        <v>273.7</v>
      </c>
      <c r="P66" s="2">
        <v>288.1</v>
      </c>
      <c r="Q66" s="2">
        <v>245.53</v>
      </c>
      <c r="R66" s="2">
        <v>244.21</v>
      </c>
      <c r="S66" s="2">
        <v>28945.844</v>
      </c>
      <c r="T66" s="2">
        <v>7305.964</v>
      </c>
      <c r="U66" s="2">
        <v>220.703</v>
      </c>
      <c r="V66" s="2">
        <v>8892.743</v>
      </c>
      <c r="W66" s="2">
        <v>9113.446</v>
      </c>
      <c r="X66" s="2">
        <v>581.51</v>
      </c>
      <c r="Y66" s="2">
        <v>50.033</v>
      </c>
      <c r="Z66" s="2">
        <v>14460.008</v>
      </c>
      <c r="AA66" s="2">
        <v>5356.27</v>
      </c>
      <c r="AB66" s="2">
        <v>1219.96</v>
      </c>
      <c r="AC66" s="2" t="s">
        <v>60</v>
      </c>
      <c r="AD66" s="7">
        <v>-4518.141</v>
      </c>
      <c r="AE66" s="2">
        <v>247</v>
      </c>
      <c r="AF66" s="2">
        <v>4.44</v>
      </c>
      <c r="AG66" s="2">
        <v>251.44</v>
      </c>
      <c r="AH66" s="2">
        <v>282.2</v>
      </c>
      <c r="AI66" s="2">
        <v>0</v>
      </c>
      <c r="AJ66" s="2">
        <v>282.2</v>
      </c>
      <c r="AK66" s="2">
        <v>6630</v>
      </c>
      <c r="AL66" s="2">
        <v>32249.7</v>
      </c>
      <c r="AM66" s="2">
        <v>38879.7</v>
      </c>
      <c r="AN66" s="2">
        <v>9490.23</v>
      </c>
      <c r="AO66" s="2">
        <v>572.06</v>
      </c>
      <c r="AP66" s="2">
        <v>8918.17</v>
      </c>
      <c r="AQ66" s="2">
        <v>247.39</v>
      </c>
      <c r="AR66" s="2">
        <v>282.2</v>
      </c>
      <c r="AU66" s="2">
        <v>400</v>
      </c>
      <c r="AV66" s="15">
        <v>274</v>
      </c>
      <c r="AW66" s="7">
        <v>282.2</v>
      </c>
      <c r="AX66" s="7">
        <v>251.44</v>
      </c>
      <c r="AY66" s="7">
        <v>400</v>
      </c>
      <c r="AZ66" s="19">
        <v>290.5</v>
      </c>
      <c r="BA66" s="7">
        <v>282.2</v>
      </c>
      <c r="BB66" s="7">
        <v>251.44</v>
      </c>
      <c r="BE66" s="23">
        <f t="shared" si="138"/>
        <v>282.2</v>
      </c>
      <c r="BF66" s="23">
        <f t="shared" ref="BF66:BH66" si="142">AH66</f>
        <v>282.2</v>
      </c>
      <c r="BG66" s="23">
        <f t="shared" si="142"/>
        <v>0</v>
      </c>
      <c r="BH66" s="23">
        <f t="shared" si="142"/>
        <v>282.2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251.44</v>
      </c>
      <c r="BN66" s="23">
        <f t="shared" ref="BN66:BP66" si="147">AE66</f>
        <v>247</v>
      </c>
      <c r="BO66" s="23">
        <f t="shared" si="147"/>
        <v>4.44</v>
      </c>
      <c r="BP66" s="23">
        <f t="shared" si="147"/>
        <v>251.44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29617.18</v>
      </c>
      <c r="B67" s="2">
        <v>-6649</v>
      </c>
      <c r="C67" s="2">
        <v>29596.16</v>
      </c>
      <c r="D67" s="2">
        <v>8053.55</v>
      </c>
      <c r="E67" s="2">
        <v>276.32</v>
      </c>
      <c r="F67" s="7">
        <v>-7191</v>
      </c>
      <c r="G67" s="2">
        <v>502.65</v>
      </c>
      <c r="H67" s="2">
        <v>500.94</v>
      </c>
      <c r="I67" s="2">
        <v>421.5</v>
      </c>
      <c r="J67" s="2">
        <v>0</v>
      </c>
      <c r="K67" s="2">
        <v>579.99</v>
      </c>
      <c r="L67" s="2">
        <v>579.52</v>
      </c>
      <c r="M67" s="2">
        <v>0</v>
      </c>
      <c r="N67" s="2">
        <v>902.8</v>
      </c>
      <c r="O67" s="2">
        <v>338.4</v>
      </c>
      <c r="P67" s="2">
        <v>350.7</v>
      </c>
      <c r="Q67" s="2">
        <v>256.1</v>
      </c>
      <c r="R67" s="2">
        <v>255.15</v>
      </c>
      <c r="S67" s="2">
        <v>29714.457</v>
      </c>
      <c r="T67" s="2">
        <v>6662.297</v>
      </c>
      <c r="U67" s="2">
        <v>213.034</v>
      </c>
      <c r="V67" s="2">
        <v>7418.817</v>
      </c>
      <c r="W67" s="2">
        <v>7631.851</v>
      </c>
      <c r="X67" s="2">
        <v>448.54</v>
      </c>
      <c r="Y67" s="2">
        <v>49.965</v>
      </c>
      <c r="Z67" s="2">
        <v>12851.25</v>
      </c>
      <c r="AA67" s="2">
        <v>6924.133</v>
      </c>
      <c r="AB67" s="2">
        <v>1576.59</v>
      </c>
      <c r="AC67" s="2" t="s">
        <v>60</v>
      </c>
      <c r="AD67" s="7">
        <v>-4195.687</v>
      </c>
      <c r="AE67" s="2">
        <v>276.32</v>
      </c>
      <c r="AF67" s="2">
        <v>0</v>
      </c>
      <c r="AG67" s="2">
        <v>276.32</v>
      </c>
      <c r="AH67" s="2">
        <v>298</v>
      </c>
      <c r="AI67" s="2">
        <v>0</v>
      </c>
      <c r="AJ67" s="2">
        <v>298</v>
      </c>
      <c r="AK67" s="2">
        <v>6647</v>
      </c>
      <c r="AL67" s="2">
        <v>32792.7</v>
      </c>
      <c r="AM67" s="2">
        <v>39439.7</v>
      </c>
      <c r="AN67" s="2">
        <v>8306.64</v>
      </c>
      <c r="AO67" s="2">
        <v>605.81</v>
      </c>
      <c r="AP67" s="2">
        <v>7700.83</v>
      </c>
      <c r="AQ67" s="2">
        <v>276.32</v>
      </c>
      <c r="AR67" s="2">
        <v>298</v>
      </c>
      <c r="AU67" s="2">
        <v>479.2</v>
      </c>
      <c r="AV67" s="15">
        <v>342.1</v>
      </c>
      <c r="AW67" s="7">
        <v>298</v>
      </c>
      <c r="AX67" s="7">
        <v>276.32</v>
      </c>
      <c r="AY67" s="7">
        <v>441.6</v>
      </c>
      <c r="AZ67" s="19">
        <v>346.53</v>
      </c>
      <c r="BA67" s="7">
        <v>298</v>
      </c>
      <c r="BB67" s="7">
        <v>276.32</v>
      </c>
      <c r="BE67" s="23">
        <f t="shared" si="138"/>
        <v>298</v>
      </c>
      <c r="BF67" s="23">
        <f t="shared" ref="BF67:BH67" si="152">AH67</f>
        <v>298</v>
      </c>
      <c r="BG67" s="23">
        <f t="shared" si="152"/>
        <v>0</v>
      </c>
      <c r="BH67" s="23">
        <f t="shared" si="152"/>
        <v>298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276.32</v>
      </c>
      <c r="BN67" s="23">
        <f t="shared" ref="BN67:BP67" si="153">AE67</f>
        <v>276.32</v>
      </c>
      <c r="BO67" s="23">
        <f t="shared" si="153"/>
        <v>0</v>
      </c>
      <c r="BP67" s="23">
        <f t="shared" si="153"/>
        <v>276.32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30354.5</v>
      </c>
      <c r="B68" s="1">
        <v>-6645</v>
      </c>
      <c r="C68" s="1">
        <v>32350.62</v>
      </c>
      <c r="D68" s="1">
        <v>6883.42</v>
      </c>
      <c r="E68" s="1">
        <v>284</v>
      </c>
      <c r="F68" s="6">
        <v>-7191</v>
      </c>
      <c r="G68" s="1">
        <v>632.53</v>
      </c>
      <c r="H68" s="1">
        <v>632.53</v>
      </c>
      <c r="I68" s="1">
        <v>500.13</v>
      </c>
      <c r="J68" s="1">
        <v>0</v>
      </c>
      <c r="K68" s="1">
        <v>579.52</v>
      </c>
      <c r="L68" s="1">
        <v>583.24</v>
      </c>
      <c r="M68" s="1">
        <v>0</v>
      </c>
      <c r="N68" s="1">
        <v>901.16</v>
      </c>
      <c r="O68" s="1">
        <v>409.1</v>
      </c>
      <c r="P68" s="1">
        <v>403.8</v>
      </c>
      <c r="Q68" s="1">
        <v>270.37</v>
      </c>
      <c r="R68" s="1">
        <v>270.43</v>
      </c>
      <c r="S68" s="1">
        <v>30180.973</v>
      </c>
      <c r="T68" s="1">
        <v>6697.809</v>
      </c>
      <c r="U68" s="1">
        <v>223.242</v>
      </c>
      <c r="V68" s="1">
        <v>6502.693</v>
      </c>
      <c r="W68" s="1">
        <v>6725.935</v>
      </c>
      <c r="X68" s="1">
        <v>426.3</v>
      </c>
      <c r="Y68" s="1">
        <v>49.965</v>
      </c>
      <c r="Z68" s="1">
        <v>11467.09</v>
      </c>
      <c r="AA68" s="1">
        <v>8349.078</v>
      </c>
      <c r="AB68" s="1">
        <v>1447.46</v>
      </c>
      <c r="AC68" s="1" t="s">
        <v>60</v>
      </c>
      <c r="AD68" s="6">
        <v>-4041.1836</v>
      </c>
      <c r="AE68" s="1">
        <v>284</v>
      </c>
      <c r="AF68" s="1">
        <v>0</v>
      </c>
      <c r="AG68" s="1">
        <v>284</v>
      </c>
      <c r="AH68" s="1">
        <v>300</v>
      </c>
      <c r="AI68" s="1">
        <v>0</v>
      </c>
      <c r="AJ68" s="1">
        <v>300</v>
      </c>
      <c r="AK68" s="1">
        <v>6669</v>
      </c>
      <c r="AL68" s="1">
        <v>33109.7</v>
      </c>
      <c r="AM68" s="1">
        <v>39778.7</v>
      </c>
      <c r="AN68" s="1">
        <v>7110.92</v>
      </c>
      <c r="AO68" s="1">
        <v>638.76</v>
      </c>
      <c r="AP68" s="1">
        <v>6472.16</v>
      </c>
      <c r="AQ68" s="1">
        <v>284</v>
      </c>
      <c r="AR68" s="1">
        <v>300</v>
      </c>
      <c r="AU68" s="1">
        <v>558.4</v>
      </c>
      <c r="AV68" s="14">
        <v>403.25</v>
      </c>
      <c r="AW68" s="6">
        <v>300</v>
      </c>
      <c r="AX68" s="6">
        <v>284</v>
      </c>
      <c r="AY68" s="6">
        <v>520.8</v>
      </c>
      <c r="AZ68" s="18">
        <v>400</v>
      </c>
      <c r="BA68" s="6">
        <v>300</v>
      </c>
      <c r="BB68" s="6">
        <v>284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284</v>
      </c>
      <c r="BN68" s="22">
        <f t="shared" ref="BN68:BP68" si="155">AE68</f>
        <v>284</v>
      </c>
      <c r="BO68" s="22">
        <f t="shared" si="155"/>
        <v>0</v>
      </c>
      <c r="BP68" s="22">
        <f t="shared" si="155"/>
        <v>284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30633.54</v>
      </c>
      <c r="B69" s="1">
        <v>-6639</v>
      </c>
      <c r="C69" s="1">
        <v>33415.61</v>
      </c>
      <c r="D69" s="1">
        <v>5751.97</v>
      </c>
      <c r="E69" s="1">
        <v>288</v>
      </c>
      <c r="F69" s="6">
        <v>-7121</v>
      </c>
      <c r="G69" s="1">
        <v>632.53</v>
      </c>
      <c r="H69" s="1">
        <v>635.96</v>
      </c>
      <c r="I69" s="1">
        <v>585</v>
      </c>
      <c r="J69" s="1">
        <v>0</v>
      </c>
      <c r="K69" s="1">
        <v>579.99</v>
      </c>
      <c r="L69" s="1">
        <v>582.55</v>
      </c>
      <c r="M69" s="1">
        <v>0</v>
      </c>
      <c r="N69" s="1">
        <v>900.75</v>
      </c>
      <c r="O69" s="1">
        <v>467</v>
      </c>
      <c r="P69" s="1">
        <v>437.8</v>
      </c>
      <c r="Q69" s="1">
        <v>270.43</v>
      </c>
      <c r="R69" s="1">
        <v>269.95</v>
      </c>
      <c r="S69" s="1">
        <v>30831.451</v>
      </c>
      <c r="T69" s="1">
        <v>6843.151</v>
      </c>
      <c r="U69" s="1">
        <v>254.363</v>
      </c>
      <c r="V69" s="1">
        <v>5113.519</v>
      </c>
      <c r="W69" s="1">
        <v>5367.882</v>
      </c>
      <c r="X69" s="1">
        <v>605.94</v>
      </c>
      <c r="Y69" s="1">
        <v>50.033</v>
      </c>
      <c r="Z69" s="1">
        <v>9546.66</v>
      </c>
      <c r="AA69" s="1">
        <v>10135.316</v>
      </c>
      <c r="AB69" s="1">
        <v>1424.37</v>
      </c>
      <c r="AC69" s="1" t="s">
        <v>60</v>
      </c>
      <c r="AD69" s="6">
        <v>-3889.2014</v>
      </c>
      <c r="AE69" s="1">
        <v>288</v>
      </c>
      <c r="AF69" s="1">
        <v>0</v>
      </c>
      <c r="AG69" s="1">
        <v>288</v>
      </c>
      <c r="AH69" s="1">
        <v>330</v>
      </c>
      <c r="AI69" s="1">
        <v>0</v>
      </c>
      <c r="AJ69" s="1">
        <v>330</v>
      </c>
      <c r="AK69" s="1">
        <v>6691</v>
      </c>
      <c r="AL69" s="1">
        <v>32871.7</v>
      </c>
      <c r="AM69" s="1">
        <v>39562.7</v>
      </c>
      <c r="AN69" s="1">
        <v>5943.79</v>
      </c>
      <c r="AO69" s="1">
        <v>693.47</v>
      </c>
      <c r="AP69" s="1">
        <v>5250.32</v>
      </c>
      <c r="AQ69" s="1">
        <v>288</v>
      </c>
      <c r="AR69" s="1">
        <v>330</v>
      </c>
      <c r="AU69" s="1">
        <v>637.6</v>
      </c>
      <c r="AV69" s="14">
        <v>468</v>
      </c>
      <c r="AW69" s="6">
        <v>330</v>
      </c>
      <c r="AX69" s="6">
        <v>288</v>
      </c>
      <c r="AY69" s="6">
        <v>600</v>
      </c>
      <c r="AZ69" s="18">
        <v>441.6</v>
      </c>
      <c r="BA69" s="6">
        <v>330</v>
      </c>
      <c r="BB69" s="6">
        <v>288</v>
      </c>
      <c r="BE69" s="22">
        <f t="shared" si="138"/>
        <v>330</v>
      </c>
      <c r="BF69" s="22">
        <f t="shared" ref="BF69:BH69" si="156">AH69</f>
        <v>330</v>
      </c>
      <c r="BG69" s="22">
        <f t="shared" si="156"/>
        <v>0</v>
      </c>
      <c r="BH69" s="22">
        <f t="shared" si="156"/>
        <v>330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288</v>
      </c>
      <c r="BN69" s="22">
        <f t="shared" ref="BN69:BP69" si="157">AE69</f>
        <v>288</v>
      </c>
      <c r="BO69" s="22">
        <f t="shared" si="157"/>
        <v>0</v>
      </c>
      <c r="BP69" s="22">
        <f t="shared" si="157"/>
        <v>288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31243.98</v>
      </c>
      <c r="B70" s="1">
        <v>-6543</v>
      </c>
      <c r="C70" s="1">
        <v>35755.87</v>
      </c>
      <c r="D70" s="1">
        <v>4633.85</v>
      </c>
      <c r="E70" s="1">
        <v>301</v>
      </c>
      <c r="F70" s="6">
        <v>-6528</v>
      </c>
      <c r="G70" s="1">
        <v>653.91</v>
      </c>
      <c r="H70" s="1">
        <v>648.78</v>
      </c>
      <c r="I70" s="1">
        <v>599.78</v>
      </c>
      <c r="J70" s="1">
        <v>0</v>
      </c>
      <c r="K70" s="1">
        <v>595.11</v>
      </c>
      <c r="L70" s="1">
        <v>595.11</v>
      </c>
      <c r="M70" s="1">
        <v>0</v>
      </c>
      <c r="N70" s="1">
        <v>919.25</v>
      </c>
      <c r="O70" s="1">
        <v>552.7</v>
      </c>
      <c r="P70" s="1">
        <v>513</v>
      </c>
      <c r="Q70" s="1">
        <v>288.45</v>
      </c>
      <c r="R70" s="1">
        <v>288.29</v>
      </c>
      <c r="S70" s="1">
        <v>31119.336</v>
      </c>
      <c r="T70" s="1">
        <v>6650.618</v>
      </c>
      <c r="U70" s="1">
        <v>252.162</v>
      </c>
      <c r="V70" s="1">
        <v>4076.125</v>
      </c>
      <c r="W70" s="1">
        <v>4328.287</v>
      </c>
      <c r="X70" s="1">
        <v>430.52</v>
      </c>
      <c r="Y70" s="1">
        <v>49.976</v>
      </c>
      <c r="Z70" s="1">
        <v>8265.84</v>
      </c>
      <c r="AA70" s="1">
        <v>11607.088</v>
      </c>
      <c r="AB70" s="1">
        <v>1606.13</v>
      </c>
      <c r="AC70" s="1" t="s">
        <v>60</v>
      </c>
      <c r="AD70" s="6">
        <v>-3056.3113</v>
      </c>
      <c r="AE70" s="1">
        <v>301</v>
      </c>
      <c r="AF70" s="1">
        <v>0</v>
      </c>
      <c r="AG70" s="1">
        <v>301</v>
      </c>
      <c r="AH70" s="1">
        <v>350</v>
      </c>
      <c r="AI70" s="1">
        <v>0</v>
      </c>
      <c r="AJ70" s="1">
        <v>350</v>
      </c>
      <c r="AK70" s="1">
        <v>6620</v>
      </c>
      <c r="AL70" s="1">
        <v>33512.7</v>
      </c>
      <c r="AM70" s="1">
        <v>40132.7</v>
      </c>
      <c r="AN70" s="1">
        <v>4766.17</v>
      </c>
      <c r="AO70" s="1">
        <v>728.41</v>
      </c>
      <c r="AP70" s="1">
        <v>4037.76</v>
      </c>
      <c r="AQ70" s="1">
        <v>301</v>
      </c>
      <c r="AR70" s="1">
        <v>350</v>
      </c>
      <c r="AU70" s="1">
        <v>640</v>
      </c>
      <c r="AV70" s="14">
        <v>547.2</v>
      </c>
      <c r="AW70" s="6">
        <v>350</v>
      </c>
      <c r="AX70" s="6">
        <v>301</v>
      </c>
      <c r="AY70" s="6">
        <v>600</v>
      </c>
      <c r="AZ70" s="18">
        <v>520.8</v>
      </c>
      <c r="BA70" s="6">
        <v>350</v>
      </c>
      <c r="BB70" s="6">
        <v>301</v>
      </c>
      <c r="BE70" s="22">
        <f t="shared" si="138"/>
        <v>350</v>
      </c>
      <c r="BF70" s="22">
        <f t="shared" ref="BF70:BH70" si="158">AH70</f>
        <v>350</v>
      </c>
      <c r="BG70" s="22">
        <f t="shared" si="158"/>
        <v>0</v>
      </c>
      <c r="BH70" s="22">
        <f t="shared" si="158"/>
        <v>350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301</v>
      </c>
      <c r="BN70" s="22">
        <f t="shared" ref="BN70:BP70" si="159">AE70</f>
        <v>301</v>
      </c>
      <c r="BO70" s="22">
        <f t="shared" si="159"/>
        <v>0</v>
      </c>
      <c r="BP70" s="22">
        <f t="shared" si="159"/>
        <v>301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31778.16</v>
      </c>
      <c r="B71" s="1">
        <v>-6555</v>
      </c>
      <c r="C71" s="1">
        <v>37092.22</v>
      </c>
      <c r="D71" s="1">
        <v>3411.41</v>
      </c>
      <c r="E71" s="1">
        <v>319.33</v>
      </c>
      <c r="F71" s="6">
        <v>-6569</v>
      </c>
      <c r="G71" s="1">
        <v>650.47</v>
      </c>
      <c r="H71" s="1">
        <v>648.78</v>
      </c>
      <c r="I71" s="1">
        <v>609.84</v>
      </c>
      <c r="J71" s="1">
        <v>0</v>
      </c>
      <c r="K71" s="1">
        <v>605.34</v>
      </c>
      <c r="L71" s="1">
        <v>605.81</v>
      </c>
      <c r="M71" s="1">
        <v>0</v>
      </c>
      <c r="N71" s="1">
        <v>919.66</v>
      </c>
      <c r="O71" s="1">
        <v>620.1</v>
      </c>
      <c r="P71" s="1">
        <v>582.7</v>
      </c>
      <c r="Q71" s="1">
        <v>305.63</v>
      </c>
      <c r="R71" s="1">
        <v>290.09</v>
      </c>
      <c r="S71" s="1">
        <v>32133.754</v>
      </c>
      <c r="T71" s="1">
        <v>6628.32</v>
      </c>
      <c r="U71" s="1">
        <v>292.229</v>
      </c>
      <c r="V71" s="1">
        <v>2984.254</v>
      </c>
      <c r="W71" s="1">
        <v>3276.483</v>
      </c>
      <c r="X71" s="1">
        <v>432.35</v>
      </c>
      <c r="Y71" s="1">
        <v>49.979</v>
      </c>
      <c r="Z71" s="1">
        <v>6506.77</v>
      </c>
      <c r="AA71" s="1">
        <v>13352.467</v>
      </c>
      <c r="AB71" s="1">
        <v>1423.93</v>
      </c>
      <c r="AC71" s="1" t="s">
        <v>60</v>
      </c>
      <c r="AD71" s="6">
        <v>-2931.0837</v>
      </c>
      <c r="AE71" s="1">
        <v>319.33</v>
      </c>
      <c r="AF71" s="1">
        <v>0</v>
      </c>
      <c r="AG71" s="1">
        <v>319.33</v>
      </c>
      <c r="AH71" s="1">
        <v>348</v>
      </c>
      <c r="AI71" s="1">
        <v>0</v>
      </c>
      <c r="AJ71" s="1">
        <v>348</v>
      </c>
      <c r="AK71" s="1">
        <v>6614</v>
      </c>
      <c r="AL71" s="1">
        <v>33498.7</v>
      </c>
      <c r="AM71" s="1">
        <v>40112.7</v>
      </c>
      <c r="AN71" s="1">
        <v>3729.81</v>
      </c>
      <c r="AO71" s="1">
        <v>779.37</v>
      </c>
      <c r="AP71" s="1">
        <v>2950.44</v>
      </c>
      <c r="AQ71" s="1">
        <v>319.33</v>
      </c>
      <c r="AR71" s="1">
        <v>348</v>
      </c>
      <c r="AU71" s="1">
        <v>640</v>
      </c>
      <c r="AV71" s="14">
        <v>626.4</v>
      </c>
      <c r="AW71" s="6">
        <v>348</v>
      </c>
      <c r="AX71" s="6">
        <v>319.33</v>
      </c>
      <c r="AY71" s="6">
        <v>600</v>
      </c>
      <c r="AZ71" s="18">
        <v>600</v>
      </c>
      <c r="BA71" s="6">
        <v>348</v>
      </c>
      <c r="BB71" s="6">
        <v>319.33</v>
      </c>
      <c r="BE71" s="22">
        <f t="shared" si="138"/>
        <v>348</v>
      </c>
      <c r="BF71" s="22">
        <f t="shared" ref="BF71:BH71" si="160">AH71</f>
        <v>348</v>
      </c>
      <c r="BG71" s="22">
        <f t="shared" si="160"/>
        <v>0</v>
      </c>
      <c r="BH71" s="22">
        <f t="shared" si="160"/>
        <v>348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319.33</v>
      </c>
      <c r="BN71" s="22">
        <f t="shared" ref="BN71:BP71" si="161">AE71</f>
        <v>319.33</v>
      </c>
      <c r="BO71" s="22">
        <f t="shared" si="161"/>
        <v>0</v>
      </c>
      <c r="BP71" s="22">
        <f t="shared" si="161"/>
        <v>319.33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32819.41</v>
      </c>
      <c r="B72" s="1">
        <v>-6568</v>
      </c>
      <c r="C72" s="1">
        <v>39416.75</v>
      </c>
      <c r="D72" s="1">
        <v>2539.66</v>
      </c>
      <c r="E72" s="1">
        <v>364.67</v>
      </c>
      <c r="F72" s="6">
        <v>-6529</v>
      </c>
      <c r="G72" s="1">
        <v>650.47</v>
      </c>
      <c r="H72" s="1">
        <v>647.91</v>
      </c>
      <c r="I72" s="1">
        <v>631.92</v>
      </c>
      <c r="J72" s="1">
        <v>0</v>
      </c>
      <c r="K72" s="1">
        <v>599.99</v>
      </c>
      <c r="L72" s="1">
        <v>599.76</v>
      </c>
      <c r="M72" s="1">
        <v>0</v>
      </c>
      <c r="N72" s="1">
        <v>920.07</v>
      </c>
      <c r="O72" s="1">
        <v>639.4</v>
      </c>
      <c r="P72" s="1">
        <v>601.2</v>
      </c>
      <c r="Q72" s="1">
        <v>309.8</v>
      </c>
      <c r="R72" s="1">
        <v>310.33</v>
      </c>
      <c r="S72" s="1">
        <v>32920.7</v>
      </c>
      <c r="T72" s="1">
        <v>6658.356</v>
      </c>
      <c r="U72" s="1">
        <v>342.588</v>
      </c>
      <c r="V72" s="1">
        <v>2046.708</v>
      </c>
      <c r="W72" s="1">
        <v>2389.297</v>
      </c>
      <c r="X72" s="1">
        <v>765.344</v>
      </c>
      <c r="Y72" s="1">
        <v>49.971</v>
      </c>
      <c r="Z72" s="1">
        <v>5152.133</v>
      </c>
      <c r="AA72" s="1">
        <v>14673.184</v>
      </c>
      <c r="AB72" s="1">
        <v>1413.89</v>
      </c>
      <c r="AC72" s="1" t="s">
        <v>60</v>
      </c>
      <c r="AD72" s="6">
        <v>-2837.5132</v>
      </c>
      <c r="AE72" s="1">
        <v>364.67</v>
      </c>
      <c r="AF72" s="1">
        <v>0</v>
      </c>
      <c r="AG72" s="1">
        <v>364.67</v>
      </c>
      <c r="AH72" s="1">
        <v>400</v>
      </c>
      <c r="AI72" s="1">
        <v>0</v>
      </c>
      <c r="AJ72" s="1">
        <v>400</v>
      </c>
      <c r="AK72" s="1">
        <v>6609</v>
      </c>
      <c r="AL72" s="1">
        <v>34207.7</v>
      </c>
      <c r="AM72" s="1">
        <v>40816.7</v>
      </c>
      <c r="AN72" s="1">
        <v>2759.82</v>
      </c>
      <c r="AO72" s="1">
        <v>828.04</v>
      </c>
      <c r="AP72" s="1">
        <v>1931.78</v>
      </c>
      <c r="AQ72" s="1">
        <v>364.67</v>
      </c>
      <c r="AR72" s="1">
        <v>400</v>
      </c>
      <c r="AU72" s="1">
        <v>640</v>
      </c>
      <c r="AV72" s="14">
        <v>640</v>
      </c>
      <c r="AW72" s="6">
        <v>400</v>
      </c>
      <c r="AX72" s="6">
        <v>364.67</v>
      </c>
      <c r="AY72" s="6">
        <v>600</v>
      </c>
      <c r="AZ72" s="18">
        <v>600</v>
      </c>
      <c r="BA72" s="6">
        <v>400</v>
      </c>
      <c r="BB72" s="6">
        <v>364.67</v>
      </c>
      <c r="BE72" s="22">
        <f t="shared" si="138"/>
        <v>400</v>
      </c>
      <c r="BF72" s="22">
        <f t="shared" ref="BF72:BH72" si="162">AH72</f>
        <v>400</v>
      </c>
      <c r="BG72" s="22">
        <f t="shared" si="162"/>
        <v>0</v>
      </c>
      <c r="BH72" s="22">
        <f t="shared" si="162"/>
        <v>400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364.67</v>
      </c>
      <c r="BN72" s="22">
        <f t="shared" ref="BN72:BP72" si="163">AE72</f>
        <v>364.67</v>
      </c>
      <c r="BO72" s="22">
        <f t="shared" si="163"/>
        <v>0</v>
      </c>
      <c r="BP72" s="22">
        <f t="shared" si="163"/>
        <v>364.67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33382.06</v>
      </c>
      <c r="B73">
        <v>-6580</v>
      </c>
      <c r="C73">
        <v>39867.06</v>
      </c>
      <c r="D73">
        <v>1753.78</v>
      </c>
      <c r="E73">
        <v>376.67</v>
      </c>
      <c r="F73" s="3">
        <v>-5994</v>
      </c>
      <c r="G73">
        <v>649.63</v>
      </c>
      <c r="H73">
        <v>648.78</v>
      </c>
      <c r="I73">
        <v>632.08</v>
      </c>
      <c r="J73">
        <v>0</v>
      </c>
      <c r="K73">
        <v>599.29</v>
      </c>
      <c r="L73">
        <v>599.99</v>
      </c>
      <c r="M73">
        <v>0</v>
      </c>
      <c r="N73">
        <v>919.66</v>
      </c>
      <c r="O73">
        <v>644.8</v>
      </c>
      <c r="P73">
        <v>600.4</v>
      </c>
      <c r="Q73">
        <v>310.23</v>
      </c>
      <c r="R73">
        <v>310.44</v>
      </c>
      <c r="S73">
        <v>33497.598</v>
      </c>
      <c r="T73">
        <v>6579.12</v>
      </c>
      <c r="U73">
        <v>407.804</v>
      </c>
      <c r="V73">
        <v>1234.143</v>
      </c>
      <c r="W73">
        <v>1641.946</v>
      </c>
      <c r="X73">
        <v>1064.162</v>
      </c>
      <c r="Y73">
        <v>50.028</v>
      </c>
      <c r="Z73">
        <v>4488.867</v>
      </c>
      <c r="AA73">
        <v>15322.463</v>
      </c>
      <c r="AB73">
        <v>1451.94</v>
      </c>
      <c r="AC73" t="s">
        <v>60</v>
      </c>
      <c r="AD73" s="3">
        <v>-2294.5798</v>
      </c>
      <c r="AE73">
        <v>376.67</v>
      </c>
      <c r="AF73">
        <v>0</v>
      </c>
      <c r="AG73">
        <v>376.67</v>
      </c>
      <c r="AH73">
        <v>449</v>
      </c>
      <c r="AI73">
        <v>0</v>
      </c>
      <c r="AJ73">
        <v>449</v>
      </c>
      <c r="AK73">
        <v>6604</v>
      </c>
      <c r="AL73">
        <v>34398.7</v>
      </c>
      <c r="AM73">
        <v>41002.7</v>
      </c>
      <c r="AN73">
        <v>1924.93</v>
      </c>
      <c r="AO73">
        <v>889.75</v>
      </c>
      <c r="AP73">
        <v>1035.18</v>
      </c>
      <c r="AQ73">
        <v>376.67</v>
      </c>
      <c r="AR73">
        <v>449</v>
      </c>
      <c r="AU73">
        <v>640</v>
      </c>
      <c r="AV73" s="13">
        <v>640</v>
      </c>
      <c r="AW73" s="3">
        <v>449</v>
      </c>
      <c r="AX73" s="3">
        <v>376.67</v>
      </c>
      <c r="AY73" s="3">
        <v>600</v>
      </c>
      <c r="AZ73" s="17">
        <v>600</v>
      </c>
      <c r="BA73" s="3">
        <v>449</v>
      </c>
      <c r="BB73" s="3">
        <v>376.67</v>
      </c>
      <c r="BE73" s="21">
        <f t="shared" si="138"/>
        <v>449</v>
      </c>
      <c r="BF73" s="21">
        <f t="shared" ref="BF73:BH73" si="164">AH73</f>
        <v>449</v>
      </c>
      <c r="BG73" s="21">
        <f t="shared" si="164"/>
        <v>0</v>
      </c>
      <c r="BH73" s="21">
        <f t="shared" si="164"/>
        <v>449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376.67</v>
      </c>
      <c r="BN73" s="21">
        <f t="shared" ref="BN73:BP73" si="165">AE73</f>
        <v>376.67</v>
      </c>
      <c r="BO73" s="21">
        <f t="shared" si="165"/>
        <v>0</v>
      </c>
      <c r="BP73" s="21">
        <f t="shared" si="165"/>
        <v>376.67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33986.17</v>
      </c>
      <c r="B74">
        <v>-6595</v>
      </c>
      <c r="C74">
        <v>41327.72</v>
      </c>
      <c r="D74">
        <v>1118.29</v>
      </c>
      <c r="E74">
        <v>409.33</v>
      </c>
      <c r="F74" s="3">
        <v>-5871</v>
      </c>
      <c r="G74">
        <v>660.73</v>
      </c>
      <c r="H74">
        <v>657.32</v>
      </c>
      <c r="I74">
        <v>634.7</v>
      </c>
      <c r="J74">
        <v>0</v>
      </c>
      <c r="K74">
        <v>601.85</v>
      </c>
      <c r="L74">
        <v>606.97</v>
      </c>
      <c r="M74">
        <v>0</v>
      </c>
      <c r="N74">
        <v>919.25</v>
      </c>
      <c r="O74">
        <v>644.6</v>
      </c>
      <c r="P74">
        <v>600.5</v>
      </c>
      <c r="Q74">
        <v>328.52</v>
      </c>
      <c r="R74">
        <v>327.2</v>
      </c>
      <c r="S74">
        <v>34148.914</v>
      </c>
      <c r="T74">
        <v>6829.972</v>
      </c>
      <c r="U74">
        <v>481.205</v>
      </c>
      <c r="V74">
        <v>550.038</v>
      </c>
      <c r="W74">
        <v>1031.243</v>
      </c>
      <c r="X74">
        <v>1527.065</v>
      </c>
      <c r="Y74">
        <v>49.968</v>
      </c>
      <c r="Z74">
        <v>3815.188</v>
      </c>
      <c r="AA74">
        <v>16099.09</v>
      </c>
      <c r="AB74">
        <v>1459.14</v>
      </c>
      <c r="AC74" t="s">
        <v>60</v>
      </c>
      <c r="AD74" s="3">
        <v>-2128.31</v>
      </c>
      <c r="AE74">
        <v>409.33</v>
      </c>
      <c r="AF74">
        <v>0</v>
      </c>
      <c r="AG74">
        <v>409.33</v>
      </c>
      <c r="AH74">
        <v>400</v>
      </c>
      <c r="AI74">
        <v>0</v>
      </c>
      <c r="AJ74">
        <v>400</v>
      </c>
      <c r="AK74">
        <v>6600</v>
      </c>
      <c r="AL74">
        <v>34718.7</v>
      </c>
      <c r="AM74">
        <v>41318.7</v>
      </c>
      <c r="AN74">
        <v>1410.28</v>
      </c>
      <c r="AO74">
        <v>946.15</v>
      </c>
      <c r="AP74">
        <v>464.13</v>
      </c>
      <c r="AQ74">
        <v>409.33</v>
      </c>
      <c r="AR74">
        <v>400</v>
      </c>
      <c r="AU74">
        <v>640</v>
      </c>
      <c r="AV74" s="13">
        <v>640</v>
      </c>
      <c r="AW74" s="3">
        <v>400</v>
      </c>
      <c r="AX74" s="3">
        <v>409.33</v>
      </c>
      <c r="AY74" s="3">
        <v>600</v>
      </c>
      <c r="AZ74" s="17">
        <v>600</v>
      </c>
      <c r="BA74" s="3">
        <v>400</v>
      </c>
      <c r="BB74" s="3">
        <v>409.33</v>
      </c>
      <c r="BE74" s="21">
        <f t="shared" si="138"/>
        <v>400</v>
      </c>
      <c r="BF74" s="21">
        <f t="shared" ref="BF74:BH74" si="166">AH74</f>
        <v>400</v>
      </c>
      <c r="BG74" s="21">
        <f t="shared" si="166"/>
        <v>0</v>
      </c>
      <c r="BH74" s="21">
        <f t="shared" si="166"/>
        <v>400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409.33</v>
      </c>
      <c r="BN74" s="21">
        <f t="shared" ref="BN74:BP74" si="167">AE74</f>
        <v>409.33</v>
      </c>
      <c r="BO74" s="21">
        <f t="shared" si="167"/>
        <v>0</v>
      </c>
      <c r="BP74" s="21">
        <f t="shared" si="167"/>
        <v>409.33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34709.29</v>
      </c>
      <c r="B75">
        <v>-6593</v>
      </c>
      <c r="C75">
        <v>41783.32</v>
      </c>
      <c r="D75">
        <v>804.18</v>
      </c>
      <c r="E75">
        <v>450</v>
      </c>
      <c r="F75" s="3">
        <v>-5869</v>
      </c>
      <c r="G75">
        <v>659.03</v>
      </c>
      <c r="H75">
        <v>659.03</v>
      </c>
      <c r="I75">
        <v>634.16</v>
      </c>
      <c r="J75">
        <v>0</v>
      </c>
      <c r="K75">
        <v>600.22</v>
      </c>
      <c r="L75">
        <v>598.83</v>
      </c>
      <c r="M75">
        <v>0</v>
      </c>
      <c r="N75">
        <v>920.89</v>
      </c>
      <c r="O75">
        <v>646</v>
      </c>
      <c r="P75">
        <v>597.1</v>
      </c>
      <c r="Q75">
        <v>348.13</v>
      </c>
      <c r="R75">
        <v>331.9</v>
      </c>
      <c r="S75">
        <v>34845.695</v>
      </c>
      <c r="T75">
        <v>6458.771</v>
      </c>
      <c r="U75">
        <v>562.867</v>
      </c>
      <c r="V75">
        <v>109.086</v>
      </c>
      <c r="W75">
        <v>671.952</v>
      </c>
      <c r="X75">
        <v>1666.547</v>
      </c>
      <c r="Y75">
        <v>50.039</v>
      </c>
      <c r="Z75">
        <v>3239.914</v>
      </c>
      <c r="AA75">
        <v>16599.766</v>
      </c>
      <c r="AB75">
        <v>1458.67</v>
      </c>
      <c r="AC75" t="s">
        <v>60</v>
      </c>
      <c r="AD75" s="3">
        <v>-2111.3608</v>
      </c>
      <c r="AE75">
        <v>450</v>
      </c>
      <c r="AF75">
        <v>0</v>
      </c>
      <c r="AG75">
        <v>450</v>
      </c>
      <c r="AH75">
        <v>398</v>
      </c>
      <c r="AI75">
        <v>0</v>
      </c>
      <c r="AJ75">
        <v>398</v>
      </c>
      <c r="AK75">
        <v>6599</v>
      </c>
      <c r="AL75">
        <v>35090.7</v>
      </c>
      <c r="AM75">
        <v>41689.7</v>
      </c>
      <c r="AN75">
        <v>1169.61</v>
      </c>
      <c r="AO75">
        <v>1006.7</v>
      </c>
      <c r="AP75">
        <v>162.91</v>
      </c>
      <c r="AQ75">
        <v>450</v>
      </c>
      <c r="AR75">
        <v>398</v>
      </c>
      <c r="AU75">
        <v>640</v>
      </c>
      <c r="AV75" s="13">
        <v>640</v>
      </c>
      <c r="AW75" s="3">
        <v>398</v>
      </c>
      <c r="AX75" s="3">
        <v>450</v>
      </c>
      <c r="AY75" s="3">
        <v>600</v>
      </c>
      <c r="AZ75" s="17">
        <v>600</v>
      </c>
      <c r="BA75" s="3">
        <v>398</v>
      </c>
      <c r="BB75" s="3">
        <v>450</v>
      </c>
      <c r="BE75" s="21">
        <f t="shared" si="138"/>
        <v>398</v>
      </c>
      <c r="BF75" s="21">
        <f t="shared" ref="BF75:BH75" si="168">AH75</f>
        <v>398</v>
      </c>
      <c r="BG75" s="21">
        <f t="shared" si="168"/>
        <v>0</v>
      </c>
      <c r="BH75" s="21">
        <f t="shared" si="168"/>
        <v>398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450</v>
      </c>
      <c r="BN75" s="21">
        <f t="shared" ref="BN75:BP75" si="169">AE75</f>
        <v>450</v>
      </c>
      <c r="BO75" s="21">
        <f t="shared" si="169"/>
        <v>0</v>
      </c>
      <c r="BP75" s="21">
        <f t="shared" si="169"/>
        <v>450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35279.8</v>
      </c>
      <c r="B76">
        <v>-6593</v>
      </c>
      <c r="C76">
        <v>42405.06</v>
      </c>
      <c r="D76">
        <v>629.51</v>
      </c>
      <c r="E76">
        <v>526.67</v>
      </c>
      <c r="F76" s="3">
        <v>-5875</v>
      </c>
      <c r="G76">
        <v>658.16</v>
      </c>
      <c r="H76">
        <v>659.03</v>
      </c>
      <c r="I76">
        <v>633.31</v>
      </c>
      <c r="J76">
        <v>0</v>
      </c>
      <c r="K76">
        <v>598.83</v>
      </c>
      <c r="L76">
        <v>601.85</v>
      </c>
      <c r="M76">
        <v>0</v>
      </c>
      <c r="N76">
        <v>918.84</v>
      </c>
      <c r="O76">
        <v>644.8</v>
      </c>
      <c r="P76">
        <v>594.6</v>
      </c>
      <c r="Q76">
        <v>348.87</v>
      </c>
      <c r="R76">
        <v>348.34</v>
      </c>
      <c r="S76">
        <v>35449.39</v>
      </c>
      <c r="T76">
        <v>6542.783</v>
      </c>
      <c r="U76">
        <v>615.194</v>
      </c>
      <c r="V76">
        <v>71.405</v>
      </c>
      <c r="W76">
        <v>686.599</v>
      </c>
      <c r="X76">
        <v>1664.114</v>
      </c>
      <c r="Y76">
        <v>50.038</v>
      </c>
      <c r="Z76">
        <v>2584.535</v>
      </c>
      <c r="AA76">
        <v>17241.99</v>
      </c>
      <c r="AB76">
        <v>1471.63</v>
      </c>
      <c r="AC76" t="s">
        <v>60</v>
      </c>
      <c r="AD76" s="3">
        <v>-2107.999</v>
      </c>
      <c r="AE76">
        <v>526.67</v>
      </c>
      <c r="AF76">
        <v>0</v>
      </c>
      <c r="AG76">
        <v>526.67</v>
      </c>
      <c r="AH76">
        <v>420</v>
      </c>
      <c r="AI76">
        <v>0</v>
      </c>
      <c r="AJ76">
        <v>420</v>
      </c>
      <c r="AK76">
        <v>6599</v>
      </c>
      <c r="AL76">
        <v>35499.7</v>
      </c>
      <c r="AM76">
        <v>42098.7</v>
      </c>
      <c r="AN76">
        <v>1144.03</v>
      </c>
      <c r="AO76">
        <v>1079.11</v>
      </c>
      <c r="AP76">
        <v>64.92</v>
      </c>
      <c r="AQ76">
        <v>526.67</v>
      </c>
      <c r="AR76">
        <v>420</v>
      </c>
      <c r="AU76">
        <v>640</v>
      </c>
      <c r="AV76" s="13">
        <v>640</v>
      </c>
      <c r="AW76" s="3">
        <v>420</v>
      </c>
      <c r="AX76" s="3">
        <v>526.67</v>
      </c>
      <c r="AY76" s="3">
        <v>600</v>
      </c>
      <c r="AZ76" s="17">
        <v>600</v>
      </c>
      <c r="BA76" s="3">
        <v>420</v>
      </c>
      <c r="BB76" s="3">
        <v>526.67</v>
      </c>
      <c r="BE76" s="21">
        <f t="shared" si="138"/>
        <v>420</v>
      </c>
      <c r="BF76" s="21">
        <f t="shared" ref="BF76:BH76" si="170">AH76</f>
        <v>420</v>
      </c>
      <c r="BG76" s="21">
        <f t="shared" si="170"/>
        <v>0</v>
      </c>
      <c r="BH76" s="21">
        <f t="shared" si="170"/>
        <v>420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526.67</v>
      </c>
      <c r="BN76" s="21">
        <f t="shared" ref="BN76:BP76" si="171">AE76</f>
        <v>526.67</v>
      </c>
      <c r="BO76" s="21">
        <f t="shared" si="171"/>
        <v>0</v>
      </c>
      <c r="BP76" s="21">
        <f t="shared" si="171"/>
        <v>526.67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35579.11</v>
      </c>
      <c r="B77">
        <v>-6593</v>
      </c>
      <c r="C77">
        <v>42375.06</v>
      </c>
      <c r="D77">
        <v>661.96</v>
      </c>
      <c r="E77">
        <v>533.33</v>
      </c>
      <c r="F77" s="3">
        <v>-5878</v>
      </c>
      <c r="G77">
        <v>660.73</v>
      </c>
      <c r="H77">
        <v>660.73</v>
      </c>
      <c r="I77">
        <v>636.03</v>
      </c>
      <c r="J77">
        <v>0</v>
      </c>
      <c r="K77">
        <v>602.32</v>
      </c>
      <c r="L77">
        <v>602.78</v>
      </c>
      <c r="M77">
        <v>0</v>
      </c>
      <c r="N77">
        <v>921.71</v>
      </c>
      <c r="O77">
        <v>644.7</v>
      </c>
      <c r="P77">
        <v>597.6</v>
      </c>
      <c r="Q77">
        <v>349.66</v>
      </c>
      <c r="R77">
        <v>350.29</v>
      </c>
      <c r="S77">
        <v>35833.902</v>
      </c>
      <c r="T77">
        <v>6690.505</v>
      </c>
      <c r="U77">
        <v>607.091</v>
      </c>
      <c r="V77">
        <v>58.844</v>
      </c>
      <c r="W77">
        <v>665.935</v>
      </c>
      <c r="X77">
        <v>1661.3</v>
      </c>
      <c r="Y77">
        <v>50.028</v>
      </c>
      <c r="Z77">
        <v>2141.18</v>
      </c>
      <c r="AA77">
        <v>17712.41</v>
      </c>
      <c r="AB77">
        <v>1474.77</v>
      </c>
      <c r="AC77" t="s">
        <v>60</v>
      </c>
      <c r="AD77" s="3">
        <v>-2095.112</v>
      </c>
      <c r="AE77">
        <v>533.33</v>
      </c>
      <c r="AF77">
        <v>0</v>
      </c>
      <c r="AG77">
        <v>533.33</v>
      </c>
      <c r="AH77">
        <v>399</v>
      </c>
      <c r="AI77">
        <v>0</v>
      </c>
      <c r="AJ77">
        <v>399</v>
      </c>
      <c r="AK77">
        <v>6598</v>
      </c>
      <c r="AL77">
        <v>35495.7</v>
      </c>
      <c r="AM77">
        <v>42093.7</v>
      </c>
      <c r="AN77">
        <v>1183.11</v>
      </c>
      <c r="AO77">
        <v>1130.15</v>
      </c>
      <c r="AP77">
        <v>52.96</v>
      </c>
      <c r="AQ77">
        <v>533.33</v>
      </c>
      <c r="AR77">
        <v>399</v>
      </c>
      <c r="AU77">
        <v>640</v>
      </c>
      <c r="AV77" s="13">
        <v>640</v>
      </c>
      <c r="AW77" s="3">
        <v>399</v>
      </c>
      <c r="AX77" s="3">
        <v>533.33</v>
      </c>
      <c r="AY77" s="3">
        <v>600</v>
      </c>
      <c r="AZ77" s="17">
        <v>600</v>
      </c>
      <c r="BA77" s="3">
        <v>399</v>
      </c>
      <c r="BB77" s="3">
        <v>533.33</v>
      </c>
      <c r="BE77" s="21">
        <f t="shared" si="138"/>
        <v>399</v>
      </c>
      <c r="BF77" s="21">
        <f t="shared" ref="BF77:BH77" si="172">AH77</f>
        <v>399</v>
      </c>
      <c r="BG77" s="21">
        <f t="shared" si="172"/>
        <v>0</v>
      </c>
      <c r="BH77" s="21">
        <f t="shared" si="172"/>
        <v>399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533.33</v>
      </c>
      <c r="BN77" s="21">
        <f t="shared" ref="BN77:BP77" si="173">AE77</f>
        <v>533.33</v>
      </c>
      <c r="BO77" s="21">
        <f t="shared" si="173"/>
        <v>0</v>
      </c>
      <c r="BP77" s="21">
        <f t="shared" si="173"/>
        <v>533.33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35677.35</v>
      </c>
      <c r="B78">
        <v>-6594</v>
      </c>
      <c r="C78">
        <v>42489.67</v>
      </c>
      <c r="D78">
        <v>706.98</v>
      </c>
      <c r="E78">
        <v>633</v>
      </c>
      <c r="F78" s="3">
        <v>-5835</v>
      </c>
      <c r="G78">
        <v>660.73</v>
      </c>
      <c r="H78">
        <v>660.73</v>
      </c>
      <c r="I78">
        <v>628.27</v>
      </c>
      <c r="J78">
        <v>0</v>
      </c>
      <c r="K78">
        <v>600.69</v>
      </c>
      <c r="L78">
        <v>600.69</v>
      </c>
      <c r="M78">
        <v>0</v>
      </c>
      <c r="N78">
        <v>920.89</v>
      </c>
      <c r="O78">
        <v>642.4</v>
      </c>
      <c r="P78">
        <v>597.6</v>
      </c>
      <c r="Q78">
        <v>349.66</v>
      </c>
      <c r="R78">
        <v>350.51</v>
      </c>
      <c r="S78">
        <v>35846.65</v>
      </c>
      <c r="T78">
        <v>6643.619</v>
      </c>
      <c r="U78">
        <v>600.173</v>
      </c>
      <c r="V78">
        <v>36.031</v>
      </c>
      <c r="W78">
        <v>636.204</v>
      </c>
      <c r="X78">
        <v>1666.834</v>
      </c>
      <c r="Y78">
        <v>50.014</v>
      </c>
      <c r="Z78">
        <v>2037.297</v>
      </c>
      <c r="AA78">
        <v>17811.223</v>
      </c>
      <c r="AB78">
        <v>1477.97</v>
      </c>
      <c r="AC78" t="s">
        <v>60</v>
      </c>
      <c r="AD78" s="3">
        <v>-2060.3733</v>
      </c>
      <c r="AE78">
        <v>633</v>
      </c>
      <c r="AF78">
        <v>0</v>
      </c>
      <c r="AG78">
        <v>633</v>
      </c>
      <c r="AH78">
        <v>398</v>
      </c>
      <c r="AI78">
        <v>0</v>
      </c>
      <c r="AJ78">
        <v>398</v>
      </c>
      <c r="AK78">
        <v>6599</v>
      </c>
      <c r="AL78">
        <v>35087.7</v>
      </c>
      <c r="AM78">
        <v>41686.7</v>
      </c>
      <c r="AN78">
        <v>1239.26</v>
      </c>
      <c r="AO78">
        <v>1208.92</v>
      </c>
      <c r="AP78">
        <v>30.34</v>
      </c>
      <c r="AQ78">
        <v>633</v>
      </c>
      <c r="AR78">
        <v>398</v>
      </c>
      <c r="AU78">
        <v>640</v>
      </c>
      <c r="AV78" s="13">
        <v>640</v>
      </c>
      <c r="AW78" s="3">
        <v>398</v>
      </c>
      <c r="AX78" s="3">
        <v>633</v>
      </c>
      <c r="AY78" s="3">
        <v>600</v>
      </c>
      <c r="AZ78" s="17">
        <v>600</v>
      </c>
      <c r="BA78" s="3">
        <v>398</v>
      </c>
      <c r="BB78" s="3">
        <v>633</v>
      </c>
      <c r="BE78" s="21">
        <f t="shared" si="138"/>
        <v>398</v>
      </c>
      <c r="BF78" s="21">
        <f t="shared" ref="BF78:BH78" si="174">AH78</f>
        <v>398</v>
      </c>
      <c r="BG78" s="21">
        <f t="shared" si="174"/>
        <v>0</v>
      </c>
      <c r="BH78" s="21">
        <f t="shared" si="174"/>
        <v>398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633</v>
      </c>
      <c r="BN78" s="21">
        <f t="shared" ref="BN78:BP78" si="175">AE78</f>
        <v>633</v>
      </c>
      <c r="BO78" s="21">
        <f t="shared" si="175"/>
        <v>0</v>
      </c>
      <c r="BP78" s="21">
        <f t="shared" si="175"/>
        <v>633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35539.66</v>
      </c>
      <c r="B79">
        <v>-6594</v>
      </c>
      <c r="C79">
        <v>42354.49</v>
      </c>
      <c r="D79">
        <v>750.98</v>
      </c>
      <c r="E79">
        <v>616.33</v>
      </c>
      <c r="F79" s="3">
        <v>-5837</v>
      </c>
      <c r="G79">
        <v>660.73</v>
      </c>
      <c r="H79">
        <v>660.73</v>
      </c>
      <c r="I79">
        <v>628.77</v>
      </c>
      <c r="J79">
        <v>0</v>
      </c>
      <c r="K79">
        <v>598.6</v>
      </c>
      <c r="L79">
        <v>602.32</v>
      </c>
      <c r="M79">
        <v>0</v>
      </c>
      <c r="N79">
        <v>920.89</v>
      </c>
      <c r="O79">
        <v>643.3</v>
      </c>
      <c r="P79">
        <v>596.7</v>
      </c>
      <c r="Q79">
        <v>350.24</v>
      </c>
      <c r="R79">
        <v>349.34</v>
      </c>
      <c r="S79">
        <v>35706.8</v>
      </c>
      <c r="T79">
        <v>6456.973</v>
      </c>
      <c r="U79">
        <v>583.561</v>
      </c>
      <c r="V79">
        <v>30.456</v>
      </c>
      <c r="W79">
        <v>614.017</v>
      </c>
      <c r="X79">
        <v>1663.371</v>
      </c>
      <c r="Y79">
        <v>50.033</v>
      </c>
      <c r="Z79">
        <v>2221.992</v>
      </c>
      <c r="AA79">
        <v>17546.27</v>
      </c>
      <c r="AB79">
        <v>1479.55</v>
      </c>
      <c r="AC79" t="s">
        <v>60</v>
      </c>
      <c r="AD79" s="3">
        <v>-2066.3965</v>
      </c>
      <c r="AE79">
        <v>616.33</v>
      </c>
      <c r="AF79">
        <v>0</v>
      </c>
      <c r="AG79">
        <v>616.33</v>
      </c>
      <c r="AH79">
        <v>370</v>
      </c>
      <c r="AI79">
        <v>0</v>
      </c>
      <c r="AJ79">
        <v>370</v>
      </c>
      <c r="AK79">
        <v>6599</v>
      </c>
      <c r="AL79">
        <v>34657.7</v>
      </c>
      <c r="AM79">
        <v>41256.7</v>
      </c>
      <c r="AN79">
        <v>1307.91</v>
      </c>
      <c r="AO79">
        <v>1277.83</v>
      </c>
      <c r="AP79">
        <v>30.08</v>
      </c>
      <c r="AQ79">
        <v>616.33</v>
      </c>
      <c r="AR79">
        <v>370</v>
      </c>
      <c r="AU79">
        <v>640</v>
      </c>
      <c r="AV79" s="13">
        <v>640</v>
      </c>
      <c r="AW79" s="3">
        <v>370</v>
      </c>
      <c r="AX79" s="3">
        <v>616.33</v>
      </c>
      <c r="AY79" s="3">
        <v>600</v>
      </c>
      <c r="AZ79" s="17">
        <v>600</v>
      </c>
      <c r="BA79" s="3">
        <v>370</v>
      </c>
      <c r="BB79" s="3">
        <v>616.33</v>
      </c>
      <c r="BE79" s="21">
        <f t="shared" si="138"/>
        <v>370</v>
      </c>
      <c r="BF79" s="21">
        <f t="shared" ref="BF79:BH79" si="176">AH79</f>
        <v>370</v>
      </c>
      <c r="BG79" s="21">
        <f t="shared" si="176"/>
        <v>0</v>
      </c>
      <c r="BH79" s="21">
        <f t="shared" si="176"/>
        <v>370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616.33</v>
      </c>
      <c r="BN79" s="21">
        <f t="shared" ref="BN79:BP79" si="177">AE79</f>
        <v>616.33</v>
      </c>
      <c r="BO79" s="21">
        <f t="shared" si="177"/>
        <v>0</v>
      </c>
      <c r="BP79" s="21">
        <f t="shared" si="177"/>
        <v>616.33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35420.88</v>
      </c>
      <c r="B80">
        <v>-6594</v>
      </c>
      <c r="C80">
        <v>42759.28</v>
      </c>
      <c r="D80">
        <v>789.6</v>
      </c>
      <c r="E80">
        <v>616.67</v>
      </c>
      <c r="F80" s="3">
        <v>-5839</v>
      </c>
      <c r="G80">
        <v>659.03</v>
      </c>
      <c r="H80">
        <v>659.88</v>
      </c>
      <c r="I80">
        <v>630.83</v>
      </c>
      <c r="J80">
        <v>0</v>
      </c>
      <c r="K80">
        <v>601.85</v>
      </c>
      <c r="L80">
        <v>599.76</v>
      </c>
      <c r="M80">
        <v>0</v>
      </c>
      <c r="N80">
        <v>920.07</v>
      </c>
      <c r="O80">
        <v>643.2</v>
      </c>
      <c r="P80">
        <v>598.2</v>
      </c>
      <c r="Q80">
        <v>349.08</v>
      </c>
      <c r="R80">
        <v>350.14</v>
      </c>
      <c r="S80">
        <v>35651.727</v>
      </c>
      <c r="T80">
        <v>6504.848</v>
      </c>
      <c r="U80">
        <v>561.957</v>
      </c>
      <c r="V80">
        <v>30.582</v>
      </c>
      <c r="W80">
        <v>592.538</v>
      </c>
      <c r="X80">
        <v>1447.641</v>
      </c>
      <c r="Y80">
        <v>50.039</v>
      </c>
      <c r="Z80">
        <v>2157.895</v>
      </c>
      <c r="AA80">
        <v>17838.422</v>
      </c>
      <c r="AB80">
        <v>1482.23</v>
      </c>
      <c r="AC80" t="s">
        <v>60</v>
      </c>
      <c r="AD80" s="3">
        <v>-2064.9956</v>
      </c>
      <c r="AE80">
        <v>616.67</v>
      </c>
      <c r="AF80">
        <v>0</v>
      </c>
      <c r="AG80">
        <v>616.67</v>
      </c>
      <c r="AH80">
        <v>449</v>
      </c>
      <c r="AI80">
        <v>0</v>
      </c>
      <c r="AJ80">
        <v>449</v>
      </c>
      <c r="AK80">
        <v>6599</v>
      </c>
      <c r="AL80">
        <v>34700.7</v>
      </c>
      <c r="AM80">
        <v>41299.7</v>
      </c>
      <c r="AN80">
        <v>1370.87</v>
      </c>
      <c r="AO80">
        <v>1340.85</v>
      </c>
      <c r="AP80">
        <v>30.02</v>
      </c>
      <c r="AQ80">
        <v>616.67</v>
      </c>
      <c r="AR80">
        <v>449</v>
      </c>
      <c r="AU80">
        <v>640</v>
      </c>
      <c r="AV80" s="13">
        <v>640</v>
      </c>
      <c r="AW80" s="3">
        <v>449</v>
      </c>
      <c r="AX80" s="3">
        <v>616.67</v>
      </c>
      <c r="AY80" s="3">
        <v>600</v>
      </c>
      <c r="AZ80" s="17">
        <v>600</v>
      </c>
      <c r="BA80" s="3">
        <v>449</v>
      </c>
      <c r="BB80" s="3">
        <v>616.67</v>
      </c>
      <c r="BE80" s="21">
        <f t="shared" si="138"/>
        <v>449</v>
      </c>
      <c r="BF80" s="21">
        <f t="shared" ref="BF80:BH80" si="178">AH80</f>
        <v>449</v>
      </c>
      <c r="BG80" s="21">
        <f t="shared" si="178"/>
        <v>0</v>
      </c>
      <c r="BH80" s="21">
        <f t="shared" si="178"/>
        <v>449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616.67</v>
      </c>
      <c r="BN80" s="21">
        <f t="shared" ref="BN80:BP80" si="179">AE80</f>
        <v>616.67</v>
      </c>
      <c r="BO80" s="21">
        <f t="shared" si="179"/>
        <v>0</v>
      </c>
      <c r="BP80" s="21">
        <f t="shared" si="179"/>
        <v>616.67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35163.59</v>
      </c>
      <c r="B81">
        <v>-6594</v>
      </c>
      <c r="C81">
        <v>42928.92</v>
      </c>
      <c r="D81">
        <v>829.76</v>
      </c>
      <c r="E81">
        <v>629.67</v>
      </c>
      <c r="F81" s="3">
        <v>-5839</v>
      </c>
      <c r="G81">
        <v>660.73</v>
      </c>
      <c r="H81">
        <v>659.88</v>
      </c>
      <c r="I81">
        <v>642.39</v>
      </c>
      <c r="J81">
        <v>0</v>
      </c>
      <c r="K81">
        <v>598.36</v>
      </c>
      <c r="L81">
        <v>599.76</v>
      </c>
      <c r="M81">
        <v>0</v>
      </c>
      <c r="N81">
        <v>920.48</v>
      </c>
      <c r="O81">
        <v>641</v>
      </c>
      <c r="P81">
        <v>602.2</v>
      </c>
      <c r="Q81">
        <v>350.14</v>
      </c>
      <c r="R81">
        <v>349.24</v>
      </c>
      <c r="S81">
        <v>35399.293</v>
      </c>
      <c r="T81">
        <v>6637.984</v>
      </c>
      <c r="U81">
        <v>564.41</v>
      </c>
      <c r="V81">
        <v>25.656</v>
      </c>
      <c r="W81">
        <v>590.066</v>
      </c>
      <c r="X81">
        <v>1309.536</v>
      </c>
      <c r="Y81">
        <v>49.972</v>
      </c>
      <c r="Z81">
        <v>2078.465</v>
      </c>
      <c r="AA81">
        <v>18126.799</v>
      </c>
      <c r="AB81">
        <v>1254.35</v>
      </c>
      <c r="AC81" t="s">
        <v>60</v>
      </c>
      <c r="AD81" s="3">
        <v>-2071.5793</v>
      </c>
      <c r="AE81">
        <v>629.67</v>
      </c>
      <c r="AF81">
        <v>0</v>
      </c>
      <c r="AG81">
        <v>629.67</v>
      </c>
      <c r="AH81">
        <v>398</v>
      </c>
      <c r="AI81">
        <v>0</v>
      </c>
      <c r="AJ81">
        <v>398</v>
      </c>
      <c r="AK81">
        <v>6599</v>
      </c>
      <c r="AL81">
        <v>34357.7</v>
      </c>
      <c r="AM81">
        <v>40956.7</v>
      </c>
      <c r="AN81">
        <v>1471.62</v>
      </c>
      <c r="AO81">
        <v>1441.62</v>
      </c>
      <c r="AP81">
        <v>30</v>
      </c>
      <c r="AQ81">
        <v>629.67</v>
      </c>
      <c r="AR81">
        <v>398</v>
      </c>
      <c r="AU81">
        <v>640</v>
      </c>
      <c r="AV81" s="13">
        <v>640</v>
      </c>
      <c r="AW81" s="3">
        <v>398</v>
      </c>
      <c r="AX81" s="3">
        <v>629.67</v>
      </c>
      <c r="AY81" s="3">
        <v>600</v>
      </c>
      <c r="AZ81" s="17">
        <v>600</v>
      </c>
      <c r="BA81" s="3">
        <v>398</v>
      </c>
      <c r="BB81" s="3">
        <v>629.67</v>
      </c>
      <c r="BE81" s="21">
        <f t="shared" si="138"/>
        <v>398</v>
      </c>
      <c r="BF81" s="21">
        <f t="shared" ref="BF81:BH81" si="180">AH81</f>
        <v>398</v>
      </c>
      <c r="BG81" s="21">
        <f t="shared" si="180"/>
        <v>0</v>
      </c>
      <c r="BH81" s="21">
        <f t="shared" si="180"/>
        <v>398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629.67</v>
      </c>
      <c r="BN81" s="21">
        <f t="shared" ref="BN81:BP81" si="181">AE81</f>
        <v>629.67</v>
      </c>
      <c r="BO81" s="21">
        <f t="shared" si="181"/>
        <v>0</v>
      </c>
      <c r="BP81" s="21">
        <f t="shared" si="181"/>
        <v>629.67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35243.84</v>
      </c>
      <c r="B82">
        <v>-6594</v>
      </c>
      <c r="C82">
        <v>43454.19</v>
      </c>
      <c r="D82">
        <v>798.86</v>
      </c>
      <c r="E82">
        <v>899.33</v>
      </c>
      <c r="F82" s="3">
        <v>-6437</v>
      </c>
      <c r="G82">
        <v>659.88</v>
      </c>
      <c r="H82">
        <v>659.88</v>
      </c>
      <c r="I82">
        <v>639.66</v>
      </c>
      <c r="J82">
        <v>0</v>
      </c>
      <c r="K82">
        <v>602.78</v>
      </c>
      <c r="L82">
        <v>603.95</v>
      </c>
      <c r="M82">
        <v>0</v>
      </c>
      <c r="N82">
        <v>920.07</v>
      </c>
      <c r="O82">
        <v>641.7</v>
      </c>
      <c r="P82">
        <v>601.7</v>
      </c>
      <c r="Q82">
        <v>349.61</v>
      </c>
      <c r="R82">
        <v>349.98</v>
      </c>
      <c r="S82">
        <v>35194.24</v>
      </c>
      <c r="T82">
        <v>6738.969</v>
      </c>
      <c r="U82">
        <v>564.386</v>
      </c>
      <c r="V82">
        <v>19.301</v>
      </c>
      <c r="W82">
        <v>583.686</v>
      </c>
      <c r="X82">
        <v>1301.167</v>
      </c>
      <c r="Y82">
        <v>50.037</v>
      </c>
      <c r="Z82">
        <v>1818.051</v>
      </c>
      <c r="AA82">
        <v>18383.203</v>
      </c>
      <c r="AB82">
        <v>1106.01</v>
      </c>
      <c r="AC82" t="s">
        <v>60</v>
      </c>
      <c r="AD82" s="3">
        <v>-2682.8696</v>
      </c>
      <c r="AE82">
        <v>899.33</v>
      </c>
      <c r="AF82">
        <v>0</v>
      </c>
      <c r="AG82">
        <v>899.33</v>
      </c>
      <c r="AH82">
        <v>420</v>
      </c>
      <c r="AI82">
        <v>0</v>
      </c>
      <c r="AJ82">
        <v>420</v>
      </c>
      <c r="AK82">
        <v>6599</v>
      </c>
      <c r="AL82">
        <v>34503.7</v>
      </c>
      <c r="AM82">
        <v>41102.7</v>
      </c>
      <c r="AN82">
        <v>1505.99</v>
      </c>
      <c r="AO82">
        <v>1475.99</v>
      </c>
      <c r="AP82">
        <v>30</v>
      </c>
      <c r="AQ82">
        <v>899.33</v>
      </c>
      <c r="AR82">
        <v>420</v>
      </c>
      <c r="AU82">
        <v>640</v>
      </c>
      <c r="AV82" s="13">
        <v>640</v>
      </c>
      <c r="AW82" s="3">
        <v>420</v>
      </c>
      <c r="AX82" s="3">
        <v>899.33</v>
      </c>
      <c r="AY82" s="3">
        <v>600</v>
      </c>
      <c r="AZ82" s="17">
        <v>600</v>
      </c>
      <c r="BA82" s="3">
        <v>420</v>
      </c>
      <c r="BB82" s="3">
        <v>899.33</v>
      </c>
      <c r="BE82" s="21">
        <f t="shared" si="138"/>
        <v>420</v>
      </c>
      <c r="BF82" s="21">
        <f t="shared" ref="BF82:BH82" si="182">AH82</f>
        <v>420</v>
      </c>
      <c r="BG82" s="21">
        <f t="shared" si="182"/>
        <v>0</v>
      </c>
      <c r="BH82" s="21">
        <f t="shared" si="182"/>
        <v>420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899.33</v>
      </c>
      <c r="BN82" s="21">
        <f t="shared" ref="BN82:BP82" si="183">AE82</f>
        <v>899.33</v>
      </c>
      <c r="BO82" s="21">
        <f t="shared" si="183"/>
        <v>0</v>
      </c>
      <c r="BP82" s="21">
        <f t="shared" si="183"/>
        <v>899.33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35240.94</v>
      </c>
      <c r="B83">
        <v>-6479</v>
      </c>
      <c r="C83">
        <v>43201.81</v>
      </c>
      <c r="D83">
        <v>758.6</v>
      </c>
      <c r="E83">
        <v>760</v>
      </c>
      <c r="F83" s="3">
        <v>-6561</v>
      </c>
      <c r="G83">
        <v>659.03</v>
      </c>
      <c r="H83">
        <v>659.88</v>
      </c>
      <c r="I83">
        <v>644.89</v>
      </c>
      <c r="J83">
        <v>0</v>
      </c>
      <c r="K83">
        <v>597.9</v>
      </c>
      <c r="L83">
        <v>599.29</v>
      </c>
      <c r="M83">
        <v>0</v>
      </c>
      <c r="N83">
        <v>920.48</v>
      </c>
      <c r="O83">
        <v>642.5</v>
      </c>
      <c r="P83">
        <v>600.4</v>
      </c>
      <c r="Q83">
        <v>349.34</v>
      </c>
      <c r="R83">
        <v>350.14</v>
      </c>
      <c r="S83">
        <v>35231.58</v>
      </c>
      <c r="T83">
        <v>6570.421</v>
      </c>
      <c r="U83">
        <v>551.766</v>
      </c>
      <c r="V83">
        <v>19.308</v>
      </c>
      <c r="W83">
        <v>571.075</v>
      </c>
      <c r="X83">
        <v>1301.314</v>
      </c>
      <c r="Y83">
        <v>50.034</v>
      </c>
      <c r="Z83">
        <v>1783.344</v>
      </c>
      <c r="AA83">
        <v>18402</v>
      </c>
      <c r="AB83">
        <v>1111.62</v>
      </c>
      <c r="AC83" t="s">
        <v>60</v>
      </c>
      <c r="AD83" s="3">
        <v>-2796.1907</v>
      </c>
      <c r="AE83">
        <v>760</v>
      </c>
      <c r="AF83">
        <v>0</v>
      </c>
      <c r="AG83">
        <v>760</v>
      </c>
      <c r="AH83">
        <v>400</v>
      </c>
      <c r="AI83">
        <v>0</v>
      </c>
      <c r="AJ83">
        <v>400</v>
      </c>
      <c r="AK83">
        <v>6484</v>
      </c>
      <c r="AL83">
        <v>34137.7</v>
      </c>
      <c r="AM83">
        <v>40621.7</v>
      </c>
      <c r="AN83">
        <v>1536.15</v>
      </c>
      <c r="AO83">
        <v>1506.15</v>
      </c>
      <c r="AP83">
        <v>30</v>
      </c>
      <c r="AQ83">
        <v>760</v>
      </c>
      <c r="AR83">
        <v>400</v>
      </c>
      <c r="AU83">
        <v>640</v>
      </c>
      <c r="AV83" s="13">
        <v>640</v>
      </c>
      <c r="AW83" s="3">
        <v>400</v>
      </c>
      <c r="AX83" s="3">
        <v>760</v>
      </c>
      <c r="AY83" s="3">
        <v>600</v>
      </c>
      <c r="AZ83" s="17">
        <v>600</v>
      </c>
      <c r="BA83" s="3">
        <v>400</v>
      </c>
      <c r="BB83" s="3">
        <v>760</v>
      </c>
      <c r="BE83" s="21">
        <f t="shared" si="138"/>
        <v>400</v>
      </c>
      <c r="BF83" s="21">
        <f t="shared" ref="BF83:BH83" si="184">AH83</f>
        <v>400</v>
      </c>
      <c r="BG83" s="21">
        <f t="shared" si="184"/>
        <v>0</v>
      </c>
      <c r="BH83" s="21">
        <f t="shared" si="184"/>
        <v>400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760</v>
      </c>
      <c r="BN83" s="21">
        <f t="shared" ref="BN83:BP83" si="185">AE83</f>
        <v>760</v>
      </c>
      <c r="BO83" s="21">
        <f t="shared" si="185"/>
        <v>0</v>
      </c>
      <c r="BP83" s="21">
        <f t="shared" si="185"/>
        <v>760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35212.43</v>
      </c>
      <c r="B84">
        <v>-6364</v>
      </c>
      <c r="C84">
        <v>43003.95</v>
      </c>
      <c r="D84">
        <v>743.98</v>
      </c>
      <c r="E84">
        <v>919.67</v>
      </c>
      <c r="F84" s="3">
        <v>-6668</v>
      </c>
      <c r="G84">
        <v>660.73</v>
      </c>
      <c r="H84">
        <v>659.03</v>
      </c>
      <c r="I84">
        <v>638.5</v>
      </c>
      <c r="J84">
        <v>0</v>
      </c>
      <c r="K84">
        <v>599.76</v>
      </c>
      <c r="L84">
        <v>602.32</v>
      </c>
      <c r="M84">
        <v>0</v>
      </c>
      <c r="N84">
        <v>920.48</v>
      </c>
      <c r="O84">
        <v>639</v>
      </c>
      <c r="P84">
        <v>599.8</v>
      </c>
      <c r="Q84">
        <v>349.82</v>
      </c>
      <c r="R84">
        <v>350.72</v>
      </c>
      <c r="S84">
        <v>35109.816</v>
      </c>
      <c r="T84">
        <v>6397.51</v>
      </c>
      <c r="U84">
        <v>600.28</v>
      </c>
      <c r="V84">
        <v>19.274</v>
      </c>
      <c r="W84">
        <v>619.554</v>
      </c>
      <c r="X84">
        <v>1291.604</v>
      </c>
      <c r="Y84">
        <v>50.033</v>
      </c>
      <c r="Z84">
        <v>2203.664</v>
      </c>
      <c r="AA84">
        <v>18318.31</v>
      </c>
      <c r="AB84">
        <v>1112.91</v>
      </c>
      <c r="AC84" t="s">
        <v>60</v>
      </c>
      <c r="AD84" s="3">
        <v>-2909.652</v>
      </c>
      <c r="AE84">
        <v>919.67</v>
      </c>
      <c r="AF84">
        <v>0</v>
      </c>
      <c r="AG84">
        <v>919.67</v>
      </c>
      <c r="AH84">
        <v>398</v>
      </c>
      <c r="AI84">
        <v>0</v>
      </c>
      <c r="AJ84">
        <v>398</v>
      </c>
      <c r="AK84">
        <v>6370</v>
      </c>
      <c r="AL84">
        <v>34119.7</v>
      </c>
      <c r="AM84">
        <v>40489.7</v>
      </c>
      <c r="AN84">
        <v>1553.78</v>
      </c>
      <c r="AO84">
        <v>1523.78</v>
      </c>
      <c r="AP84">
        <v>30</v>
      </c>
      <c r="AQ84">
        <v>919.67</v>
      </c>
      <c r="AR84">
        <v>398</v>
      </c>
      <c r="AU84">
        <v>640</v>
      </c>
      <c r="AV84" s="13">
        <v>640</v>
      </c>
      <c r="AW84" s="3">
        <v>398</v>
      </c>
      <c r="AX84" s="3">
        <v>919.67</v>
      </c>
      <c r="AY84" s="3">
        <v>600</v>
      </c>
      <c r="AZ84" s="17">
        <v>600</v>
      </c>
      <c r="BA84" s="3">
        <v>398</v>
      </c>
      <c r="BB84" s="3">
        <v>919.67</v>
      </c>
      <c r="BE84" s="21">
        <f t="shared" si="138"/>
        <v>398</v>
      </c>
      <c r="BF84" s="21">
        <f t="shared" ref="BF84:BH84" si="186">AH84</f>
        <v>398</v>
      </c>
      <c r="BG84" s="21">
        <f t="shared" si="186"/>
        <v>0</v>
      </c>
      <c r="BH84" s="21">
        <f t="shared" si="186"/>
        <v>398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919.67</v>
      </c>
      <c r="BN84" s="21">
        <f t="shared" ref="BN84:BP84" si="187">AE84</f>
        <v>919.67</v>
      </c>
      <c r="BO84" s="21">
        <f t="shared" si="187"/>
        <v>0</v>
      </c>
      <c r="BP84" s="21">
        <f t="shared" si="187"/>
        <v>919.67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34936.73</v>
      </c>
      <c r="B85">
        <v>-6249</v>
      </c>
      <c r="C85">
        <v>42469.55</v>
      </c>
      <c r="D85">
        <v>766.17</v>
      </c>
      <c r="E85">
        <v>700</v>
      </c>
      <c r="F85" s="3">
        <v>-6782</v>
      </c>
      <c r="G85">
        <v>659.88</v>
      </c>
      <c r="H85">
        <v>659.88</v>
      </c>
      <c r="I85">
        <v>639.19</v>
      </c>
      <c r="J85">
        <v>0</v>
      </c>
      <c r="K85">
        <v>601.15</v>
      </c>
      <c r="L85">
        <v>604.18</v>
      </c>
      <c r="M85">
        <v>0</v>
      </c>
      <c r="N85">
        <v>921.71</v>
      </c>
      <c r="O85">
        <v>643.8</v>
      </c>
      <c r="P85">
        <v>603.8</v>
      </c>
      <c r="Q85">
        <v>349.18</v>
      </c>
      <c r="R85">
        <v>349.77</v>
      </c>
      <c r="S85">
        <v>34992.2</v>
      </c>
      <c r="T85">
        <v>6188.801</v>
      </c>
      <c r="U85">
        <v>632.873</v>
      </c>
      <c r="V85">
        <v>19.333</v>
      </c>
      <c r="W85">
        <v>652.206</v>
      </c>
      <c r="X85">
        <v>1288.824</v>
      </c>
      <c r="Y85">
        <v>49.966</v>
      </c>
      <c r="Z85">
        <v>2166.715</v>
      </c>
      <c r="AA85">
        <v>17967.98</v>
      </c>
      <c r="AB85">
        <v>1115.58</v>
      </c>
      <c r="AC85" t="s">
        <v>60</v>
      </c>
      <c r="AD85" s="3">
        <v>-3000.7012</v>
      </c>
      <c r="AE85">
        <v>700</v>
      </c>
      <c r="AF85">
        <v>0</v>
      </c>
      <c r="AG85">
        <v>700</v>
      </c>
      <c r="AH85">
        <v>381</v>
      </c>
      <c r="AI85">
        <v>0</v>
      </c>
      <c r="AJ85">
        <v>381</v>
      </c>
      <c r="AK85">
        <v>6255</v>
      </c>
      <c r="AL85">
        <v>34054.7</v>
      </c>
      <c r="AM85">
        <v>40309.7</v>
      </c>
      <c r="AN85">
        <v>1586.71</v>
      </c>
      <c r="AO85">
        <v>1556.71</v>
      </c>
      <c r="AP85">
        <v>30</v>
      </c>
      <c r="AQ85">
        <v>700</v>
      </c>
      <c r="AR85">
        <v>381</v>
      </c>
      <c r="AU85">
        <v>640</v>
      </c>
      <c r="AV85" s="13">
        <v>640</v>
      </c>
      <c r="AW85" s="3">
        <v>381</v>
      </c>
      <c r="AX85" s="3">
        <v>700</v>
      </c>
      <c r="AY85" s="3">
        <v>600</v>
      </c>
      <c r="AZ85" s="17">
        <v>600</v>
      </c>
      <c r="BA85" s="3">
        <v>381</v>
      </c>
      <c r="BB85" s="3">
        <v>700</v>
      </c>
      <c r="BE85" s="21">
        <f t="shared" si="138"/>
        <v>381</v>
      </c>
      <c r="BF85" s="21">
        <f t="shared" ref="BF85:BH85" si="188">AH85</f>
        <v>381</v>
      </c>
      <c r="BG85" s="21">
        <f t="shared" si="188"/>
        <v>0</v>
      </c>
      <c r="BH85" s="21">
        <f t="shared" si="188"/>
        <v>381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700</v>
      </c>
      <c r="BN85" s="21">
        <f t="shared" ref="BN85:BP85" si="189">AE85</f>
        <v>700</v>
      </c>
      <c r="BO85" s="21">
        <f t="shared" si="189"/>
        <v>0</v>
      </c>
      <c r="BP85" s="21">
        <f t="shared" si="189"/>
        <v>700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34751.9</v>
      </c>
      <c r="B86">
        <v>-6131</v>
      </c>
      <c r="C86">
        <v>41621.11</v>
      </c>
      <c r="D86">
        <v>793.79</v>
      </c>
      <c r="E86">
        <v>466.67</v>
      </c>
      <c r="F86" s="3">
        <v>-6872</v>
      </c>
      <c r="G86">
        <v>660.73</v>
      </c>
      <c r="H86">
        <v>664.16</v>
      </c>
      <c r="I86">
        <v>646.59</v>
      </c>
      <c r="J86">
        <v>0</v>
      </c>
      <c r="K86">
        <v>600.22</v>
      </c>
      <c r="L86">
        <v>599.76</v>
      </c>
      <c r="M86">
        <v>0</v>
      </c>
      <c r="N86">
        <v>921.71</v>
      </c>
      <c r="O86">
        <v>643.6</v>
      </c>
      <c r="P86">
        <v>602.7</v>
      </c>
      <c r="Q86">
        <v>338.56</v>
      </c>
      <c r="R86">
        <v>329.84</v>
      </c>
      <c r="S86">
        <v>34717.27</v>
      </c>
      <c r="T86">
        <v>6211.335</v>
      </c>
      <c r="U86">
        <v>722.697</v>
      </c>
      <c r="V86">
        <v>9.395</v>
      </c>
      <c r="W86">
        <v>732.092</v>
      </c>
      <c r="X86">
        <v>1278.807</v>
      </c>
      <c r="Y86">
        <v>49.978</v>
      </c>
      <c r="Z86">
        <v>2541.938</v>
      </c>
      <c r="AA86">
        <v>17598.871</v>
      </c>
      <c r="AB86">
        <v>1114.48</v>
      </c>
      <c r="AC86" t="s">
        <v>60</v>
      </c>
      <c r="AD86" s="3">
        <v>-3125.929</v>
      </c>
      <c r="AE86">
        <v>466.67</v>
      </c>
      <c r="AF86">
        <v>0</v>
      </c>
      <c r="AG86">
        <v>466.67</v>
      </c>
      <c r="AH86">
        <v>406.11</v>
      </c>
      <c r="AI86">
        <v>0</v>
      </c>
      <c r="AJ86">
        <v>406.11</v>
      </c>
      <c r="AK86">
        <v>6138</v>
      </c>
      <c r="AL86">
        <v>33889.7</v>
      </c>
      <c r="AM86">
        <v>40027.7</v>
      </c>
      <c r="AN86">
        <v>1600.03</v>
      </c>
      <c r="AO86">
        <v>1570.03</v>
      </c>
      <c r="AP86">
        <v>30</v>
      </c>
      <c r="AQ86">
        <v>466.67</v>
      </c>
      <c r="AR86">
        <v>406.11</v>
      </c>
      <c r="AU86">
        <v>640</v>
      </c>
      <c r="AV86" s="13">
        <v>640</v>
      </c>
      <c r="AW86" s="3">
        <v>406.11</v>
      </c>
      <c r="AX86" s="3">
        <v>466.67</v>
      </c>
      <c r="AY86" s="3">
        <v>600</v>
      </c>
      <c r="AZ86" s="17">
        <v>600</v>
      </c>
      <c r="BA86" s="3">
        <v>406.11</v>
      </c>
      <c r="BB86" s="3">
        <v>466.67</v>
      </c>
      <c r="BE86" s="21">
        <f t="shared" si="138"/>
        <v>406.11</v>
      </c>
      <c r="BF86" s="21">
        <f t="shared" ref="BF86:BH86" si="190">AH86</f>
        <v>406.11</v>
      </c>
      <c r="BG86" s="21">
        <f t="shared" si="190"/>
        <v>0</v>
      </c>
      <c r="BH86" s="21">
        <f t="shared" si="190"/>
        <v>406.11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466.67</v>
      </c>
      <c r="BN86" s="21">
        <f t="shared" ref="BN86:BP86" si="191">AE86</f>
        <v>466.67</v>
      </c>
      <c r="BO86" s="21">
        <f t="shared" si="191"/>
        <v>0</v>
      </c>
      <c r="BP86" s="21">
        <f t="shared" si="191"/>
        <v>466.67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34428.89</v>
      </c>
      <c r="B87">
        <v>-5959</v>
      </c>
      <c r="C87">
        <v>41087</v>
      </c>
      <c r="D87">
        <v>805.32</v>
      </c>
      <c r="E87">
        <v>422</v>
      </c>
      <c r="F87" s="3">
        <v>-6985</v>
      </c>
      <c r="G87">
        <v>660.73</v>
      </c>
      <c r="H87">
        <v>659.88</v>
      </c>
      <c r="I87">
        <v>638.88</v>
      </c>
      <c r="J87">
        <v>0</v>
      </c>
      <c r="K87">
        <v>599.76</v>
      </c>
      <c r="L87">
        <v>601.39</v>
      </c>
      <c r="M87">
        <v>0</v>
      </c>
      <c r="N87">
        <v>922.12</v>
      </c>
      <c r="O87">
        <v>640.6</v>
      </c>
      <c r="P87">
        <v>600.8</v>
      </c>
      <c r="Q87">
        <v>329.84</v>
      </c>
      <c r="R87">
        <v>330.16</v>
      </c>
      <c r="S87">
        <v>34409.254</v>
      </c>
      <c r="T87">
        <v>5923.331</v>
      </c>
      <c r="U87">
        <v>808.992</v>
      </c>
      <c r="V87">
        <v>9.285</v>
      </c>
      <c r="W87">
        <v>818.277</v>
      </c>
      <c r="X87">
        <v>1252.146</v>
      </c>
      <c r="Y87">
        <v>50.033</v>
      </c>
      <c r="Z87">
        <v>3202.438</v>
      </c>
      <c r="AA87">
        <v>16964.973</v>
      </c>
      <c r="AB87">
        <v>1116.84</v>
      </c>
      <c r="AC87" t="s">
        <v>60</v>
      </c>
      <c r="AD87" s="3">
        <v>-3251.0166</v>
      </c>
      <c r="AE87">
        <v>422</v>
      </c>
      <c r="AF87">
        <v>0</v>
      </c>
      <c r="AG87">
        <v>422</v>
      </c>
      <c r="AH87">
        <v>380</v>
      </c>
      <c r="AI87">
        <v>0</v>
      </c>
      <c r="AJ87">
        <v>380</v>
      </c>
      <c r="AK87">
        <v>5966</v>
      </c>
      <c r="AL87">
        <v>33472.7</v>
      </c>
      <c r="AM87">
        <v>39438.7</v>
      </c>
      <c r="AN87">
        <v>1615.76</v>
      </c>
      <c r="AO87">
        <v>1585.76</v>
      </c>
      <c r="AP87">
        <v>30</v>
      </c>
      <c r="AQ87">
        <v>422</v>
      </c>
      <c r="AR87">
        <v>380</v>
      </c>
      <c r="AU87">
        <v>640</v>
      </c>
      <c r="AV87" s="13">
        <v>640</v>
      </c>
      <c r="AW87" s="3">
        <v>380</v>
      </c>
      <c r="AX87" s="3">
        <v>422</v>
      </c>
      <c r="AY87" s="3">
        <v>600</v>
      </c>
      <c r="AZ87" s="17">
        <v>600</v>
      </c>
      <c r="BA87" s="3">
        <v>380</v>
      </c>
      <c r="BB87" s="3">
        <v>422</v>
      </c>
      <c r="BE87" s="21">
        <f t="shared" si="138"/>
        <v>380</v>
      </c>
      <c r="BF87" s="21">
        <f t="shared" ref="BF87:BH87" si="192">AH87</f>
        <v>380</v>
      </c>
      <c r="BG87" s="21">
        <f t="shared" si="192"/>
        <v>0</v>
      </c>
      <c r="BH87" s="21">
        <f t="shared" si="192"/>
        <v>380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422</v>
      </c>
      <c r="BN87" s="21">
        <f t="shared" ref="BN87:BP87" si="193">AE87</f>
        <v>422</v>
      </c>
      <c r="BO87" s="21">
        <f t="shared" si="193"/>
        <v>0</v>
      </c>
      <c r="BP87" s="21">
        <f t="shared" si="193"/>
        <v>422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34112.51</v>
      </c>
      <c r="B88">
        <v>-5792</v>
      </c>
      <c r="C88">
        <v>40629.51</v>
      </c>
      <c r="D88">
        <v>886.58</v>
      </c>
      <c r="E88">
        <v>398.33</v>
      </c>
      <c r="F88" s="3">
        <v>-6750</v>
      </c>
      <c r="G88">
        <v>652.19</v>
      </c>
      <c r="H88">
        <v>651.34</v>
      </c>
      <c r="I88">
        <v>639.81</v>
      </c>
      <c r="J88">
        <v>0</v>
      </c>
      <c r="K88">
        <v>601.85</v>
      </c>
      <c r="L88">
        <v>604.88</v>
      </c>
      <c r="M88">
        <v>0</v>
      </c>
      <c r="N88">
        <v>921.3</v>
      </c>
      <c r="O88">
        <v>642.3</v>
      </c>
      <c r="P88">
        <v>602.9</v>
      </c>
      <c r="Q88">
        <v>316.78</v>
      </c>
      <c r="R88">
        <v>310.6</v>
      </c>
      <c r="S88">
        <v>33762.566</v>
      </c>
      <c r="T88">
        <v>5964.065</v>
      </c>
      <c r="U88">
        <v>846.073</v>
      </c>
      <c r="V88">
        <v>9.424</v>
      </c>
      <c r="W88">
        <v>855.497</v>
      </c>
      <c r="X88">
        <v>1246.718</v>
      </c>
      <c r="Y88">
        <v>49.976</v>
      </c>
      <c r="Z88">
        <v>3698.273</v>
      </c>
      <c r="AA88">
        <v>16453.598</v>
      </c>
      <c r="AB88">
        <v>1099.69</v>
      </c>
      <c r="AC88" t="s">
        <v>60</v>
      </c>
      <c r="AD88" s="3">
        <v>-3033.479</v>
      </c>
      <c r="AE88">
        <v>398.33</v>
      </c>
      <c r="AF88">
        <v>0</v>
      </c>
      <c r="AG88">
        <v>398.33</v>
      </c>
      <c r="AH88">
        <v>400</v>
      </c>
      <c r="AI88">
        <v>0</v>
      </c>
      <c r="AJ88">
        <v>400</v>
      </c>
      <c r="AK88">
        <v>5798</v>
      </c>
      <c r="AL88">
        <v>33223.7</v>
      </c>
      <c r="AM88">
        <v>39021.7</v>
      </c>
      <c r="AN88">
        <v>1628.79</v>
      </c>
      <c r="AO88">
        <v>1598.79</v>
      </c>
      <c r="AP88">
        <v>30</v>
      </c>
      <c r="AQ88">
        <v>398.33</v>
      </c>
      <c r="AR88">
        <v>400</v>
      </c>
      <c r="AU88">
        <v>640</v>
      </c>
      <c r="AV88" s="13">
        <v>640</v>
      </c>
      <c r="AW88" s="3">
        <v>400</v>
      </c>
      <c r="AX88" s="3">
        <v>398.33</v>
      </c>
      <c r="AY88" s="3">
        <v>600</v>
      </c>
      <c r="AZ88" s="17">
        <v>600</v>
      </c>
      <c r="BA88" s="3">
        <v>400</v>
      </c>
      <c r="BB88" s="3">
        <v>398.33</v>
      </c>
      <c r="BE88" s="21">
        <f t="shared" si="138"/>
        <v>400</v>
      </c>
      <c r="BF88" s="21">
        <f t="shared" ref="BF88:BH88" si="194">AH88</f>
        <v>400</v>
      </c>
      <c r="BG88" s="21">
        <f t="shared" si="194"/>
        <v>0</v>
      </c>
      <c r="BH88" s="21">
        <f t="shared" si="194"/>
        <v>400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398.33</v>
      </c>
      <c r="BN88" s="21">
        <f t="shared" ref="BN88:BP88" si="195">AE88</f>
        <v>398.33</v>
      </c>
      <c r="BO88" s="21">
        <f t="shared" si="195"/>
        <v>0</v>
      </c>
      <c r="BP88" s="21">
        <f t="shared" si="195"/>
        <v>398.33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33346.46</v>
      </c>
      <c r="B89">
        <v>-5623</v>
      </c>
      <c r="C89">
        <v>39314.14</v>
      </c>
      <c r="D89">
        <v>993.13</v>
      </c>
      <c r="E89">
        <v>365</v>
      </c>
      <c r="F89" s="3">
        <v>-6515</v>
      </c>
      <c r="G89">
        <v>647.91</v>
      </c>
      <c r="H89">
        <v>650.47</v>
      </c>
      <c r="I89">
        <v>628.22</v>
      </c>
      <c r="J89">
        <v>0</v>
      </c>
      <c r="K89">
        <v>600.22</v>
      </c>
      <c r="L89">
        <v>599.29</v>
      </c>
      <c r="M89">
        <v>0</v>
      </c>
      <c r="N89">
        <v>918.84</v>
      </c>
      <c r="O89">
        <v>640.9</v>
      </c>
      <c r="P89">
        <v>601.5</v>
      </c>
      <c r="Q89">
        <v>309.75</v>
      </c>
      <c r="R89">
        <v>309.91</v>
      </c>
      <c r="S89">
        <v>33288.445</v>
      </c>
      <c r="T89">
        <v>5626.305</v>
      </c>
      <c r="U89">
        <v>859.086</v>
      </c>
      <c r="V89">
        <v>9.439</v>
      </c>
      <c r="W89">
        <v>868.525</v>
      </c>
      <c r="X89">
        <v>1234.081</v>
      </c>
      <c r="Y89">
        <v>50.033</v>
      </c>
      <c r="Z89">
        <v>4658.574</v>
      </c>
      <c r="AA89">
        <v>15501.598</v>
      </c>
      <c r="AB89">
        <v>1102.79</v>
      </c>
      <c r="AC89" t="s">
        <v>60</v>
      </c>
      <c r="AD89" s="3">
        <v>-2805.1558</v>
      </c>
      <c r="AE89">
        <v>365</v>
      </c>
      <c r="AF89">
        <v>0</v>
      </c>
      <c r="AG89">
        <v>365</v>
      </c>
      <c r="AH89">
        <v>380</v>
      </c>
      <c r="AI89">
        <v>0</v>
      </c>
      <c r="AJ89">
        <v>380</v>
      </c>
      <c r="AK89">
        <v>5628</v>
      </c>
      <c r="AL89">
        <v>32402.7</v>
      </c>
      <c r="AM89">
        <v>38030.7</v>
      </c>
      <c r="AN89">
        <v>1658.79</v>
      </c>
      <c r="AO89">
        <v>1628.79</v>
      </c>
      <c r="AP89">
        <v>30</v>
      </c>
      <c r="AQ89">
        <v>365</v>
      </c>
      <c r="AR89">
        <v>380</v>
      </c>
      <c r="AU89">
        <v>640</v>
      </c>
      <c r="AV89" s="13">
        <v>640</v>
      </c>
      <c r="AW89" s="3">
        <v>380</v>
      </c>
      <c r="AX89" s="3">
        <v>365</v>
      </c>
      <c r="AY89" s="3">
        <v>600</v>
      </c>
      <c r="AZ89" s="17">
        <v>600</v>
      </c>
      <c r="BA89" s="3">
        <v>380</v>
      </c>
      <c r="BB89" s="3">
        <v>365</v>
      </c>
      <c r="BE89" s="21">
        <f t="shared" si="138"/>
        <v>380</v>
      </c>
      <c r="BF89" s="21">
        <f t="shared" ref="BF89:BH89" si="196">AH89</f>
        <v>380</v>
      </c>
      <c r="BG89" s="21">
        <f t="shared" si="196"/>
        <v>0</v>
      </c>
      <c r="BH89" s="21">
        <f t="shared" si="196"/>
        <v>380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365</v>
      </c>
      <c r="BN89" s="21">
        <f t="shared" ref="BN89:BP89" si="197">AE89</f>
        <v>365</v>
      </c>
      <c r="BO89" s="21">
        <f t="shared" si="197"/>
        <v>0</v>
      </c>
      <c r="BP89" s="21">
        <f t="shared" si="197"/>
        <v>365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33405.83</v>
      </c>
      <c r="B90">
        <v>-5460</v>
      </c>
      <c r="C90">
        <v>40545.71</v>
      </c>
      <c r="D90">
        <v>1039.61</v>
      </c>
      <c r="E90">
        <v>377.67</v>
      </c>
      <c r="F90" s="3">
        <v>-6216</v>
      </c>
      <c r="G90">
        <v>656.47</v>
      </c>
      <c r="H90">
        <v>649.63</v>
      </c>
      <c r="I90">
        <v>639.38</v>
      </c>
      <c r="J90">
        <v>0</v>
      </c>
      <c r="K90">
        <v>602.78</v>
      </c>
      <c r="L90">
        <v>600.69</v>
      </c>
      <c r="M90">
        <v>0</v>
      </c>
      <c r="N90">
        <v>921.3</v>
      </c>
      <c r="O90">
        <v>642</v>
      </c>
      <c r="P90">
        <v>601.7</v>
      </c>
      <c r="Q90">
        <v>323.5</v>
      </c>
      <c r="R90">
        <v>309.75</v>
      </c>
      <c r="S90">
        <v>33361.363</v>
      </c>
      <c r="T90">
        <v>5510.817</v>
      </c>
      <c r="U90">
        <v>842.8</v>
      </c>
      <c r="V90">
        <v>9.416</v>
      </c>
      <c r="W90">
        <v>852.216</v>
      </c>
      <c r="X90">
        <v>724.088</v>
      </c>
      <c r="Y90">
        <v>50.02</v>
      </c>
      <c r="Z90">
        <v>4203.188</v>
      </c>
      <c r="AA90">
        <v>15919.221</v>
      </c>
      <c r="AB90">
        <v>1100.66</v>
      </c>
      <c r="AC90" t="s">
        <v>60</v>
      </c>
      <c r="AD90" s="3">
        <v>-2497.5496</v>
      </c>
      <c r="AE90">
        <v>377.67</v>
      </c>
      <c r="AF90">
        <v>0</v>
      </c>
      <c r="AG90">
        <v>377.67</v>
      </c>
      <c r="AH90">
        <v>370</v>
      </c>
      <c r="AI90">
        <v>0</v>
      </c>
      <c r="AJ90">
        <v>370</v>
      </c>
      <c r="AK90">
        <v>5465</v>
      </c>
      <c r="AL90">
        <v>32458.7</v>
      </c>
      <c r="AM90">
        <v>37923.7</v>
      </c>
      <c r="AN90">
        <v>1689.09</v>
      </c>
      <c r="AO90">
        <v>1659.09</v>
      </c>
      <c r="AP90">
        <v>30</v>
      </c>
      <c r="AQ90">
        <v>377.67</v>
      </c>
      <c r="AR90">
        <v>370</v>
      </c>
      <c r="AU90">
        <v>640</v>
      </c>
      <c r="AV90" s="13">
        <v>640</v>
      </c>
      <c r="AW90" s="3">
        <v>370</v>
      </c>
      <c r="AX90" s="3">
        <v>377.67</v>
      </c>
      <c r="AY90" s="3">
        <v>600</v>
      </c>
      <c r="AZ90" s="17">
        <v>600</v>
      </c>
      <c r="BA90" s="3">
        <v>370</v>
      </c>
      <c r="BB90" s="3">
        <v>377.67</v>
      </c>
      <c r="BE90" s="21">
        <f t="shared" si="138"/>
        <v>370</v>
      </c>
      <c r="BF90" s="21">
        <f t="shared" ref="BF90:BH90" si="198">AH90</f>
        <v>370</v>
      </c>
      <c r="BG90" s="21">
        <f t="shared" si="198"/>
        <v>0</v>
      </c>
      <c r="BH90" s="21">
        <f t="shared" si="198"/>
        <v>370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377.67</v>
      </c>
      <c r="BN90" s="21">
        <f t="shared" ref="BN90:BP90" si="199">AE90</f>
        <v>377.67</v>
      </c>
      <c r="BO90" s="21">
        <f t="shared" si="199"/>
        <v>0</v>
      </c>
      <c r="BP90" s="21">
        <f t="shared" si="199"/>
        <v>377.67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32957.91</v>
      </c>
      <c r="B91">
        <v>-5358</v>
      </c>
      <c r="C91">
        <v>40382.27</v>
      </c>
      <c r="D91">
        <v>1049.77</v>
      </c>
      <c r="E91">
        <v>396.33</v>
      </c>
      <c r="F91" s="3">
        <v>-6138</v>
      </c>
      <c r="G91">
        <v>650.47</v>
      </c>
      <c r="H91">
        <v>650.47</v>
      </c>
      <c r="I91">
        <v>637.22</v>
      </c>
      <c r="J91">
        <v>0</v>
      </c>
      <c r="K91">
        <v>598.6</v>
      </c>
      <c r="L91">
        <v>603.95</v>
      </c>
      <c r="M91">
        <v>0</v>
      </c>
      <c r="N91">
        <v>920.89</v>
      </c>
      <c r="O91">
        <v>641.5</v>
      </c>
      <c r="P91">
        <v>599.9</v>
      </c>
      <c r="Q91">
        <v>310.49</v>
      </c>
      <c r="R91">
        <v>310.54</v>
      </c>
      <c r="S91">
        <v>32877.43</v>
      </c>
      <c r="T91">
        <v>5366.771</v>
      </c>
      <c r="U91">
        <v>863.46</v>
      </c>
      <c r="V91">
        <v>9.423</v>
      </c>
      <c r="W91">
        <v>872.882</v>
      </c>
      <c r="X91">
        <v>262.89</v>
      </c>
      <c r="Y91">
        <v>50.032</v>
      </c>
      <c r="Z91">
        <v>4315.602</v>
      </c>
      <c r="AA91">
        <v>15844.234</v>
      </c>
      <c r="AB91">
        <v>1092.65</v>
      </c>
      <c r="AC91" t="s">
        <v>60</v>
      </c>
      <c r="AD91" s="3">
        <v>-2426.531</v>
      </c>
      <c r="AE91">
        <v>396.33</v>
      </c>
      <c r="AF91">
        <v>0</v>
      </c>
      <c r="AG91">
        <v>396.33</v>
      </c>
      <c r="AH91">
        <v>350</v>
      </c>
      <c r="AI91">
        <v>0</v>
      </c>
      <c r="AJ91">
        <v>350</v>
      </c>
      <c r="AK91">
        <v>5362</v>
      </c>
      <c r="AL91">
        <v>31921.7</v>
      </c>
      <c r="AM91">
        <v>37283.7</v>
      </c>
      <c r="AN91">
        <v>1720.28</v>
      </c>
      <c r="AO91">
        <v>1690.28</v>
      </c>
      <c r="AP91">
        <v>30</v>
      </c>
      <c r="AQ91">
        <v>396.33</v>
      </c>
      <c r="AR91">
        <v>350</v>
      </c>
      <c r="AU91">
        <v>640</v>
      </c>
      <c r="AV91" s="13">
        <v>640</v>
      </c>
      <c r="AW91" s="3">
        <v>350</v>
      </c>
      <c r="AX91" s="3">
        <v>396.33</v>
      </c>
      <c r="AY91" s="3">
        <v>600</v>
      </c>
      <c r="AZ91" s="17">
        <v>600</v>
      </c>
      <c r="BA91" s="3">
        <v>350</v>
      </c>
      <c r="BB91" s="3">
        <v>396.33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396.33</v>
      </c>
      <c r="BN91" s="21">
        <f t="shared" ref="BN91:BP91" si="201">AE91</f>
        <v>396.33</v>
      </c>
      <c r="BO91" s="21">
        <f t="shared" si="201"/>
        <v>0</v>
      </c>
      <c r="BP91" s="21">
        <f t="shared" si="201"/>
        <v>396.33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32502.1</v>
      </c>
      <c r="B92">
        <v>-5260</v>
      </c>
      <c r="C92">
        <v>39809.1</v>
      </c>
      <c r="D92">
        <v>1051.88</v>
      </c>
      <c r="E92">
        <v>381.33</v>
      </c>
      <c r="F92" s="3">
        <v>-6457</v>
      </c>
      <c r="G92">
        <v>649.63</v>
      </c>
      <c r="H92">
        <v>648.78</v>
      </c>
      <c r="I92">
        <v>637.17</v>
      </c>
      <c r="J92">
        <v>0</v>
      </c>
      <c r="K92">
        <v>602.78</v>
      </c>
      <c r="L92">
        <v>600.69</v>
      </c>
      <c r="M92">
        <v>0</v>
      </c>
      <c r="N92">
        <v>921.3</v>
      </c>
      <c r="O92">
        <v>641.1</v>
      </c>
      <c r="P92">
        <v>602.8</v>
      </c>
      <c r="Q92">
        <v>310.23</v>
      </c>
      <c r="R92">
        <v>310.02</v>
      </c>
      <c r="S92">
        <v>32228.637</v>
      </c>
      <c r="T92">
        <v>5261.352</v>
      </c>
      <c r="U92">
        <v>940.956</v>
      </c>
      <c r="V92">
        <v>9.647</v>
      </c>
      <c r="W92">
        <v>950.604</v>
      </c>
      <c r="X92">
        <v>88.699</v>
      </c>
      <c r="Y92">
        <v>49.972</v>
      </c>
      <c r="Z92">
        <v>5045.391</v>
      </c>
      <c r="AA92">
        <v>15104.139</v>
      </c>
      <c r="AB92">
        <v>1094.37</v>
      </c>
      <c r="AC92" t="s">
        <v>60</v>
      </c>
      <c r="AD92" s="3">
        <v>-2747.4443</v>
      </c>
      <c r="AE92">
        <v>381.33</v>
      </c>
      <c r="AF92">
        <v>0</v>
      </c>
      <c r="AG92">
        <v>381.33</v>
      </c>
      <c r="AH92">
        <v>350</v>
      </c>
      <c r="AI92">
        <v>0</v>
      </c>
      <c r="AJ92">
        <v>350</v>
      </c>
      <c r="AK92">
        <v>5263</v>
      </c>
      <c r="AL92">
        <v>31699.7</v>
      </c>
      <c r="AM92">
        <v>36962.7</v>
      </c>
      <c r="AN92">
        <v>1755.2</v>
      </c>
      <c r="AO92">
        <v>1725.2</v>
      </c>
      <c r="AP92">
        <v>30</v>
      </c>
      <c r="AQ92">
        <v>381.33</v>
      </c>
      <c r="AR92">
        <v>350</v>
      </c>
      <c r="AU92">
        <v>640</v>
      </c>
      <c r="AV92" s="13">
        <v>640</v>
      </c>
      <c r="AW92" s="3">
        <v>350</v>
      </c>
      <c r="AX92" s="3">
        <v>381.33</v>
      </c>
      <c r="AY92" s="3">
        <v>600</v>
      </c>
      <c r="AZ92" s="17">
        <v>600</v>
      </c>
      <c r="BA92" s="3">
        <v>350</v>
      </c>
      <c r="BB92" s="3">
        <v>381.33</v>
      </c>
      <c r="BE92" s="21">
        <f t="shared" si="138"/>
        <v>350</v>
      </c>
      <c r="BF92" s="21">
        <f t="shared" ref="BF92:BH92" si="202">AH92</f>
        <v>350</v>
      </c>
      <c r="BG92" s="21">
        <f t="shared" si="202"/>
        <v>0</v>
      </c>
      <c r="BH92" s="21">
        <f t="shared" si="202"/>
        <v>350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381.33</v>
      </c>
      <c r="BN92" s="21">
        <f t="shared" ref="BN92:BP92" si="203">AE92</f>
        <v>381.33</v>
      </c>
      <c r="BO92" s="21">
        <f t="shared" si="203"/>
        <v>0</v>
      </c>
      <c r="BP92" s="21">
        <f t="shared" si="203"/>
        <v>381.33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31639.23</v>
      </c>
      <c r="B93">
        <v>-5161</v>
      </c>
      <c r="C93">
        <v>38259.6</v>
      </c>
      <c r="D93">
        <v>1063.39</v>
      </c>
      <c r="E93">
        <v>347.33</v>
      </c>
      <c r="F93" s="3">
        <v>-6871</v>
      </c>
      <c r="G93">
        <v>647.91</v>
      </c>
      <c r="H93">
        <v>649.63</v>
      </c>
      <c r="I93">
        <v>626.14</v>
      </c>
      <c r="J93">
        <v>0</v>
      </c>
      <c r="K93">
        <v>598.36</v>
      </c>
      <c r="L93">
        <v>600.22</v>
      </c>
      <c r="M93">
        <v>0</v>
      </c>
      <c r="N93">
        <v>920.89</v>
      </c>
      <c r="O93">
        <v>638.6</v>
      </c>
      <c r="P93">
        <v>600.4</v>
      </c>
      <c r="Q93">
        <v>310.33</v>
      </c>
      <c r="R93">
        <v>291.78</v>
      </c>
      <c r="S93">
        <v>31833.582</v>
      </c>
      <c r="T93">
        <v>4977.714</v>
      </c>
      <c r="U93">
        <v>1054.494</v>
      </c>
      <c r="V93">
        <v>9.611</v>
      </c>
      <c r="W93">
        <v>1064.105</v>
      </c>
      <c r="X93">
        <v>89.143</v>
      </c>
      <c r="Y93">
        <v>50.028</v>
      </c>
      <c r="Z93">
        <v>5910.719</v>
      </c>
      <c r="AA93">
        <v>14208.268</v>
      </c>
      <c r="AB93">
        <v>1098.9</v>
      </c>
      <c r="AC93" t="s">
        <v>60</v>
      </c>
      <c r="AD93" s="3">
        <v>-3190.924</v>
      </c>
      <c r="AE93">
        <v>347.33</v>
      </c>
      <c r="AF93">
        <v>0</v>
      </c>
      <c r="AG93">
        <v>347.33</v>
      </c>
      <c r="AH93">
        <v>340</v>
      </c>
      <c r="AI93">
        <v>0</v>
      </c>
      <c r="AJ93">
        <v>340</v>
      </c>
      <c r="AK93">
        <v>5163</v>
      </c>
      <c r="AL93">
        <v>31344.7</v>
      </c>
      <c r="AM93">
        <v>36507.7</v>
      </c>
      <c r="AN93">
        <v>1797.2</v>
      </c>
      <c r="AO93">
        <v>1767.2</v>
      </c>
      <c r="AP93">
        <v>30</v>
      </c>
      <c r="AQ93">
        <v>347.33</v>
      </c>
      <c r="AR93">
        <v>340</v>
      </c>
      <c r="AU93">
        <v>640</v>
      </c>
      <c r="AV93" s="13">
        <v>640</v>
      </c>
      <c r="AW93" s="3">
        <v>340</v>
      </c>
      <c r="AX93" s="3">
        <v>347.33</v>
      </c>
      <c r="AY93" s="3">
        <v>600</v>
      </c>
      <c r="AZ93" s="17">
        <v>600</v>
      </c>
      <c r="BA93" s="3">
        <v>340</v>
      </c>
      <c r="BB93" s="3">
        <v>347.33</v>
      </c>
      <c r="BE93" s="21">
        <f t="shared" si="138"/>
        <v>340</v>
      </c>
      <c r="BF93" s="21">
        <f t="shared" ref="BF93:BH93" si="204">AH93</f>
        <v>340</v>
      </c>
      <c r="BG93" s="21">
        <f t="shared" si="204"/>
        <v>0</v>
      </c>
      <c r="BH93" s="21">
        <f t="shared" si="204"/>
        <v>340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347.33</v>
      </c>
      <c r="BN93" s="21">
        <f t="shared" ref="BN93:BP93" si="205">AE93</f>
        <v>347.33</v>
      </c>
      <c r="BO93" s="21">
        <f t="shared" si="205"/>
        <v>0</v>
      </c>
      <c r="BP93" s="21">
        <f t="shared" si="205"/>
        <v>347.33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31850.43</v>
      </c>
      <c r="B94">
        <v>-5063</v>
      </c>
      <c r="C94">
        <v>39108.19</v>
      </c>
      <c r="D94">
        <v>1084.24</v>
      </c>
      <c r="E94">
        <v>349.33</v>
      </c>
      <c r="F94" s="3">
        <v>-6921</v>
      </c>
      <c r="G94">
        <v>649.63</v>
      </c>
      <c r="H94">
        <v>648.78</v>
      </c>
      <c r="I94">
        <v>628.33</v>
      </c>
      <c r="J94">
        <v>0</v>
      </c>
      <c r="K94">
        <v>597.9</v>
      </c>
      <c r="L94">
        <v>605.34</v>
      </c>
      <c r="M94">
        <v>0</v>
      </c>
      <c r="N94">
        <v>921.3</v>
      </c>
      <c r="O94">
        <v>637.6</v>
      </c>
      <c r="P94">
        <v>603.9</v>
      </c>
      <c r="Q94">
        <v>310.44</v>
      </c>
      <c r="R94">
        <v>310.39</v>
      </c>
      <c r="S94">
        <v>31741.281</v>
      </c>
      <c r="T94">
        <v>5115.554</v>
      </c>
      <c r="U94">
        <v>1129.574</v>
      </c>
      <c r="V94">
        <v>9.306</v>
      </c>
      <c r="W94">
        <v>1138.88</v>
      </c>
      <c r="X94">
        <v>88.76</v>
      </c>
      <c r="Y94">
        <v>49.982</v>
      </c>
      <c r="Z94">
        <v>6034.086</v>
      </c>
      <c r="AA94">
        <v>14137.271</v>
      </c>
      <c r="AB94">
        <v>1098.21</v>
      </c>
      <c r="AC94" t="s">
        <v>60</v>
      </c>
      <c r="AD94" s="3">
        <v>-3224.9624</v>
      </c>
      <c r="AE94">
        <v>349.33</v>
      </c>
      <c r="AF94">
        <v>0</v>
      </c>
      <c r="AG94">
        <v>349.33</v>
      </c>
      <c r="AH94">
        <v>348</v>
      </c>
      <c r="AI94">
        <v>0</v>
      </c>
      <c r="AJ94">
        <v>348</v>
      </c>
      <c r="AK94">
        <v>5063</v>
      </c>
      <c r="AL94">
        <v>31532.7</v>
      </c>
      <c r="AM94">
        <v>36595.7</v>
      </c>
      <c r="AN94">
        <v>1833.53</v>
      </c>
      <c r="AO94">
        <v>1803.53</v>
      </c>
      <c r="AP94">
        <v>30</v>
      </c>
      <c r="AQ94">
        <v>349.33</v>
      </c>
      <c r="AR94">
        <v>348</v>
      </c>
      <c r="AU94">
        <v>640</v>
      </c>
      <c r="AV94" s="13">
        <v>640</v>
      </c>
      <c r="AW94" s="3">
        <v>348</v>
      </c>
      <c r="AX94" s="3">
        <v>349.33</v>
      </c>
      <c r="AY94" s="3">
        <v>600</v>
      </c>
      <c r="AZ94" s="17">
        <v>600</v>
      </c>
      <c r="BA94" s="3">
        <v>348</v>
      </c>
      <c r="BB94" s="3">
        <v>349.33</v>
      </c>
      <c r="BE94" s="21">
        <f t="shared" si="138"/>
        <v>348</v>
      </c>
      <c r="BF94" s="21">
        <f t="shared" ref="BF94:BH94" si="206">AH94</f>
        <v>348</v>
      </c>
      <c r="BG94" s="21">
        <f t="shared" si="206"/>
        <v>0</v>
      </c>
      <c r="BH94" s="21">
        <f t="shared" si="206"/>
        <v>348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349.33</v>
      </c>
      <c r="BN94" s="21">
        <f t="shared" ref="BN94:BP94" si="207">AE94</f>
        <v>349.33</v>
      </c>
      <c r="BO94" s="21">
        <f t="shared" si="207"/>
        <v>0</v>
      </c>
      <c r="BP94" s="21">
        <f t="shared" si="207"/>
        <v>349.33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31454.25</v>
      </c>
      <c r="B95">
        <v>-5129</v>
      </c>
      <c r="C95">
        <v>38751.67</v>
      </c>
      <c r="D95">
        <v>1166.73</v>
      </c>
      <c r="E95">
        <v>355</v>
      </c>
      <c r="F95" s="3">
        <v>-6535</v>
      </c>
      <c r="G95">
        <v>649.63</v>
      </c>
      <c r="H95">
        <v>649.63</v>
      </c>
      <c r="I95">
        <v>628.47</v>
      </c>
      <c r="J95">
        <v>0</v>
      </c>
      <c r="K95">
        <v>603.25</v>
      </c>
      <c r="L95">
        <v>599.76</v>
      </c>
      <c r="M95">
        <v>0</v>
      </c>
      <c r="N95">
        <v>920.89</v>
      </c>
      <c r="O95">
        <v>636.7</v>
      </c>
      <c r="P95">
        <v>601.8</v>
      </c>
      <c r="Q95">
        <v>310.39</v>
      </c>
      <c r="R95">
        <v>310.39</v>
      </c>
      <c r="S95">
        <v>31465.64</v>
      </c>
      <c r="T95">
        <v>5029.715</v>
      </c>
      <c r="U95">
        <v>1224.226</v>
      </c>
      <c r="V95">
        <v>9.335</v>
      </c>
      <c r="W95">
        <v>1233.56</v>
      </c>
      <c r="X95">
        <v>88.841</v>
      </c>
      <c r="Y95">
        <v>50.026</v>
      </c>
      <c r="Z95">
        <v>5751.074</v>
      </c>
      <c r="AA95">
        <v>13961.381</v>
      </c>
      <c r="AB95">
        <v>1097.75</v>
      </c>
      <c r="AC95" t="s">
        <v>60</v>
      </c>
      <c r="AD95" s="3">
        <v>-2837.373</v>
      </c>
      <c r="AE95">
        <v>355</v>
      </c>
      <c r="AF95">
        <v>0</v>
      </c>
      <c r="AG95">
        <v>355</v>
      </c>
      <c r="AH95">
        <v>340</v>
      </c>
      <c r="AI95">
        <v>0</v>
      </c>
      <c r="AJ95">
        <v>340</v>
      </c>
      <c r="AK95">
        <v>5131</v>
      </c>
      <c r="AL95">
        <v>31374.7</v>
      </c>
      <c r="AM95">
        <v>36505.7</v>
      </c>
      <c r="AN95">
        <v>1869.84</v>
      </c>
      <c r="AO95">
        <v>1839.84</v>
      </c>
      <c r="AP95">
        <v>30</v>
      </c>
      <c r="AQ95">
        <v>355</v>
      </c>
      <c r="AR95">
        <v>340</v>
      </c>
      <c r="AU95">
        <v>640</v>
      </c>
      <c r="AV95" s="13">
        <v>640</v>
      </c>
      <c r="AW95" s="3">
        <v>340</v>
      </c>
      <c r="AX95" s="3">
        <v>355</v>
      </c>
      <c r="AY95" s="3">
        <v>600</v>
      </c>
      <c r="AZ95" s="17">
        <v>600</v>
      </c>
      <c r="BA95" s="3">
        <v>340</v>
      </c>
      <c r="BB95" s="3">
        <v>355</v>
      </c>
      <c r="BE95" s="21">
        <f t="shared" si="138"/>
        <v>340</v>
      </c>
      <c r="BF95" s="21">
        <f t="shared" ref="BF95:BH95" si="208">AH95</f>
        <v>340</v>
      </c>
      <c r="BG95" s="21">
        <f t="shared" si="208"/>
        <v>0</v>
      </c>
      <c r="BH95" s="21">
        <f t="shared" si="208"/>
        <v>340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355</v>
      </c>
      <c r="BN95" s="21">
        <f t="shared" ref="BN95:BP95" si="209">AE95</f>
        <v>355</v>
      </c>
      <c r="BO95" s="21">
        <f t="shared" si="209"/>
        <v>0</v>
      </c>
      <c r="BP95" s="21">
        <f t="shared" si="209"/>
        <v>355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31057.61</v>
      </c>
      <c r="B96">
        <v>-5200</v>
      </c>
      <c r="C96">
        <v>37748.12</v>
      </c>
      <c r="D96">
        <v>1237.58</v>
      </c>
      <c r="E96">
        <v>338.33</v>
      </c>
      <c r="F96" s="3">
        <v>-6165</v>
      </c>
      <c r="G96">
        <v>647.91</v>
      </c>
      <c r="H96">
        <v>648.78</v>
      </c>
      <c r="I96">
        <v>608.03</v>
      </c>
      <c r="J96">
        <v>0</v>
      </c>
      <c r="K96">
        <v>598.83</v>
      </c>
      <c r="L96">
        <v>600.22</v>
      </c>
      <c r="M96">
        <v>0</v>
      </c>
      <c r="N96">
        <v>921.71</v>
      </c>
      <c r="O96">
        <v>639.4</v>
      </c>
      <c r="P96">
        <v>604.7</v>
      </c>
      <c r="Q96">
        <v>310.7</v>
      </c>
      <c r="R96">
        <v>308.91</v>
      </c>
      <c r="S96">
        <v>30883.969</v>
      </c>
      <c r="T96">
        <v>5370.141</v>
      </c>
      <c r="U96">
        <v>1352.145</v>
      </c>
      <c r="V96">
        <v>9.307</v>
      </c>
      <c r="W96">
        <v>1361.452</v>
      </c>
      <c r="X96">
        <v>88.899</v>
      </c>
      <c r="Y96">
        <v>49.97</v>
      </c>
      <c r="Z96">
        <v>6420.117</v>
      </c>
      <c r="AA96">
        <v>13335.424</v>
      </c>
      <c r="AB96">
        <v>1099.77</v>
      </c>
      <c r="AC96" t="s">
        <v>60</v>
      </c>
      <c r="AD96" s="3">
        <v>-2463.6511</v>
      </c>
      <c r="AE96">
        <v>338.33</v>
      </c>
      <c r="AF96">
        <v>0</v>
      </c>
      <c r="AG96">
        <v>338.33</v>
      </c>
      <c r="AH96">
        <v>338</v>
      </c>
      <c r="AI96">
        <v>0</v>
      </c>
      <c r="AJ96">
        <v>338</v>
      </c>
      <c r="AK96">
        <v>5203</v>
      </c>
      <c r="AL96">
        <v>30929.7</v>
      </c>
      <c r="AM96">
        <v>36132.7</v>
      </c>
      <c r="AN96">
        <v>1905.77</v>
      </c>
      <c r="AO96">
        <v>1875.77</v>
      </c>
      <c r="AP96">
        <v>30</v>
      </c>
      <c r="AQ96">
        <v>338.33</v>
      </c>
      <c r="AR96">
        <v>338</v>
      </c>
      <c r="AU96">
        <v>640</v>
      </c>
      <c r="AV96" s="13">
        <v>640</v>
      </c>
      <c r="AW96" s="3">
        <v>338</v>
      </c>
      <c r="AX96" s="3">
        <v>338.33</v>
      </c>
      <c r="AY96" s="3">
        <v>600</v>
      </c>
      <c r="AZ96" s="17">
        <v>600</v>
      </c>
      <c r="BA96" s="3">
        <v>338</v>
      </c>
      <c r="BB96" s="3">
        <v>338.33</v>
      </c>
      <c r="BE96" s="21">
        <f t="shared" si="138"/>
        <v>338</v>
      </c>
      <c r="BF96" s="21">
        <f t="shared" ref="BF96:BH96" si="210">AH96</f>
        <v>338</v>
      </c>
      <c r="BG96" s="21">
        <f t="shared" si="210"/>
        <v>0</v>
      </c>
      <c r="BH96" s="21">
        <f t="shared" si="210"/>
        <v>338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338.33</v>
      </c>
      <c r="BN96" s="21">
        <f t="shared" ref="BN96:BP96" si="211">AE96</f>
        <v>338.33</v>
      </c>
      <c r="BO96" s="21">
        <f t="shared" si="211"/>
        <v>0</v>
      </c>
      <c r="BP96" s="21">
        <f t="shared" si="211"/>
        <v>338.33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30660.47</v>
      </c>
      <c r="B97">
        <v>-5269</v>
      </c>
      <c r="C97">
        <v>37082.94</v>
      </c>
      <c r="D97">
        <v>1273.3</v>
      </c>
      <c r="E97">
        <v>329.33</v>
      </c>
      <c r="F97" s="3">
        <v>-5791</v>
      </c>
      <c r="G97">
        <v>648.78</v>
      </c>
      <c r="H97">
        <v>648.78</v>
      </c>
      <c r="I97">
        <v>607.91</v>
      </c>
      <c r="J97">
        <v>0</v>
      </c>
      <c r="K97">
        <v>600.69</v>
      </c>
      <c r="L97">
        <v>603.95</v>
      </c>
      <c r="M97">
        <v>0</v>
      </c>
      <c r="N97">
        <v>920.89</v>
      </c>
      <c r="O97">
        <v>638</v>
      </c>
      <c r="P97">
        <v>601.9</v>
      </c>
      <c r="Q97">
        <v>306.58</v>
      </c>
      <c r="R97">
        <v>297.44</v>
      </c>
      <c r="S97">
        <v>30666.59</v>
      </c>
      <c r="T97">
        <v>5285.7</v>
      </c>
      <c r="U97">
        <v>1462.265</v>
      </c>
      <c r="V97">
        <v>8.985</v>
      </c>
      <c r="W97">
        <v>1471.25</v>
      </c>
      <c r="X97">
        <v>88.895</v>
      </c>
      <c r="Y97">
        <v>50.036</v>
      </c>
      <c r="Z97">
        <v>6774.504</v>
      </c>
      <c r="AA97">
        <v>12962.291</v>
      </c>
      <c r="AB97">
        <v>1097.61</v>
      </c>
      <c r="AC97" t="s">
        <v>60</v>
      </c>
      <c r="AD97" s="3">
        <v>-2097.4934</v>
      </c>
      <c r="AE97">
        <v>329.33</v>
      </c>
      <c r="AF97">
        <v>0</v>
      </c>
      <c r="AG97">
        <v>329.33</v>
      </c>
      <c r="AH97">
        <v>320</v>
      </c>
      <c r="AI97">
        <v>0</v>
      </c>
      <c r="AJ97">
        <v>320</v>
      </c>
      <c r="AK97">
        <v>5274</v>
      </c>
      <c r="AL97">
        <v>30685.7</v>
      </c>
      <c r="AM97">
        <v>35959.7</v>
      </c>
      <c r="AN97">
        <v>1931.66</v>
      </c>
      <c r="AO97">
        <v>1901.66</v>
      </c>
      <c r="AP97">
        <v>30</v>
      </c>
      <c r="AQ97">
        <v>328.33</v>
      </c>
      <c r="AR97">
        <v>320</v>
      </c>
      <c r="AU97">
        <v>602.8</v>
      </c>
      <c r="AV97" s="13">
        <v>637.01</v>
      </c>
      <c r="AW97" s="3">
        <v>320</v>
      </c>
      <c r="AX97" s="3">
        <v>328.33</v>
      </c>
      <c r="AY97" s="3">
        <v>600</v>
      </c>
      <c r="AZ97" s="17">
        <v>600</v>
      </c>
      <c r="BA97" s="3">
        <v>320</v>
      </c>
      <c r="BB97" s="3">
        <v>328.33</v>
      </c>
      <c r="BE97" s="21">
        <f t="shared" si="138"/>
        <v>320</v>
      </c>
      <c r="BF97" s="21">
        <f t="shared" ref="BF97:BH97" si="212">AH97</f>
        <v>320</v>
      </c>
      <c r="BG97" s="21">
        <f t="shared" si="212"/>
        <v>0</v>
      </c>
      <c r="BH97" s="21">
        <f t="shared" si="212"/>
        <v>320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328.33</v>
      </c>
      <c r="BN97" s="21">
        <f t="shared" ref="BN97:BP97" si="213">AE97</f>
        <v>329.33</v>
      </c>
      <c r="BO97" s="21">
        <f t="shared" si="213"/>
        <v>0</v>
      </c>
      <c r="BP97" s="21">
        <f t="shared" si="213"/>
        <v>329.33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11</v>
      </c>
      <c r="BR98">
        <f t="shared" si="215"/>
        <v>11</v>
      </c>
      <c r="BS98">
        <f t="shared" si="215"/>
        <v>22</v>
      </c>
      <c r="BT98">
        <f t="shared" si="215"/>
        <v>1992.21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2.75</v>
      </c>
      <c r="BR99">
        <f t="shared" si="217"/>
        <v>2.75</v>
      </c>
      <c r="BS99">
        <f t="shared" si="217"/>
        <v>5.5</v>
      </c>
      <c r="BT99">
        <f>IF(BR98=0,0,BT98/BR98)</f>
        <v>181.11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2.75</v>
      </c>
      <c r="BJ102" s="26">
        <f>BR99</f>
        <v>2.75</v>
      </c>
      <c r="BK102" s="27">
        <f>BT99</f>
        <v>181.11</v>
      </c>
      <c r="BL102" s="26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70" zoomScaleNormal="70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41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31972.73</v>
      </c>
      <c r="B2">
        <v>-5339</v>
      </c>
      <c r="C2">
        <v>37917.76</v>
      </c>
      <c r="D2">
        <v>1412.3</v>
      </c>
      <c r="E2">
        <v>343.33</v>
      </c>
      <c r="F2" s="3">
        <v>-5535</v>
      </c>
      <c r="G2">
        <v>649.63</v>
      </c>
      <c r="H2">
        <v>649.63</v>
      </c>
      <c r="I2">
        <v>600.16</v>
      </c>
      <c r="J2">
        <v>0</v>
      </c>
      <c r="K2">
        <v>600.69</v>
      </c>
      <c r="L2">
        <v>598.83</v>
      </c>
      <c r="M2">
        <v>0</v>
      </c>
      <c r="N2">
        <v>921.3</v>
      </c>
      <c r="O2">
        <v>637.3</v>
      </c>
      <c r="P2">
        <v>596.7</v>
      </c>
      <c r="Q2">
        <v>350.08</v>
      </c>
      <c r="R2">
        <v>329.36</v>
      </c>
      <c r="S2">
        <v>31971.568</v>
      </c>
      <c r="T2">
        <v>5288.095</v>
      </c>
      <c r="U2">
        <v>1580.202</v>
      </c>
      <c r="V2">
        <v>9.701</v>
      </c>
      <c r="W2">
        <v>1589.903</v>
      </c>
      <c r="X2">
        <v>407.698</v>
      </c>
      <c r="Y2">
        <v>50.003</v>
      </c>
      <c r="Z2">
        <v>5511.211</v>
      </c>
      <c r="AA2">
        <v>13987.781</v>
      </c>
      <c r="AB2">
        <v>1099.91</v>
      </c>
      <c r="AC2" t="s">
        <v>60</v>
      </c>
      <c r="AD2" s="3">
        <v>-1878.5549</v>
      </c>
      <c r="AE2">
        <v>343.33</v>
      </c>
      <c r="AF2">
        <v>0</v>
      </c>
      <c r="AG2">
        <v>343.33</v>
      </c>
      <c r="AH2">
        <v>350</v>
      </c>
      <c r="AI2">
        <v>0</v>
      </c>
      <c r="AJ2">
        <v>350</v>
      </c>
      <c r="AK2">
        <v>5337</v>
      </c>
      <c r="AL2">
        <v>32236.6</v>
      </c>
      <c r="AM2">
        <v>37573.6</v>
      </c>
      <c r="AN2">
        <v>1915.94</v>
      </c>
      <c r="AO2">
        <v>1885.94</v>
      </c>
      <c r="AP2">
        <v>30</v>
      </c>
      <c r="AQ2">
        <v>343.33</v>
      </c>
      <c r="AR2">
        <v>350</v>
      </c>
      <c r="AS2" s="12" t="s">
        <v>96</v>
      </c>
      <c r="AT2" s="12" t="s">
        <v>97</v>
      </c>
      <c r="AU2">
        <v>640</v>
      </c>
      <c r="AV2" s="13">
        <v>640</v>
      </c>
      <c r="AW2" s="3">
        <v>350</v>
      </c>
      <c r="AX2" s="3">
        <v>343.33</v>
      </c>
      <c r="AY2" s="3">
        <v>600</v>
      </c>
      <c r="AZ2" s="17">
        <v>600</v>
      </c>
      <c r="BA2" s="3">
        <v>350</v>
      </c>
      <c r="BB2" s="3">
        <v>343.33</v>
      </c>
      <c r="BE2" s="21">
        <f t="shared" si="0"/>
        <v>350</v>
      </c>
      <c r="BF2" s="21">
        <f t="shared" ref="BF2:BH2" si="4">AH2</f>
        <v>350</v>
      </c>
      <c r="BG2" s="21">
        <f t="shared" si="4"/>
        <v>0</v>
      </c>
      <c r="BH2" s="21">
        <f t="shared" si="4"/>
        <v>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343.33</v>
      </c>
      <c r="BN2" s="21">
        <f t="shared" ref="BN2:BP2" si="9">AE2</f>
        <v>343.33</v>
      </c>
      <c r="BO2" s="21">
        <f t="shared" si="9"/>
        <v>0</v>
      </c>
      <c r="BP2" s="21">
        <f t="shared" si="9"/>
        <v>343.33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31961.93</v>
      </c>
      <c r="B3">
        <v>-5352</v>
      </c>
      <c r="C3">
        <v>37414.06</v>
      </c>
      <c r="D3">
        <v>1550.44</v>
      </c>
      <c r="E3">
        <v>336.67</v>
      </c>
      <c r="F3" s="3">
        <v>-5531</v>
      </c>
      <c r="G3">
        <v>648.78</v>
      </c>
      <c r="H3">
        <v>648.78</v>
      </c>
      <c r="I3">
        <v>604.58</v>
      </c>
      <c r="J3">
        <v>0</v>
      </c>
      <c r="K3">
        <v>600.69</v>
      </c>
      <c r="L3">
        <v>603.95</v>
      </c>
      <c r="M3">
        <v>0</v>
      </c>
      <c r="N3">
        <v>921.3</v>
      </c>
      <c r="O3">
        <v>635.4</v>
      </c>
      <c r="P3">
        <v>593.6</v>
      </c>
      <c r="Q3">
        <v>339.88</v>
      </c>
      <c r="R3">
        <v>320.43</v>
      </c>
      <c r="S3">
        <v>31959.766</v>
      </c>
      <c r="T3">
        <v>5301.058</v>
      </c>
      <c r="U3">
        <v>1640.945</v>
      </c>
      <c r="V3">
        <v>9.72</v>
      </c>
      <c r="W3">
        <v>1650.666</v>
      </c>
      <c r="X3">
        <v>406.926</v>
      </c>
      <c r="Y3">
        <v>50.033</v>
      </c>
      <c r="Z3">
        <v>5579.906</v>
      </c>
      <c r="AA3">
        <v>13946.309</v>
      </c>
      <c r="AB3">
        <v>1417.95</v>
      </c>
      <c r="AC3" t="s">
        <v>60</v>
      </c>
      <c r="AD3" s="3">
        <v>-1885.699</v>
      </c>
      <c r="AE3">
        <v>336.67</v>
      </c>
      <c r="AF3">
        <v>0</v>
      </c>
      <c r="AG3">
        <v>336.67</v>
      </c>
      <c r="AH3">
        <v>340</v>
      </c>
      <c r="AI3">
        <v>0</v>
      </c>
      <c r="AJ3">
        <v>340</v>
      </c>
      <c r="AK3">
        <v>5351</v>
      </c>
      <c r="AL3">
        <v>32236.6</v>
      </c>
      <c r="AM3">
        <v>37587.6</v>
      </c>
      <c r="AN3">
        <v>1946.26</v>
      </c>
      <c r="AO3">
        <v>1916.26</v>
      </c>
      <c r="AP3">
        <v>30</v>
      </c>
      <c r="AQ3">
        <v>336.67</v>
      </c>
      <c r="AR3">
        <v>340</v>
      </c>
      <c r="AU3">
        <v>640</v>
      </c>
      <c r="AV3" s="13">
        <v>640</v>
      </c>
      <c r="AW3" s="3">
        <v>340</v>
      </c>
      <c r="AX3" s="3">
        <v>336.67</v>
      </c>
      <c r="AY3" s="3">
        <v>600</v>
      </c>
      <c r="AZ3" s="17">
        <v>600</v>
      </c>
      <c r="BA3" s="3">
        <v>340</v>
      </c>
      <c r="BB3" s="3">
        <v>336.67</v>
      </c>
      <c r="BE3" s="21">
        <f t="shared" si="0"/>
        <v>340</v>
      </c>
      <c r="BF3" s="21">
        <f t="shared" ref="BF3:BH3" si="14">AH3</f>
        <v>340</v>
      </c>
      <c r="BG3" s="21">
        <f t="shared" si="14"/>
        <v>0</v>
      </c>
      <c r="BH3" s="21">
        <f t="shared" si="14"/>
        <v>340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336.67</v>
      </c>
      <c r="BN3" s="21">
        <f t="shared" ref="BN3:BP3" si="15">AE3</f>
        <v>336.67</v>
      </c>
      <c r="BO3" s="21">
        <f t="shared" si="15"/>
        <v>0</v>
      </c>
      <c r="BP3" s="21">
        <f t="shared" si="15"/>
        <v>336.67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31574.41</v>
      </c>
      <c r="B4">
        <v>-5365</v>
      </c>
      <c r="C4">
        <v>37016.03</v>
      </c>
      <c r="D4">
        <v>1636.65</v>
      </c>
      <c r="E4">
        <v>326.67</v>
      </c>
      <c r="F4" s="3">
        <v>-5530</v>
      </c>
      <c r="G4">
        <v>648.78</v>
      </c>
      <c r="H4">
        <v>649.63</v>
      </c>
      <c r="I4">
        <v>607.39</v>
      </c>
      <c r="J4">
        <v>0</v>
      </c>
      <c r="K4">
        <v>598.83</v>
      </c>
      <c r="L4">
        <v>600.69</v>
      </c>
      <c r="M4">
        <v>0</v>
      </c>
      <c r="N4">
        <v>920.48</v>
      </c>
      <c r="O4">
        <v>636.3</v>
      </c>
      <c r="P4">
        <v>597.3</v>
      </c>
      <c r="Q4">
        <v>320.48</v>
      </c>
      <c r="R4">
        <v>320.01</v>
      </c>
      <c r="S4">
        <v>31689.59</v>
      </c>
      <c r="T4">
        <v>5293.766</v>
      </c>
      <c r="U4">
        <v>1750.085</v>
      </c>
      <c r="V4">
        <v>9.7</v>
      </c>
      <c r="W4">
        <v>1759.785</v>
      </c>
      <c r="X4">
        <v>406.867</v>
      </c>
      <c r="Y4">
        <v>49.99</v>
      </c>
      <c r="Z4">
        <v>6018.906</v>
      </c>
      <c r="AA4">
        <v>13475.814</v>
      </c>
      <c r="AB4">
        <v>1415.42</v>
      </c>
      <c r="AC4" t="s">
        <v>60</v>
      </c>
      <c r="AD4" s="3">
        <v>-1907.2705</v>
      </c>
      <c r="AE4">
        <v>326.67</v>
      </c>
      <c r="AF4">
        <v>0</v>
      </c>
      <c r="AG4">
        <v>326.67</v>
      </c>
      <c r="AH4">
        <v>338</v>
      </c>
      <c r="AI4">
        <v>0</v>
      </c>
      <c r="AJ4">
        <v>338</v>
      </c>
      <c r="AK4">
        <v>5366</v>
      </c>
      <c r="AL4">
        <v>32017.4</v>
      </c>
      <c r="AM4">
        <v>37383.4</v>
      </c>
      <c r="AN4">
        <v>1971.5</v>
      </c>
      <c r="AO4">
        <v>1941.5</v>
      </c>
      <c r="AP4">
        <v>30</v>
      </c>
      <c r="AQ4">
        <v>326.67</v>
      </c>
      <c r="AR4">
        <v>338</v>
      </c>
      <c r="AU4">
        <v>640</v>
      </c>
      <c r="AV4" s="13">
        <v>640</v>
      </c>
      <c r="AW4" s="3">
        <v>338</v>
      </c>
      <c r="AX4" s="3">
        <v>326.67</v>
      </c>
      <c r="AY4" s="3">
        <v>600</v>
      </c>
      <c r="AZ4" s="17">
        <v>600</v>
      </c>
      <c r="BA4" s="3">
        <v>338</v>
      </c>
      <c r="BB4" s="3">
        <v>326.67</v>
      </c>
      <c r="BE4" s="21">
        <f t="shared" si="0"/>
        <v>338</v>
      </c>
      <c r="BF4" s="21">
        <f t="shared" ref="BF4:BH4" si="16">AH4</f>
        <v>338</v>
      </c>
      <c r="BG4" s="21">
        <f t="shared" si="16"/>
        <v>0</v>
      </c>
      <c r="BH4" s="21">
        <f t="shared" si="16"/>
        <v>338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326.67</v>
      </c>
      <c r="BN4" s="21">
        <f t="shared" ref="BN4:BP4" si="17">AE4</f>
        <v>326.67</v>
      </c>
      <c r="BO4" s="21">
        <f t="shared" si="17"/>
        <v>0</v>
      </c>
      <c r="BP4" s="21">
        <f t="shared" si="17"/>
        <v>326.67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31286.91</v>
      </c>
      <c r="B5">
        <v>-5378</v>
      </c>
      <c r="C5">
        <v>36704.88</v>
      </c>
      <c r="D5">
        <v>1734.29</v>
      </c>
      <c r="E5">
        <v>323.33</v>
      </c>
      <c r="F5" s="3">
        <v>-5528</v>
      </c>
      <c r="G5">
        <v>648.78</v>
      </c>
      <c r="H5">
        <v>648.78</v>
      </c>
      <c r="I5">
        <v>609.89</v>
      </c>
      <c r="J5">
        <v>0</v>
      </c>
      <c r="K5">
        <v>600.69</v>
      </c>
      <c r="L5">
        <v>601.15</v>
      </c>
      <c r="M5">
        <v>0</v>
      </c>
      <c r="N5">
        <v>920.48</v>
      </c>
      <c r="O5">
        <v>632.3</v>
      </c>
      <c r="P5">
        <v>600.8</v>
      </c>
      <c r="Q5">
        <v>320.43</v>
      </c>
      <c r="R5">
        <v>317.15</v>
      </c>
      <c r="S5">
        <v>31187.816</v>
      </c>
      <c r="T5">
        <v>5415.238</v>
      </c>
      <c r="U5">
        <v>1833.841</v>
      </c>
      <c r="V5">
        <v>9.689</v>
      </c>
      <c r="W5">
        <v>1843.53</v>
      </c>
      <c r="X5">
        <v>408.364</v>
      </c>
      <c r="Y5">
        <v>49.983</v>
      </c>
      <c r="Z5">
        <v>6402.223</v>
      </c>
      <c r="AA5">
        <v>13167.305</v>
      </c>
      <c r="AB5">
        <v>1418.02</v>
      </c>
      <c r="AC5" t="s">
        <v>60</v>
      </c>
      <c r="AD5" s="3">
        <v>-1878.9752</v>
      </c>
      <c r="AE5">
        <v>323.33</v>
      </c>
      <c r="AF5">
        <v>0</v>
      </c>
      <c r="AG5">
        <v>323.33</v>
      </c>
      <c r="AH5">
        <v>335</v>
      </c>
      <c r="AI5">
        <v>0</v>
      </c>
      <c r="AJ5">
        <v>335</v>
      </c>
      <c r="AK5">
        <v>5380</v>
      </c>
      <c r="AL5">
        <v>31644.8</v>
      </c>
      <c r="AM5">
        <v>37024.8</v>
      </c>
      <c r="AN5">
        <v>1995.43</v>
      </c>
      <c r="AO5">
        <v>1965.43</v>
      </c>
      <c r="AP5">
        <v>30</v>
      </c>
      <c r="AQ5">
        <v>323.33</v>
      </c>
      <c r="AR5">
        <v>335</v>
      </c>
      <c r="AU5">
        <v>640</v>
      </c>
      <c r="AV5" s="13">
        <v>633.33</v>
      </c>
      <c r="AW5" s="3">
        <v>335</v>
      </c>
      <c r="AX5" s="3">
        <v>323.33</v>
      </c>
      <c r="AY5" s="3">
        <v>600</v>
      </c>
      <c r="AZ5" s="17">
        <v>600</v>
      </c>
      <c r="BA5" s="3">
        <v>335</v>
      </c>
      <c r="BB5" s="3">
        <v>323.33</v>
      </c>
      <c r="BE5" s="21">
        <f t="shared" si="0"/>
        <v>335</v>
      </c>
      <c r="BF5" s="21">
        <f t="shared" ref="BF5:BH5" si="18">AH5</f>
        <v>335</v>
      </c>
      <c r="BG5" s="21">
        <f t="shared" si="18"/>
        <v>0</v>
      </c>
      <c r="BH5" s="21">
        <f t="shared" si="18"/>
        <v>335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323.33</v>
      </c>
      <c r="BN5" s="21">
        <f t="shared" ref="BN5:BP5" si="19">AE5</f>
        <v>323.33</v>
      </c>
      <c r="BO5" s="21">
        <f t="shared" si="19"/>
        <v>0</v>
      </c>
      <c r="BP5" s="21">
        <f t="shared" si="19"/>
        <v>323.33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30818.09</v>
      </c>
      <c r="B6">
        <v>-5392</v>
      </c>
      <c r="C6">
        <v>36043.48</v>
      </c>
      <c r="D6">
        <v>1819.08</v>
      </c>
      <c r="E6">
        <v>318.67</v>
      </c>
      <c r="F6" s="3">
        <v>-5523</v>
      </c>
      <c r="G6">
        <v>648.78</v>
      </c>
      <c r="H6">
        <v>648.78</v>
      </c>
      <c r="I6">
        <v>609.61</v>
      </c>
      <c r="J6">
        <v>0</v>
      </c>
      <c r="K6">
        <v>600.69</v>
      </c>
      <c r="L6">
        <v>603.95</v>
      </c>
      <c r="M6">
        <v>0</v>
      </c>
      <c r="N6">
        <v>920.89</v>
      </c>
      <c r="O6">
        <v>597.4</v>
      </c>
      <c r="P6">
        <v>600.1</v>
      </c>
      <c r="Q6">
        <v>320.54</v>
      </c>
      <c r="R6">
        <v>300.29</v>
      </c>
      <c r="S6">
        <v>30851.01</v>
      </c>
      <c r="T6">
        <v>5369.087</v>
      </c>
      <c r="U6">
        <v>1833.127</v>
      </c>
      <c r="V6">
        <v>9.698</v>
      </c>
      <c r="W6">
        <v>1842.825</v>
      </c>
      <c r="X6">
        <v>334.234</v>
      </c>
      <c r="Y6">
        <v>49.985</v>
      </c>
      <c r="Z6">
        <v>6646.52</v>
      </c>
      <c r="AA6">
        <v>12793.66</v>
      </c>
      <c r="AB6">
        <v>1417.87</v>
      </c>
      <c r="AC6" t="s">
        <v>60</v>
      </c>
      <c r="AD6" s="3">
        <v>-1910.072</v>
      </c>
      <c r="AE6">
        <v>318.67</v>
      </c>
      <c r="AF6">
        <v>0</v>
      </c>
      <c r="AG6">
        <v>318.67</v>
      </c>
      <c r="AH6">
        <v>330</v>
      </c>
      <c r="AI6">
        <v>0</v>
      </c>
      <c r="AJ6">
        <v>330</v>
      </c>
      <c r="AK6">
        <v>5395</v>
      </c>
      <c r="AL6">
        <v>31337.9</v>
      </c>
      <c r="AM6">
        <v>36732.9</v>
      </c>
      <c r="AN6">
        <v>2009.24</v>
      </c>
      <c r="AO6">
        <v>1979.24</v>
      </c>
      <c r="AP6">
        <v>30</v>
      </c>
      <c r="AQ6">
        <v>318.67</v>
      </c>
      <c r="AR6">
        <v>330</v>
      </c>
      <c r="AU6">
        <v>640</v>
      </c>
      <c r="AV6" s="13">
        <v>600</v>
      </c>
      <c r="AW6" s="3">
        <v>330</v>
      </c>
      <c r="AX6" s="3">
        <v>318.67</v>
      </c>
      <c r="AY6" s="3">
        <v>600</v>
      </c>
      <c r="AZ6" s="17">
        <v>600</v>
      </c>
      <c r="BA6" s="3">
        <v>330</v>
      </c>
      <c r="BB6" s="3">
        <v>318.67</v>
      </c>
      <c r="BE6" s="21">
        <f t="shared" si="0"/>
        <v>330</v>
      </c>
      <c r="BF6" s="21">
        <f t="shared" ref="BF6:BH6" si="20">AH6</f>
        <v>330</v>
      </c>
      <c r="BG6" s="21">
        <f t="shared" si="20"/>
        <v>0</v>
      </c>
      <c r="BH6" s="21">
        <f t="shared" si="20"/>
        <v>330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318.67</v>
      </c>
      <c r="BN6" s="21">
        <f t="shared" ref="BN6:BP6" si="21">AE6</f>
        <v>318.67</v>
      </c>
      <c r="BO6" s="21">
        <f t="shared" si="21"/>
        <v>0</v>
      </c>
      <c r="BP6" s="21">
        <f t="shared" si="21"/>
        <v>318.67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30577.15</v>
      </c>
      <c r="B7">
        <v>-5395</v>
      </c>
      <c r="C7">
        <v>35988.73</v>
      </c>
      <c r="D7">
        <v>1875.53</v>
      </c>
      <c r="E7">
        <v>313.67</v>
      </c>
      <c r="F7" s="3">
        <v>-5523</v>
      </c>
      <c r="G7">
        <v>648.78</v>
      </c>
      <c r="H7">
        <v>648.78</v>
      </c>
      <c r="I7">
        <v>609.55</v>
      </c>
      <c r="J7">
        <v>0</v>
      </c>
      <c r="K7">
        <v>599.76</v>
      </c>
      <c r="L7">
        <v>600.69</v>
      </c>
      <c r="M7">
        <v>0</v>
      </c>
      <c r="N7">
        <v>921.71</v>
      </c>
      <c r="O7">
        <v>600.5</v>
      </c>
      <c r="P7">
        <v>601.2</v>
      </c>
      <c r="Q7">
        <v>318.42</v>
      </c>
      <c r="R7">
        <v>300.45</v>
      </c>
      <c r="S7">
        <v>30407.383</v>
      </c>
      <c r="T7">
        <v>5386.114</v>
      </c>
      <c r="U7">
        <v>1782.406</v>
      </c>
      <c r="V7">
        <v>9.699</v>
      </c>
      <c r="W7">
        <v>1792.105</v>
      </c>
      <c r="X7">
        <v>333.704</v>
      </c>
      <c r="Y7">
        <v>49.964</v>
      </c>
      <c r="Z7">
        <v>6964.285</v>
      </c>
      <c r="AA7">
        <v>12587.922</v>
      </c>
      <c r="AB7">
        <v>1339.6</v>
      </c>
      <c r="AC7" t="s">
        <v>60</v>
      </c>
      <c r="AD7" s="3">
        <v>-1907.6907</v>
      </c>
      <c r="AE7">
        <v>313.67</v>
      </c>
      <c r="AF7">
        <v>0</v>
      </c>
      <c r="AG7">
        <v>313.67</v>
      </c>
      <c r="AH7">
        <v>320</v>
      </c>
      <c r="AI7">
        <v>0</v>
      </c>
      <c r="AJ7">
        <v>320</v>
      </c>
      <c r="AK7">
        <v>5397</v>
      </c>
      <c r="AL7">
        <v>31052.9</v>
      </c>
      <c r="AM7">
        <v>36449.9</v>
      </c>
      <c r="AN7">
        <v>2021.09</v>
      </c>
      <c r="AO7">
        <v>1991.09</v>
      </c>
      <c r="AP7">
        <v>30</v>
      </c>
      <c r="AQ7">
        <v>313.67</v>
      </c>
      <c r="AR7">
        <v>320</v>
      </c>
      <c r="AU7">
        <v>633.6</v>
      </c>
      <c r="AV7" s="13">
        <v>600</v>
      </c>
      <c r="AW7" s="3">
        <v>320</v>
      </c>
      <c r="AX7" s="3">
        <v>313.67</v>
      </c>
      <c r="AY7" s="3">
        <v>600</v>
      </c>
      <c r="AZ7" s="17">
        <v>600</v>
      </c>
      <c r="BA7" s="3">
        <v>320</v>
      </c>
      <c r="BB7" s="3">
        <v>313.67</v>
      </c>
      <c r="BE7" s="21">
        <f t="shared" si="0"/>
        <v>320</v>
      </c>
      <c r="BF7" s="21">
        <f t="shared" ref="BF7:BH7" si="22">AH7</f>
        <v>320</v>
      </c>
      <c r="BG7" s="21">
        <f t="shared" si="22"/>
        <v>0</v>
      </c>
      <c r="BH7" s="21">
        <f t="shared" si="22"/>
        <v>320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313.67</v>
      </c>
      <c r="BN7" s="21">
        <f t="shared" ref="BN7:BP7" si="23">AE7</f>
        <v>313.67</v>
      </c>
      <c r="BO7" s="21">
        <f t="shared" si="23"/>
        <v>0</v>
      </c>
      <c r="BP7" s="21">
        <f t="shared" si="23"/>
        <v>313.67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30211.37</v>
      </c>
      <c r="B8">
        <v>-5400</v>
      </c>
      <c r="C8">
        <v>35507.17</v>
      </c>
      <c r="D8">
        <v>1899.89</v>
      </c>
      <c r="E8">
        <v>310</v>
      </c>
      <c r="F8" s="3">
        <v>-5529</v>
      </c>
      <c r="G8">
        <v>649.63</v>
      </c>
      <c r="H8">
        <v>649.63</v>
      </c>
      <c r="I8">
        <v>608.27</v>
      </c>
      <c r="J8">
        <v>0</v>
      </c>
      <c r="K8">
        <v>601.15</v>
      </c>
      <c r="L8">
        <v>601.15</v>
      </c>
      <c r="M8">
        <v>0</v>
      </c>
      <c r="N8">
        <v>920.89</v>
      </c>
      <c r="O8">
        <v>596.3</v>
      </c>
      <c r="P8">
        <v>596.9</v>
      </c>
      <c r="Q8">
        <v>300.61</v>
      </c>
      <c r="R8">
        <v>299.87</v>
      </c>
      <c r="S8">
        <v>30568.945</v>
      </c>
      <c r="T8">
        <v>5327.189</v>
      </c>
      <c r="U8">
        <v>1849.796</v>
      </c>
      <c r="V8">
        <v>9.601</v>
      </c>
      <c r="W8">
        <v>1859.397</v>
      </c>
      <c r="X8">
        <v>334.28</v>
      </c>
      <c r="Y8">
        <v>50.031</v>
      </c>
      <c r="Z8">
        <v>7002.523</v>
      </c>
      <c r="AA8">
        <v>12520.457</v>
      </c>
      <c r="AB8">
        <v>1339.61</v>
      </c>
      <c r="AC8" t="s">
        <v>60</v>
      </c>
      <c r="AD8" s="3">
        <v>-1923.3792</v>
      </c>
      <c r="AE8">
        <v>310</v>
      </c>
      <c r="AF8">
        <v>0</v>
      </c>
      <c r="AG8">
        <v>310</v>
      </c>
      <c r="AH8">
        <v>330</v>
      </c>
      <c r="AI8">
        <v>0</v>
      </c>
      <c r="AJ8">
        <v>330</v>
      </c>
      <c r="AK8">
        <v>5402</v>
      </c>
      <c r="AL8">
        <v>30811.8</v>
      </c>
      <c r="AM8">
        <v>36213.8</v>
      </c>
      <c r="AN8">
        <v>2030.93</v>
      </c>
      <c r="AO8">
        <v>2000.93</v>
      </c>
      <c r="AP8">
        <v>30</v>
      </c>
      <c r="AQ8">
        <v>310</v>
      </c>
      <c r="AR8">
        <v>330</v>
      </c>
      <c r="AU8">
        <v>640</v>
      </c>
      <c r="AV8" s="13">
        <v>600</v>
      </c>
      <c r="AW8" s="3">
        <v>330</v>
      </c>
      <c r="AX8" s="3">
        <v>310</v>
      </c>
      <c r="AY8" s="3">
        <v>600</v>
      </c>
      <c r="AZ8" s="17">
        <v>600</v>
      </c>
      <c r="BA8" s="3">
        <v>330</v>
      </c>
      <c r="BB8" s="3">
        <v>310</v>
      </c>
      <c r="BE8" s="21">
        <f t="shared" si="0"/>
        <v>330</v>
      </c>
      <c r="BF8" s="21">
        <f t="shared" ref="BF8:BH8" si="24">AH8</f>
        <v>330</v>
      </c>
      <c r="BG8" s="21">
        <f t="shared" si="24"/>
        <v>0</v>
      </c>
      <c r="BH8" s="21">
        <f t="shared" si="24"/>
        <v>330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310</v>
      </c>
      <c r="BN8" s="21">
        <f t="shared" ref="BN8:BP8" si="25">AE8</f>
        <v>310</v>
      </c>
      <c r="BO8" s="21">
        <f t="shared" si="25"/>
        <v>0</v>
      </c>
      <c r="BP8" s="21">
        <f t="shared" si="25"/>
        <v>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30352.67</v>
      </c>
      <c r="B9">
        <v>-5404</v>
      </c>
      <c r="C9">
        <v>36130.18</v>
      </c>
      <c r="D9">
        <v>1917.27</v>
      </c>
      <c r="E9">
        <v>316.33</v>
      </c>
      <c r="F9" s="3">
        <v>-5534</v>
      </c>
      <c r="G9">
        <v>650.47</v>
      </c>
      <c r="H9">
        <v>649.63</v>
      </c>
      <c r="I9">
        <v>608.97</v>
      </c>
      <c r="J9">
        <v>0</v>
      </c>
      <c r="K9">
        <v>601.15</v>
      </c>
      <c r="L9">
        <v>602.78</v>
      </c>
      <c r="M9">
        <v>0</v>
      </c>
      <c r="N9">
        <v>920.07</v>
      </c>
      <c r="O9">
        <v>598.1</v>
      </c>
      <c r="P9">
        <v>600.2</v>
      </c>
      <c r="Q9">
        <v>320.8</v>
      </c>
      <c r="R9">
        <v>300.13</v>
      </c>
      <c r="S9">
        <v>30356.613</v>
      </c>
      <c r="T9">
        <v>5409.202</v>
      </c>
      <c r="U9">
        <v>1826.481</v>
      </c>
      <c r="V9">
        <v>9.72</v>
      </c>
      <c r="W9">
        <v>1836.201</v>
      </c>
      <c r="X9">
        <v>334.405</v>
      </c>
      <c r="Y9">
        <v>49.98</v>
      </c>
      <c r="Z9">
        <v>6892.934</v>
      </c>
      <c r="AA9">
        <v>12645.777</v>
      </c>
      <c r="AB9">
        <v>1334.14</v>
      </c>
      <c r="AC9" t="s">
        <v>60</v>
      </c>
      <c r="AD9" s="3">
        <v>-1913.2937</v>
      </c>
      <c r="AE9">
        <v>316.33</v>
      </c>
      <c r="AF9">
        <v>0</v>
      </c>
      <c r="AG9">
        <v>316.33</v>
      </c>
      <c r="AH9">
        <v>320</v>
      </c>
      <c r="AI9">
        <v>0</v>
      </c>
      <c r="AJ9">
        <v>320</v>
      </c>
      <c r="AK9">
        <v>5407</v>
      </c>
      <c r="AL9">
        <v>30570.7</v>
      </c>
      <c r="AM9">
        <v>35977.7</v>
      </c>
      <c r="AN9">
        <v>2038.39</v>
      </c>
      <c r="AO9">
        <v>2008.39</v>
      </c>
      <c r="AP9">
        <v>30</v>
      </c>
      <c r="AQ9">
        <v>316.33</v>
      </c>
      <c r="AR9">
        <v>320</v>
      </c>
      <c r="AU9">
        <v>620</v>
      </c>
      <c r="AV9" s="13">
        <v>600</v>
      </c>
      <c r="AW9" s="3">
        <v>320</v>
      </c>
      <c r="AX9" s="3">
        <v>316.33</v>
      </c>
      <c r="AY9" s="3">
        <v>600</v>
      </c>
      <c r="AZ9" s="17">
        <v>600</v>
      </c>
      <c r="BA9" s="3">
        <v>320</v>
      </c>
      <c r="BB9" s="3">
        <v>316.33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316.33</v>
      </c>
      <c r="BN9" s="21">
        <f t="shared" ref="BN9:BP9" si="27">AE9</f>
        <v>316.33</v>
      </c>
      <c r="BO9" s="21">
        <f t="shared" si="27"/>
        <v>0</v>
      </c>
      <c r="BP9" s="21">
        <f t="shared" si="27"/>
        <v>316.33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30217.35</v>
      </c>
      <c r="B10">
        <v>-5414</v>
      </c>
      <c r="C10">
        <v>35771.35</v>
      </c>
      <c r="D10">
        <v>1903.57</v>
      </c>
      <c r="E10">
        <v>313.33</v>
      </c>
      <c r="F10" s="3">
        <v>-5539</v>
      </c>
      <c r="G10">
        <v>648.78</v>
      </c>
      <c r="H10">
        <v>648.78</v>
      </c>
      <c r="I10">
        <v>610.08</v>
      </c>
      <c r="J10">
        <v>0</v>
      </c>
      <c r="K10">
        <v>599.76</v>
      </c>
      <c r="L10">
        <v>597.9</v>
      </c>
      <c r="M10">
        <v>0</v>
      </c>
      <c r="N10">
        <v>920.48</v>
      </c>
      <c r="O10">
        <v>599.2</v>
      </c>
      <c r="P10">
        <v>600.4</v>
      </c>
      <c r="Q10">
        <v>300.66</v>
      </c>
      <c r="R10">
        <v>299.71</v>
      </c>
      <c r="S10">
        <v>30306.902</v>
      </c>
      <c r="T10">
        <v>5371.672</v>
      </c>
      <c r="U10">
        <v>1754.495</v>
      </c>
      <c r="V10">
        <v>9.719</v>
      </c>
      <c r="W10">
        <v>1764.215</v>
      </c>
      <c r="X10">
        <v>334.791</v>
      </c>
      <c r="Y10">
        <v>49.982</v>
      </c>
      <c r="Z10">
        <v>7058.875</v>
      </c>
      <c r="AA10">
        <v>12459.164</v>
      </c>
      <c r="AB10">
        <v>1343.13</v>
      </c>
      <c r="AC10" t="s">
        <v>60</v>
      </c>
      <c r="AD10" s="3">
        <v>-1897.185</v>
      </c>
      <c r="AE10">
        <v>313.33</v>
      </c>
      <c r="AF10">
        <v>0</v>
      </c>
      <c r="AG10">
        <v>313.33</v>
      </c>
      <c r="AH10">
        <v>330</v>
      </c>
      <c r="AI10">
        <v>0</v>
      </c>
      <c r="AJ10">
        <v>330</v>
      </c>
      <c r="AK10">
        <v>5414</v>
      </c>
      <c r="AL10">
        <v>30351.4</v>
      </c>
      <c r="AM10">
        <v>35765.4</v>
      </c>
      <c r="AN10">
        <v>2037.55</v>
      </c>
      <c r="AO10">
        <v>2007.55</v>
      </c>
      <c r="AP10">
        <v>30</v>
      </c>
      <c r="AQ10">
        <v>313.33</v>
      </c>
      <c r="AR10">
        <v>330</v>
      </c>
      <c r="AU10">
        <v>640</v>
      </c>
      <c r="AV10" s="13">
        <v>600</v>
      </c>
      <c r="AW10" s="3">
        <v>330</v>
      </c>
      <c r="AX10" s="3">
        <v>313.33</v>
      </c>
      <c r="AY10" s="3">
        <v>600</v>
      </c>
      <c r="AZ10" s="17">
        <v>600</v>
      </c>
      <c r="BA10" s="3">
        <v>330</v>
      </c>
      <c r="BB10" s="3">
        <v>313.33</v>
      </c>
      <c r="BE10" s="21">
        <f t="shared" si="0"/>
        <v>330</v>
      </c>
      <c r="BF10" s="21">
        <f t="shared" ref="BF10:BH10" si="28">AH10</f>
        <v>330</v>
      </c>
      <c r="BG10" s="21">
        <f t="shared" si="28"/>
        <v>0</v>
      </c>
      <c r="BH10" s="21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313.33</v>
      </c>
      <c r="BN10" s="21">
        <f t="shared" ref="BN10:BP10" si="29">AE10</f>
        <v>313.33</v>
      </c>
      <c r="BO10" s="21">
        <f t="shared" si="29"/>
        <v>0</v>
      </c>
      <c r="BP10" s="21">
        <f t="shared" si="29"/>
        <v>313.33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29980.39</v>
      </c>
      <c r="B11">
        <v>-5412</v>
      </c>
      <c r="C11">
        <v>35550.6</v>
      </c>
      <c r="D11">
        <v>1931.43</v>
      </c>
      <c r="E11">
        <v>310</v>
      </c>
      <c r="F11" s="3">
        <v>-5421</v>
      </c>
      <c r="G11">
        <v>648.78</v>
      </c>
      <c r="H11">
        <v>649.63</v>
      </c>
      <c r="I11">
        <v>609.59</v>
      </c>
      <c r="J11">
        <v>0</v>
      </c>
      <c r="K11">
        <v>599.29</v>
      </c>
      <c r="L11">
        <v>603.95</v>
      </c>
      <c r="M11">
        <v>0</v>
      </c>
      <c r="N11">
        <v>918.84</v>
      </c>
      <c r="O11">
        <v>597.1</v>
      </c>
      <c r="P11">
        <v>599</v>
      </c>
      <c r="Q11">
        <v>300.5</v>
      </c>
      <c r="R11">
        <v>300.4</v>
      </c>
      <c r="S11">
        <v>30284.21</v>
      </c>
      <c r="T11">
        <v>5284.43</v>
      </c>
      <c r="U11">
        <v>1684.86</v>
      </c>
      <c r="V11">
        <v>9.7</v>
      </c>
      <c r="W11">
        <v>1694.559</v>
      </c>
      <c r="X11">
        <v>334.182</v>
      </c>
      <c r="Y11">
        <v>49.991</v>
      </c>
      <c r="Z11">
        <v>7062.109</v>
      </c>
      <c r="AA11">
        <v>12448.893</v>
      </c>
      <c r="AB11">
        <v>1335.06</v>
      </c>
      <c r="AC11" t="s">
        <v>60</v>
      </c>
      <c r="AD11" s="3">
        <v>-1772.938</v>
      </c>
      <c r="AE11">
        <v>310</v>
      </c>
      <c r="AF11">
        <v>0</v>
      </c>
      <c r="AG11">
        <v>310</v>
      </c>
      <c r="AH11">
        <v>300</v>
      </c>
      <c r="AI11">
        <v>0</v>
      </c>
      <c r="AJ11">
        <v>300</v>
      </c>
      <c r="AK11">
        <v>5411</v>
      </c>
      <c r="AL11">
        <v>30088.4</v>
      </c>
      <c r="AM11">
        <v>35499.4</v>
      </c>
      <c r="AN11">
        <v>2039.25</v>
      </c>
      <c r="AO11">
        <v>2009.25</v>
      </c>
      <c r="AP11">
        <v>30</v>
      </c>
      <c r="AQ11">
        <v>310</v>
      </c>
      <c r="AR11">
        <v>300</v>
      </c>
      <c r="AU11">
        <v>560.8</v>
      </c>
      <c r="AV11" s="13">
        <v>600</v>
      </c>
      <c r="AW11" s="3">
        <v>300</v>
      </c>
      <c r="AX11" s="3">
        <v>310</v>
      </c>
      <c r="AY11" s="3">
        <v>522</v>
      </c>
      <c r="AZ11" s="17">
        <v>600</v>
      </c>
      <c r="BA11" s="3">
        <v>300</v>
      </c>
      <c r="BB11" s="3">
        <v>310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310</v>
      </c>
      <c r="BN11" s="21">
        <f t="shared" ref="BN11:BP11" si="31">AE11</f>
        <v>310</v>
      </c>
      <c r="BO11" s="21">
        <f t="shared" si="31"/>
        <v>0</v>
      </c>
      <c r="BP11" s="21">
        <f t="shared" si="31"/>
        <v>310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30018.5</v>
      </c>
      <c r="B12">
        <v>-5412</v>
      </c>
      <c r="C12">
        <v>35904.66</v>
      </c>
      <c r="D12">
        <v>1901.22</v>
      </c>
      <c r="E12">
        <v>307</v>
      </c>
      <c r="F12" s="3">
        <v>-5405</v>
      </c>
      <c r="G12">
        <v>649.63</v>
      </c>
      <c r="H12">
        <v>648.78</v>
      </c>
      <c r="I12">
        <v>609.17</v>
      </c>
      <c r="J12">
        <v>0</v>
      </c>
      <c r="K12">
        <v>600.69</v>
      </c>
      <c r="L12">
        <v>600.69</v>
      </c>
      <c r="M12">
        <v>0</v>
      </c>
      <c r="N12">
        <v>919.66</v>
      </c>
      <c r="O12">
        <v>596.6</v>
      </c>
      <c r="P12">
        <v>597.8</v>
      </c>
      <c r="Q12">
        <v>318.31</v>
      </c>
      <c r="R12">
        <v>300.55</v>
      </c>
      <c r="S12">
        <v>30082.72</v>
      </c>
      <c r="T12">
        <v>5409.971</v>
      </c>
      <c r="U12">
        <v>1626.803</v>
      </c>
      <c r="V12">
        <v>9.7</v>
      </c>
      <c r="W12">
        <v>1636.504</v>
      </c>
      <c r="X12">
        <v>333.888</v>
      </c>
      <c r="Y12">
        <v>50.008</v>
      </c>
      <c r="Z12">
        <v>6966.141</v>
      </c>
      <c r="AA12">
        <v>12563.602</v>
      </c>
      <c r="AB12">
        <v>1338.32</v>
      </c>
      <c r="AC12" t="s">
        <v>60</v>
      </c>
      <c r="AD12" s="3">
        <v>-1743.522</v>
      </c>
      <c r="AE12">
        <v>307</v>
      </c>
      <c r="AF12">
        <v>0</v>
      </c>
      <c r="AG12">
        <v>307</v>
      </c>
      <c r="AH12">
        <v>300</v>
      </c>
      <c r="AI12">
        <v>0</v>
      </c>
      <c r="AJ12">
        <v>300</v>
      </c>
      <c r="AK12">
        <v>5409</v>
      </c>
      <c r="AL12">
        <v>29978.8</v>
      </c>
      <c r="AM12">
        <v>35387.8</v>
      </c>
      <c r="AN12">
        <v>2041.14</v>
      </c>
      <c r="AO12">
        <v>2011.14</v>
      </c>
      <c r="AP12">
        <v>30</v>
      </c>
      <c r="AQ12">
        <v>307</v>
      </c>
      <c r="AR12">
        <v>300</v>
      </c>
      <c r="AU12">
        <v>496</v>
      </c>
      <c r="AV12" s="13">
        <v>600</v>
      </c>
      <c r="AW12" s="3">
        <v>300</v>
      </c>
      <c r="AX12" s="3">
        <v>307</v>
      </c>
      <c r="AY12" s="3">
        <v>496</v>
      </c>
      <c r="AZ12" s="17">
        <v>600</v>
      </c>
      <c r="BA12" s="3">
        <v>300</v>
      </c>
      <c r="BB12" s="3">
        <v>307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307</v>
      </c>
      <c r="BN12" s="21">
        <f t="shared" ref="BN12:BP12" si="33">AE12</f>
        <v>307</v>
      </c>
      <c r="BO12" s="21">
        <f t="shared" si="33"/>
        <v>0</v>
      </c>
      <c r="BP12" s="21">
        <f t="shared" si="33"/>
        <v>307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29796.41</v>
      </c>
      <c r="B13">
        <v>-5412</v>
      </c>
      <c r="C13">
        <v>35570.43</v>
      </c>
      <c r="D13">
        <v>1859.56</v>
      </c>
      <c r="E13">
        <v>307.67</v>
      </c>
      <c r="F13" s="3">
        <v>-5407</v>
      </c>
      <c r="G13">
        <v>648.78</v>
      </c>
      <c r="H13">
        <v>649.63</v>
      </c>
      <c r="I13">
        <v>609.27</v>
      </c>
      <c r="J13">
        <v>0</v>
      </c>
      <c r="K13">
        <v>601.85</v>
      </c>
      <c r="L13">
        <v>597.9</v>
      </c>
      <c r="M13">
        <v>0</v>
      </c>
      <c r="N13">
        <v>920.89</v>
      </c>
      <c r="O13">
        <v>599</v>
      </c>
      <c r="P13">
        <v>599.4</v>
      </c>
      <c r="Q13">
        <v>300.45</v>
      </c>
      <c r="R13">
        <v>300.55</v>
      </c>
      <c r="S13">
        <v>30053.209</v>
      </c>
      <c r="T13">
        <v>5393.525</v>
      </c>
      <c r="U13">
        <v>1639.544</v>
      </c>
      <c r="V13">
        <v>9.7</v>
      </c>
      <c r="W13">
        <v>1649.244</v>
      </c>
      <c r="X13">
        <v>333.834</v>
      </c>
      <c r="Y13">
        <v>50.006</v>
      </c>
      <c r="Z13">
        <v>7007.621</v>
      </c>
      <c r="AA13">
        <v>12530.443</v>
      </c>
      <c r="AB13">
        <v>1337.79</v>
      </c>
      <c r="AC13" t="s">
        <v>60</v>
      </c>
      <c r="AD13" s="3">
        <v>-1760.331</v>
      </c>
      <c r="AE13">
        <v>307.67</v>
      </c>
      <c r="AF13">
        <v>0</v>
      </c>
      <c r="AG13">
        <v>307.67</v>
      </c>
      <c r="AH13">
        <v>300</v>
      </c>
      <c r="AI13">
        <v>0</v>
      </c>
      <c r="AJ13">
        <v>300</v>
      </c>
      <c r="AK13">
        <v>5407</v>
      </c>
      <c r="AL13">
        <v>29869.2</v>
      </c>
      <c r="AM13">
        <v>35276.2</v>
      </c>
      <c r="AN13">
        <v>2037.95</v>
      </c>
      <c r="AO13">
        <v>2007.95</v>
      </c>
      <c r="AP13">
        <v>30</v>
      </c>
      <c r="AQ13">
        <v>307.67</v>
      </c>
      <c r="AR13">
        <v>300</v>
      </c>
      <c r="AU13">
        <v>554</v>
      </c>
      <c r="AV13" s="13">
        <v>600</v>
      </c>
      <c r="AW13" s="3">
        <v>300</v>
      </c>
      <c r="AX13" s="3">
        <v>307.67</v>
      </c>
      <c r="AY13" s="3">
        <v>552</v>
      </c>
      <c r="AZ13" s="17">
        <v>600</v>
      </c>
      <c r="BA13" s="3">
        <v>300</v>
      </c>
      <c r="BB13" s="3">
        <v>307.67</v>
      </c>
      <c r="BE13" s="21">
        <f t="shared" si="0"/>
        <v>300</v>
      </c>
      <c r="BF13" s="21">
        <f t="shared" ref="BF13:BH13" si="34">AH13</f>
        <v>300</v>
      </c>
      <c r="BG13" s="21">
        <f t="shared" si="34"/>
        <v>0</v>
      </c>
      <c r="BH13" s="21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307.67</v>
      </c>
      <c r="BN13" s="21">
        <f t="shared" ref="BN13:BP13" si="35">AE13</f>
        <v>307.67</v>
      </c>
      <c r="BO13" s="21">
        <f t="shared" si="35"/>
        <v>0</v>
      </c>
      <c r="BP13" s="21">
        <f t="shared" si="35"/>
        <v>307.67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29878.95</v>
      </c>
      <c r="B14">
        <v>-5412</v>
      </c>
      <c r="C14">
        <v>35693.7</v>
      </c>
      <c r="D14">
        <v>1791.74</v>
      </c>
      <c r="E14">
        <v>307.67</v>
      </c>
      <c r="F14" s="3">
        <v>-5616</v>
      </c>
      <c r="G14">
        <v>649.63</v>
      </c>
      <c r="H14">
        <v>648.78</v>
      </c>
      <c r="I14">
        <v>609.27</v>
      </c>
      <c r="J14">
        <v>0</v>
      </c>
      <c r="K14">
        <v>600.69</v>
      </c>
      <c r="L14">
        <v>604.18</v>
      </c>
      <c r="M14">
        <v>0</v>
      </c>
      <c r="N14">
        <v>919.66</v>
      </c>
      <c r="O14">
        <v>599.9</v>
      </c>
      <c r="P14">
        <v>599.7</v>
      </c>
      <c r="Q14">
        <v>316.2</v>
      </c>
      <c r="R14">
        <v>300.24</v>
      </c>
      <c r="S14">
        <v>29661.047</v>
      </c>
      <c r="T14">
        <v>5503.062</v>
      </c>
      <c r="U14">
        <v>1643.728</v>
      </c>
      <c r="V14">
        <v>9.696</v>
      </c>
      <c r="W14">
        <v>1653.424</v>
      </c>
      <c r="X14">
        <v>333.818</v>
      </c>
      <c r="Y14">
        <v>49.972</v>
      </c>
      <c r="Z14">
        <v>6994.738</v>
      </c>
      <c r="AA14">
        <v>12539.998</v>
      </c>
      <c r="AB14">
        <v>1338.71</v>
      </c>
      <c r="AC14" t="s">
        <v>60</v>
      </c>
      <c r="AD14" s="3">
        <v>-1946.3516</v>
      </c>
      <c r="AE14">
        <v>307.67</v>
      </c>
      <c r="AF14">
        <v>0</v>
      </c>
      <c r="AG14">
        <v>307.67</v>
      </c>
      <c r="AH14">
        <v>300</v>
      </c>
      <c r="AI14">
        <v>0</v>
      </c>
      <c r="AJ14">
        <v>300</v>
      </c>
      <c r="AK14">
        <v>5405</v>
      </c>
      <c r="AL14">
        <v>29693.8</v>
      </c>
      <c r="AM14">
        <v>35098.8</v>
      </c>
      <c r="AN14">
        <v>2030.08</v>
      </c>
      <c r="AO14">
        <v>2000.08</v>
      </c>
      <c r="AP14">
        <v>30</v>
      </c>
      <c r="AQ14">
        <v>307.67</v>
      </c>
      <c r="AR14">
        <v>300</v>
      </c>
      <c r="AU14">
        <v>550</v>
      </c>
      <c r="AV14" s="13">
        <v>600</v>
      </c>
      <c r="AW14" s="3">
        <v>300</v>
      </c>
      <c r="AX14" s="3">
        <v>307.67</v>
      </c>
      <c r="AY14" s="3">
        <v>550</v>
      </c>
      <c r="AZ14" s="17">
        <v>600</v>
      </c>
      <c r="BA14" s="3">
        <v>300</v>
      </c>
      <c r="BB14" s="3">
        <v>307.67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307.67</v>
      </c>
      <c r="BN14" s="21">
        <f t="shared" ref="BN14:BP14" si="37">AE14</f>
        <v>307.67</v>
      </c>
      <c r="BO14" s="21">
        <f t="shared" si="37"/>
        <v>0</v>
      </c>
      <c r="BP14" s="21">
        <f t="shared" si="37"/>
        <v>307.67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29536.05</v>
      </c>
      <c r="B15">
        <v>-5408</v>
      </c>
      <c r="C15">
        <v>34892.78</v>
      </c>
      <c r="D15">
        <v>1743.66</v>
      </c>
      <c r="E15">
        <v>300</v>
      </c>
      <c r="F15" s="3">
        <v>-5610</v>
      </c>
      <c r="G15">
        <v>648.78</v>
      </c>
      <c r="H15">
        <v>648.78</v>
      </c>
      <c r="I15">
        <v>609.28</v>
      </c>
      <c r="J15">
        <v>0</v>
      </c>
      <c r="K15">
        <v>595.8</v>
      </c>
      <c r="L15">
        <v>601.39</v>
      </c>
      <c r="M15">
        <v>0</v>
      </c>
      <c r="N15">
        <v>915.96</v>
      </c>
      <c r="O15">
        <v>552.3</v>
      </c>
      <c r="P15">
        <v>552.8</v>
      </c>
      <c r="Q15">
        <v>300.82</v>
      </c>
      <c r="R15">
        <v>300.34</v>
      </c>
      <c r="S15">
        <v>29754.22</v>
      </c>
      <c r="T15">
        <v>5411.228</v>
      </c>
      <c r="U15">
        <v>1654.758</v>
      </c>
      <c r="V15">
        <v>9.699</v>
      </c>
      <c r="W15">
        <v>1664.457</v>
      </c>
      <c r="X15">
        <v>334.502</v>
      </c>
      <c r="Y15">
        <v>49.969</v>
      </c>
      <c r="Z15">
        <v>7167.873</v>
      </c>
      <c r="AA15">
        <v>12303.729</v>
      </c>
      <c r="AB15">
        <v>1336.76</v>
      </c>
      <c r="AC15" t="s">
        <v>60</v>
      </c>
      <c r="AD15" s="3">
        <v>-2056.8713</v>
      </c>
      <c r="AE15">
        <v>300</v>
      </c>
      <c r="AF15">
        <v>0</v>
      </c>
      <c r="AG15">
        <v>300</v>
      </c>
      <c r="AH15">
        <v>300</v>
      </c>
      <c r="AI15">
        <v>0</v>
      </c>
      <c r="AJ15">
        <v>300</v>
      </c>
      <c r="AK15">
        <v>5417</v>
      </c>
      <c r="AL15">
        <v>29650</v>
      </c>
      <c r="AM15">
        <v>35067</v>
      </c>
      <c r="AN15">
        <v>2018.61</v>
      </c>
      <c r="AO15">
        <v>1988.61</v>
      </c>
      <c r="AP15">
        <v>30</v>
      </c>
      <c r="AQ15">
        <v>300</v>
      </c>
      <c r="AR15">
        <v>300</v>
      </c>
      <c r="AU15">
        <v>567.56</v>
      </c>
      <c r="AV15" s="13">
        <v>555.66</v>
      </c>
      <c r="AW15" s="3">
        <v>300</v>
      </c>
      <c r="AX15" s="3">
        <v>300</v>
      </c>
      <c r="AY15" s="3">
        <v>566</v>
      </c>
      <c r="AZ15" s="17">
        <v>553.33</v>
      </c>
      <c r="BA15" s="3">
        <v>300</v>
      </c>
      <c r="BB15" s="3">
        <v>300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300</v>
      </c>
      <c r="BN15" s="21">
        <f t="shared" ref="BN15:BP15" si="39">AE15</f>
        <v>300</v>
      </c>
      <c r="BO15" s="21">
        <f t="shared" si="39"/>
        <v>0</v>
      </c>
      <c r="BP15" s="21">
        <f t="shared" si="39"/>
        <v>300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29535.33</v>
      </c>
      <c r="B16">
        <v>-5406</v>
      </c>
      <c r="C16">
        <v>35200.35</v>
      </c>
      <c r="D16">
        <v>1717.05</v>
      </c>
      <c r="E16">
        <v>302.67</v>
      </c>
      <c r="F16" s="3">
        <v>-5611</v>
      </c>
      <c r="G16">
        <v>649.63</v>
      </c>
      <c r="H16">
        <v>648.78</v>
      </c>
      <c r="I16">
        <v>609.39</v>
      </c>
      <c r="J16">
        <v>0</v>
      </c>
      <c r="K16">
        <v>598.83</v>
      </c>
      <c r="L16">
        <v>597.2</v>
      </c>
      <c r="M16">
        <v>0</v>
      </c>
      <c r="N16">
        <v>919.66</v>
      </c>
      <c r="O16">
        <v>598.7</v>
      </c>
      <c r="P16">
        <v>587.2</v>
      </c>
      <c r="Q16">
        <v>300.45</v>
      </c>
      <c r="R16">
        <v>300.24</v>
      </c>
      <c r="S16">
        <v>29271.51</v>
      </c>
      <c r="T16">
        <v>5502.065</v>
      </c>
      <c r="U16">
        <v>1854.902</v>
      </c>
      <c r="V16">
        <v>9.701</v>
      </c>
      <c r="W16">
        <v>1864.603</v>
      </c>
      <c r="X16">
        <v>333.694</v>
      </c>
      <c r="Y16">
        <v>49.968</v>
      </c>
      <c r="Z16">
        <v>7558.832</v>
      </c>
      <c r="AA16">
        <v>11978.311</v>
      </c>
      <c r="AB16">
        <v>1327.11</v>
      </c>
      <c r="AC16" t="s">
        <v>60</v>
      </c>
      <c r="AD16" s="3">
        <v>-1983.0515</v>
      </c>
      <c r="AE16">
        <v>302.67</v>
      </c>
      <c r="AF16">
        <v>0</v>
      </c>
      <c r="AG16">
        <v>302.67</v>
      </c>
      <c r="AH16">
        <v>300</v>
      </c>
      <c r="AI16">
        <v>0</v>
      </c>
      <c r="AJ16">
        <v>300</v>
      </c>
      <c r="AK16">
        <v>5431</v>
      </c>
      <c r="AL16">
        <v>29650</v>
      </c>
      <c r="AM16">
        <v>35081</v>
      </c>
      <c r="AN16">
        <v>2013.09</v>
      </c>
      <c r="AO16">
        <v>1983.09</v>
      </c>
      <c r="AP16">
        <v>30</v>
      </c>
      <c r="AQ16">
        <v>302.67</v>
      </c>
      <c r="AR16">
        <v>300</v>
      </c>
      <c r="AU16">
        <v>513.19</v>
      </c>
      <c r="AV16" s="13">
        <v>600</v>
      </c>
      <c r="AW16" s="3">
        <v>300</v>
      </c>
      <c r="AX16" s="3">
        <v>302.67</v>
      </c>
      <c r="AY16" s="3">
        <v>512</v>
      </c>
      <c r="AZ16" s="17">
        <v>600</v>
      </c>
      <c r="BA16" s="3">
        <v>300</v>
      </c>
      <c r="BB16" s="3">
        <v>302.67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302.67</v>
      </c>
      <c r="BN16" s="21">
        <f t="shared" ref="BN16:BP16" si="41">AE16</f>
        <v>302.67</v>
      </c>
      <c r="BO16" s="21">
        <f t="shared" si="41"/>
        <v>0</v>
      </c>
      <c r="BP16" s="21">
        <f t="shared" si="41"/>
        <v>302.67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29317.62</v>
      </c>
      <c r="B17">
        <v>-5403</v>
      </c>
      <c r="C17">
        <v>34268.13</v>
      </c>
      <c r="D17">
        <v>1729.92</v>
      </c>
      <c r="E17">
        <v>300</v>
      </c>
      <c r="F17" s="3">
        <v>-5609</v>
      </c>
      <c r="G17">
        <v>649.63</v>
      </c>
      <c r="H17">
        <v>649.63</v>
      </c>
      <c r="I17">
        <v>609.53</v>
      </c>
      <c r="J17">
        <v>0</v>
      </c>
      <c r="K17">
        <v>581.62</v>
      </c>
      <c r="L17">
        <v>586.73</v>
      </c>
      <c r="M17">
        <v>0</v>
      </c>
      <c r="N17">
        <v>905.27</v>
      </c>
      <c r="O17">
        <v>546.4</v>
      </c>
      <c r="P17">
        <v>551.8</v>
      </c>
      <c r="Q17">
        <v>300.55</v>
      </c>
      <c r="R17">
        <v>300.45</v>
      </c>
      <c r="S17">
        <v>29268.717</v>
      </c>
      <c r="T17">
        <v>5446.99</v>
      </c>
      <c r="U17">
        <v>1861.72</v>
      </c>
      <c r="V17">
        <v>9.709</v>
      </c>
      <c r="W17">
        <v>1871.429</v>
      </c>
      <c r="X17">
        <v>332.477</v>
      </c>
      <c r="Y17">
        <v>50.01</v>
      </c>
      <c r="Z17">
        <v>7877.065</v>
      </c>
      <c r="AA17">
        <v>11652.428</v>
      </c>
      <c r="AB17">
        <v>1335.76</v>
      </c>
      <c r="AC17" t="s">
        <v>60</v>
      </c>
      <c r="AD17" s="3">
        <v>-2080.124</v>
      </c>
      <c r="AE17">
        <v>300</v>
      </c>
      <c r="AF17">
        <v>0</v>
      </c>
      <c r="AG17">
        <v>300</v>
      </c>
      <c r="AH17">
        <v>300</v>
      </c>
      <c r="AI17">
        <v>0</v>
      </c>
      <c r="AJ17">
        <v>300</v>
      </c>
      <c r="AK17">
        <v>5445</v>
      </c>
      <c r="AL17">
        <v>29650</v>
      </c>
      <c r="AM17">
        <v>35095</v>
      </c>
      <c r="AN17">
        <v>2012.07</v>
      </c>
      <c r="AO17">
        <v>1982.07</v>
      </c>
      <c r="AP17">
        <v>30</v>
      </c>
      <c r="AQ17">
        <v>300</v>
      </c>
      <c r="AR17">
        <v>300</v>
      </c>
      <c r="AU17">
        <v>520.8</v>
      </c>
      <c r="AV17" s="13">
        <v>547.2</v>
      </c>
      <c r="AW17" s="3">
        <v>300</v>
      </c>
      <c r="AX17" s="3">
        <v>300</v>
      </c>
      <c r="AY17" s="3">
        <v>520.8</v>
      </c>
      <c r="AZ17" s="17">
        <v>543.03</v>
      </c>
      <c r="BA17" s="3">
        <v>300</v>
      </c>
      <c r="BB17" s="3">
        <v>300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29329.01</v>
      </c>
      <c r="B18">
        <v>-5403</v>
      </c>
      <c r="C18">
        <v>34441.97</v>
      </c>
      <c r="D18">
        <v>1754.75</v>
      </c>
      <c r="E18">
        <v>300</v>
      </c>
      <c r="F18" s="3">
        <v>-5618</v>
      </c>
      <c r="G18">
        <v>648.78</v>
      </c>
      <c r="H18">
        <v>649.63</v>
      </c>
      <c r="I18">
        <v>610.11</v>
      </c>
      <c r="J18">
        <v>0</v>
      </c>
      <c r="K18">
        <v>590.69</v>
      </c>
      <c r="L18">
        <v>591.85</v>
      </c>
      <c r="M18">
        <v>0</v>
      </c>
      <c r="N18">
        <v>909.79</v>
      </c>
      <c r="O18">
        <v>514</v>
      </c>
      <c r="P18">
        <v>508.6</v>
      </c>
      <c r="Q18">
        <v>300.61</v>
      </c>
      <c r="R18">
        <v>300.29</v>
      </c>
      <c r="S18">
        <v>29455.727</v>
      </c>
      <c r="T18">
        <v>5422.074</v>
      </c>
      <c r="U18">
        <v>1917.275</v>
      </c>
      <c r="V18">
        <v>9.694</v>
      </c>
      <c r="W18">
        <v>1926.969</v>
      </c>
      <c r="X18">
        <v>333.697</v>
      </c>
      <c r="Y18">
        <v>49.964</v>
      </c>
      <c r="Z18">
        <v>7795.811</v>
      </c>
      <c r="AA18">
        <v>11711.619</v>
      </c>
      <c r="AB18">
        <v>1332.57</v>
      </c>
      <c r="AC18" t="s">
        <v>60</v>
      </c>
      <c r="AD18" s="3">
        <v>-2141.0566</v>
      </c>
      <c r="AE18">
        <v>300</v>
      </c>
      <c r="AF18">
        <v>0</v>
      </c>
      <c r="AG18">
        <v>300</v>
      </c>
      <c r="AH18">
        <v>305</v>
      </c>
      <c r="AI18">
        <v>0</v>
      </c>
      <c r="AJ18">
        <v>305</v>
      </c>
      <c r="AK18">
        <v>5459</v>
      </c>
      <c r="AL18">
        <v>29628.1</v>
      </c>
      <c r="AM18">
        <v>35087.1</v>
      </c>
      <c r="AN18">
        <v>2007.28</v>
      </c>
      <c r="AO18">
        <v>1977.28</v>
      </c>
      <c r="AP18">
        <v>30</v>
      </c>
      <c r="AQ18">
        <v>300</v>
      </c>
      <c r="AR18">
        <v>305</v>
      </c>
      <c r="AU18">
        <v>600</v>
      </c>
      <c r="AV18" s="13">
        <v>513.33</v>
      </c>
      <c r="AW18" s="3">
        <v>305</v>
      </c>
      <c r="AX18" s="3">
        <v>300</v>
      </c>
      <c r="AY18" s="3">
        <v>600</v>
      </c>
      <c r="AZ18" s="17">
        <v>506.93</v>
      </c>
      <c r="BA18" s="3">
        <v>305</v>
      </c>
      <c r="BB18" s="3">
        <v>300</v>
      </c>
      <c r="BE18" s="21">
        <f t="shared" si="0"/>
        <v>305</v>
      </c>
      <c r="BF18" s="21">
        <f t="shared" ref="BF18:BH18" si="44">AH18</f>
        <v>305</v>
      </c>
      <c r="BG18" s="21">
        <f t="shared" si="44"/>
        <v>0</v>
      </c>
      <c r="BH18" s="21">
        <f t="shared" si="44"/>
        <v>305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29287.59</v>
      </c>
      <c r="B19">
        <v>-5397</v>
      </c>
      <c r="C19">
        <v>34400.69</v>
      </c>
      <c r="D19">
        <v>1894.97</v>
      </c>
      <c r="E19">
        <v>300</v>
      </c>
      <c r="F19" s="3">
        <v>-5635</v>
      </c>
      <c r="G19">
        <v>649.63</v>
      </c>
      <c r="H19">
        <v>649.63</v>
      </c>
      <c r="I19">
        <v>608.88</v>
      </c>
      <c r="J19">
        <v>0</v>
      </c>
      <c r="K19">
        <v>590.22</v>
      </c>
      <c r="L19">
        <v>589.76</v>
      </c>
      <c r="M19">
        <v>0</v>
      </c>
      <c r="N19">
        <v>912.67</v>
      </c>
      <c r="O19">
        <v>481.9</v>
      </c>
      <c r="P19">
        <v>480.6</v>
      </c>
      <c r="Q19">
        <v>300.66</v>
      </c>
      <c r="R19">
        <v>300.77</v>
      </c>
      <c r="S19">
        <v>29262.41</v>
      </c>
      <c r="T19">
        <v>5460.485</v>
      </c>
      <c r="U19">
        <v>1931.877</v>
      </c>
      <c r="V19">
        <v>9.701</v>
      </c>
      <c r="W19">
        <v>1941.578</v>
      </c>
      <c r="X19">
        <v>333.865</v>
      </c>
      <c r="Y19">
        <v>50.024</v>
      </c>
      <c r="Z19">
        <v>8050.141</v>
      </c>
      <c r="AA19">
        <v>11470.934</v>
      </c>
      <c r="AB19">
        <v>1333.29</v>
      </c>
      <c r="AC19" t="s">
        <v>60</v>
      </c>
      <c r="AD19" s="3">
        <v>-2224.4019</v>
      </c>
      <c r="AE19">
        <v>300</v>
      </c>
      <c r="AF19">
        <v>0</v>
      </c>
      <c r="AG19">
        <v>300</v>
      </c>
      <c r="AH19">
        <v>300</v>
      </c>
      <c r="AI19">
        <v>0</v>
      </c>
      <c r="AJ19">
        <v>300</v>
      </c>
      <c r="AK19">
        <v>5456</v>
      </c>
      <c r="AL19">
        <v>29562.3</v>
      </c>
      <c r="AM19">
        <v>35018.3</v>
      </c>
      <c r="AN19">
        <v>2007.23</v>
      </c>
      <c r="AO19">
        <v>1977.23</v>
      </c>
      <c r="AP19">
        <v>30</v>
      </c>
      <c r="AQ19">
        <v>300</v>
      </c>
      <c r="AR19">
        <v>300</v>
      </c>
      <c r="AU19">
        <v>538</v>
      </c>
      <c r="AV19" s="13">
        <v>486.67</v>
      </c>
      <c r="AW19" s="3">
        <v>300</v>
      </c>
      <c r="AX19" s="3">
        <v>300</v>
      </c>
      <c r="AY19" s="3">
        <v>538</v>
      </c>
      <c r="AZ19" s="17">
        <v>486.67</v>
      </c>
      <c r="BA19" s="3">
        <v>300</v>
      </c>
      <c r="BB19" s="3">
        <v>300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300</v>
      </c>
      <c r="BO19" s="21">
        <f t="shared" si="47"/>
        <v>0</v>
      </c>
      <c r="BP19" s="21">
        <f t="shared" si="47"/>
        <v>300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29322.24</v>
      </c>
      <c r="B20">
        <v>-5393</v>
      </c>
      <c r="C20">
        <v>34467.56</v>
      </c>
      <c r="D20">
        <v>1957.79</v>
      </c>
      <c r="E20">
        <v>300</v>
      </c>
      <c r="F20" s="3">
        <v>-5656</v>
      </c>
      <c r="G20">
        <v>649.63</v>
      </c>
      <c r="H20">
        <v>648.78</v>
      </c>
      <c r="I20">
        <v>609.59</v>
      </c>
      <c r="J20">
        <v>0</v>
      </c>
      <c r="K20">
        <v>588.36</v>
      </c>
      <c r="L20">
        <v>588.59</v>
      </c>
      <c r="M20">
        <v>0</v>
      </c>
      <c r="N20">
        <v>908.97</v>
      </c>
      <c r="O20">
        <v>490.7</v>
      </c>
      <c r="P20">
        <v>485.1</v>
      </c>
      <c r="Q20">
        <v>301.03</v>
      </c>
      <c r="R20">
        <v>300.77</v>
      </c>
      <c r="S20">
        <v>29480.482</v>
      </c>
      <c r="T20">
        <v>5472.514</v>
      </c>
      <c r="U20">
        <v>1898.631</v>
      </c>
      <c r="V20">
        <v>9.71</v>
      </c>
      <c r="W20">
        <v>1908.34</v>
      </c>
      <c r="X20">
        <v>333.708</v>
      </c>
      <c r="Y20">
        <v>49.967</v>
      </c>
      <c r="Z20">
        <v>7837.742</v>
      </c>
      <c r="AA20">
        <v>11690.74</v>
      </c>
      <c r="AB20">
        <v>1338.83</v>
      </c>
      <c r="AC20" t="s">
        <v>60</v>
      </c>
      <c r="AD20" s="3">
        <v>-2249.7556</v>
      </c>
      <c r="AE20">
        <v>300</v>
      </c>
      <c r="AF20">
        <v>0</v>
      </c>
      <c r="AG20">
        <v>300</v>
      </c>
      <c r="AH20">
        <v>300</v>
      </c>
      <c r="AI20">
        <v>0</v>
      </c>
      <c r="AJ20">
        <v>300</v>
      </c>
      <c r="AK20">
        <v>5455</v>
      </c>
      <c r="AL20">
        <v>29562.3</v>
      </c>
      <c r="AM20">
        <v>35017.3</v>
      </c>
      <c r="AN20">
        <v>2015.23</v>
      </c>
      <c r="AO20">
        <v>1985.23</v>
      </c>
      <c r="AP20">
        <v>30</v>
      </c>
      <c r="AQ20">
        <v>300</v>
      </c>
      <c r="AR20">
        <v>300</v>
      </c>
      <c r="AU20">
        <v>576</v>
      </c>
      <c r="AV20" s="13">
        <v>493.33</v>
      </c>
      <c r="AW20" s="3">
        <v>300</v>
      </c>
      <c r="AX20" s="3">
        <v>300</v>
      </c>
      <c r="AY20" s="3">
        <v>575.2</v>
      </c>
      <c r="AZ20" s="17">
        <v>486.67</v>
      </c>
      <c r="BA20" s="3">
        <v>300</v>
      </c>
      <c r="BB20" s="3">
        <v>300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300</v>
      </c>
      <c r="BN20" s="21">
        <f t="shared" ref="BN20:BP20" si="49">AE20</f>
        <v>300</v>
      </c>
      <c r="BO20" s="21">
        <f t="shared" si="49"/>
        <v>0</v>
      </c>
      <c r="BP20" s="21">
        <f t="shared" si="49"/>
        <v>300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29232.41</v>
      </c>
      <c r="B21">
        <v>-5389</v>
      </c>
      <c r="C21">
        <v>34555.17</v>
      </c>
      <c r="D21">
        <v>2007.95</v>
      </c>
      <c r="E21">
        <v>300</v>
      </c>
      <c r="F21" s="3">
        <v>-5677</v>
      </c>
      <c r="G21">
        <v>649.63</v>
      </c>
      <c r="H21">
        <v>648.78</v>
      </c>
      <c r="I21">
        <v>609.77</v>
      </c>
      <c r="J21">
        <v>0</v>
      </c>
      <c r="K21">
        <v>591.62</v>
      </c>
      <c r="L21">
        <v>595.57</v>
      </c>
      <c r="M21">
        <v>0</v>
      </c>
      <c r="N21">
        <v>908.56</v>
      </c>
      <c r="O21">
        <v>512.8</v>
      </c>
      <c r="P21">
        <v>504</v>
      </c>
      <c r="Q21">
        <v>300.29</v>
      </c>
      <c r="R21">
        <v>299.97</v>
      </c>
      <c r="S21">
        <v>29270.14</v>
      </c>
      <c r="T21">
        <v>5423.993</v>
      </c>
      <c r="U21">
        <v>1726.542</v>
      </c>
      <c r="V21">
        <v>9.702</v>
      </c>
      <c r="W21">
        <v>1736.244</v>
      </c>
      <c r="X21">
        <v>333.826</v>
      </c>
      <c r="Y21">
        <v>50.014</v>
      </c>
      <c r="Z21">
        <v>7728.928</v>
      </c>
      <c r="AA21">
        <v>11799.285</v>
      </c>
      <c r="AB21">
        <v>1342.7</v>
      </c>
      <c r="AC21" t="s">
        <v>60</v>
      </c>
      <c r="AD21" s="3">
        <v>-2221.7402</v>
      </c>
      <c r="AE21">
        <v>300</v>
      </c>
      <c r="AF21">
        <v>0</v>
      </c>
      <c r="AG21">
        <v>300</v>
      </c>
      <c r="AH21">
        <v>300</v>
      </c>
      <c r="AI21">
        <v>0</v>
      </c>
      <c r="AJ21">
        <v>300</v>
      </c>
      <c r="AK21">
        <v>5453</v>
      </c>
      <c r="AL21">
        <v>29562.3</v>
      </c>
      <c r="AM21">
        <v>35015.3</v>
      </c>
      <c r="AN21">
        <v>2027.93</v>
      </c>
      <c r="AO21">
        <v>1997.93</v>
      </c>
      <c r="AP21">
        <v>30</v>
      </c>
      <c r="AQ21">
        <v>300</v>
      </c>
      <c r="AR21">
        <v>300</v>
      </c>
      <c r="AU21">
        <v>521.79</v>
      </c>
      <c r="AV21" s="13">
        <v>519.73</v>
      </c>
      <c r="AW21" s="3">
        <v>300</v>
      </c>
      <c r="AX21" s="3">
        <v>300</v>
      </c>
      <c r="AY21" s="3">
        <v>520.8</v>
      </c>
      <c r="AZ21" s="17">
        <v>513.07</v>
      </c>
      <c r="BA21" s="3">
        <v>300</v>
      </c>
      <c r="BB21" s="3">
        <v>300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300</v>
      </c>
      <c r="BN21" s="21">
        <f t="shared" ref="BN21:BP21" si="51">AE21</f>
        <v>300</v>
      </c>
      <c r="BO21" s="21">
        <f t="shared" si="51"/>
        <v>0</v>
      </c>
      <c r="BP21" s="21">
        <f t="shared" si="51"/>
        <v>300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29349.82</v>
      </c>
      <c r="B22">
        <v>-5386</v>
      </c>
      <c r="C22">
        <v>34798.75</v>
      </c>
      <c r="D22">
        <v>1985.65</v>
      </c>
      <c r="E22">
        <v>300</v>
      </c>
      <c r="F22" s="3">
        <v>-5554</v>
      </c>
      <c r="G22">
        <v>649.63</v>
      </c>
      <c r="H22">
        <v>649.63</v>
      </c>
      <c r="I22">
        <v>609.02</v>
      </c>
      <c r="J22">
        <v>0</v>
      </c>
      <c r="K22">
        <v>600.69</v>
      </c>
      <c r="L22">
        <v>597.2</v>
      </c>
      <c r="M22">
        <v>0</v>
      </c>
      <c r="N22">
        <v>897.87</v>
      </c>
      <c r="O22">
        <v>529.1</v>
      </c>
      <c r="P22">
        <v>528.1</v>
      </c>
      <c r="Q22">
        <v>300.29</v>
      </c>
      <c r="R22">
        <v>300.03</v>
      </c>
      <c r="S22">
        <v>29767.453</v>
      </c>
      <c r="T22">
        <v>5426.071</v>
      </c>
      <c r="U22">
        <v>1656.605</v>
      </c>
      <c r="V22">
        <v>9.709</v>
      </c>
      <c r="W22">
        <v>1666.314</v>
      </c>
      <c r="X22">
        <v>332.802</v>
      </c>
      <c r="Y22">
        <v>49.973</v>
      </c>
      <c r="Z22">
        <v>7409.799</v>
      </c>
      <c r="AA22">
        <v>12134.354</v>
      </c>
      <c r="AB22">
        <v>1341.1</v>
      </c>
      <c r="AC22" t="s">
        <v>60</v>
      </c>
      <c r="AD22" s="3">
        <v>-2065.696</v>
      </c>
      <c r="AE22">
        <v>300</v>
      </c>
      <c r="AF22">
        <v>0</v>
      </c>
      <c r="AG22">
        <v>300</v>
      </c>
      <c r="AH22">
        <v>305</v>
      </c>
      <c r="AI22">
        <v>0</v>
      </c>
      <c r="AJ22">
        <v>305</v>
      </c>
      <c r="AK22">
        <v>5453</v>
      </c>
      <c r="AL22">
        <v>29671.9</v>
      </c>
      <c r="AM22">
        <v>35124.9</v>
      </c>
      <c r="AN22">
        <v>2050.85</v>
      </c>
      <c r="AO22">
        <v>2020.85</v>
      </c>
      <c r="AP22">
        <v>30</v>
      </c>
      <c r="AQ22">
        <v>300</v>
      </c>
      <c r="AR22">
        <v>305</v>
      </c>
      <c r="AU22">
        <v>600</v>
      </c>
      <c r="AV22" s="13">
        <v>533.33</v>
      </c>
      <c r="AW22" s="3">
        <v>305</v>
      </c>
      <c r="AX22" s="3">
        <v>300</v>
      </c>
      <c r="AY22" s="3">
        <v>600</v>
      </c>
      <c r="AZ22" s="17">
        <v>533.33</v>
      </c>
      <c r="BA22" s="3">
        <v>305</v>
      </c>
      <c r="BB22" s="3">
        <v>300</v>
      </c>
      <c r="BE22" s="21">
        <f t="shared" si="0"/>
        <v>305</v>
      </c>
      <c r="BF22" s="21">
        <f t="shared" ref="BF22:BH22" si="52">AH22</f>
        <v>305</v>
      </c>
      <c r="BG22" s="21">
        <f t="shared" si="52"/>
        <v>0</v>
      </c>
      <c r="BH22" s="21">
        <f t="shared" si="52"/>
        <v>305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29875.23</v>
      </c>
      <c r="B23">
        <v>-5593</v>
      </c>
      <c r="C23">
        <v>35962.78</v>
      </c>
      <c r="D23">
        <v>1949.62</v>
      </c>
      <c r="E23">
        <v>314.67</v>
      </c>
      <c r="F23" s="3">
        <v>-5513</v>
      </c>
      <c r="G23">
        <v>649.63</v>
      </c>
      <c r="H23">
        <v>648.78</v>
      </c>
      <c r="I23">
        <v>609.39</v>
      </c>
      <c r="J23">
        <v>0</v>
      </c>
      <c r="K23">
        <v>602.09</v>
      </c>
      <c r="L23">
        <v>598.36</v>
      </c>
      <c r="M23">
        <v>0</v>
      </c>
      <c r="N23">
        <v>919.66</v>
      </c>
      <c r="O23">
        <v>601.1</v>
      </c>
      <c r="P23">
        <v>596.3</v>
      </c>
      <c r="Q23">
        <v>320.17</v>
      </c>
      <c r="R23">
        <v>312.24</v>
      </c>
      <c r="S23">
        <v>29828.145</v>
      </c>
      <c r="T23">
        <v>5745.32</v>
      </c>
      <c r="U23">
        <v>1516.126</v>
      </c>
      <c r="V23">
        <v>9.668</v>
      </c>
      <c r="W23">
        <v>1525.793</v>
      </c>
      <c r="X23">
        <v>334.389</v>
      </c>
      <c r="Y23">
        <v>50.017</v>
      </c>
      <c r="Z23">
        <v>6713.981</v>
      </c>
      <c r="AA23">
        <v>12817.529</v>
      </c>
      <c r="AB23">
        <v>1344.9</v>
      </c>
      <c r="AC23" t="s">
        <v>60</v>
      </c>
      <c r="AD23" s="3">
        <v>-1841.1548</v>
      </c>
      <c r="AE23">
        <v>314.67</v>
      </c>
      <c r="AF23">
        <v>0</v>
      </c>
      <c r="AG23">
        <v>314.67</v>
      </c>
      <c r="AH23">
        <v>310</v>
      </c>
      <c r="AI23">
        <v>0</v>
      </c>
      <c r="AJ23">
        <v>310</v>
      </c>
      <c r="AK23">
        <v>5645</v>
      </c>
      <c r="AL23">
        <v>29803.4</v>
      </c>
      <c r="AM23">
        <v>35448.4</v>
      </c>
      <c r="AN23">
        <v>2078.32</v>
      </c>
      <c r="AO23">
        <v>2048.32</v>
      </c>
      <c r="AP23">
        <v>30</v>
      </c>
      <c r="AQ23">
        <v>314.67</v>
      </c>
      <c r="AR23">
        <v>310</v>
      </c>
      <c r="AU23">
        <v>600</v>
      </c>
      <c r="AV23" s="13">
        <v>612.53</v>
      </c>
      <c r="AW23" s="3">
        <v>310</v>
      </c>
      <c r="AX23" s="3">
        <v>314.67</v>
      </c>
      <c r="AY23" s="3">
        <v>600</v>
      </c>
      <c r="AZ23" s="17">
        <v>600</v>
      </c>
      <c r="BA23" s="3">
        <v>310</v>
      </c>
      <c r="BB23" s="3">
        <v>314.67</v>
      </c>
      <c r="BE23" s="21">
        <f t="shared" si="0"/>
        <v>310</v>
      </c>
      <c r="BF23" s="21">
        <f t="shared" ref="BF23:BH23" si="54">AH23</f>
        <v>310</v>
      </c>
      <c r="BG23" s="21">
        <f t="shared" si="54"/>
        <v>0</v>
      </c>
      <c r="BH23" s="21">
        <f t="shared" si="54"/>
        <v>310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314.67</v>
      </c>
      <c r="BN23" s="21">
        <f t="shared" ref="BN23:BP23" si="55">AE23</f>
        <v>314.67</v>
      </c>
      <c r="BO23" s="21">
        <f t="shared" si="55"/>
        <v>0</v>
      </c>
      <c r="BP23" s="21">
        <f t="shared" si="55"/>
        <v>314.67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30103.38</v>
      </c>
      <c r="B24">
        <v>-5804</v>
      </c>
      <c r="C24">
        <v>36177.99</v>
      </c>
      <c r="D24">
        <v>1854.18</v>
      </c>
      <c r="E24">
        <v>320</v>
      </c>
      <c r="F24" s="3">
        <v>-5479</v>
      </c>
      <c r="G24">
        <v>648.78</v>
      </c>
      <c r="H24">
        <v>648.78</v>
      </c>
      <c r="I24">
        <v>609.27</v>
      </c>
      <c r="J24">
        <v>0</v>
      </c>
      <c r="K24">
        <v>599.99</v>
      </c>
      <c r="L24">
        <v>603.25</v>
      </c>
      <c r="M24">
        <v>0</v>
      </c>
      <c r="N24">
        <v>920.07</v>
      </c>
      <c r="O24">
        <v>624</v>
      </c>
      <c r="P24">
        <v>599.6</v>
      </c>
      <c r="Q24">
        <v>321.01</v>
      </c>
      <c r="R24">
        <v>312.29</v>
      </c>
      <c r="S24">
        <v>30120.793</v>
      </c>
      <c r="T24">
        <v>5869.469</v>
      </c>
      <c r="U24">
        <v>1407.295</v>
      </c>
      <c r="V24">
        <v>9.698</v>
      </c>
      <c r="W24">
        <v>1416.993</v>
      </c>
      <c r="X24">
        <v>333.662</v>
      </c>
      <c r="Y24">
        <v>49.967</v>
      </c>
      <c r="Z24">
        <v>6298.695</v>
      </c>
      <c r="AA24">
        <v>13210.723</v>
      </c>
      <c r="AB24">
        <v>1342.6</v>
      </c>
      <c r="AC24" t="s">
        <v>60</v>
      </c>
      <c r="AD24" s="3">
        <v>-1781.6226</v>
      </c>
      <c r="AE24">
        <v>320</v>
      </c>
      <c r="AF24">
        <v>0</v>
      </c>
      <c r="AG24">
        <v>320</v>
      </c>
      <c r="AH24">
        <v>320</v>
      </c>
      <c r="AI24">
        <v>0</v>
      </c>
      <c r="AJ24">
        <v>320</v>
      </c>
      <c r="AK24">
        <v>5839</v>
      </c>
      <c r="AL24">
        <v>29913</v>
      </c>
      <c r="AM24">
        <v>35752</v>
      </c>
      <c r="AN24">
        <v>2112.1</v>
      </c>
      <c r="AO24">
        <v>2082.09</v>
      </c>
      <c r="AP24">
        <v>30.01</v>
      </c>
      <c r="AQ24">
        <v>320</v>
      </c>
      <c r="AR24">
        <v>320</v>
      </c>
      <c r="AU24">
        <v>604.8</v>
      </c>
      <c r="AV24" s="13">
        <v>626.67</v>
      </c>
      <c r="AW24" s="3">
        <v>320</v>
      </c>
      <c r="AX24" s="3">
        <v>320</v>
      </c>
      <c r="AY24" s="3">
        <v>600</v>
      </c>
      <c r="AZ24" s="17">
        <v>600</v>
      </c>
      <c r="BA24" s="3">
        <v>320</v>
      </c>
      <c r="BB24" s="3">
        <v>320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320</v>
      </c>
      <c r="BN24" s="21">
        <f t="shared" ref="BN24:BP24" si="57">AE24</f>
        <v>320</v>
      </c>
      <c r="BO24" s="21">
        <f t="shared" si="57"/>
        <v>0</v>
      </c>
      <c r="BP24" s="21">
        <f t="shared" si="57"/>
        <v>320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30172.76</v>
      </c>
      <c r="B25">
        <v>-6014</v>
      </c>
      <c r="C25">
        <v>36666.86</v>
      </c>
      <c r="D25">
        <v>1735.83</v>
      </c>
      <c r="E25">
        <v>323.33</v>
      </c>
      <c r="F25" s="3">
        <v>-5446</v>
      </c>
      <c r="G25">
        <v>649.63</v>
      </c>
      <c r="H25">
        <v>648.78</v>
      </c>
      <c r="I25">
        <v>609.3</v>
      </c>
      <c r="J25">
        <v>0</v>
      </c>
      <c r="K25">
        <v>599.99</v>
      </c>
      <c r="L25">
        <v>598.83</v>
      </c>
      <c r="M25">
        <v>0</v>
      </c>
      <c r="N25">
        <v>919.66</v>
      </c>
      <c r="O25">
        <v>632.8</v>
      </c>
      <c r="P25">
        <v>596.4</v>
      </c>
      <c r="Q25">
        <v>320.48</v>
      </c>
      <c r="R25">
        <v>319.9</v>
      </c>
      <c r="S25">
        <v>30404.172</v>
      </c>
      <c r="T25">
        <v>6097.25</v>
      </c>
      <c r="U25">
        <v>1351.417</v>
      </c>
      <c r="V25">
        <v>9.703</v>
      </c>
      <c r="W25">
        <v>1361.12</v>
      </c>
      <c r="X25">
        <v>332.257</v>
      </c>
      <c r="Y25">
        <v>50.031</v>
      </c>
      <c r="Z25">
        <v>5818.309</v>
      </c>
      <c r="AA25">
        <v>13662.668</v>
      </c>
      <c r="AB25">
        <v>1346.98</v>
      </c>
      <c r="AC25" t="s">
        <v>60</v>
      </c>
      <c r="AD25" s="3">
        <v>-1738.1992</v>
      </c>
      <c r="AE25">
        <v>323.33</v>
      </c>
      <c r="AF25">
        <v>0</v>
      </c>
      <c r="AG25">
        <v>323.33</v>
      </c>
      <c r="AH25">
        <v>320</v>
      </c>
      <c r="AI25">
        <v>0</v>
      </c>
      <c r="AJ25">
        <v>320</v>
      </c>
      <c r="AK25">
        <v>6033</v>
      </c>
      <c r="AL25">
        <v>29935</v>
      </c>
      <c r="AM25">
        <v>35968</v>
      </c>
      <c r="AN25">
        <v>2151.94</v>
      </c>
      <c r="AO25">
        <v>2121.87</v>
      </c>
      <c r="AP25">
        <v>30.07</v>
      </c>
      <c r="AQ25">
        <v>323.33</v>
      </c>
      <c r="AR25">
        <v>320</v>
      </c>
      <c r="AU25">
        <v>630</v>
      </c>
      <c r="AV25" s="13">
        <v>640</v>
      </c>
      <c r="AW25" s="3">
        <v>320</v>
      </c>
      <c r="AX25" s="3">
        <v>323.33</v>
      </c>
      <c r="AY25" s="3">
        <v>600</v>
      </c>
      <c r="AZ25" s="17">
        <v>600</v>
      </c>
      <c r="BA25" s="3">
        <v>320</v>
      </c>
      <c r="BB25" s="3">
        <v>323.33</v>
      </c>
      <c r="BE25" s="21">
        <f t="shared" si="0"/>
        <v>320</v>
      </c>
      <c r="BF25" s="21">
        <f t="shared" ref="BF25:BH25" si="58">AH25</f>
        <v>320</v>
      </c>
      <c r="BG25" s="21">
        <f t="shared" si="58"/>
        <v>0</v>
      </c>
      <c r="BH25" s="21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323.33</v>
      </c>
      <c r="BN25" s="21">
        <f t="shared" ref="BN25:BP25" si="59">AE25</f>
        <v>323.33</v>
      </c>
      <c r="BO25" s="21">
        <f t="shared" si="59"/>
        <v>0</v>
      </c>
      <c r="BP25" s="21">
        <f t="shared" si="59"/>
        <v>323.33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30711.65</v>
      </c>
      <c r="B26">
        <v>-6224</v>
      </c>
      <c r="C26">
        <v>37343.66</v>
      </c>
      <c r="D26">
        <v>1639.75</v>
      </c>
      <c r="E26">
        <v>342.67</v>
      </c>
      <c r="F26" s="3">
        <v>-5317</v>
      </c>
      <c r="G26">
        <v>649.63</v>
      </c>
      <c r="H26">
        <v>648.78</v>
      </c>
      <c r="I26">
        <v>610.13</v>
      </c>
      <c r="J26">
        <v>0</v>
      </c>
      <c r="K26">
        <v>600.22</v>
      </c>
      <c r="L26">
        <v>606.97</v>
      </c>
      <c r="M26">
        <v>0</v>
      </c>
      <c r="N26">
        <v>920.48</v>
      </c>
      <c r="O26">
        <v>634</v>
      </c>
      <c r="P26">
        <v>600.2</v>
      </c>
      <c r="Q26">
        <v>350.51</v>
      </c>
      <c r="R26">
        <v>349.71</v>
      </c>
      <c r="S26">
        <v>30792.158</v>
      </c>
      <c r="T26">
        <v>6284.232</v>
      </c>
      <c r="U26">
        <v>1385.952</v>
      </c>
      <c r="V26">
        <v>9.701</v>
      </c>
      <c r="W26">
        <v>1395.653</v>
      </c>
      <c r="X26">
        <v>173.417</v>
      </c>
      <c r="Y26">
        <v>49.964</v>
      </c>
      <c r="Z26">
        <v>5391.047</v>
      </c>
      <c r="AA26">
        <v>14679.475</v>
      </c>
      <c r="AB26">
        <v>1334</v>
      </c>
      <c r="AC26" t="s">
        <v>60</v>
      </c>
      <c r="AD26" s="3">
        <v>-1540.9727</v>
      </c>
      <c r="AE26">
        <v>342.67</v>
      </c>
      <c r="AF26">
        <v>0</v>
      </c>
      <c r="AG26">
        <v>342.67</v>
      </c>
      <c r="AH26">
        <v>330</v>
      </c>
      <c r="AI26">
        <v>0</v>
      </c>
      <c r="AJ26">
        <v>330</v>
      </c>
      <c r="AK26">
        <v>6228</v>
      </c>
      <c r="AL26">
        <v>30263.8</v>
      </c>
      <c r="AM26">
        <v>36491.8</v>
      </c>
      <c r="AN26">
        <v>2206.19</v>
      </c>
      <c r="AO26">
        <v>2175.23</v>
      </c>
      <c r="AP26">
        <v>30.96</v>
      </c>
      <c r="AQ26">
        <v>342.67</v>
      </c>
      <c r="AR26">
        <v>330</v>
      </c>
      <c r="AU26">
        <v>640</v>
      </c>
      <c r="AV26" s="13">
        <v>640</v>
      </c>
      <c r="AW26" s="3">
        <v>330</v>
      </c>
      <c r="AX26" s="3">
        <v>342.67</v>
      </c>
      <c r="AY26" s="3">
        <v>600</v>
      </c>
      <c r="AZ26" s="17">
        <v>600</v>
      </c>
      <c r="BA26" s="3">
        <v>330</v>
      </c>
      <c r="BB26" s="3">
        <v>342.67</v>
      </c>
      <c r="BE26" s="21">
        <f t="shared" si="0"/>
        <v>330</v>
      </c>
      <c r="BF26" s="21">
        <f t="shared" ref="BF26:BH26" si="60">AH26</f>
        <v>330</v>
      </c>
      <c r="BG26" s="21">
        <f t="shared" si="60"/>
        <v>0</v>
      </c>
      <c r="BH26" s="21">
        <f t="shared" si="60"/>
        <v>330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342.67</v>
      </c>
      <c r="BN26" s="21">
        <f t="shared" ref="BN26:BP26" si="61">AE26</f>
        <v>342.67</v>
      </c>
      <c r="BO26" s="21">
        <f t="shared" si="61"/>
        <v>0</v>
      </c>
      <c r="BP26" s="21">
        <f t="shared" si="61"/>
        <v>342.67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31012.54</v>
      </c>
      <c r="B27">
        <v>-6221</v>
      </c>
      <c r="C27">
        <v>37637.32</v>
      </c>
      <c r="D27">
        <v>1574.77</v>
      </c>
      <c r="E27">
        <v>347</v>
      </c>
      <c r="F27" s="3">
        <v>-5330</v>
      </c>
      <c r="G27">
        <v>648.78</v>
      </c>
      <c r="H27">
        <v>648.78</v>
      </c>
      <c r="I27">
        <v>609.22</v>
      </c>
      <c r="J27">
        <v>0</v>
      </c>
      <c r="K27">
        <v>601.15</v>
      </c>
      <c r="L27">
        <v>596.5</v>
      </c>
      <c r="M27">
        <v>0</v>
      </c>
      <c r="N27">
        <v>919.66</v>
      </c>
      <c r="O27">
        <v>637</v>
      </c>
      <c r="P27">
        <v>597.9</v>
      </c>
      <c r="Q27">
        <v>349.87</v>
      </c>
      <c r="R27">
        <v>349.5</v>
      </c>
      <c r="S27">
        <v>31209.455</v>
      </c>
      <c r="T27">
        <v>6343.521</v>
      </c>
      <c r="U27">
        <v>1366.946</v>
      </c>
      <c r="V27">
        <v>9.327</v>
      </c>
      <c r="W27">
        <v>1376.273</v>
      </c>
      <c r="X27">
        <v>171.984</v>
      </c>
      <c r="Y27">
        <v>49.967</v>
      </c>
      <c r="Z27">
        <v>5133.066</v>
      </c>
      <c r="AA27">
        <v>14994.875</v>
      </c>
      <c r="AB27">
        <v>1186.98</v>
      </c>
      <c r="AC27" t="s">
        <v>60</v>
      </c>
      <c r="AD27" s="3">
        <v>-1569.5481</v>
      </c>
      <c r="AE27">
        <v>347</v>
      </c>
      <c r="AF27">
        <v>0</v>
      </c>
      <c r="AG27">
        <v>347</v>
      </c>
      <c r="AH27">
        <v>330</v>
      </c>
      <c r="AI27">
        <v>0</v>
      </c>
      <c r="AJ27">
        <v>330</v>
      </c>
      <c r="AK27">
        <v>6225</v>
      </c>
      <c r="AL27">
        <v>30504.9</v>
      </c>
      <c r="AM27">
        <v>36729.9</v>
      </c>
      <c r="AN27">
        <v>2267.65</v>
      </c>
      <c r="AO27">
        <v>2234.33</v>
      </c>
      <c r="AP27">
        <v>33.32</v>
      </c>
      <c r="AQ27">
        <v>347</v>
      </c>
      <c r="AR27">
        <v>330</v>
      </c>
      <c r="AU27">
        <v>640</v>
      </c>
      <c r="AV27" s="13">
        <v>640</v>
      </c>
      <c r="AW27" s="3">
        <v>330</v>
      </c>
      <c r="AX27" s="3">
        <v>347</v>
      </c>
      <c r="AY27" s="3">
        <v>600</v>
      </c>
      <c r="AZ27" s="17">
        <v>600</v>
      </c>
      <c r="BA27" s="3">
        <v>330</v>
      </c>
      <c r="BB27" s="3">
        <v>347</v>
      </c>
      <c r="BE27" s="21">
        <f t="shared" si="0"/>
        <v>330</v>
      </c>
      <c r="BF27" s="21">
        <f t="shared" ref="BF27:BH27" si="62">AH27</f>
        <v>330</v>
      </c>
      <c r="BG27" s="21">
        <f t="shared" si="62"/>
        <v>0</v>
      </c>
      <c r="BH27" s="21">
        <f t="shared" si="62"/>
        <v>330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347</v>
      </c>
      <c r="BN27" s="21">
        <f t="shared" ref="BN27:BP27" si="63">AE27</f>
        <v>347</v>
      </c>
      <c r="BO27" s="21">
        <f t="shared" si="63"/>
        <v>0</v>
      </c>
      <c r="BP27" s="21">
        <f t="shared" si="63"/>
        <v>347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31460.83</v>
      </c>
      <c r="B28" s="1">
        <v>-6219</v>
      </c>
      <c r="C28" s="1">
        <v>38134.95</v>
      </c>
      <c r="D28" s="1">
        <v>1607.75</v>
      </c>
      <c r="E28" s="1">
        <v>356</v>
      </c>
      <c r="F28" s="6">
        <v>-5344</v>
      </c>
      <c r="G28" s="1">
        <v>658.16</v>
      </c>
      <c r="H28" s="1">
        <v>658.16</v>
      </c>
      <c r="I28" s="1">
        <v>608.03</v>
      </c>
      <c r="J28" s="1">
        <v>0</v>
      </c>
      <c r="K28" s="1">
        <v>600.22</v>
      </c>
      <c r="L28" s="1">
        <v>605.81</v>
      </c>
      <c r="M28" s="1">
        <v>0</v>
      </c>
      <c r="N28" s="1">
        <v>920.48</v>
      </c>
      <c r="O28" s="1">
        <v>634.1</v>
      </c>
      <c r="P28" s="1">
        <v>596.2</v>
      </c>
      <c r="Q28" s="1">
        <v>350.72</v>
      </c>
      <c r="R28" s="1">
        <v>349.98</v>
      </c>
      <c r="S28" s="1">
        <v>31556.492</v>
      </c>
      <c r="T28" s="1">
        <v>6127.793</v>
      </c>
      <c r="U28" s="1">
        <v>1352.751</v>
      </c>
      <c r="V28" s="1">
        <v>51.244</v>
      </c>
      <c r="W28" s="1">
        <v>1403.996</v>
      </c>
      <c r="X28" s="1">
        <v>172.923</v>
      </c>
      <c r="Y28" s="1">
        <v>50.033</v>
      </c>
      <c r="Z28" s="1">
        <v>5034.106</v>
      </c>
      <c r="AA28" s="1">
        <v>15123.52</v>
      </c>
      <c r="AB28" s="1">
        <v>1185.99</v>
      </c>
      <c r="AC28" s="1" t="s">
        <v>60</v>
      </c>
      <c r="AD28" s="6">
        <v>-1573.8904</v>
      </c>
      <c r="AE28" s="1">
        <v>356</v>
      </c>
      <c r="AF28" s="1">
        <v>0</v>
      </c>
      <c r="AG28" s="1">
        <v>356</v>
      </c>
      <c r="AH28" s="1">
        <v>330</v>
      </c>
      <c r="AI28" s="1">
        <v>0</v>
      </c>
      <c r="AJ28" s="1">
        <v>330</v>
      </c>
      <c r="AK28" s="1">
        <v>6224</v>
      </c>
      <c r="AL28" s="1">
        <v>30702.2</v>
      </c>
      <c r="AM28" s="1">
        <v>36926.2</v>
      </c>
      <c r="AN28" s="1">
        <v>2380.79</v>
      </c>
      <c r="AO28" s="1">
        <v>2301.16</v>
      </c>
      <c r="AP28" s="1">
        <v>79.63</v>
      </c>
      <c r="AQ28" s="1">
        <v>356</v>
      </c>
      <c r="AR28" s="1">
        <v>330</v>
      </c>
      <c r="AU28" s="1">
        <v>640</v>
      </c>
      <c r="AV28" s="14">
        <v>640</v>
      </c>
      <c r="AW28" s="6">
        <v>330</v>
      </c>
      <c r="AX28" s="6">
        <v>356</v>
      </c>
      <c r="AY28" s="6">
        <v>600</v>
      </c>
      <c r="AZ28" s="18">
        <v>600</v>
      </c>
      <c r="BA28" s="6">
        <v>330</v>
      </c>
      <c r="BB28" s="6">
        <v>356</v>
      </c>
      <c r="BE28" s="22">
        <f t="shared" si="0"/>
        <v>330</v>
      </c>
      <c r="BF28" s="22">
        <f t="shared" ref="BF28:BH28" si="64">AH28</f>
        <v>330</v>
      </c>
      <c r="BG28" s="22">
        <f t="shared" si="64"/>
        <v>0</v>
      </c>
      <c r="BH28" s="22">
        <f t="shared" si="64"/>
        <v>330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356</v>
      </c>
      <c r="BN28" s="22">
        <f t="shared" ref="BN28:BP28" si="65">AE28</f>
        <v>356</v>
      </c>
      <c r="BO28" s="22">
        <f t="shared" si="65"/>
        <v>0</v>
      </c>
      <c r="BP28" s="22">
        <f t="shared" si="65"/>
        <v>356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31712.29</v>
      </c>
      <c r="B29" s="1">
        <v>-6217</v>
      </c>
      <c r="C29" s="1">
        <v>37521.87</v>
      </c>
      <c r="D29" s="1">
        <v>1934.19</v>
      </c>
      <c r="E29" s="1">
        <v>349.33</v>
      </c>
      <c r="F29" s="6">
        <v>-5358</v>
      </c>
      <c r="G29" s="1">
        <v>652.19</v>
      </c>
      <c r="H29" s="1">
        <v>650.47</v>
      </c>
      <c r="I29" s="1">
        <v>609.28</v>
      </c>
      <c r="J29" s="1">
        <v>0</v>
      </c>
      <c r="K29" s="1">
        <v>599.76</v>
      </c>
      <c r="L29" s="1">
        <v>599.29</v>
      </c>
      <c r="M29" s="1">
        <v>0</v>
      </c>
      <c r="N29" s="1">
        <v>919.25</v>
      </c>
      <c r="O29" s="1">
        <v>636.9</v>
      </c>
      <c r="P29" s="1">
        <v>598.3</v>
      </c>
      <c r="Q29" s="1">
        <v>350.82</v>
      </c>
      <c r="R29" s="1">
        <v>350.51</v>
      </c>
      <c r="S29" s="1">
        <v>31603.406</v>
      </c>
      <c r="T29" s="1">
        <v>6174.867</v>
      </c>
      <c r="U29" s="1">
        <v>1340.052</v>
      </c>
      <c r="V29" s="1">
        <v>547.009</v>
      </c>
      <c r="W29" s="1">
        <v>1887.06</v>
      </c>
      <c r="X29" s="1">
        <v>278.246</v>
      </c>
      <c r="Y29" s="1">
        <v>50.005</v>
      </c>
      <c r="Z29" s="1">
        <v>5565.711</v>
      </c>
      <c r="AA29" s="1">
        <v>14435.494</v>
      </c>
      <c r="AB29" s="1">
        <v>1187.92</v>
      </c>
      <c r="AC29" s="1" t="s">
        <v>60</v>
      </c>
      <c r="AD29" s="6">
        <v>-1586.9175</v>
      </c>
      <c r="AE29" s="1">
        <v>349.33</v>
      </c>
      <c r="AF29" s="1">
        <v>0</v>
      </c>
      <c r="AG29" s="1">
        <v>349.33</v>
      </c>
      <c r="AH29" s="1">
        <v>330</v>
      </c>
      <c r="AI29" s="1">
        <v>0</v>
      </c>
      <c r="AJ29" s="1">
        <v>330</v>
      </c>
      <c r="AK29" s="1">
        <v>6222</v>
      </c>
      <c r="AL29" s="1">
        <v>30811.8</v>
      </c>
      <c r="AM29" s="1">
        <v>37033.8</v>
      </c>
      <c r="AN29" s="1">
        <v>2775.36</v>
      </c>
      <c r="AO29" s="1">
        <v>2391.93</v>
      </c>
      <c r="AP29" s="1">
        <v>383.43</v>
      </c>
      <c r="AQ29" s="1">
        <v>349.33</v>
      </c>
      <c r="AR29" s="1">
        <v>330</v>
      </c>
      <c r="AU29" s="1">
        <v>640</v>
      </c>
      <c r="AV29" s="14">
        <v>640</v>
      </c>
      <c r="AW29" s="6">
        <v>330</v>
      </c>
      <c r="AX29" s="6">
        <v>349.33</v>
      </c>
      <c r="AY29" s="6">
        <v>600</v>
      </c>
      <c r="AZ29" s="18">
        <v>600</v>
      </c>
      <c r="BA29" s="6">
        <v>330</v>
      </c>
      <c r="BB29" s="6">
        <v>349.33</v>
      </c>
      <c r="BE29" s="22">
        <f t="shared" si="0"/>
        <v>330</v>
      </c>
      <c r="BF29" s="22">
        <f t="shared" ref="BF29:BH29" si="66">AH29</f>
        <v>330</v>
      </c>
      <c r="BG29" s="22">
        <f t="shared" si="66"/>
        <v>0</v>
      </c>
      <c r="BH29" s="22">
        <f t="shared" si="66"/>
        <v>330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349.33</v>
      </c>
      <c r="BN29" s="22">
        <f t="shared" ref="BN29:BP29" si="67">AE29</f>
        <v>349.33</v>
      </c>
      <c r="BO29" s="22">
        <f t="shared" si="67"/>
        <v>0</v>
      </c>
      <c r="BP29" s="22">
        <f t="shared" si="67"/>
        <v>349.33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31637.45</v>
      </c>
      <c r="B30" s="2">
        <v>-6219</v>
      </c>
      <c r="C30" s="2">
        <v>36509.05</v>
      </c>
      <c r="D30" s="2">
        <v>2607.71</v>
      </c>
      <c r="E30" s="2">
        <v>336.67</v>
      </c>
      <c r="F30" s="7">
        <v>-5378</v>
      </c>
      <c r="G30" s="2">
        <v>653.03</v>
      </c>
      <c r="H30" s="2">
        <v>647.91</v>
      </c>
      <c r="I30" s="2">
        <v>608.94</v>
      </c>
      <c r="J30" s="2">
        <v>0</v>
      </c>
      <c r="K30" s="2">
        <v>599.99</v>
      </c>
      <c r="L30" s="2">
        <v>601.85</v>
      </c>
      <c r="M30" s="2">
        <v>0</v>
      </c>
      <c r="N30" s="2">
        <v>920.07</v>
      </c>
      <c r="O30" s="2">
        <v>637</v>
      </c>
      <c r="P30" s="2">
        <v>595.4</v>
      </c>
      <c r="Q30" s="2">
        <v>324.71</v>
      </c>
      <c r="R30" s="2">
        <v>321.06</v>
      </c>
      <c r="S30" s="2">
        <v>31550.27</v>
      </c>
      <c r="T30" s="2">
        <v>6160.121</v>
      </c>
      <c r="U30" s="2">
        <v>1361.071</v>
      </c>
      <c r="V30" s="2">
        <v>1436.985</v>
      </c>
      <c r="W30" s="2">
        <v>2798.057</v>
      </c>
      <c r="X30" s="2">
        <v>280.326</v>
      </c>
      <c r="Y30" s="2">
        <v>50.033</v>
      </c>
      <c r="Z30" s="2">
        <v>6526.969</v>
      </c>
      <c r="AA30" s="2">
        <v>13568.719</v>
      </c>
      <c r="AB30" s="2">
        <v>1290.05</v>
      </c>
      <c r="AC30" s="2" t="s">
        <v>60</v>
      </c>
      <c r="AD30" s="7">
        <v>-1656.8152</v>
      </c>
      <c r="AE30" s="2">
        <v>336.67</v>
      </c>
      <c r="AF30" s="2">
        <v>0</v>
      </c>
      <c r="AG30" s="2">
        <v>336.67</v>
      </c>
      <c r="AH30" s="2">
        <v>320</v>
      </c>
      <c r="AI30" s="2">
        <v>0</v>
      </c>
      <c r="AJ30" s="2">
        <v>320</v>
      </c>
      <c r="AK30" s="2">
        <v>6222</v>
      </c>
      <c r="AL30" s="2">
        <v>30811.8</v>
      </c>
      <c r="AM30" s="2">
        <v>37033.8</v>
      </c>
      <c r="AN30" s="2">
        <v>3491.29</v>
      </c>
      <c r="AO30" s="2">
        <v>2449.66</v>
      </c>
      <c r="AP30" s="2">
        <v>1041.63</v>
      </c>
      <c r="AQ30" s="2">
        <v>336.67</v>
      </c>
      <c r="AR30" s="2">
        <v>320</v>
      </c>
      <c r="AU30" s="2">
        <v>600</v>
      </c>
      <c r="AV30" s="15">
        <v>640</v>
      </c>
      <c r="AW30" s="7">
        <v>320</v>
      </c>
      <c r="AX30" s="7">
        <v>336.67</v>
      </c>
      <c r="AY30" s="7">
        <v>600</v>
      </c>
      <c r="AZ30" s="19">
        <v>600</v>
      </c>
      <c r="BA30" s="7">
        <v>320</v>
      </c>
      <c r="BB30" s="7">
        <v>336.67</v>
      </c>
      <c r="BE30" s="23">
        <f t="shared" si="0"/>
        <v>320</v>
      </c>
      <c r="BF30" s="23">
        <f t="shared" ref="BF30:BH30" si="68">AH30</f>
        <v>320</v>
      </c>
      <c r="BG30" s="23">
        <f t="shared" si="68"/>
        <v>0</v>
      </c>
      <c r="BH30" s="23">
        <f t="shared" si="68"/>
        <v>320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336.67</v>
      </c>
      <c r="BN30" s="23">
        <f t="shared" ref="BN30:BP30" si="69">AE30</f>
        <v>336.67</v>
      </c>
      <c r="BO30" s="23">
        <f t="shared" si="69"/>
        <v>0</v>
      </c>
      <c r="BP30" s="23">
        <f t="shared" si="69"/>
        <v>336.67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31196.07</v>
      </c>
      <c r="B31" s="2">
        <v>-6518</v>
      </c>
      <c r="C31" s="2">
        <v>35169.27</v>
      </c>
      <c r="D31" s="2">
        <v>3636.71</v>
      </c>
      <c r="E31" s="2">
        <v>317.67</v>
      </c>
      <c r="F31" s="7">
        <v>-5367</v>
      </c>
      <c r="G31" s="2">
        <v>651.34</v>
      </c>
      <c r="H31" s="2">
        <v>648.78</v>
      </c>
      <c r="I31" s="2">
        <v>608.59</v>
      </c>
      <c r="J31" s="2">
        <v>0</v>
      </c>
      <c r="K31" s="2">
        <v>600.22</v>
      </c>
      <c r="L31" s="2">
        <v>599.99</v>
      </c>
      <c r="M31" s="2">
        <v>0</v>
      </c>
      <c r="N31" s="2">
        <v>918.01</v>
      </c>
      <c r="O31" s="2">
        <v>601</v>
      </c>
      <c r="P31" s="2">
        <v>600.9</v>
      </c>
      <c r="Q31" s="2">
        <v>303.67</v>
      </c>
      <c r="R31" s="2">
        <v>300.34</v>
      </c>
      <c r="S31" s="2">
        <v>31102.059</v>
      </c>
      <c r="T31" s="2">
        <v>6307.324</v>
      </c>
      <c r="U31" s="2">
        <v>1422.083</v>
      </c>
      <c r="V31" s="2">
        <v>2517.381</v>
      </c>
      <c r="W31" s="2">
        <v>3939.464</v>
      </c>
      <c r="X31" s="2">
        <v>279.488</v>
      </c>
      <c r="Y31" s="2">
        <v>50.036</v>
      </c>
      <c r="Z31" s="2">
        <v>7891.898</v>
      </c>
      <c r="AA31" s="2">
        <v>12290.717</v>
      </c>
      <c r="AB31" s="2">
        <v>1291.06</v>
      </c>
      <c r="AC31" s="2" t="s">
        <v>60</v>
      </c>
      <c r="AD31" s="7">
        <v>-1717.6079</v>
      </c>
      <c r="AE31" s="2">
        <v>317.67</v>
      </c>
      <c r="AF31" s="2">
        <v>0</v>
      </c>
      <c r="AG31" s="2">
        <v>317.67</v>
      </c>
      <c r="AH31" s="2">
        <v>300</v>
      </c>
      <c r="AI31" s="2">
        <v>0</v>
      </c>
      <c r="AJ31" s="2">
        <v>300</v>
      </c>
      <c r="AK31" s="2">
        <v>6511</v>
      </c>
      <c r="AL31" s="2">
        <v>30614.5</v>
      </c>
      <c r="AM31" s="2">
        <v>37125.5</v>
      </c>
      <c r="AN31" s="2">
        <v>4507.3</v>
      </c>
      <c r="AO31" s="2">
        <v>2501.89</v>
      </c>
      <c r="AP31" s="2">
        <v>2005.41</v>
      </c>
      <c r="AQ31" s="2">
        <v>317.67</v>
      </c>
      <c r="AR31" s="2">
        <v>300</v>
      </c>
      <c r="AU31" s="2">
        <v>520.8</v>
      </c>
      <c r="AV31" s="15">
        <v>600</v>
      </c>
      <c r="AW31" s="7">
        <v>300</v>
      </c>
      <c r="AX31" s="7">
        <v>317.67</v>
      </c>
      <c r="AY31" s="7">
        <v>520.8</v>
      </c>
      <c r="AZ31" s="19">
        <v>600</v>
      </c>
      <c r="BA31" s="7">
        <v>300</v>
      </c>
      <c r="BB31" s="7">
        <v>317.67</v>
      </c>
      <c r="BE31" s="23">
        <f t="shared" si="0"/>
        <v>300</v>
      </c>
      <c r="BF31" s="23">
        <f t="shared" ref="BF31:BH31" si="70">AH31</f>
        <v>300</v>
      </c>
      <c r="BG31" s="23">
        <f t="shared" si="70"/>
        <v>0</v>
      </c>
      <c r="BH31" s="23">
        <f t="shared" si="70"/>
        <v>300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317.67</v>
      </c>
      <c r="BN31" s="23">
        <f t="shared" ref="BN31:BP31" si="71">AE31</f>
        <v>317.67</v>
      </c>
      <c r="BO31" s="23">
        <f t="shared" si="71"/>
        <v>0</v>
      </c>
      <c r="BP31" s="23">
        <f t="shared" si="71"/>
        <v>317.67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30694.29</v>
      </c>
      <c r="B32" s="2">
        <v>-6822</v>
      </c>
      <c r="C32" s="2">
        <v>33613.58</v>
      </c>
      <c r="D32" s="2">
        <v>4816.24</v>
      </c>
      <c r="E32" s="2">
        <v>299.67</v>
      </c>
      <c r="F32" s="7">
        <v>-5889</v>
      </c>
      <c r="G32" s="2">
        <v>648.78</v>
      </c>
      <c r="H32" s="2">
        <v>648.78</v>
      </c>
      <c r="I32" s="2">
        <v>599.67</v>
      </c>
      <c r="J32" s="2">
        <v>0</v>
      </c>
      <c r="K32" s="2">
        <v>581.62</v>
      </c>
      <c r="L32" s="2">
        <v>583.48</v>
      </c>
      <c r="M32" s="2">
        <v>0</v>
      </c>
      <c r="N32" s="2">
        <v>897.87</v>
      </c>
      <c r="O32" s="2">
        <v>520.8</v>
      </c>
      <c r="P32" s="2">
        <v>520.2</v>
      </c>
      <c r="Q32" s="2">
        <v>300.92</v>
      </c>
      <c r="R32" s="2">
        <v>299.92</v>
      </c>
      <c r="S32" s="2">
        <v>30352.219</v>
      </c>
      <c r="T32" s="2">
        <v>6909.938</v>
      </c>
      <c r="U32" s="2">
        <v>1449.889</v>
      </c>
      <c r="V32" s="2">
        <v>3832.316</v>
      </c>
      <c r="W32" s="2">
        <v>5282.204</v>
      </c>
      <c r="X32" s="2">
        <v>280.147</v>
      </c>
      <c r="Y32" s="2">
        <v>50.033</v>
      </c>
      <c r="Z32" s="2">
        <v>9034.625</v>
      </c>
      <c r="AA32" s="2">
        <v>11061.381</v>
      </c>
      <c r="AB32" s="2">
        <v>1289.95</v>
      </c>
      <c r="AC32" s="2" t="s">
        <v>60</v>
      </c>
      <c r="AD32" s="7">
        <v>-2439.138</v>
      </c>
      <c r="AE32" s="2">
        <v>299.67</v>
      </c>
      <c r="AF32" s="2">
        <v>0</v>
      </c>
      <c r="AG32" s="2">
        <v>299.67</v>
      </c>
      <c r="AH32" s="2">
        <v>291</v>
      </c>
      <c r="AI32" s="2">
        <v>0</v>
      </c>
      <c r="AJ32" s="2">
        <v>291</v>
      </c>
      <c r="AK32" s="2">
        <v>6804</v>
      </c>
      <c r="AL32" s="2">
        <v>30439.1</v>
      </c>
      <c r="AM32" s="2">
        <v>37243.1</v>
      </c>
      <c r="AN32" s="2">
        <v>5766.52</v>
      </c>
      <c r="AO32" s="2">
        <v>2549.82</v>
      </c>
      <c r="AP32" s="2">
        <v>3216.7</v>
      </c>
      <c r="AQ32" s="2">
        <v>299.67</v>
      </c>
      <c r="AR32" s="2">
        <v>291</v>
      </c>
      <c r="AU32" s="2">
        <v>441.6</v>
      </c>
      <c r="AV32" s="15">
        <v>520.8</v>
      </c>
      <c r="AW32" s="7">
        <v>291</v>
      </c>
      <c r="AX32" s="7">
        <v>299.67</v>
      </c>
      <c r="AY32" s="7">
        <v>441.6</v>
      </c>
      <c r="AZ32" s="19">
        <v>520.8</v>
      </c>
      <c r="BA32" s="7">
        <v>291</v>
      </c>
      <c r="BB32" s="7">
        <v>299.67</v>
      </c>
      <c r="BE32" s="23">
        <f t="shared" si="0"/>
        <v>291</v>
      </c>
      <c r="BF32" s="23">
        <f t="shared" ref="BF32:BH32" si="72">AH32</f>
        <v>291</v>
      </c>
      <c r="BG32" s="23">
        <f t="shared" si="72"/>
        <v>0</v>
      </c>
      <c r="BH32" s="23">
        <f t="shared" si="72"/>
        <v>291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299.67</v>
      </c>
      <c r="BN32" s="23">
        <f t="shared" ref="BN32:BP32" si="73">AE32</f>
        <v>299.67</v>
      </c>
      <c r="BO32" s="23">
        <f t="shared" si="73"/>
        <v>0</v>
      </c>
      <c r="BP32" s="23">
        <f t="shared" si="73"/>
        <v>299.67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30297.81</v>
      </c>
      <c r="B33" s="2">
        <v>-7299</v>
      </c>
      <c r="C33" s="2">
        <v>32164.82</v>
      </c>
      <c r="D33" s="2">
        <v>6232.31</v>
      </c>
      <c r="E33" s="2">
        <v>287.33</v>
      </c>
      <c r="F33" s="7">
        <v>-6359</v>
      </c>
      <c r="G33" s="2">
        <v>649.63</v>
      </c>
      <c r="H33" s="2">
        <v>650.47</v>
      </c>
      <c r="I33" s="2">
        <v>601</v>
      </c>
      <c r="J33" s="2">
        <v>0</v>
      </c>
      <c r="K33" s="2">
        <v>581.15</v>
      </c>
      <c r="L33" s="2">
        <v>583.48</v>
      </c>
      <c r="M33" s="2">
        <v>0</v>
      </c>
      <c r="N33" s="2">
        <v>899.92</v>
      </c>
      <c r="O33" s="2">
        <v>451.9</v>
      </c>
      <c r="P33" s="2">
        <v>447.8</v>
      </c>
      <c r="Q33" s="2">
        <v>271.22</v>
      </c>
      <c r="R33" s="2">
        <v>270.64</v>
      </c>
      <c r="S33" s="2">
        <v>30040.234</v>
      </c>
      <c r="T33" s="2">
        <v>7424.234</v>
      </c>
      <c r="U33" s="2">
        <v>1443.521</v>
      </c>
      <c r="V33" s="2">
        <v>5366.871</v>
      </c>
      <c r="W33" s="2">
        <v>6810.392</v>
      </c>
      <c r="X33" s="2">
        <v>278.211</v>
      </c>
      <c r="Y33" s="2">
        <v>49.965</v>
      </c>
      <c r="Z33" s="2">
        <v>10069.289</v>
      </c>
      <c r="AA33" s="2">
        <v>9788.682</v>
      </c>
      <c r="AB33" s="2">
        <v>1293.02</v>
      </c>
      <c r="AC33" s="2" t="s">
        <v>60</v>
      </c>
      <c r="AD33" s="7">
        <v>-3105.338</v>
      </c>
      <c r="AE33" s="2">
        <v>287.33</v>
      </c>
      <c r="AF33" s="2">
        <v>0</v>
      </c>
      <c r="AG33" s="2">
        <v>287.33</v>
      </c>
      <c r="AH33" s="2">
        <v>285</v>
      </c>
      <c r="AI33" s="2">
        <v>0</v>
      </c>
      <c r="AJ33" s="2">
        <v>285</v>
      </c>
      <c r="AK33" s="2">
        <v>6923</v>
      </c>
      <c r="AL33" s="2">
        <v>30198</v>
      </c>
      <c r="AM33" s="2">
        <v>37121</v>
      </c>
      <c r="AN33" s="2">
        <v>7098.86</v>
      </c>
      <c r="AO33" s="2">
        <v>2561.51</v>
      </c>
      <c r="AP33" s="2">
        <v>4537.35</v>
      </c>
      <c r="AQ33" s="2">
        <v>287.33</v>
      </c>
      <c r="AR33" s="2">
        <v>285</v>
      </c>
      <c r="AU33" s="2">
        <v>400</v>
      </c>
      <c r="AV33" s="15">
        <v>441.6</v>
      </c>
      <c r="AW33" s="7">
        <v>285</v>
      </c>
      <c r="AX33" s="7">
        <v>287.33</v>
      </c>
      <c r="AY33" s="7">
        <v>400</v>
      </c>
      <c r="AZ33" s="19">
        <v>441.6</v>
      </c>
      <c r="BA33" s="7">
        <v>285</v>
      </c>
      <c r="BB33" s="7">
        <v>287.33</v>
      </c>
      <c r="BE33" s="23">
        <f t="shared" si="0"/>
        <v>285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287.33</v>
      </c>
      <c r="BN33" s="23">
        <f t="shared" ref="BN33:BP33" si="75">AE33</f>
        <v>287.33</v>
      </c>
      <c r="BO33" s="23">
        <f t="shared" si="75"/>
        <v>0</v>
      </c>
      <c r="BP33" s="23">
        <f t="shared" si="75"/>
        <v>287.33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30089.7</v>
      </c>
      <c r="B34" s="2">
        <v>-7821</v>
      </c>
      <c r="C34" s="2">
        <v>30970.72</v>
      </c>
      <c r="D34" s="2">
        <v>7666.74</v>
      </c>
      <c r="E34" s="2">
        <v>280</v>
      </c>
      <c r="F34" s="7">
        <v>-6563</v>
      </c>
      <c r="G34" s="2">
        <v>648.78</v>
      </c>
      <c r="H34" s="2">
        <v>648.78</v>
      </c>
      <c r="I34" s="2">
        <v>577.44</v>
      </c>
      <c r="J34" s="2">
        <v>0</v>
      </c>
      <c r="K34" s="2">
        <v>580.69</v>
      </c>
      <c r="L34" s="2">
        <v>582.31</v>
      </c>
      <c r="M34" s="2">
        <v>0</v>
      </c>
      <c r="N34" s="2">
        <v>899.92</v>
      </c>
      <c r="O34" s="2">
        <v>374.3</v>
      </c>
      <c r="P34" s="2">
        <v>387.9</v>
      </c>
      <c r="Q34" s="2">
        <v>270.74</v>
      </c>
      <c r="R34" s="2">
        <v>270.8</v>
      </c>
      <c r="S34" s="2">
        <v>29710.727</v>
      </c>
      <c r="T34" s="2">
        <v>7936.312</v>
      </c>
      <c r="U34" s="2">
        <v>1420.241</v>
      </c>
      <c r="V34" s="2">
        <v>7036.773</v>
      </c>
      <c r="W34" s="2">
        <v>8457.014</v>
      </c>
      <c r="X34" s="2">
        <v>267.97</v>
      </c>
      <c r="Y34" s="2">
        <v>50.02</v>
      </c>
      <c r="Z34" s="2">
        <v>11402.953</v>
      </c>
      <c r="AA34" s="2">
        <v>8529.523</v>
      </c>
      <c r="AB34" s="2">
        <v>1293.32</v>
      </c>
      <c r="AC34" s="2" t="s">
        <v>60</v>
      </c>
      <c r="AD34" s="7">
        <v>-3447.5427</v>
      </c>
      <c r="AE34" s="2">
        <v>280</v>
      </c>
      <c r="AF34" s="2">
        <v>0</v>
      </c>
      <c r="AG34" s="2">
        <v>280</v>
      </c>
      <c r="AH34" s="2">
        <v>280</v>
      </c>
      <c r="AI34" s="2">
        <v>0</v>
      </c>
      <c r="AJ34" s="2">
        <v>280</v>
      </c>
      <c r="AK34" s="2">
        <v>7200</v>
      </c>
      <c r="AL34" s="2">
        <v>30044.6</v>
      </c>
      <c r="AM34" s="2">
        <v>37244.6</v>
      </c>
      <c r="AN34" s="2">
        <v>8544.22</v>
      </c>
      <c r="AO34" s="2">
        <v>2567.93</v>
      </c>
      <c r="AP34" s="2">
        <v>5976.29</v>
      </c>
      <c r="AQ34" s="2">
        <v>280</v>
      </c>
      <c r="AR34" s="2">
        <v>280</v>
      </c>
      <c r="AU34" s="2">
        <v>344.2</v>
      </c>
      <c r="AV34" s="15">
        <v>370.6</v>
      </c>
      <c r="AW34" s="7">
        <v>280</v>
      </c>
      <c r="AX34" s="7">
        <v>280</v>
      </c>
      <c r="AY34" s="7">
        <v>360.2</v>
      </c>
      <c r="AZ34" s="19">
        <v>386.6</v>
      </c>
      <c r="BA34" s="7">
        <v>280</v>
      </c>
      <c r="BB34" s="7">
        <v>280</v>
      </c>
      <c r="BE34" s="23">
        <f t="shared" si="0"/>
        <v>280</v>
      </c>
      <c r="BF34" s="23">
        <f t="shared" ref="BF34:BH34" si="76">AH34</f>
        <v>280</v>
      </c>
      <c r="BG34" s="23">
        <f t="shared" si="76"/>
        <v>0</v>
      </c>
      <c r="BH34" s="23">
        <f t="shared" si="76"/>
        <v>280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280</v>
      </c>
      <c r="BN34" s="23">
        <f t="shared" ref="BN34:BP34" si="77">AE34</f>
        <v>280</v>
      </c>
      <c r="BO34" s="23">
        <f t="shared" si="77"/>
        <v>0</v>
      </c>
      <c r="BP34" s="23">
        <f t="shared" si="77"/>
        <v>280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29569.95</v>
      </c>
      <c r="B35" s="2">
        <v>-7857</v>
      </c>
      <c r="C35" s="2">
        <v>28069.61</v>
      </c>
      <c r="D35" s="2">
        <v>9385.72</v>
      </c>
      <c r="E35" s="2">
        <v>260</v>
      </c>
      <c r="F35" s="7">
        <v>-6707</v>
      </c>
      <c r="G35" s="2">
        <v>600.92</v>
      </c>
      <c r="H35" s="2">
        <v>600.07</v>
      </c>
      <c r="I35" s="2">
        <v>501.67</v>
      </c>
      <c r="J35" s="2">
        <v>0</v>
      </c>
      <c r="K35" s="2">
        <v>559.05</v>
      </c>
      <c r="L35" s="2">
        <v>563.94</v>
      </c>
      <c r="M35" s="2">
        <v>0</v>
      </c>
      <c r="N35" s="2">
        <v>857.58</v>
      </c>
      <c r="O35" s="2">
        <v>301</v>
      </c>
      <c r="P35" s="2">
        <v>324.8</v>
      </c>
      <c r="Q35" s="2">
        <v>233.05</v>
      </c>
      <c r="R35" s="2">
        <v>232.21</v>
      </c>
      <c r="S35" s="2">
        <v>29079.36</v>
      </c>
      <c r="T35" s="2">
        <v>7944.372</v>
      </c>
      <c r="U35" s="2">
        <v>1423.064</v>
      </c>
      <c r="V35" s="2">
        <v>8769.313</v>
      </c>
      <c r="W35" s="2">
        <v>10192.377</v>
      </c>
      <c r="X35" s="2">
        <v>278.529</v>
      </c>
      <c r="Y35" s="2">
        <v>49.994</v>
      </c>
      <c r="Z35" s="2">
        <v>13652.973</v>
      </c>
      <c r="AA35" s="2">
        <v>6288.115</v>
      </c>
      <c r="AB35" s="2">
        <v>1247.99</v>
      </c>
      <c r="AC35" s="2" t="s">
        <v>60</v>
      </c>
      <c r="AD35" s="7">
        <v>-3877.295</v>
      </c>
      <c r="AE35" s="2">
        <v>260</v>
      </c>
      <c r="AF35" s="2">
        <v>0</v>
      </c>
      <c r="AG35" s="2">
        <v>260</v>
      </c>
      <c r="AH35" s="2">
        <v>265</v>
      </c>
      <c r="AI35" s="2">
        <v>0</v>
      </c>
      <c r="AJ35" s="2">
        <v>265</v>
      </c>
      <c r="AK35" s="2">
        <v>7239</v>
      </c>
      <c r="AL35" s="2">
        <v>29891.1</v>
      </c>
      <c r="AM35" s="2">
        <v>37130.1</v>
      </c>
      <c r="AN35" s="2">
        <v>10055.56</v>
      </c>
      <c r="AO35" s="2">
        <v>2567.66</v>
      </c>
      <c r="AP35" s="2">
        <v>7487.9</v>
      </c>
      <c r="AQ35" s="2">
        <v>260</v>
      </c>
      <c r="AR35" s="2">
        <v>265</v>
      </c>
      <c r="AU35" s="2">
        <v>265</v>
      </c>
      <c r="AV35" s="15">
        <v>291.4</v>
      </c>
      <c r="AW35" s="7">
        <v>265</v>
      </c>
      <c r="AX35" s="7">
        <v>260</v>
      </c>
      <c r="AY35" s="7">
        <v>281</v>
      </c>
      <c r="AZ35" s="19">
        <v>307.4</v>
      </c>
      <c r="BA35" s="7">
        <v>265</v>
      </c>
      <c r="BB35" s="7">
        <v>260</v>
      </c>
      <c r="BE35" s="23">
        <f t="shared" si="0"/>
        <v>265</v>
      </c>
      <c r="BF35" s="23">
        <f t="shared" ref="BF35:BH35" si="78">AH35</f>
        <v>265</v>
      </c>
      <c r="BG35" s="23">
        <f t="shared" si="78"/>
        <v>0</v>
      </c>
      <c r="BH35" s="23">
        <f t="shared" si="78"/>
        <v>265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260</v>
      </c>
      <c r="BN35" s="23">
        <f t="shared" ref="BN35:BP35" si="79">AE35</f>
        <v>260</v>
      </c>
      <c r="BO35" s="23">
        <f t="shared" si="79"/>
        <v>0</v>
      </c>
      <c r="BP35" s="23">
        <f t="shared" si="79"/>
        <v>260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28938.37</v>
      </c>
      <c r="B36" s="2">
        <v>-7874</v>
      </c>
      <c r="C36" s="2">
        <v>25370.38</v>
      </c>
      <c r="D36" s="2">
        <v>10958.54</v>
      </c>
      <c r="E36" s="2">
        <v>230.33</v>
      </c>
      <c r="F36" s="7">
        <v>-6111</v>
      </c>
      <c r="G36" s="2">
        <v>472.74</v>
      </c>
      <c r="H36" s="2">
        <v>471.04</v>
      </c>
      <c r="I36" s="2">
        <v>421.86</v>
      </c>
      <c r="J36" s="2">
        <v>0</v>
      </c>
      <c r="K36" s="2">
        <v>504.86</v>
      </c>
      <c r="L36" s="2">
        <v>506.95</v>
      </c>
      <c r="M36" s="2">
        <v>0</v>
      </c>
      <c r="N36" s="2">
        <v>747.81</v>
      </c>
      <c r="O36" s="2">
        <v>264.6</v>
      </c>
      <c r="P36" s="2">
        <v>279.8</v>
      </c>
      <c r="Q36" s="2">
        <v>203.08</v>
      </c>
      <c r="R36" s="2">
        <v>202.87</v>
      </c>
      <c r="S36" s="2">
        <v>28679.602</v>
      </c>
      <c r="T36" s="2">
        <v>7769.603</v>
      </c>
      <c r="U36" s="2">
        <v>1505.3</v>
      </c>
      <c r="V36" s="2">
        <v>10347.375</v>
      </c>
      <c r="W36" s="2">
        <v>11852.675</v>
      </c>
      <c r="X36" s="2">
        <v>278.484</v>
      </c>
      <c r="Y36" s="2">
        <v>50.019</v>
      </c>
      <c r="Z36" s="2">
        <v>16024.488</v>
      </c>
      <c r="AA36" s="2">
        <v>3912.469</v>
      </c>
      <c r="AB36" s="2">
        <v>1258.24</v>
      </c>
      <c r="AC36" s="2" t="s">
        <v>60</v>
      </c>
      <c r="AD36" s="7">
        <v>-3625.999</v>
      </c>
      <c r="AE36" s="2">
        <v>230.33</v>
      </c>
      <c r="AF36" s="2">
        <v>0</v>
      </c>
      <c r="AG36" s="2">
        <v>230.33</v>
      </c>
      <c r="AH36" s="2">
        <v>250</v>
      </c>
      <c r="AI36" s="2">
        <v>0</v>
      </c>
      <c r="AJ36" s="2">
        <v>250</v>
      </c>
      <c r="AK36" s="2">
        <v>7311</v>
      </c>
      <c r="AL36" s="2">
        <v>29693.8</v>
      </c>
      <c r="AM36" s="2">
        <v>37004.8</v>
      </c>
      <c r="AN36" s="2">
        <v>11584.57</v>
      </c>
      <c r="AO36" s="2">
        <v>2567.02</v>
      </c>
      <c r="AP36" s="2">
        <v>9017.55</v>
      </c>
      <c r="AQ36" s="2">
        <v>230.33</v>
      </c>
      <c r="AR36" s="2">
        <v>250</v>
      </c>
      <c r="AU36" s="2">
        <v>265</v>
      </c>
      <c r="AV36" s="15">
        <v>265</v>
      </c>
      <c r="AW36" s="7">
        <v>250</v>
      </c>
      <c r="AX36" s="7">
        <v>230.33</v>
      </c>
      <c r="AY36" s="7">
        <v>281</v>
      </c>
      <c r="AZ36" s="19">
        <v>281</v>
      </c>
      <c r="BA36" s="7">
        <v>250</v>
      </c>
      <c r="BB36" s="7">
        <v>230.33</v>
      </c>
      <c r="BE36" s="23">
        <f t="shared" si="0"/>
        <v>250</v>
      </c>
      <c r="BF36" s="23">
        <f t="shared" ref="BF36:BH36" si="80">AH36</f>
        <v>250</v>
      </c>
      <c r="BG36" s="23">
        <f t="shared" si="80"/>
        <v>0</v>
      </c>
      <c r="BH36" s="23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230.33</v>
      </c>
      <c r="BN36" s="23">
        <f t="shared" ref="BN36:BP36" si="81">AE36</f>
        <v>230.33</v>
      </c>
      <c r="BO36" s="23">
        <f t="shared" si="81"/>
        <v>0</v>
      </c>
      <c r="BP36" s="23">
        <f t="shared" si="81"/>
        <v>230.33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28518.91</v>
      </c>
      <c r="B37" s="8">
        <v>-7662</v>
      </c>
      <c r="C37" s="8">
        <v>23120.82</v>
      </c>
      <c r="D37" s="8">
        <v>12549.25</v>
      </c>
      <c r="E37" s="8">
        <v>210.33</v>
      </c>
      <c r="F37" s="9">
        <v>-6516</v>
      </c>
      <c r="G37" s="8">
        <v>324.05</v>
      </c>
      <c r="H37" s="8">
        <v>325.76</v>
      </c>
      <c r="I37" s="8">
        <v>341.86</v>
      </c>
      <c r="J37" s="8">
        <v>0</v>
      </c>
      <c r="K37" s="8">
        <v>434.15</v>
      </c>
      <c r="L37" s="8">
        <v>432.05</v>
      </c>
      <c r="M37" s="8">
        <v>0</v>
      </c>
      <c r="N37" s="8">
        <v>627.36</v>
      </c>
      <c r="O37" s="8">
        <v>261.8</v>
      </c>
      <c r="P37" s="8">
        <v>278.5</v>
      </c>
      <c r="Q37" s="8">
        <v>171.42</v>
      </c>
      <c r="R37" s="8">
        <v>170.36</v>
      </c>
      <c r="S37" s="8">
        <v>28284.193</v>
      </c>
      <c r="T37" s="8">
        <v>7613.002</v>
      </c>
      <c r="U37" s="8">
        <v>1576.272</v>
      </c>
      <c r="V37" s="8">
        <v>11897.256</v>
      </c>
      <c r="W37" s="8">
        <v>13473.528</v>
      </c>
      <c r="X37" s="8">
        <v>278.636</v>
      </c>
      <c r="Y37" s="8">
        <v>50.036</v>
      </c>
      <c r="Z37" s="8">
        <v>18226.21</v>
      </c>
      <c r="AA37" s="8">
        <v>2184.514</v>
      </c>
      <c r="AB37" s="8">
        <v>1254.26</v>
      </c>
      <c r="AC37" s="8" t="s">
        <v>60</v>
      </c>
      <c r="AD37" s="9">
        <v>-4355.9336</v>
      </c>
      <c r="AE37" s="8">
        <v>210.33</v>
      </c>
      <c r="AF37" s="8">
        <v>0</v>
      </c>
      <c r="AG37" s="8">
        <v>210.33</v>
      </c>
      <c r="AH37" s="8">
        <v>240</v>
      </c>
      <c r="AI37" s="8">
        <v>0</v>
      </c>
      <c r="AJ37" s="8">
        <v>240</v>
      </c>
      <c r="AK37" s="8">
        <v>7607</v>
      </c>
      <c r="AL37" s="8">
        <v>29365</v>
      </c>
      <c r="AM37" s="8">
        <v>36972</v>
      </c>
      <c r="AN37" s="8">
        <v>13027.47</v>
      </c>
      <c r="AO37" s="8">
        <v>2532.75</v>
      </c>
      <c r="AP37" s="8">
        <v>10494.72</v>
      </c>
      <c r="AQ37" s="8">
        <v>210.33</v>
      </c>
      <c r="AR37" s="8">
        <v>240</v>
      </c>
      <c r="AS37" s="8"/>
      <c r="AT37" s="8"/>
      <c r="AU37" s="8">
        <v>265</v>
      </c>
      <c r="AV37" s="16">
        <v>265</v>
      </c>
      <c r="AW37" s="9">
        <v>240</v>
      </c>
      <c r="AX37" s="9">
        <v>210.33</v>
      </c>
      <c r="AY37" s="9">
        <v>281</v>
      </c>
      <c r="AZ37" s="20">
        <v>281</v>
      </c>
      <c r="BA37" s="9">
        <v>240</v>
      </c>
      <c r="BB37" s="9">
        <v>210.33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210.33</v>
      </c>
      <c r="BN37" s="23">
        <f t="shared" ref="BN37:BP37" si="83">AE37</f>
        <v>210.33</v>
      </c>
      <c r="BO37" s="23">
        <f t="shared" si="83"/>
        <v>0</v>
      </c>
      <c r="BP37" s="23">
        <f t="shared" si="83"/>
        <v>210.33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28481.52</v>
      </c>
      <c r="B38" s="8">
        <v>-7814</v>
      </c>
      <c r="C38" s="8">
        <v>21637.78</v>
      </c>
      <c r="D38" s="8">
        <v>14149.05</v>
      </c>
      <c r="E38" s="8">
        <v>207.8</v>
      </c>
      <c r="F38" s="9">
        <v>-7001</v>
      </c>
      <c r="G38" s="8">
        <v>227.5</v>
      </c>
      <c r="H38" s="8">
        <v>226.66</v>
      </c>
      <c r="I38" s="8">
        <v>268.32</v>
      </c>
      <c r="J38" s="8">
        <v>0</v>
      </c>
      <c r="K38" s="8">
        <v>373.67</v>
      </c>
      <c r="L38" s="8">
        <v>376.46</v>
      </c>
      <c r="M38" s="8">
        <v>0</v>
      </c>
      <c r="N38" s="8">
        <v>645.45</v>
      </c>
      <c r="O38" s="8">
        <v>262.7</v>
      </c>
      <c r="P38" s="8">
        <v>279.1</v>
      </c>
      <c r="Q38" s="8">
        <v>185.96</v>
      </c>
      <c r="R38" s="8">
        <v>183.84</v>
      </c>
      <c r="S38" s="8">
        <v>27927.607</v>
      </c>
      <c r="T38" s="8">
        <v>7833.745</v>
      </c>
      <c r="U38" s="8">
        <v>1803.811</v>
      </c>
      <c r="V38" s="8">
        <v>13835.354</v>
      </c>
      <c r="W38" s="8">
        <v>15639.165</v>
      </c>
      <c r="X38" s="8">
        <v>-30.656</v>
      </c>
      <c r="Y38" s="8">
        <v>50.035</v>
      </c>
      <c r="Z38" s="8">
        <v>19617.828</v>
      </c>
      <c r="AA38" s="8">
        <v>1455.086</v>
      </c>
      <c r="AB38" s="8">
        <v>1243.84</v>
      </c>
      <c r="AC38" s="8" t="s">
        <v>71</v>
      </c>
      <c r="AD38" s="9">
        <v>-4930.664</v>
      </c>
      <c r="AE38" s="8">
        <v>207</v>
      </c>
      <c r="AF38" s="8">
        <v>11.11</v>
      </c>
      <c r="AG38" s="8">
        <v>218.11</v>
      </c>
      <c r="AH38" s="8">
        <v>232</v>
      </c>
      <c r="AI38" s="8">
        <v>0</v>
      </c>
      <c r="AJ38" s="8">
        <v>232</v>
      </c>
      <c r="AK38" s="8">
        <v>7694</v>
      </c>
      <c r="AL38" s="8">
        <v>29080</v>
      </c>
      <c r="AM38" s="8">
        <v>36774</v>
      </c>
      <c r="AN38" s="8">
        <v>14491.86</v>
      </c>
      <c r="AO38" s="8">
        <v>2591.09</v>
      </c>
      <c r="AP38" s="8">
        <v>11900.77</v>
      </c>
      <c r="AQ38" s="8">
        <v>207.8</v>
      </c>
      <c r="AR38" s="8">
        <v>232</v>
      </c>
      <c r="AS38" s="8"/>
      <c r="AT38" s="8"/>
      <c r="AU38" s="8">
        <v>265</v>
      </c>
      <c r="AV38" s="16">
        <v>265</v>
      </c>
      <c r="AW38" s="9">
        <v>232</v>
      </c>
      <c r="AX38" s="9">
        <v>218.11</v>
      </c>
      <c r="AY38" s="9">
        <v>281</v>
      </c>
      <c r="AZ38" s="20">
        <v>281</v>
      </c>
      <c r="BA38" s="9">
        <v>232</v>
      </c>
      <c r="BB38" s="9">
        <v>218.11</v>
      </c>
      <c r="BC38" s="8"/>
      <c r="BD38" s="8"/>
      <c r="BE38" s="24">
        <f t="shared" si="0"/>
        <v>232</v>
      </c>
      <c r="BF38" s="24">
        <f t="shared" ref="BF38:BH38" si="84">AH38</f>
        <v>232</v>
      </c>
      <c r="BG38" s="24">
        <f t="shared" si="84"/>
        <v>0</v>
      </c>
      <c r="BH38" s="24">
        <f t="shared" si="84"/>
        <v>232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218.11</v>
      </c>
      <c r="BN38" s="23">
        <f t="shared" ref="BN38:BP38" si="85">AE38</f>
        <v>207</v>
      </c>
      <c r="BO38" s="23">
        <f t="shared" si="85"/>
        <v>11.11</v>
      </c>
      <c r="BP38" s="23">
        <f t="shared" si="85"/>
        <v>218.11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27846.21</v>
      </c>
      <c r="B39" s="8">
        <v>-7852</v>
      </c>
      <c r="C39" s="8">
        <v>20791.71</v>
      </c>
      <c r="D39" s="8">
        <v>13704.61</v>
      </c>
      <c r="E39" s="8">
        <v>19.75</v>
      </c>
      <c r="F39" s="9">
        <v>-6916</v>
      </c>
      <c r="G39" s="8">
        <v>189.89</v>
      </c>
      <c r="H39" s="8">
        <v>189.05</v>
      </c>
      <c r="I39" s="8">
        <v>208.93</v>
      </c>
      <c r="J39" s="8">
        <v>0</v>
      </c>
      <c r="K39" s="8">
        <v>359.25</v>
      </c>
      <c r="L39" s="8">
        <v>359.48</v>
      </c>
      <c r="M39" s="8">
        <v>0</v>
      </c>
      <c r="N39" s="8">
        <v>698.48</v>
      </c>
      <c r="O39" s="8">
        <v>288</v>
      </c>
      <c r="P39" s="8">
        <v>303.2</v>
      </c>
      <c r="Q39" s="8">
        <v>207.58</v>
      </c>
      <c r="R39" s="8">
        <v>207.89</v>
      </c>
      <c r="S39" s="8">
        <v>27654.668</v>
      </c>
      <c r="T39" s="8">
        <v>8112.663</v>
      </c>
      <c r="U39" s="8">
        <v>2053.429</v>
      </c>
      <c r="V39" s="8">
        <v>15136.624</v>
      </c>
      <c r="W39" s="8">
        <v>17190.054</v>
      </c>
      <c r="X39" s="8">
        <v>-649.092</v>
      </c>
      <c r="Y39" s="8">
        <v>50.006</v>
      </c>
      <c r="Z39" s="8">
        <v>20640.723</v>
      </c>
      <c r="AA39" s="8">
        <v>1018.746</v>
      </c>
      <c r="AB39" s="8">
        <v>1247.77</v>
      </c>
      <c r="AC39" s="8" t="s">
        <v>71</v>
      </c>
      <c r="AD39" s="9">
        <v>-4723.0723</v>
      </c>
      <c r="AE39" s="8">
        <v>0</v>
      </c>
      <c r="AF39" s="8">
        <v>264.07</v>
      </c>
      <c r="AG39" s="8">
        <v>264.07</v>
      </c>
      <c r="AH39" s="8">
        <v>236</v>
      </c>
      <c r="AI39" s="8">
        <v>0</v>
      </c>
      <c r="AJ39" s="8">
        <v>236</v>
      </c>
      <c r="AK39" s="8">
        <v>7693</v>
      </c>
      <c r="AL39" s="8">
        <v>28882.8</v>
      </c>
      <c r="AM39" s="8">
        <v>36575.8</v>
      </c>
      <c r="AN39" s="8">
        <v>15886.71</v>
      </c>
      <c r="AO39" s="8">
        <v>2663.45</v>
      </c>
      <c r="AP39" s="8">
        <v>13223.26</v>
      </c>
      <c r="AQ39" s="8">
        <v>19.75</v>
      </c>
      <c r="AR39" s="8">
        <v>236</v>
      </c>
      <c r="AS39" s="8"/>
      <c r="AT39" s="8"/>
      <c r="AU39" s="8">
        <v>265</v>
      </c>
      <c r="AV39" s="16">
        <v>291.4</v>
      </c>
      <c r="AW39" s="9">
        <v>236</v>
      </c>
      <c r="AX39" s="9">
        <v>264.07</v>
      </c>
      <c r="AY39" s="9">
        <v>281</v>
      </c>
      <c r="AZ39" s="20">
        <v>307.4</v>
      </c>
      <c r="BA39" s="9">
        <v>236</v>
      </c>
      <c r="BB39" s="9">
        <v>264.07</v>
      </c>
      <c r="BC39" s="8"/>
      <c r="BD39" s="8"/>
      <c r="BE39" s="24">
        <f t="shared" si="0"/>
        <v>236</v>
      </c>
      <c r="BF39" s="24">
        <f t="shared" ref="BF39:BH39" si="86">AH39</f>
        <v>236</v>
      </c>
      <c r="BG39" s="24">
        <f t="shared" si="86"/>
        <v>0</v>
      </c>
      <c r="BH39" s="24">
        <f t="shared" si="86"/>
        <v>236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264.07</v>
      </c>
      <c r="BN39" s="23">
        <f t="shared" ref="BN39:BP39" si="87">AE39</f>
        <v>0</v>
      </c>
      <c r="BO39" s="23">
        <f t="shared" si="87"/>
        <v>264.07</v>
      </c>
      <c r="BP39" s="23">
        <f t="shared" si="87"/>
        <v>264.07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264.07</v>
      </c>
    </row>
    <row r="40" s="2" customFormat="1" spans="1:72">
      <c r="A40" s="8">
        <v>27406.35</v>
      </c>
      <c r="B40" s="8">
        <v>-7904.71</v>
      </c>
      <c r="C40" s="8">
        <v>20589.63</v>
      </c>
      <c r="D40" s="8">
        <v>14124.66</v>
      </c>
      <c r="E40" s="8">
        <v>20.75</v>
      </c>
      <c r="F40" s="9">
        <v>-6832</v>
      </c>
      <c r="G40" s="8">
        <v>189.89</v>
      </c>
      <c r="H40" s="8">
        <v>190.77</v>
      </c>
      <c r="I40" s="8">
        <v>201.31</v>
      </c>
      <c r="J40" s="8">
        <v>0</v>
      </c>
      <c r="K40" s="8">
        <v>391.12</v>
      </c>
      <c r="L40" s="8">
        <v>392.75</v>
      </c>
      <c r="M40" s="8">
        <v>0</v>
      </c>
      <c r="N40" s="8">
        <v>719.04</v>
      </c>
      <c r="O40" s="8">
        <v>265.9</v>
      </c>
      <c r="P40" s="8">
        <v>284.1</v>
      </c>
      <c r="Q40" s="8">
        <v>190.24</v>
      </c>
      <c r="R40" s="8">
        <v>189.92</v>
      </c>
      <c r="S40" s="8">
        <v>27065.82</v>
      </c>
      <c r="T40" s="8">
        <v>7893.071</v>
      </c>
      <c r="U40" s="8">
        <v>1699.324</v>
      </c>
      <c r="V40" s="8">
        <v>15768.427</v>
      </c>
      <c r="W40" s="8">
        <v>17467.752</v>
      </c>
      <c r="X40" s="8">
        <v>-1177.06</v>
      </c>
      <c r="Y40" s="8">
        <v>49.966</v>
      </c>
      <c r="Z40" s="8">
        <v>21382.473</v>
      </c>
      <c r="AA40" s="8">
        <v>706.063</v>
      </c>
      <c r="AB40" s="8">
        <v>1251.12</v>
      </c>
      <c r="AC40" s="8" t="s">
        <v>71</v>
      </c>
      <c r="AD40" s="9">
        <v>-4639.867</v>
      </c>
      <c r="AE40" s="8">
        <v>0</v>
      </c>
      <c r="AF40" s="8">
        <v>259.26</v>
      </c>
      <c r="AG40" s="8">
        <v>259.26</v>
      </c>
      <c r="AH40" s="8">
        <v>120</v>
      </c>
      <c r="AI40" s="8">
        <v>100</v>
      </c>
      <c r="AJ40" s="8">
        <v>220</v>
      </c>
      <c r="AK40" s="8">
        <v>7691</v>
      </c>
      <c r="AL40" s="8">
        <v>28700.3</v>
      </c>
      <c r="AM40" s="8">
        <v>36391.3</v>
      </c>
      <c r="AN40" s="8">
        <v>17214.33</v>
      </c>
      <c r="AO40" s="8">
        <v>2743.73</v>
      </c>
      <c r="AP40" s="8">
        <v>14470.6</v>
      </c>
      <c r="AQ40" s="8">
        <v>20.75</v>
      </c>
      <c r="AR40" s="8">
        <v>126.01</v>
      </c>
      <c r="AS40" s="8"/>
      <c r="AT40" s="8"/>
      <c r="AU40" s="8">
        <v>265</v>
      </c>
      <c r="AV40" s="16">
        <v>265</v>
      </c>
      <c r="AW40" s="9">
        <v>220</v>
      </c>
      <c r="AX40" s="9">
        <v>259.26</v>
      </c>
      <c r="AY40" s="9">
        <v>281</v>
      </c>
      <c r="AZ40" s="20">
        <v>281</v>
      </c>
      <c r="BA40" s="9">
        <v>220</v>
      </c>
      <c r="BB40" s="9">
        <v>259.26</v>
      </c>
      <c r="BC40" s="8"/>
      <c r="BD40" s="8"/>
      <c r="BE40" s="24">
        <f t="shared" si="0"/>
        <v>220</v>
      </c>
      <c r="BF40" s="24">
        <f t="shared" ref="BF40:BH40" si="88">AH40</f>
        <v>120</v>
      </c>
      <c r="BG40" s="24">
        <f t="shared" si="88"/>
        <v>100</v>
      </c>
      <c r="BH40" s="24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259.26</v>
      </c>
      <c r="BN40" s="23">
        <f t="shared" ref="BN40:BP40" si="89">AE40</f>
        <v>0</v>
      </c>
      <c r="BO40" s="23">
        <f t="shared" si="89"/>
        <v>259.26</v>
      </c>
      <c r="BP40" s="23">
        <f t="shared" si="89"/>
        <v>259.26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259.26</v>
      </c>
    </row>
    <row r="41" s="2" customFormat="1" spans="1:72">
      <c r="A41" s="8">
        <v>26914.71</v>
      </c>
      <c r="B41" s="8">
        <v>-8022.21</v>
      </c>
      <c r="C41" s="8">
        <v>20482.54</v>
      </c>
      <c r="D41" s="8">
        <v>14394.85</v>
      </c>
      <c r="E41" s="8">
        <v>19.75</v>
      </c>
      <c r="F41" s="9">
        <v>-6749</v>
      </c>
      <c r="G41" s="8">
        <v>190.77</v>
      </c>
      <c r="H41" s="8">
        <v>190.77</v>
      </c>
      <c r="I41" s="8">
        <v>198.13</v>
      </c>
      <c r="J41" s="8">
        <v>0</v>
      </c>
      <c r="K41" s="8">
        <v>350.64</v>
      </c>
      <c r="L41" s="8">
        <v>353.44</v>
      </c>
      <c r="M41" s="8">
        <v>0</v>
      </c>
      <c r="N41" s="8">
        <v>702.59</v>
      </c>
      <c r="O41" s="8">
        <v>261.4</v>
      </c>
      <c r="P41" s="8">
        <v>281.6</v>
      </c>
      <c r="Q41" s="8">
        <v>189.87</v>
      </c>
      <c r="R41" s="8">
        <v>190.5</v>
      </c>
      <c r="S41" s="8">
        <v>26703.676</v>
      </c>
      <c r="T41" s="8">
        <v>7819.589</v>
      </c>
      <c r="U41" s="8">
        <v>1627.354</v>
      </c>
      <c r="V41" s="8">
        <v>15402.616</v>
      </c>
      <c r="W41" s="8">
        <v>17029.971</v>
      </c>
      <c r="X41" s="8">
        <v>-1185.23</v>
      </c>
      <c r="Y41" s="8">
        <v>50.03</v>
      </c>
      <c r="Z41" s="8">
        <v>21458.352</v>
      </c>
      <c r="AA41" s="8">
        <v>807.762</v>
      </c>
      <c r="AB41" s="8">
        <v>1024.04</v>
      </c>
      <c r="AC41" s="8" t="s">
        <v>71</v>
      </c>
      <c r="AD41" s="9">
        <v>-4649.672</v>
      </c>
      <c r="AE41" s="8">
        <v>0</v>
      </c>
      <c r="AF41" s="8">
        <v>255.56</v>
      </c>
      <c r="AG41" s="8">
        <v>255.56</v>
      </c>
      <c r="AH41" s="8">
        <v>0</v>
      </c>
      <c r="AI41" s="8">
        <v>233.33</v>
      </c>
      <c r="AJ41" s="8">
        <v>233.33</v>
      </c>
      <c r="AK41" s="8">
        <v>7609</v>
      </c>
      <c r="AL41" s="8">
        <v>28403.8</v>
      </c>
      <c r="AM41" s="8">
        <v>36012.8</v>
      </c>
      <c r="AN41" s="8">
        <v>18429.57</v>
      </c>
      <c r="AO41" s="8">
        <v>2802.47</v>
      </c>
      <c r="AP41" s="8">
        <v>15627.1</v>
      </c>
      <c r="AQ41" s="8">
        <v>19.75</v>
      </c>
      <c r="AR41" s="8">
        <v>13.77</v>
      </c>
      <c r="AS41" s="8"/>
      <c r="AT41" s="8"/>
      <c r="AU41" s="8">
        <v>265</v>
      </c>
      <c r="AV41" s="16">
        <v>265</v>
      </c>
      <c r="AW41" s="9">
        <v>233.33</v>
      </c>
      <c r="AX41" s="9">
        <v>255.56</v>
      </c>
      <c r="AY41" s="9">
        <v>281</v>
      </c>
      <c r="AZ41" s="20">
        <v>281</v>
      </c>
      <c r="BA41" s="9">
        <v>233.33</v>
      </c>
      <c r="BB41" s="9">
        <v>255.56</v>
      </c>
      <c r="BC41" s="8"/>
      <c r="BD41" s="8"/>
      <c r="BE41" s="24">
        <f t="shared" si="0"/>
        <v>233.33</v>
      </c>
      <c r="BF41" s="24">
        <f t="shared" ref="BF41:BH41" si="90">AH41</f>
        <v>0</v>
      </c>
      <c r="BG41" s="24">
        <f t="shared" si="90"/>
        <v>233.33</v>
      </c>
      <c r="BH41" s="24">
        <f t="shared" si="90"/>
        <v>233.33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233.33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8">
        <v>26141.07</v>
      </c>
      <c r="B42" s="8">
        <v>-8359</v>
      </c>
      <c r="C42" s="8">
        <v>19963.59</v>
      </c>
      <c r="D42" s="8">
        <v>14502.7</v>
      </c>
      <c r="E42" s="8">
        <v>19.89</v>
      </c>
      <c r="F42" s="9">
        <v>-6666</v>
      </c>
      <c r="G42" s="8">
        <v>189.89</v>
      </c>
      <c r="H42" s="8">
        <v>190.77</v>
      </c>
      <c r="I42" s="8">
        <v>201.48</v>
      </c>
      <c r="J42" s="8">
        <v>0</v>
      </c>
      <c r="K42" s="8">
        <v>343.2</v>
      </c>
      <c r="L42" s="8">
        <v>343.2</v>
      </c>
      <c r="M42" s="8">
        <v>0</v>
      </c>
      <c r="N42" s="8">
        <v>628.18</v>
      </c>
      <c r="O42" s="8">
        <v>264.8</v>
      </c>
      <c r="P42" s="8">
        <v>284.8</v>
      </c>
      <c r="Q42" s="8">
        <v>190.08</v>
      </c>
      <c r="R42" s="8">
        <v>189.97</v>
      </c>
      <c r="S42" s="8">
        <v>26332.758</v>
      </c>
      <c r="T42" s="8">
        <v>8250.074</v>
      </c>
      <c r="U42" s="8">
        <v>1679.754</v>
      </c>
      <c r="V42" s="8">
        <v>15676.903</v>
      </c>
      <c r="W42" s="8">
        <v>17356.657</v>
      </c>
      <c r="X42" s="8">
        <v>-1172.79</v>
      </c>
      <c r="Y42" s="8">
        <v>49.967</v>
      </c>
      <c r="Z42" s="8">
        <v>21624.336</v>
      </c>
      <c r="AA42" s="8">
        <v>707.258</v>
      </c>
      <c r="AB42" s="8">
        <v>1005.52</v>
      </c>
      <c r="AC42" s="8" t="s">
        <v>71</v>
      </c>
      <c r="AD42" s="9">
        <v>-4648.552</v>
      </c>
      <c r="AE42" s="8">
        <v>0</v>
      </c>
      <c r="AF42" s="8">
        <v>264.07</v>
      </c>
      <c r="AG42" s="8">
        <v>264.07</v>
      </c>
      <c r="AH42" s="8">
        <v>120</v>
      </c>
      <c r="AI42" s="8">
        <v>88.89</v>
      </c>
      <c r="AJ42" s="8">
        <v>208.89</v>
      </c>
      <c r="AK42" s="8">
        <v>7307</v>
      </c>
      <c r="AL42" s="8">
        <v>28265.4</v>
      </c>
      <c r="AM42" s="8">
        <v>35572.4</v>
      </c>
      <c r="AN42" s="8">
        <v>19566.48</v>
      </c>
      <c r="AO42" s="8">
        <v>2913.95</v>
      </c>
      <c r="AP42" s="8">
        <v>16652.53</v>
      </c>
      <c r="AQ42" s="8">
        <v>19.89</v>
      </c>
      <c r="AR42" s="8">
        <v>111.9</v>
      </c>
      <c r="AS42" s="8"/>
      <c r="AT42" s="8"/>
      <c r="AU42" s="8">
        <v>265</v>
      </c>
      <c r="AV42" s="16">
        <v>265.48</v>
      </c>
      <c r="AW42" s="9">
        <v>208.89</v>
      </c>
      <c r="AX42" s="9">
        <v>264.07</v>
      </c>
      <c r="AY42" s="9">
        <v>281</v>
      </c>
      <c r="AZ42" s="20">
        <v>284.97</v>
      </c>
      <c r="BA42" s="9">
        <v>208.89</v>
      </c>
      <c r="BB42" s="9">
        <v>264.07</v>
      </c>
      <c r="BC42" s="8"/>
      <c r="BD42" s="8"/>
      <c r="BE42" s="24">
        <f t="shared" si="0"/>
        <v>208.89</v>
      </c>
      <c r="BF42" s="24">
        <f t="shared" ref="BF42:BH42" si="92">AH42</f>
        <v>120</v>
      </c>
      <c r="BG42" s="24">
        <f t="shared" si="92"/>
        <v>88.89</v>
      </c>
      <c r="BH42" s="24">
        <f t="shared" si="92"/>
        <v>208.89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264.07</v>
      </c>
      <c r="BN42" s="23">
        <f t="shared" ref="BN42:BP42" si="93">AE42</f>
        <v>0</v>
      </c>
      <c r="BO42" s="23">
        <f t="shared" si="93"/>
        <v>264.07</v>
      </c>
      <c r="BP42" s="23">
        <f t="shared" si="93"/>
        <v>264.07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264.07</v>
      </c>
    </row>
    <row r="43" s="2" customFormat="1" spans="1:72">
      <c r="A43" s="8">
        <v>26034.31</v>
      </c>
      <c r="B43" s="8">
        <v>-8112</v>
      </c>
      <c r="C43" s="8">
        <v>19381.52</v>
      </c>
      <c r="D43" s="8">
        <v>14724.15</v>
      </c>
      <c r="E43" s="8">
        <v>13.85</v>
      </c>
      <c r="F43" s="9">
        <v>-6311</v>
      </c>
      <c r="G43" s="8">
        <v>189.05</v>
      </c>
      <c r="H43" s="8">
        <v>191.61</v>
      </c>
      <c r="I43" s="8">
        <v>200.72</v>
      </c>
      <c r="J43" s="8">
        <v>0</v>
      </c>
      <c r="K43" s="8">
        <v>276.68</v>
      </c>
      <c r="L43" s="8">
        <v>281.1</v>
      </c>
      <c r="M43" s="8">
        <v>0</v>
      </c>
      <c r="N43" s="8">
        <v>502.79</v>
      </c>
      <c r="O43" s="8">
        <v>261.8</v>
      </c>
      <c r="P43" s="8">
        <v>280.4</v>
      </c>
      <c r="Q43" s="8">
        <v>136.53</v>
      </c>
      <c r="R43" s="8">
        <v>127.81</v>
      </c>
      <c r="S43" s="8">
        <v>25806.053</v>
      </c>
      <c r="T43" s="8">
        <v>8147.01</v>
      </c>
      <c r="U43" s="8">
        <v>1665.566</v>
      </c>
      <c r="V43" s="8">
        <v>16501.55</v>
      </c>
      <c r="W43" s="8">
        <v>18167.116</v>
      </c>
      <c r="X43" s="8">
        <v>-1175.47</v>
      </c>
      <c r="Y43" s="8">
        <v>50.034</v>
      </c>
      <c r="Z43" s="8">
        <v>22462.215</v>
      </c>
      <c r="AA43" s="8">
        <v>572.93</v>
      </c>
      <c r="AB43" s="8">
        <v>1004.38</v>
      </c>
      <c r="AC43" s="8" t="s">
        <v>71</v>
      </c>
      <c r="AD43" s="9">
        <v>-4664.1</v>
      </c>
      <c r="AE43" s="8">
        <v>0</v>
      </c>
      <c r="AF43" s="8">
        <v>202.21</v>
      </c>
      <c r="AG43" s="8">
        <v>202.21</v>
      </c>
      <c r="AH43" s="8">
        <v>0</v>
      </c>
      <c r="AI43" s="8">
        <v>0</v>
      </c>
      <c r="AJ43" s="8">
        <v>0</v>
      </c>
      <c r="AK43" s="8">
        <v>7069</v>
      </c>
      <c r="AL43" s="8">
        <v>27787.7</v>
      </c>
      <c r="AM43" s="8">
        <v>34856.7</v>
      </c>
      <c r="AN43" s="8">
        <v>20618.87</v>
      </c>
      <c r="AO43" s="8">
        <v>3035.87</v>
      </c>
      <c r="AP43" s="8">
        <v>17583</v>
      </c>
      <c r="AQ43" s="8">
        <v>13.85</v>
      </c>
      <c r="AR43" s="8">
        <v>0</v>
      </c>
      <c r="AS43" s="8"/>
      <c r="AT43" s="8"/>
      <c r="AU43" s="8">
        <v>264</v>
      </c>
      <c r="AV43" s="16">
        <v>265</v>
      </c>
      <c r="AW43" s="9">
        <v>0</v>
      </c>
      <c r="AX43" s="9">
        <v>202.21</v>
      </c>
      <c r="AY43" s="9">
        <v>280</v>
      </c>
      <c r="AZ43" s="20">
        <v>281</v>
      </c>
      <c r="BA43" s="9">
        <v>0</v>
      </c>
      <c r="BB43" s="9">
        <v>202.21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202.21</v>
      </c>
      <c r="BN43" s="23">
        <f t="shared" ref="BN43:BP43" si="95">AE43</f>
        <v>0</v>
      </c>
      <c r="BO43" s="23">
        <f t="shared" si="95"/>
        <v>202.21</v>
      </c>
      <c r="BP43" s="23">
        <f t="shared" si="95"/>
        <v>202.21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202.21</v>
      </c>
    </row>
    <row r="44" s="2" customFormat="1" spans="1:72">
      <c r="A44" s="8">
        <v>25483.55</v>
      </c>
      <c r="B44" s="8">
        <v>-7855</v>
      </c>
      <c r="C44" s="8">
        <v>19335.54</v>
      </c>
      <c r="D44" s="8">
        <v>13962.67</v>
      </c>
      <c r="E44" s="8">
        <v>0</v>
      </c>
      <c r="F44" s="9">
        <v>-5959</v>
      </c>
      <c r="G44" s="8">
        <v>189.89</v>
      </c>
      <c r="H44" s="8">
        <v>190.77</v>
      </c>
      <c r="I44" s="8">
        <v>201.09</v>
      </c>
      <c r="J44" s="8">
        <v>0</v>
      </c>
      <c r="K44" s="8">
        <v>271.1</v>
      </c>
      <c r="L44" s="8">
        <v>272.72</v>
      </c>
      <c r="M44" s="8">
        <v>0</v>
      </c>
      <c r="N44" s="8">
        <v>501.15</v>
      </c>
      <c r="O44" s="8">
        <v>264.9</v>
      </c>
      <c r="P44" s="8">
        <v>281.8</v>
      </c>
      <c r="Q44" s="8">
        <v>108.73</v>
      </c>
      <c r="R44" s="8">
        <v>105.03</v>
      </c>
      <c r="S44" s="8">
        <v>25560.682</v>
      </c>
      <c r="T44" s="8">
        <v>7843.834</v>
      </c>
      <c r="U44" s="8">
        <v>1567.816</v>
      </c>
      <c r="V44" s="8">
        <v>15590.07</v>
      </c>
      <c r="W44" s="8">
        <v>17157.886</v>
      </c>
      <c r="X44" s="8">
        <v>-1164.32</v>
      </c>
      <c r="Y44" s="8">
        <v>49.981</v>
      </c>
      <c r="Z44" s="8">
        <v>22310.344</v>
      </c>
      <c r="AA44" s="8">
        <v>576.516</v>
      </c>
      <c r="AB44" s="8">
        <v>1007.59</v>
      </c>
      <c r="AC44" s="8" t="s">
        <v>60</v>
      </c>
      <c r="AD44" s="9">
        <v>-4366.299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6841</v>
      </c>
      <c r="AL44" s="8">
        <v>27531.2</v>
      </c>
      <c r="AM44" s="8">
        <v>34372.2</v>
      </c>
      <c r="AN44" s="8">
        <v>21548.95</v>
      </c>
      <c r="AO44" s="8">
        <v>3162.04</v>
      </c>
      <c r="AP44" s="8">
        <v>18386.91</v>
      </c>
      <c r="AQ44" s="8">
        <v>0</v>
      </c>
      <c r="AR44" s="8">
        <v>0</v>
      </c>
      <c r="AS44" s="8"/>
      <c r="AT44" s="8"/>
      <c r="AU44" s="8">
        <v>264</v>
      </c>
      <c r="AV44" s="16">
        <v>264</v>
      </c>
      <c r="AW44" s="9">
        <v>0</v>
      </c>
      <c r="AX44" s="9">
        <v>0</v>
      </c>
      <c r="AY44" s="9">
        <v>280</v>
      </c>
      <c r="AZ44" s="20">
        <v>280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25527.69</v>
      </c>
      <c r="B45" s="8">
        <v>-8531</v>
      </c>
      <c r="C45" s="8">
        <v>19623.25</v>
      </c>
      <c r="D45" s="8">
        <v>14369.81</v>
      </c>
      <c r="E45" s="8">
        <v>7.17</v>
      </c>
      <c r="F45" s="9">
        <v>-6530</v>
      </c>
      <c r="G45" s="8">
        <v>189.89</v>
      </c>
      <c r="H45" s="8">
        <v>192.46</v>
      </c>
      <c r="I45" s="8">
        <v>201.06</v>
      </c>
      <c r="J45" s="8">
        <v>0</v>
      </c>
      <c r="K45" s="8">
        <v>294.82</v>
      </c>
      <c r="L45" s="8">
        <v>297.61</v>
      </c>
      <c r="M45" s="8">
        <v>0</v>
      </c>
      <c r="N45" s="8">
        <v>576.38</v>
      </c>
      <c r="O45" s="8">
        <v>288</v>
      </c>
      <c r="P45" s="8">
        <v>306.6</v>
      </c>
      <c r="Q45" s="8">
        <v>138.81</v>
      </c>
      <c r="R45" s="8">
        <v>143.78</v>
      </c>
      <c r="S45" s="8">
        <v>25397.541</v>
      </c>
      <c r="T45" s="8">
        <v>8469.748</v>
      </c>
      <c r="U45" s="8">
        <v>1513.357</v>
      </c>
      <c r="V45" s="8">
        <v>15636.746</v>
      </c>
      <c r="W45" s="8">
        <v>17150.104</v>
      </c>
      <c r="X45" s="8">
        <v>-1164.83</v>
      </c>
      <c r="Y45" s="8">
        <v>50.004</v>
      </c>
      <c r="Z45" s="8">
        <v>21948.938</v>
      </c>
      <c r="AA45" s="8">
        <v>819.563</v>
      </c>
      <c r="AB45" s="8">
        <v>1020.54</v>
      </c>
      <c r="AC45" s="8" t="s">
        <v>71</v>
      </c>
      <c r="AD45" s="9">
        <v>-4702.0605</v>
      </c>
      <c r="AE45" s="8">
        <v>0</v>
      </c>
      <c r="AF45" s="8">
        <v>101.11</v>
      </c>
      <c r="AG45" s="8">
        <v>101.11</v>
      </c>
      <c r="AH45" s="8">
        <v>0</v>
      </c>
      <c r="AI45" s="8">
        <v>0</v>
      </c>
      <c r="AJ45" s="8">
        <v>0</v>
      </c>
      <c r="AK45" s="8">
        <v>5680</v>
      </c>
      <c r="AL45" s="8">
        <v>27511.6</v>
      </c>
      <c r="AM45" s="8">
        <v>33191.6</v>
      </c>
      <c r="AN45" s="8">
        <v>22318.36</v>
      </c>
      <c r="AO45" s="8">
        <v>3284.5</v>
      </c>
      <c r="AP45" s="8">
        <v>19033.86</v>
      </c>
      <c r="AQ45" s="8">
        <v>7.17</v>
      </c>
      <c r="AR45" s="8">
        <v>0</v>
      </c>
      <c r="AS45" s="8"/>
      <c r="AT45" s="8"/>
      <c r="AU45" s="8">
        <v>264</v>
      </c>
      <c r="AV45" s="16">
        <v>291.4</v>
      </c>
      <c r="AW45" s="9">
        <v>0</v>
      </c>
      <c r="AX45" s="9">
        <v>101.11</v>
      </c>
      <c r="AY45" s="9">
        <v>280</v>
      </c>
      <c r="AZ45" s="20">
        <v>307.4</v>
      </c>
      <c r="BA45" s="9">
        <v>0</v>
      </c>
      <c r="BB45" s="9">
        <v>101.11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101.11</v>
      </c>
      <c r="BN45" s="23">
        <f t="shared" ref="BN45:BP45" si="99">AE45</f>
        <v>0</v>
      </c>
      <c r="BO45" s="23">
        <f t="shared" si="99"/>
        <v>101.11</v>
      </c>
      <c r="BP45" s="23">
        <f t="shared" si="99"/>
        <v>101.11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101.11</v>
      </c>
    </row>
    <row r="46" s="2" customFormat="1" spans="1:72">
      <c r="A46" s="8">
        <v>26262.31</v>
      </c>
      <c r="B46" s="8">
        <v>-8200</v>
      </c>
      <c r="C46" s="8">
        <v>19338.19</v>
      </c>
      <c r="D46" s="8">
        <v>16225.67</v>
      </c>
      <c r="E46" s="8">
        <v>6.63</v>
      </c>
      <c r="F46" s="9">
        <v>-6175</v>
      </c>
      <c r="G46" s="8">
        <v>189.89</v>
      </c>
      <c r="H46" s="8">
        <v>189.05</v>
      </c>
      <c r="I46" s="8">
        <v>200.14</v>
      </c>
      <c r="J46" s="8">
        <v>0</v>
      </c>
      <c r="K46" s="8">
        <v>267.61</v>
      </c>
      <c r="L46" s="8">
        <v>268.3</v>
      </c>
      <c r="M46" s="8">
        <v>0</v>
      </c>
      <c r="N46" s="8">
        <v>499.09</v>
      </c>
      <c r="O46" s="8">
        <v>264.1</v>
      </c>
      <c r="P46" s="8">
        <v>279.2</v>
      </c>
      <c r="Q46" s="8">
        <v>106.67</v>
      </c>
      <c r="R46" s="8">
        <v>106.4</v>
      </c>
      <c r="S46" s="8">
        <v>26136.617</v>
      </c>
      <c r="T46" s="8">
        <v>8385.669</v>
      </c>
      <c r="U46" s="8">
        <v>1632.132</v>
      </c>
      <c r="V46" s="8">
        <v>16326.52</v>
      </c>
      <c r="W46" s="8">
        <v>17958.652</v>
      </c>
      <c r="X46" s="8">
        <v>-1163.57</v>
      </c>
      <c r="Y46" s="8">
        <v>50.036</v>
      </c>
      <c r="Z46" s="8">
        <v>21974.434</v>
      </c>
      <c r="AA46" s="8">
        <v>916.168</v>
      </c>
      <c r="AB46" s="8">
        <v>1011.82</v>
      </c>
      <c r="AC46" s="8" t="s">
        <v>60</v>
      </c>
      <c r="AD46" s="9">
        <v>-4597.9844</v>
      </c>
      <c r="AE46" s="8">
        <v>0</v>
      </c>
      <c r="AF46" s="8">
        <v>101.11</v>
      </c>
      <c r="AG46" s="8">
        <v>101.11</v>
      </c>
      <c r="AH46" s="8">
        <v>0</v>
      </c>
      <c r="AI46" s="8">
        <v>0</v>
      </c>
      <c r="AJ46" s="8">
        <v>0</v>
      </c>
      <c r="AK46" s="8">
        <v>5530</v>
      </c>
      <c r="AL46" s="8">
        <v>28179.6</v>
      </c>
      <c r="AM46" s="8">
        <v>33709.6</v>
      </c>
      <c r="AN46" s="8">
        <v>22978.53</v>
      </c>
      <c r="AO46" s="8">
        <v>3427.93</v>
      </c>
      <c r="AP46" s="8">
        <v>19550.6</v>
      </c>
      <c r="AQ46" s="8">
        <v>6.63</v>
      </c>
      <c r="AR46" s="8">
        <v>0</v>
      </c>
      <c r="AS46" s="8"/>
      <c r="AT46" s="8"/>
      <c r="AU46" s="8">
        <v>264</v>
      </c>
      <c r="AV46" s="16">
        <v>264</v>
      </c>
      <c r="AW46" s="9">
        <v>0</v>
      </c>
      <c r="AX46" s="9">
        <v>101.11</v>
      </c>
      <c r="AY46" s="9">
        <v>280</v>
      </c>
      <c r="AZ46" s="20">
        <v>280</v>
      </c>
      <c r="BA46" s="9">
        <v>0</v>
      </c>
      <c r="BB46" s="9">
        <v>101.11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101.11</v>
      </c>
      <c r="BN46" s="23">
        <f t="shared" ref="BN46:BP46" si="101">AE46</f>
        <v>0</v>
      </c>
      <c r="BO46" s="23">
        <f t="shared" si="101"/>
        <v>101.11</v>
      </c>
      <c r="BP46" s="23">
        <f t="shared" si="101"/>
        <v>101.11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101.11</v>
      </c>
    </row>
    <row r="47" s="2" customFormat="1" spans="1:72">
      <c r="A47" s="8">
        <v>25991.94</v>
      </c>
      <c r="B47" s="8">
        <v>-8073</v>
      </c>
      <c r="C47" s="8">
        <v>19337.61</v>
      </c>
      <c r="D47" s="8">
        <v>16207.92</v>
      </c>
      <c r="E47" s="8">
        <v>0</v>
      </c>
      <c r="F47" s="9">
        <v>-6170</v>
      </c>
      <c r="G47" s="8">
        <v>190.77</v>
      </c>
      <c r="H47" s="8">
        <v>189.89</v>
      </c>
      <c r="I47" s="8">
        <v>200.93</v>
      </c>
      <c r="J47" s="8">
        <v>0</v>
      </c>
      <c r="K47" s="8">
        <v>270.86</v>
      </c>
      <c r="L47" s="8">
        <v>270.16</v>
      </c>
      <c r="M47" s="8">
        <v>0</v>
      </c>
      <c r="N47" s="8">
        <v>500.73</v>
      </c>
      <c r="O47" s="8">
        <v>263.6</v>
      </c>
      <c r="P47" s="8">
        <v>281.1</v>
      </c>
      <c r="Q47" s="8">
        <v>105.82</v>
      </c>
      <c r="R47" s="8">
        <v>105.56</v>
      </c>
      <c r="S47" s="8">
        <v>25882.924</v>
      </c>
      <c r="T47" s="8">
        <v>8088.491</v>
      </c>
      <c r="U47" s="8">
        <v>1521.358</v>
      </c>
      <c r="V47" s="8">
        <v>16126.867</v>
      </c>
      <c r="W47" s="8">
        <v>17648.225</v>
      </c>
      <c r="X47" s="8">
        <v>-1157.49</v>
      </c>
      <c r="Y47" s="8">
        <v>50.024</v>
      </c>
      <c r="Z47" s="8">
        <v>22009.422</v>
      </c>
      <c r="AA47" s="8">
        <v>795.973</v>
      </c>
      <c r="AB47" s="8">
        <v>1000.41</v>
      </c>
      <c r="AC47" s="8" t="s">
        <v>60</v>
      </c>
      <c r="AD47" s="9">
        <v>-4588.459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5496</v>
      </c>
      <c r="AL47" s="8">
        <v>27949.7</v>
      </c>
      <c r="AM47" s="8">
        <v>33445.7</v>
      </c>
      <c r="AN47" s="8">
        <v>23539</v>
      </c>
      <c r="AO47" s="8">
        <v>3580.12</v>
      </c>
      <c r="AP47" s="8">
        <v>19958.88</v>
      </c>
      <c r="AQ47" s="8">
        <v>0</v>
      </c>
      <c r="AR47" s="8">
        <v>0</v>
      </c>
      <c r="AS47" s="8"/>
      <c r="AT47" s="8"/>
      <c r="AU47" s="8">
        <v>264</v>
      </c>
      <c r="AV47" s="16">
        <v>264</v>
      </c>
      <c r="AW47" s="9">
        <v>0</v>
      </c>
      <c r="AX47" s="9">
        <v>0</v>
      </c>
      <c r="AY47" s="9">
        <v>280</v>
      </c>
      <c r="AZ47" s="20">
        <v>280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25730.32</v>
      </c>
      <c r="B48" s="8">
        <v>-7830</v>
      </c>
      <c r="C48" s="8">
        <v>19335.42</v>
      </c>
      <c r="D48" s="8">
        <v>15839.13</v>
      </c>
      <c r="E48" s="8">
        <v>0</v>
      </c>
      <c r="F48" s="9">
        <v>-6166</v>
      </c>
      <c r="G48" s="8">
        <v>189.89</v>
      </c>
      <c r="H48" s="8">
        <v>190.77</v>
      </c>
      <c r="I48" s="8">
        <v>199.43</v>
      </c>
      <c r="J48" s="8">
        <v>0</v>
      </c>
      <c r="K48" s="8">
        <v>272.49</v>
      </c>
      <c r="L48" s="8">
        <v>271.79</v>
      </c>
      <c r="M48" s="8">
        <v>0</v>
      </c>
      <c r="N48" s="8">
        <v>500.32</v>
      </c>
      <c r="O48" s="8">
        <v>262.8</v>
      </c>
      <c r="P48" s="8">
        <v>280.2</v>
      </c>
      <c r="Q48" s="8">
        <v>105.4</v>
      </c>
      <c r="R48" s="8">
        <v>105.35</v>
      </c>
      <c r="S48" s="8">
        <v>25722.64</v>
      </c>
      <c r="T48" s="8">
        <v>7879.632</v>
      </c>
      <c r="U48" s="8">
        <v>1489.071</v>
      </c>
      <c r="V48" s="8">
        <v>16166.102</v>
      </c>
      <c r="W48" s="8">
        <v>17655.173</v>
      </c>
      <c r="X48" s="8">
        <v>-1156.65</v>
      </c>
      <c r="Y48" s="8">
        <v>50.034</v>
      </c>
      <c r="Z48" s="8">
        <v>22221.14</v>
      </c>
      <c r="AA48" s="8">
        <v>718.324</v>
      </c>
      <c r="AB48" s="8">
        <v>987.77</v>
      </c>
      <c r="AC48" s="8" t="s">
        <v>60</v>
      </c>
      <c r="AD48" s="9">
        <v>-4572.3506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5579</v>
      </c>
      <c r="AL48" s="8">
        <v>27706.1</v>
      </c>
      <c r="AM48" s="8">
        <v>33285.1</v>
      </c>
      <c r="AN48" s="8">
        <v>23960.8</v>
      </c>
      <c r="AO48" s="8">
        <v>3751.43</v>
      </c>
      <c r="AP48" s="8">
        <v>20209.37</v>
      </c>
      <c r="AQ48" s="8">
        <v>0</v>
      </c>
      <c r="AR48" s="8">
        <v>0</v>
      </c>
      <c r="AS48" s="8"/>
      <c r="AT48" s="8"/>
      <c r="AU48" s="8">
        <v>264</v>
      </c>
      <c r="AV48" s="16">
        <v>264</v>
      </c>
      <c r="AW48" s="9">
        <v>0</v>
      </c>
      <c r="AX48" s="9">
        <v>0</v>
      </c>
      <c r="AY48" s="9">
        <v>280</v>
      </c>
      <c r="AZ48" s="20">
        <v>280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25162.19</v>
      </c>
      <c r="B49" s="8">
        <v>-7613</v>
      </c>
      <c r="C49" s="8">
        <v>19334.35</v>
      </c>
      <c r="D49" s="8">
        <v>15049.72</v>
      </c>
      <c r="E49" s="8">
        <v>0</v>
      </c>
      <c r="F49" s="9">
        <v>-6162</v>
      </c>
      <c r="G49" s="8">
        <v>189.89</v>
      </c>
      <c r="H49" s="8">
        <v>189.89</v>
      </c>
      <c r="I49" s="8">
        <v>200.45</v>
      </c>
      <c r="J49" s="8">
        <v>0</v>
      </c>
      <c r="K49" s="8">
        <v>271.33</v>
      </c>
      <c r="L49" s="8">
        <v>271.56</v>
      </c>
      <c r="M49" s="8">
        <v>0</v>
      </c>
      <c r="N49" s="8">
        <v>500.73</v>
      </c>
      <c r="O49" s="8">
        <v>261.9</v>
      </c>
      <c r="P49" s="8">
        <v>278.8</v>
      </c>
      <c r="Q49" s="8">
        <v>105.77</v>
      </c>
      <c r="R49" s="8">
        <v>104.92</v>
      </c>
      <c r="S49" s="8">
        <v>25260.668</v>
      </c>
      <c r="T49" s="8">
        <v>7752.255</v>
      </c>
      <c r="U49" s="8">
        <v>1430.211</v>
      </c>
      <c r="V49" s="8">
        <v>15836.334</v>
      </c>
      <c r="W49" s="8">
        <v>17266.545</v>
      </c>
      <c r="X49" s="8">
        <v>-1152.66</v>
      </c>
      <c r="Y49" s="8">
        <v>50.033</v>
      </c>
      <c r="Z49" s="8">
        <v>22363.246</v>
      </c>
      <c r="AA49" s="8">
        <v>674.805</v>
      </c>
      <c r="AB49" s="8">
        <v>991.36</v>
      </c>
      <c r="AC49" s="8" t="s">
        <v>60</v>
      </c>
      <c r="AD49" s="9">
        <v>-4579.9146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5636</v>
      </c>
      <c r="AL49" s="8">
        <v>27170.3</v>
      </c>
      <c r="AM49" s="8">
        <v>32806.3</v>
      </c>
      <c r="AN49" s="8">
        <v>24277.25</v>
      </c>
      <c r="AO49" s="8">
        <v>3909.83</v>
      </c>
      <c r="AP49" s="8">
        <v>20367.42</v>
      </c>
      <c r="AQ49" s="8">
        <v>0</v>
      </c>
      <c r="AR49" s="8">
        <v>0</v>
      </c>
      <c r="AS49" s="8"/>
      <c r="AT49" s="8"/>
      <c r="AU49" s="8">
        <v>264</v>
      </c>
      <c r="AV49" s="16">
        <v>264</v>
      </c>
      <c r="AW49" s="9">
        <v>0</v>
      </c>
      <c r="AX49" s="9">
        <v>0</v>
      </c>
      <c r="AY49" s="9">
        <v>280</v>
      </c>
      <c r="AZ49" s="20">
        <v>280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24840.12</v>
      </c>
      <c r="B50" s="8">
        <v>-7411</v>
      </c>
      <c r="C50" s="8">
        <v>19337.74</v>
      </c>
      <c r="D50" s="8">
        <v>14579.67</v>
      </c>
      <c r="E50" s="8">
        <v>0</v>
      </c>
      <c r="F50" s="9">
        <v>-6160</v>
      </c>
      <c r="G50" s="8">
        <v>189.89</v>
      </c>
      <c r="H50" s="8">
        <v>189.89</v>
      </c>
      <c r="I50" s="8">
        <v>199.59</v>
      </c>
      <c r="J50" s="8">
        <v>0</v>
      </c>
      <c r="K50" s="8">
        <v>270.4</v>
      </c>
      <c r="L50" s="8">
        <v>271.1</v>
      </c>
      <c r="M50" s="8">
        <v>0</v>
      </c>
      <c r="N50" s="8">
        <v>500.73</v>
      </c>
      <c r="O50" s="8">
        <v>261.8</v>
      </c>
      <c r="P50" s="8">
        <v>273.3</v>
      </c>
      <c r="Q50" s="8">
        <v>105.45</v>
      </c>
      <c r="R50" s="8">
        <v>105.66</v>
      </c>
      <c r="S50" s="8">
        <v>24896.375</v>
      </c>
      <c r="T50" s="8">
        <v>7266.825</v>
      </c>
      <c r="U50" s="8">
        <v>1053.589</v>
      </c>
      <c r="V50" s="8">
        <v>15093.271</v>
      </c>
      <c r="W50" s="8">
        <v>16146.861</v>
      </c>
      <c r="X50" s="8">
        <v>-1147.31</v>
      </c>
      <c r="Y50" s="8">
        <v>50.033</v>
      </c>
      <c r="Z50" s="8">
        <v>22343.047</v>
      </c>
      <c r="AA50" s="8">
        <v>614.73</v>
      </c>
      <c r="AB50" s="8">
        <v>998.54</v>
      </c>
      <c r="AC50" s="8" t="s">
        <v>60</v>
      </c>
      <c r="AD50" s="9">
        <v>-4578.3735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5690</v>
      </c>
      <c r="AL50" s="8">
        <v>27176.5</v>
      </c>
      <c r="AM50" s="8">
        <v>32866.5</v>
      </c>
      <c r="AN50" s="8">
        <v>24485.4</v>
      </c>
      <c r="AO50" s="8">
        <v>4080.85</v>
      </c>
      <c r="AP50" s="8">
        <v>20404.55</v>
      </c>
      <c r="AQ50" s="8">
        <v>0</v>
      </c>
      <c r="AR50" s="8">
        <v>0</v>
      </c>
      <c r="AS50" s="8"/>
      <c r="AT50" s="8"/>
      <c r="AU50" s="8">
        <v>264</v>
      </c>
      <c r="AV50" s="16">
        <v>264</v>
      </c>
      <c r="AW50" s="9">
        <v>0</v>
      </c>
      <c r="AX50" s="9">
        <v>0</v>
      </c>
      <c r="AY50" s="9">
        <v>280</v>
      </c>
      <c r="AZ50" s="20">
        <v>280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24524.37</v>
      </c>
      <c r="B51" s="8">
        <v>-7597</v>
      </c>
      <c r="C51" s="8">
        <v>19469.56</v>
      </c>
      <c r="D51" s="8">
        <v>14293.36</v>
      </c>
      <c r="E51" s="8">
        <v>11.17</v>
      </c>
      <c r="F51" s="9">
        <v>-6392</v>
      </c>
      <c r="G51" s="8">
        <v>189.05</v>
      </c>
      <c r="H51" s="8">
        <v>190.77</v>
      </c>
      <c r="I51" s="8">
        <v>200.62</v>
      </c>
      <c r="J51" s="8">
        <v>0</v>
      </c>
      <c r="K51" s="8">
        <v>282.26</v>
      </c>
      <c r="L51" s="8">
        <v>282.03</v>
      </c>
      <c r="M51" s="8">
        <v>0</v>
      </c>
      <c r="N51" s="8">
        <v>531.98</v>
      </c>
      <c r="O51" s="8">
        <v>263.2</v>
      </c>
      <c r="P51" s="8">
        <v>281</v>
      </c>
      <c r="Q51" s="8">
        <v>138.91</v>
      </c>
      <c r="R51" s="8">
        <v>138.86</v>
      </c>
      <c r="S51" s="8">
        <v>24411.39</v>
      </c>
      <c r="T51" s="8">
        <v>7618.521</v>
      </c>
      <c r="U51" s="8">
        <v>1055.288</v>
      </c>
      <c r="V51" s="8">
        <v>14795.46</v>
      </c>
      <c r="W51" s="8">
        <v>15850.748</v>
      </c>
      <c r="X51" s="8">
        <v>-1137.17</v>
      </c>
      <c r="Y51" s="8">
        <v>49.981</v>
      </c>
      <c r="Z51" s="8">
        <v>22281.113</v>
      </c>
      <c r="AA51" s="8">
        <v>673.264</v>
      </c>
      <c r="AB51" s="8">
        <v>1014.06</v>
      </c>
      <c r="AC51" s="8" t="s">
        <v>71</v>
      </c>
      <c r="AD51" s="9">
        <v>-4689.5938</v>
      </c>
      <c r="AE51" s="8">
        <v>0</v>
      </c>
      <c r="AF51" s="8">
        <v>162.96</v>
      </c>
      <c r="AG51" s="8">
        <v>162.96</v>
      </c>
      <c r="AH51" s="8">
        <v>0</v>
      </c>
      <c r="AI51" s="8">
        <v>0</v>
      </c>
      <c r="AJ51" s="8">
        <v>0</v>
      </c>
      <c r="AK51" s="8">
        <v>5979</v>
      </c>
      <c r="AL51" s="8">
        <v>26770.5</v>
      </c>
      <c r="AM51" s="8">
        <v>32749.5</v>
      </c>
      <c r="AN51" s="8">
        <v>24664.58</v>
      </c>
      <c r="AO51" s="8">
        <v>4252.36</v>
      </c>
      <c r="AP51" s="8">
        <v>20412.22</v>
      </c>
      <c r="AQ51" s="8">
        <v>11.17</v>
      </c>
      <c r="AR51" s="8">
        <v>0</v>
      </c>
      <c r="AS51" s="8"/>
      <c r="AT51" s="8"/>
      <c r="AU51" s="8">
        <v>264</v>
      </c>
      <c r="AV51" s="16">
        <v>265</v>
      </c>
      <c r="AW51" s="9">
        <v>0</v>
      </c>
      <c r="AX51" s="9">
        <v>162.97</v>
      </c>
      <c r="AY51" s="9">
        <v>280</v>
      </c>
      <c r="AZ51" s="20">
        <v>281</v>
      </c>
      <c r="BA51" s="9">
        <v>0</v>
      </c>
      <c r="BB51" s="9">
        <v>162.97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162.97</v>
      </c>
      <c r="BN51" s="23">
        <f t="shared" ref="BN51:BP51" si="111">AE51</f>
        <v>0</v>
      </c>
      <c r="BO51" s="23">
        <f t="shared" si="111"/>
        <v>162.96</v>
      </c>
      <c r="BP51" s="23">
        <f t="shared" si="111"/>
        <v>162.96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162.96</v>
      </c>
    </row>
    <row r="52" s="2" customFormat="1" spans="1:72">
      <c r="A52" s="8">
        <v>24015.74</v>
      </c>
      <c r="B52" s="8">
        <v>-7322</v>
      </c>
      <c r="C52" s="8">
        <v>19334.54</v>
      </c>
      <c r="D52" s="8">
        <v>13850.15</v>
      </c>
      <c r="E52" s="8">
        <v>0</v>
      </c>
      <c r="F52" s="9">
        <v>-6114</v>
      </c>
      <c r="G52" s="8">
        <v>189.89</v>
      </c>
      <c r="H52" s="8">
        <v>190.77</v>
      </c>
      <c r="I52" s="8">
        <v>200.75</v>
      </c>
      <c r="J52" s="8">
        <v>0</v>
      </c>
      <c r="K52" s="8">
        <v>270.4</v>
      </c>
      <c r="L52" s="8">
        <v>271.1</v>
      </c>
      <c r="M52" s="8">
        <v>0</v>
      </c>
      <c r="N52" s="8">
        <v>504.02</v>
      </c>
      <c r="O52" s="8">
        <v>264.2</v>
      </c>
      <c r="P52" s="8">
        <v>281</v>
      </c>
      <c r="Q52" s="8">
        <v>105.45</v>
      </c>
      <c r="R52" s="8">
        <v>105.72</v>
      </c>
      <c r="S52" s="8">
        <v>24141.17</v>
      </c>
      <c r="T52" s="8">
        <v>7632.956</v>
      </c>
      <c r="U52" s="8">
        <v>1052.761</v>
      </c>
      <c r="V52" s="8">
        <v>14747.681</v>
      </c>
      <c r="W52" s="8">
        <v>15800.442</v>
      </c>
      <c r="X52" s="8">
        <v>-1132.94</v>
      </c>
      <c r="Y52" s="8">
        <v>49.977</v>
      </c>
      <c r="Z52" s="8">
        <v>22391.344</v>
      </c>
      <c r="AA52" s="8">
        <v>557.035</v>
      </c>
      <c r="AB52" s="8">
        <v>1018.12</v>
      </c>
      <c r="AC52" s="8" t="s">
        <v>60</v>
      </c>
      <c r="AD52" s="9">
        <v>-4517.301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6734</v>
      </c>
      <c r="AL52" s="8">
        <v>26467.4</v>
      </c>
      <c r="AM52" s="8">
        <v>33201.4</v>
      </c>
      <c r="AN52" s="8">
        <v>24735.39</v>
      </c>
      <c r="AO52" s="8">
        <v>4430.23</v>
      </c>
      <c r="AP52" s="8">
        <v>20305.16</v>
      </c>
      <c r="AQ52" s="8">
        <v>0</v>
      </c>
      <c r="AR52" s="8">
        <v>0</v>
      </c>
      <c r="AS52" s="8"/>
      <c r="AT52" s="8"/>
      <c r="AU52" s="8">
        <v>264</v>
      </c>
      <c r="AV52" s="16">
        <v>264</v>
      </c>
      <c r="AW52" s="9">
        <v>0</v>
      </c>
      <c r="AX52" s="9">
        <v>0</v>
      </c>
      <c r="AY52" s="9">
        <v>280</v>
      </c>
      <c r="AZ52" s="20">
        <v>280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23675.06</v>
      </c>
      <c r="B53" s="8">
        <v>-7560</v>
      </c>
      <c r="C53" s="8">
        <v>19420.97</v>
      </c>
      <c r="D53" s="8">
        <v>13653.79</v>
      </c>
      <c r="E53" s="8">
        <v>5.78</v>
      </c>
      <c r="F53" s="9">
        <v>-6349</v>
      </c>
      <c r="G53" s="8">
        <v>190.77</v>
      </c>
      <c r="H53" s="8">
        <v>191.61</v>
      </c>
      <c r="I53" s="8">
        <v>200.68</v>
      </c>
      <c r="J53" s="8">
        <v>0</v>
      </c>
      <c r="K53" s="8">
        <v>279.24</v>
      </c>
      <c r="L53" s="8">
        <v>278.54</v>
      </c>
      <c r="M53" s="8">
        <v>0</v>
      </c>
      <c r="N53" s="8">
        <v>518.82</v>
      </c>
      <c r="O53" s="8">
        <v>263.7</v>
      </c>
      <c r="P53" s="8">
        <v>280.5</v>
      </c>
      <c r="Q53" s="8">
        <v>118.35</v>
      </c>
      <c r="R53" s="8">
        <v>121.52</v>
      </c>
      <c r="S53" s="8">
        <v>23677.324</v>
      </c>
      <c r="T53" s="8">
        <v>7642.861</v>
      </c>
      <c r="U53" s="8">
        <v>1044.72</v>
      </c>
      <c r="V53" s="8">
        <v>14245.909</v>
      </c>
      <c r="W53" s="8">
        <v>15290.629</v>
      </c>
      <c r="X53" s="8">
        <v>-1135.43</v>
      </c>
      <c r="Y53" s="8">
        <v>50.024</v>
      </c>
      <c r="Z53" s="8">
        <v>22178.988</v>
      </c>
      <c r="AA53" s="8">
        <v>779.965</v>
      </c>
      <c r="AB53" s="8">
        <v>1019.31</v>
      </c>
      <c r="AC53" s="8" t="s">
        <v>71</v>
      </c>
      <c r="AD53" s="9">
        <v>-4702.0605</v>
      </c>
      <c r="AE53" s="8">
        <v>0</v>
      </c>
      <c r="AF53" s="8">
        <v>81.48</v>
      </c>
      <c r="AG53" s="8">
        <v>81.48</v>
      </c>
      <c r="AH53" s="8">
        <v>0</v>
      </c>
      <c r="AI53" s="8">
        <v>0</v>
      </c>
      <c r="AJ53" s="8">
        <v>0</v>
      </c>
      <c r="AK53" s="8">
        <v>6975</v>
      </c>
      <c r="AL53" s="8">
        <v>26118.2</v>
      </c>
      <c r="AM53" s="8">
        <v>33093.2</v>
      </c>
      <c r="AN53" s="8">
        <v>24729.98</v>
      </c>
      <c r="AO53" s="8">
        <v>4611.53</v>
      </c>
      <c r="AP53" s="8">
        <v>20118.45</v>
      </c>
      <c r="AQ53" s="8">
        <v>5.78</v>
      </c>
      <c r="AR53" s="8">
        <v>0</v>
      </c>
      <c r="AS53" s="8"/>
      <c r="AT53" s="8"/>
      <c r="AU53" s="8">
        <v>264</v>
      </c>
      <c r="AV53" s="16">
        <v>265</v>
      </c>
      <c r="AW53" s="9">
        <v>0</v>
      </c>
      <c r="AX53" s="9">
        <v>81.48</v>
      </c>
      <c r="AY53" s="9">
        <v>280</v>
      </c>
      <c r="AZ53" s="20">
        <v>281</v>
      </c>
      <c r="BA53" s="9">
        <v>0</v>
      </c>
      <c r="BB53" s="9">
        <v>81.48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81.48</v>
      </c>
      <c r="BN53" s="23">
        <f t="shared" ref="BN53:BP53" si="115">AE53</f>
        <v>0</v>
      </c>
      <c r="BO53" s="23">
        <f t="shared" si="115"/>
        <v>81.48</v>
      </c>
      <c r="BP53" s="23">
        <f t="shared" si="115"/>
        <v>81.48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23498.11</v>
      </c>
      <c r="B54" s="8">
        <v>-7796</v>
      </c>
      <c r="C54" s="8">
        <v>19690.22</v>
      </c>
      <c r="D54" s="8">
        <v>13434.89</v>
      </c>
      <c r="E54" s="8">
        <v>18.96</v>
      </c>
      <c r="F54" s="9">
        <v>-6589</v>
      </c>
      <c r="G54" s="8">
        <v>189.89</v>
      </c>
      <c r="H54" s="8">
        <v>188.2</v>
      </c>
      <c r="I54" s="8">
        <v>199.91</v>
      </c>
      <c r="J54" s="8">
        <v>0</v>
      </c>
      <c r="K54" s="8">
        <v>311.1</v>
      </c>
      <c r="L54" s="8">
        <v>311.57</v>
      </c>
      <c r="M54" s="8">
        <v>0</v>
      </c>
      <c r="N54" s="8">
        <v>598.17</v>
      </c>
      <c r="O54" s="8">
        <v>260.7</v>
      </c>
      <c r="P54" s="8">
        <v>277.9</v>
      </c>
      <c r="Q54" s="8">
        <v>179.19</v>
      </c>
      <c r="R54" s="8">
        <v>184.48</v>
      </c>
      <c r="S54" s="8">
        <v>23406.957</v>
      </c>
      <c r="T54" s="8">
        <v>7731.919</v>
      </c>
      <c r="U54" s="8">
        <v>1048.361</v>
      </c>
      <c r="V54" s="8">
        <v>13722.97</v>
      </c>
      <c r="W54" s="8">
        <v>14771.33</v>
      </c>
      <c r="X54" s="8">
        <v>-1134.000021</v>
      </c>
      <c r="Y54" s="8">
        <v>50.032</v>
      </c>
      <c r="Z54" s="8">
        <v>21954.398</v>
      </c>
      <c r="AA54" s="8">
        <v>818.875</v>
      </c>
      <c r="AB54" s="8">
        <v>1018.89</v>
      </c>
      <c r="AC54" s="8" t="s">
        <v>71</v>
      </c>
      <c r="AD54" s="9">
        <v>-4685.5317</v>
      </c>
      <c r="AE54" s="8">
        <v>0</v>
      </c>
      <c r="AF54" s="8">
        <v>244.44</v>
      </c>
      <c r="AG54" s="8">
        <v>244.44</v>
      </c>
      <c r="AH54" s="8">
        <v>0</v>
      </c>
      <c r="AI54" s="8">
        <v>0</v>
      </c>
      <c r="AJ54" s="8">
        <v>0</v>
      </c>
      <c r="AK54" s="8">
        <v>7222</v>
      </c>
      <c r="AL54" s="8">
        <v>25951.6</v>
      </c>
      <c r="AM54" s="8">
        <v>33173.6</v>
      </c>
      <c r="AN54" s="8">
        <v>24603.8</v>
      </c>
      <c r="AO54" s="8">
        <v>4781.85</v>
      </c>
      <c r="AP54" s="8">
        <v>19821.95</v>
      </c>
      <c r="AQ54" s="8">
        <v>18.96</v>
      </c>
      <c r="AR54" s="8">
        <v>0</v>
      </c>
      <c r="AS54" s="8"/>
      <c r="AT54" s="8"/>
      <c r="AU54" s="8">
        <v>264</v>
      </c>
      <c r="AV54" s="16">
        <v>265</v>
      </c>
      <c r="AW54" s="9">
        <v>0</v>
      </c>
      <c r="AX54" s="9">
        <v>244.45</v>
      </c>
      <c r="AY54" s="9">
        <v>280</v>
      </c>
      <c r="AZ54" s="20">
        <v>281</v>
      </c>
      <c r="BA54" s="9">
        <v>0</v>
      </c>
      <c r="BB54" s="9">
        <v>244.45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244.45</v>
      </c>
      <c r="BN54" s="23">
        <f t="shared" ref="BN54:BP54" si="117">AE54</f>
        <v>0</v>
      </c>
      <c r="BO54" s="23">
        <f t="shared" si="117"/>
        <v>244.44</v>
      </c>
      <c r="BP54" s="23">
        <f t="shared" si="117"/>
        <v>244.44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244.44</v>
      </c>
    </row>
    <row r="55" s="2" customFormat="1" spans="1:72">
      <c r="A55" s="8">
        <v>23217.97</v>
      </c>
      <c r="B55" s="8">
        <v>-7616</v>
      </c>
      <c r="C55" s="8">
        <v>19461.26</v>
      </c>
      <c r="D55" s="8">
        <v>13078.69</v>
      </c>
      <c r="E55" s="8">
        <v>12.59</v>
      </c>
      <c r="F55" s="9">
        <v>-6384</v>
      </c>
      <c r="G55" s="8">
        <v>189.89</v>
      </c>
      <c r="H55" s="8">
        <v>190.77</v>
      </c>
      <c r="I55" s="8">
        <v>200.48</v>
      </c>
      <c r="J55" s="8">
        <v>0</v>
      </c>
      <c r="K55" s="8">
        <v>272.72</v>
      </c>
      <c r="L55" s="8">
        <v>272.72</v>
      </c>
      <c r="M55" s="8">
        <v>0</v>
      </c>
      <c r="N55" s="8">
        <v>504.85</v>
      </c>
      <c r="O55" s="8">
        <v>263.9</v>
      </c>
      <c r="P55" s="8">
        <v>281.2</v>
      </c>
      <c r="Q55" s="8">
        <v>169.78</v>
      </c>
      <c r="R55" s="8">
        <v>168.51</v>
      </c>
      <c r="S55" s="8">
        <v>23339.867</v>
      </c>
      <c r="T55" s="8">
        <v>7671.755</v>
      </c>
      <c r="U55" s="8">
        <v>1017.76</v>
      </c>
      <c r="V55" s="8">
        <v>13592.302</v>
      </c>
      <c r="W55" s="8">
        <v>14610.062</v>
      </c>
      <c r="X55" s="8">
        <v>-1127.81</v>
      </c>
      <c r="Y55" s="8">
        <v>50.027</v>
      </c>
      <c r="Z55" s="8">
        <v>22184.158</v>
      </c>
      <c r="AA55" s="8">
        <v>632.303</v>
      </c>
      <c r="AB55" s="8">
        <v>1007.82</v>
      </c>
      <c r="AC55" s="8" t="s">
        <v>71</v>
      </c>
      <c r="AD55" s="9">
        <v>-4659.4775</v>
      </c>
      <c r="AE55" s="8">
        <v>0</v>
      </c>
      <c r="AF55" s="8">
        <v>162.96</v>
      </c>
      <c r="AG55" s="8">
        <v>162.96</v>
      </c>
      <c r="AH55" s="8">
        <v>0</v>
      </c>
      <c r="AI55" s="8">
        <v>0</v>
      </c>
      <c r="AJ55" s="8">
        <v>0</v>
      </c>
      <c r="AK55" s="8">
        <v>7394</v>
      </c>
      <c r="AL55" s="8">
        <v>25953.7</v>
      </c>
      <c r="AM55" s="8">
        <v>33347.7</v>
      </c>
      <c r="AN55" s="8">
        <v>24422.86</v>
      </c>
      <c r="AO55" s="8">
        <v>4947.36</v>
      </c>
      <c r="AP55" s="8">
        <v>19475.5</v>
      </c>
      <c r="AQ55" s="8">
        <v>12.59</v>
      </c>
      <c r="AR55" s="8">
        <v>0</v>
      </c>
      <c r="AS55" s="8"/>
      <c r="AT55" s="8"/>
      <c r="AU55" s="8">
        <v>264</v>
      </c>
      <c r="AV55" s="16">
        <v>265</v>
      </c>
      <c r="AW55" s="9">
        <v>0</v>
      </c>
      <c r="AX55" s="9">
        <v>162.97</v>
      </c>
      <c r="AY55" s="9">
        <v>280</v>
      </c>
      <c r="AZ55" s="20">
        <v>281</v>
      </c>
      <c r="BA55" s="9">
        <v>0</v>
      </c>
      <c r="BB55" s="9">
        <v>162.97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162.97</v>
      </c>
      <c r="BN55" s="23">
        <f t="shared" ref="BN55:BP55" si="119">AE55</f>
        <v>0</v>
      </c>
      <c r="BO55" s="23">
        <f t="shared" si="119"/>
        <v>162.96</v>
      </c>
      <c r="BP55" s="23">
        <f t="shared" si="119"/>
        <v>162.96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162.96</v>
      </c>
    </row>
    <row r="56" s="2" customFormat="1" spans="1:72">
      <c r="A56" s="8">
        <v>23380.87</v>
      </c>
      <c r="B56" s="8">
        <v>-7611</v>
      </c>
      <c r="C56" s="8">
        <v>19579.43</v>
      </c>
      <c r="D56" s="8">
        <v>13107.96</v>
      </c>
      <c r="E56" s="8">
        <v>18.33</v>
      </c>
      <c r="F56" s="9">
        <v>-6491</v>
      </c>
      <c r="G56" s="8">
        <v>189.89</v>
      </c>
      <c r="H56" s="8">
        <v>191.61</v>
      </c>
      <c r="I56" s="8">
        <v>201.57</v>
      </c>
      <c r="J56" s="8">
        <v>0</v>
      </c>
      <c r="K56" s="8">
        <v>285.28</v>
      </c>
      <c r="L56" s="8">
        <v>285.98</v>
      </c>
      <c r="M56" s="8">
        <v>0</v>
      </c>
      <c r="N56" s="8">
        <v>541.02</v>
      </c>
      <c r="O56" s="8">
        <v>264.9</v>
      </c>
      <c r="P56" s="8">
        <v>281</v>
      </c>
      <c r="Q56" s="8">
        <v>190.77</v>
      </c>
      <c r="R56" s="8">
        <v>189.5</v>
      </c>
      <c r="S56" s="8">
        <v>23328.727</v>
      </c>
      <c r="T56" s="8">
        <v>7800.638</v>
      </c>
      <c r="U56" s="8">
        <v>1027.726</v>
      </c>
      <c r="V56" s="8">
        <v>13501.33</v>
      </c>
      <c r="W56" s="8">
        <v>14529.056</v>
      </c>
      <c r="X56" s="8">
        <v>-1119.85</v>
      </c>
      <c r="Y56" s="8">
        <v>50.006</v>
      </c>
      <c r="Z56" s="8">
        <v>22157.041</v>
      </c>
      <c r="AA56" s="8">
        <v>607.535</v>
      </c>
      <c r="AB56" s="8">
        <v>1011.39</v>
      </c>
      <c r="AC56" s="8" t="s">
        <v>71</v>
      </c>
      <c r="AD56" s="9">
        <v>-4676.987</v>
      </c>
      <c r="AE56" s="8">
        <v>0</v>
      </c>
      <c r="AF56" s="8">
        <v>240.74</v>
      </c>
      <c r="AG56" s="8">
        <v>240.74</v>
      </c>
      <c r="AH56" s="8">
        <v>0</v>
      </c>
      <c r="AI56" s="8">
        <v>0</v>
      </c>
      <c r="AJ56" s="8">
        <v>0</v>
      </c>
      <c r="AK56" s="8">
        <v>7394</v>
      </c>
      <c r="AL56" s="8">
        <v>25841.8</v>
      </c>
      <c r="AM56" s="8">
        <v>33235.8</v>
      </c>
      <c r="AN56" s="8">
        <v>24109.89</v>
      </c>
      <c r="AO56" s="8">
        <v>5109.73</v>
      </c>
      <c r="AP56" s="8">
        <v>19000.16</v>
      </c>
      <c r="AQ56" s="8">
        <v>18.33</v>
      </c>
      <c r="AR56" s="8">
        <v>0</v>
      </c>
      <c r="AS56" s="8"/>
      <c r="AT56" s="8"/>
      <c r="AU56" s="8">
        <v>264</v>
      </c>
      <c r="AV56" s="16">
        <v>265</v>
      </c>
      <c r="AW56" s="9">
        <v>0</v>
      </c>
      <c r="AX56" s="9">
        <v>240.74</v>
      </c>
      <c r="AY56" s="9">
        <v>280</v>
      </c>
      <c r="AZ56" s="20">
        <v>281</v>
      </c>
      <c r="BA56" s="9">
        <v>0</v>
      </c>
      <c r="BB56" s="9">
        <v>240.74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240.74</v>
      </c>
      <c r="BN56" s="23">
        <f t="shared" ref="BN56:BP56" si="121">AE56</f>
        <v>0</v>
      </c>
      <c r="BO56" s="23">
        <f t="shared" si="121"/>
        <v>240.74</v>
      </c>
      <c r="BP56" s="23">
        <f t="shared" si="121"/>
        <v>240.74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240.74</v>
      </c>
    </row>
    <row r="57" s="2" customFormat="1" spans="1:72">
      <c r="A57" s="8">
        <v>23459.99</v>
      </c>
      <c r="B57" s="8">
        <v>-7605</v>
      </c>
      <c r="C57" s="8">
        <v>19693.57</v>
      </c>
      <c r="D57" s="8">
        <v>13061.59</v>
      </c>
      <c r="E57" s="8">
        <v>19.64</v>
      </c>
      <c r="F57" s="9">
        <v>-6597</v>
      </c>
      <c r="G57" s="8">
        <v>189.89</v>
      </c>
      <c r="H57" s="8">
        <v>188.2</v>
      </c>
      <c r="I57" s="8">
        <v>200.27</v>
      </c>
      <c r="J57" s="8">
        <v>0</v>
      </c>
      <c r="K57" s="8">
        <v>313.89</v>
      </c>
      <c r="L57" s="8">
        <v>312.96</v>
      </c>
      <c r="M57" s="8">
        <v>0</v>
      </c>
      <c r="N57" s="8">
        <v>604.75</v>
      </c>
      <c r="O57" s="8">
        <v>263</v>
      </c>
      <c r="P57" s="8">
        <v>281.3</v>
      </c>
      <c r="Q57" s="8">
        <v>190.03</v>
      </c>
      <c r="R57" s="8">
        <v>189.08</v>
      </c>
      <c r="S57" s="8">
        <v>23358.436</v>
      </c>
      <c r="T57" s="8">
        <v>7680.204</v>
      </c>
      <c r="U57" s="8">
        <v>1028.668</v>
      </c>
      <c r="V57" s="8">
        <v>13354.27</v>
      </c>
      <c r="W57" s="8">
        <v>14382.938</v>
      </c>
      <c r="X57" s="8">
        <v>-1113.73</v>
      </c>
      <c r="Y57" s="8">
        <v>49.993</v>
      </c>
      <c r="Z57" s="8">
        <v>22051.484</v>
      </c>
      <c r="AA57" s="8">
        <v>619.02</v>
      </c>
      <c r="AB57" s="8">
        <v>1005.12</v>
      </c>
      <c r="AC57" s="8" t="s">
        <v>71</v>
      </c>
      <c r="AD57" s="9">
        <v>-4663.6797</v>
      </c>
      <c r="AE57" s="8">
        <v>0</v>
      </c>
      <c r="AF57" s="8">
        <v>244.44</v>
      </c>
      <c r="AG57" s="8">
        <v>244.44</v>
      </c>
      <c r="AH57" s="8">
        <v>0</v>
      </c>
      <c r="AI57" s="8">
        <v>0</v>
      </c>
      <c r="AJ57" s="8">
        <v>0</v>
      </c>
      <c r="AK57" s="8">
        <v>7393</v>
      </c>
      <c r="AL57" s="8">
        <v>25981.1</v>
      </c>
      <c r="AM57" s="8">
        <v>33374.1</v>
      </c>
      <c r="AN57" s="8">
        <v>23699.53</v>
      </c>
      <c r="AO57" s="8">
        <v>5272.99</v>
      </c>
      <c r="AP57" s="8">
        <v>18426.54</v>
      </c>
      <c r="AQ57" s="8">
        <v>19.64</v>
      </c>
      <c r="AR57" s="8">
        <v>0</v>
      </c>
      <c r="AS57" s="8"/>
      <c r="AT57" s="8"/>
      <c r="AU57" s="8">
        <v>264</v>
      </c>
      <c r="AV57" s="16">
        <v>265</v>
      </c>
      <c r="AW57" s="9">
        <v>0</v>
      </c>
      <c r="AX57" s="9">
        <v>244.45</v>
      </c>
      <c r="AY57" s="9">
        <v>280</v>
      </c>
      <c r="AZ57" s="20">
        <v>281</v>
      </c>
      <c r="BA57" s="9">
        <v>0</v>
      </c>
      <c r="BB57" s="9">
        <v>244.45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244.45</v>
      </c>
      <c r="BN57" s="23">
        <f t="shared" ref="BN57:BP57" si="123">AE57</f>
        <v>0</v>
      </c>
      <c r="BO57" s="23">
        <f t="shared" si="123"/>
        <v>244.44</v>
      </c>
      <c r="BP57" s="23">
        <f t="shared" si="123"/>
        <v>244.44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244.44</v>
      </c>
    </row>
    <row r="58" s="2" customFormat="1" spans="1:72">
      <c r="A58" s="8">
        <v>23722.37</v>
      </c>
      <c r="B58" s="8">
        <v>-7813</v>
      </c>
      <c r="C58" s="8">
        <v>19811.45</v>
      </c>
      <c r="D58" s="8">
        <v>13180.16</v>
      </c>
      <c r="E58" s="8">
        <v>20.43</v>
      </c>
      <c r="F58" s="9">
        <v>-6704</v>
      </c>
      <c r="G58" s="8">
        <v>189.89</v>
      </c>
      <c r="H58" s="8">
        <v>189.05</v>
      </c>
      <c r="I58" s="8">
        <v>201.09</v>
      </c>
      <c r="J58" s="8">
        <v>0</v>
      </c>
      <c r="K58" s="8">
        <v>337.62</v>
      </c>
      <c r="L58" s="8">
        <v>341.34</v>
      </c>
      <c r="M58" s="8">
        <v>0</v>
      </c>
      <c r="N58" s="8">
        <v>667.65</v>
      </c>
      <c r="O58" s="8">
        <v>263.7</v>
      </c>
      <c r="P58" s="8">
        <v>281.1</v>
      </c>
      <c r="Q58" s="8">
        <v>190.03</v>
      </c>
      <c r="R58" s="8">
        <v>189.34</v>
      </c>
      <c r="S58" s="8">
        <v>23812.898</v>
      </c>
      <c r="T58" s="8">
        <v>7936.488</v>
      </c>
      <c r="U58" s="8">
        <v>1044.175</v>
      </c>
      <c r="V58" s="8">
        <v>13713.564</v>
      </c>
      <c r="W58" s="8">
        <v>14757.739</v>
      </c>
      <c r="X58" s="8">
        <v>-1105.99</v>
      </c>
      <c r="Y58" s="8">
        <v>49.994</v>
      </c>
      <c r="Z58" s="8">
        <v>21827.207</v>
      </c>
      <c r="AA58" s="8">
        <v>676.215</v>
      </c>
      <c r="AB58" s="8">
        <v>1014.78</v>
      </c>
      <c r="AC58" s="8" t="s">
        <v>71</v>
      </c>
      <c r="AD58" s="9">
        <v>-4654.5747</v>
      </c>
      <c r="AE58" s="8">
        <v>0</v>
      </c>
      <c r="AF58" s="8">
        <v>244.45</v>
      </c>
      <c r="AG58" s="8">
        <v>244.45</v>
      </c>
      <c r="AH58" s="8">
        <v>0</v>
      </c>
      <c r="AI58" s="8">
        <v>233.33</v>
      </c>
      <c r="AJ58" s="8">
        <v>233.33</v>
      </c>
      <c r="AK58" s="8">
        <v>7175</v>
      </c>
      <c r="AL58" s="8">
        <v>26361.2</v>
      </c>
      <c r="AM58" s="8">
        <v>33536.2</v>
      </c>
      <c r="AN58" s="8">
        <v>23176.5</v>
      </c>
      <c r="AO58" s="8">
        <v>5409.27</v>
      </c>
      <c r="AP58" s="8">
        <v>17767.23</v>
      </c>
      <c r="AQ58" s="8">
        <v>20.43</v>
      </c>
      <c r="AR58" s="8">
        <v>14.34</v>
      </c>
      <c r="AS58" s="8"/>
      <c r="AT58" s="8"/>
      <c r="AU58" s="8">
        <v>265</v>
      </c>
      <c r="AV58" s="16">
        <v>265</v>
      </c>
      <c r="AW58" s="9">
        <v>233.33</v>
      </c>
      <c r="AX58" s="9">
        <v>244.45</v>
      </c>
      <c r="AY58" s="9">
        <v>281</v>
      </c>
      <c r="AZ58" s="20">
        <v>281</v>
      </c>
      <c r="BA58" s="9">
        <v>233.33</v>
      </c>
      <c r="BB58" s="9">
        <v>244.45</v>
      </c>
      <c r="BC58" s="8"/>
      <c r="BD58" s="8"/>
      <c r="BE58" s="24">
        <f t="shared" si="0"/>
        <v>233.33</v>
      </c>
      <c r="BF58" s="24">
        <f t="shared" ref="BF58:BH58" si="124">AH58</f>
        <v>0</v>
      </c>
      <c r="BG58" s="24">
        <f t="shared" si="124"/>
        <v>233.33</v>
      </c>
      <c r="BH58" s="24">
        <f t="shared" si="124"/>
        <v>233.33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233.33</v>
      </c>
      <c r="BM58" s="23">
        <f t="shared" si="2"/>
        <v>244.45</v>
      </c>
      <c r="BN58" s="23">
        <f t="shared" ref="BN58:BP58" si="125">AE58</f>
        <v>0</v>
      </c>
      <c r="BO58" s="23">
        <f t="shared" si="125"/>
        <v>244.45</v>
      </c>
      <c r="BP58" s="23">
        <f t="shared" si="125"/>
        <v>244.45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244.45</v>
      </c>
    </row>
    <row r="59" s="2" customFormat="1" spans="1:72">
      <c r="A59" s="8">
        <v>23953.59</v>
      </c>
      <c r="B59" s="8">
        <v>-7784</v>
      </c>
      <c r="C59" s="8">
        <v>19816.27</v>
      </c>
      <c r="D59" s="8">
        <v>13393.83</v>
      </c>
      <c r="E59" s="8">
        <v>13.11</v>
      </c>
      <c r="F59" s="9">
        <v>-6640</v>
      </c>
      <c r="G59" s="8">
        <v>189.89</v>
      </c>
      <c r="H59" s="8">
        <v>189.05</v>
      </c>
      <c r="I59" s="8">
        <v>201.06</v>
      </c>
      <c r="J59" s="8">
        <v>0</v>
      </c>
      <c r="K59" s="8">
        <v>368.09</v>
      </c>
      <c r="L59" s="8">
        <v>368.09</v>
      </c>
      <c r="M59" s="8">
        <v>0</v>
      </c>
      <c r="N59" s="8">
        <v>653.26</v>
      </c>
      <c r="O59" s="8">
        <v>263.6</v>
      </c>
      <c r="P59" s="8">
        <v>280.3</v>
      </c>
      <c r="Q59" s="8">
        <v>169.47</v>
      </c>
      <c r="R59" s="8">
        <v>169.31</v>
      </c>
      <c r="S59" s="8">
        <v>24044.605</v>
      </c>
      <c r="T59" s="8">
        <v>7931.428</v>
      </c>
      <c r="U59" s="8">
        <v>1152.247</v>
      </c>
      <c r="V59" s="8">
        <v>13977.237</v>
      </c>
      <c r="W59" s="8">
        <v>15129.484</v>
      </c>
      <c r="X59" s="8">
        <v>-1100.04</v>
      </c>
      <c r="Y59" s="8">
        <v>49.982</v>
      </c>
      <c r="Z59" s="8">
        <v>21722.064</v>
      </c>
      <c r="AA59" s="8">
        <v>804.719</v>
      </c>
      <c r="AB59" s="8">
        <v>1016.73</v>
      </c>
      <c r="AC59" s="8" t="s">
        <v>71</v>
      </c>
      <c r="AD59" s="9">
        <v>-4591.6807</v>
      </c>
      <c r="AE59" s="8">
        <v>0</v>
      </c>
      <c r="AF59" s="8">
        <v>159.26</v>
      </c>
      <c r="AG59" s="8">
        <v>159.26</v>
      </c>
      <c r="AH59" s="8">
        <v>0</v>
      </c>
      <c r="AI59" s="8">
        <v>0</v>
      </c>
      <c r="AJ59" s="8">
        <v>0</v>
      </c>
      <c r="AK59" s="8">
        <v>7068</v>
      </c>
      <c r="AL59" s="8">
        <v>26583.8</v>
      </c>
      <c r="AM59" s="8">
        <v>33651.8</v>
      </c>
      <c r="AN59" s="8">
        <v>22537.79</v>
      </c>
      <c r="AO59" s="8">
        <v>5534.15</v>
      </c>
      <c r="AP59" s="8">
        <v>17003.64</v>
      </c>
      <c r="AQ59" s="8">
        <v>13.11</v>
      </c>
      <c r="AR59" s="8">
        <v>0</v>
      </c>
      <c r="AS59" s="8"/>
      <c r="AT59" s="8"/>
      <c r="AU59" s="8">
        <v>265</v>
      </c>
      <c r="AV59" s="16">
        <v>265</v>
      </c>
      <c r="AW59" s="9">
        <v>0</v>
      </c>
      <c r="AX59" s="9">
        <v>159.26</v>
      </c>
      <c r="AY59" s="9">
        <v>281</v>
      </c>
      <c r="AZ59" s="20">
        <v>281</v>
      </c>
      <c r="BA59" s="9">
        <v>0</v>
      </c>
      <c r="BB59" s="9">
        <v>159.26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159.26</v>
      </c>
      <c r="BN59" s="23">
        <f t="shared" ref="BN59:BP59" si="127">AE59</f>
        <v>0</v>
      </c>
      <c r="BO59" s="23">
        <f t="shared" si="127"/>
        <v>159.26</v>
      </c>
      <c r="BP59" s="23">
        <f t="shared" si="127"/>
        <v>159.26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159.26</v>
      </c>
    </row>
    <row r="60" s="2" customFormat="1" spans="1:72">
      <c r="A60" s="8">
        <v>24354.4</v>
      </c>
      <c r="B60" s="8">
        <v>-8273</v>
      </c>
      <c r="C60" s="8">
        <v>20371.24</v>
      </c>
      <c r="D60" s="8">
        <v>13487.45</v>
      </c>
      <c r="E60" s="8">
        <v>12.66</v>
      </c>
      <c r="F60" s="9">
        <v>-7200</v>
      </c>
      <c r="G60" s="8">
        <v>189.89</v>
      </c>
      <c r="H60" s="8">
        <v>189.05</v>
      </c>
      <c r="I60" s="8">
        <v>201.56</v>
      </c>
      <c r="J60" s="8">
        <v>0</v>
      </c>
      <c r="K60" s="8">
        <v>440.89</v>
      </c>
      <c r="L60" s="8">
        <v>440.2</v>
      </c>
      <c r="M60" s="8">
        <v>0</v>
      </c>
      <c r="N60" s="8">
        <v>781.94</v>
      </c>
      <c r="O60" s="8">
        <v>341.1</v>
      </c>
      <c r="P60" s="8">
        <v>358.3</v>
      </c>
      <c r="Q60" s="8">
        <v>228.93</v>
      </c>
      <c r="R60" s="8">
        <v>228.3</v>
      </c>
      <c r="S60" s="8">
        <v>24765.203</v>
      </c>
      <c r="T60" s="8">
        <v>8360.626</v>
      </c>
      <c r="U60" s="8">
        <v>1663.215</v>
      </c>
      <c r="V60" s="8">
        <v>13859.244</v>
      </c>
      <c r="W60" s="8">
        <v>15522.459</v>
      </c>
      <c r="X60" s="8">
        <v>-1091.75</v>
      </c>
      <c r="Y60" s="8">
        <v>49.972</v>
      </c>
      <c r="Z60" s="8">
        <v>21196.867</v>
      </c>
      <c r="AA60" s="8">
        <v>886.301</v>
      </c>
      <c r="AB60" s="8">
        <v>1017.99</v>
      </c>
      <c r="AC60" s="8" t="s">
        <v>71</v>
      </c>
      <c r="AD60" s="9">
        <v>-4638.746</v>
      </c>
      <c r="AE60" s="8">
        <v>0</v>
      </c>
      <c r="AF60" s="8">
        <v>125.54</v>
      </c>
      <c r="AG60" s="8">
        <v>125.54</v>
      </c>
      <c r="AH60" s="8">
        <v>0</v>
      </c>
      <c r="AI60" s="8">
        <v>303.32</v>
      </c>
      <c r="AJ60" s="8">
        <v>303.32</v>
      </c>
      <c r="AK60" s="8">
        <v>6447</v>
      </c>
      <c r="AL60" s="8">
        <v>26712.8</v>
      </c>
      <c r="AM60" s="8">
        <v>33159.8</v>
      </c>
      <c r="AN60" s="8">
        <v>21850.63</v>
      </c>
      <c r="AO60" s="8">
        <v>5657.44</v>
      </c>
      <c r="AP60" s="8">
        <v>16193.19</v>
      </c>
      <c r="AQ60" s="8">
        <v>12.66</v>
      </c>
      <c r="AR60" s="8">
        <v>23.42</v>
      </c>
      <c r="AS60" s="8"/>
      <c r="AT60" s="8"/>
      <c r="AU60" s="8">
        <v>344.2</v>
      </c>
      <c r="AV60" s="16">
        <v>344.2</v>
      </c>
      <c r="AW60" s="9">
        <v>303.32</v>
      </c>
      <c r="AX60" s="9">
        <v>125.54</v>
      </c>
      <c r="AY60" s="9">
        <v>360.2</v>
      </c>
      <c r="AZ60" s="20">
        <v>360.18</v>
      </c>
      <c r="BA60" s="9">
        <v>303.32</v>
      </c>
      <c r="BB60" s="9">
        <v>125.54</v>
      </c>
      <c r="BC60" s="8"/>
      <c r="BD60" s="8"/>
      <c r="BE60" s="24">
        <f t="shared" si="0"/>
        <v>303.32</v>
      </c>
      <c r="BF60" s="24">
        <f t="shared" ref="BF60:BH60" si="128">AH60</f>
        <v>0</v>
      </c>
      <c r="BG60" s="24">
        <f t="shared" si="128"/>
        <v>303.32</v>
      </c>
      <c r="BH60" s="24">
        <f t="shared" si="128"/>
        <v>303.32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303.32</v>
      </c>
      <c r="BM60" s="23">
        <f t="shared" si="2"/>
        <v>125.54</v>
      </c>
      <c r="BN60" s="23">
        <f t="shared" ref="BN60:BP60" si="129">AE60</f>
        <v>0</v>
      </c>
      <c r="BO60" s="23">
        <f t="shared" si="129"/>
        <v>125.54</v>
      </c>
      <c r="BP60" s="23">
        <f t="shared" si="129"/>
        <v>125.54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125.54</v>
      </c>
    </row>
    <row r="61" s="2" customFormat="1" spans="1:72">
      <c r="A61" s="8">
        <v>25113.56</v>
      </c>
      <c r="B61" s="8">
        <v>-8004</v>
      </c>
      <c r="C61" s="8">
        <v>20368.34</v>
      </c>
      <c r="D61" s="8">
        <v>13974.71</v>
      </c>
      <c r="E61" s="8">
        <v>26.59</v>
      </c>
      <c r="F61" s="9">
        <v>-7200</v>
      </c>
      <c r="G61" s="8">
        <v>189.89</v>
      </c>
      <c r="H61" s="8">
        <v>189.89</v>
      </c>
      <c r="I61" s="8">
        <v>201.13</v>
      </c>
      <c r="J61" s="8">
        <v>0</v>
      </c>
      <c r="K61" s="8">
        <v>509.05</v>
      </c>
      <c r="L61" s="8">
        <v>510.91</v>
      </c>
      <c r="M61" s="8">
        <v>0</v>
      </c>
      <c r="N61" s="8">
        <v>791.8</v>
      </c>
      <c r="O61" s="8">
        <v>267.5</v>
      </c>
      <c r="P61" s="8">
        <v>287.3</v>
      </c>
      <c r="Q61" s="8">
        <v>229.46</v>
      </c>
      <c r="R61" s="8">
        <v>227.35</v>
      </c>
      <c r="S61" s="8">
        <v>25022.152</v>
      </c>
      <c r="T61" s="8">
        <v>8025.872</v>
      </c>
      <c r="U61" s="8">
        <v>1969.586</v>
      </c>
      <c r="V61" s="8">
        <v>13823.667</v>
      </c>
      <c r="W61" s="8">
        <v>15793.253</v>
      </c>
      <c r="X61" s="8">
        <v>-807.48</v>
      </c>
      <c r="Y61" s="8">
        <v>50.007</v>
      </c>
      <c r="Z61" s="8">
        <v>21339.92</v>
      </c>
      <c r="AA61" s="8">
        <v>630.512</v>
      </c>
      <c r="AB61" s="8">
        <v>1010.61</v>
      </c>
      <c r="AC61" s="8" t="s">
        <v>71</v>
      </c>
      <c r="AD61" s="9">
        <v>-4624.5986</v>
      </c>
      <c r="AE61" s="8">
        <v>0</v>
      </c>
      <c r="AF61" s="8">
        <v>266.67</v>
      </c>
      <c r="AG61" s="8">
        <v>266.67</v>
      </c>
      <c r="AH61" s="8">
        <v>0</v>
      </c>
      <c r="AI61" s="8">
        <v>255.56</v>
      </c>
      <c r="AJ61" s="8">
        <v>255.56</v>
      </c>
      <c r="AK61" s="8">
        <v>6582</v>
      </c>
      <c r="AL61" s="8">
        <v>26905.4</v>
      </c>
      <c r="AM61" s="8">
        <v>33487.4</v>
      </c>
      <c r="AN61" s="8">
        <v>21121.76</v>
      </c>
      <c r="AO61" s="8">
        <v>5809.03</v>
      </c>
      <c r="AP61" s="8">
        <v>15312.73</v>
      </c>
      <c r="AQ61" s="8">
        <v>26.59</v>
      </c>
      <c r="AR61" s="8">
        <v>19.96</v>
      </c>
      <c r="AS61" s="8"/>
      <c r="AT61" s="8"/>
      <c r="AU61" s="8">
        <v>265</v>
      </c>
      <c r="AV61" s="16">
        <v>265</v>
      </c>
      <c r="AW61" s="9">
        <v>255.56</v>
      </c>
      <c r="AX61" s="9">
        <v>266.67</v>
      </c>
      <c r="AY61" s="9">
        <v>281</v>
      </c>
      <c r="AZ61" s="20">
        <v>281</v>
      </c>
      <c r="BA61" s="9">
        <v>255.56</v>
      </c>
      <c r="BB61" s="9">
        <v>266.67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8">
        <v>25533.17</v>
      </c>
      <c r="B62" s="8">
        <v>-8526</v>
      </c>
      <c r="C62" s="8">
        <v>20367.65</v>
      </c>
      <c r="D62" s="8">
        <v>14437.65</v>
      </c>
      <c r="E62" s="8">
        <v>25.89</v>
      </c>
      <c r="F62" s="9">
        <v>-7200</v>
      </c>
      <c r="G62" s="8">
        <v>189.89</v>
      </c>
      <c r="H62" s="8">
        <v>189.05</v>
      </c>
      <c r="I62" s="8">
        <v>200.87</v>
      </c>
      <c r="J62" s="8">
        <v>0</v>
      </c>
      <c r="K62" s="8">
        <v>523.7</v>
      </c>
      <c r="L62" s="8">
        <v>528.82</v>
      </c>
      <c r="M62" s="8">
        <v>0</v>
      </c>
      <c r="N62" s="8">
        <v>788.51</v>
      </c>
      <c r="O62" s="8">
        <v>265.7</v>
      </c>
      <c r="P62" s="8">
        <v>281.1</v>
      </c>
      <c r="Q62" s="8">
        <v>222.17</v>
      </c>
      <c r="R62" s="8">
        <v>221.9</v>
      </c>
      <c r="S62" s="8">
        <v>25559.154</v>
      </c>
      <c r="T62" s="8">
        <v>8781.463</v>
      </c>
      <c r="U62" s="8">
        <v>2276.569</v>
      </c>
      <c r="V62" s="8">
        <v>13098.998</v>
      </c>
      <c r="W62" s="8">
        <v>15375.567</v>
      </c>
      <c r="X62" s="8">
        <v>50.8</v>
      </c>
      <c r="Y62" s="8">
        <v>49.973</v>
      </c>
      <c r="Z62" s="8">
        <v>21005.402</v>
      </c>
      <c r="AA62" s="8">
        <v>899.789</v>
      </c>
      <c r="AB62" s="8">
        <v>1009.57</v>
      </c>
      <c r="AC62" s="8" t="s">
        <v>71</v>
      </c>
      <c r="AD62" s="9">
        <v>-4617.455</v>
      </c>
      <c r="AE62" s="8">
        <v>0</v>
      </c>
      <c r="AF62" s="8">
        <v>266.67</v>
      </c>
      <c r="AG62" s="8">
        <v>266.67</v>
      </c>
      <c r="AH62" s="8">
        <v>0</v>
      </c>
      <c r="AI62" s="8">
        <v>255.56</v>
      </c>
      <c r="AJ62" s="8">
        <v>255.56</v>
      </c>
      <c r="AK62" s="8">
        <v>5920</v>
      </c>
      <c r="AL62" s="8">
        <v>27600.6</v>
      </c>
      <c r="AM62" s="8">
        <v>33520.6</v>
      </c>
      <c r="AN62" s="8">
        <v>20273.98</v>
      </c>
      <c r="AO62" s="8">
        <v>5913.85</v>
      </c>
      <c r="AP62" s="8">
        <v>14360.13</v>
      </c>
      <c r="AQ62" s="8">
        <v>25.89</v>
      </c>
      <c r="AR62" s="8">
        <v>19.83</v>
      </c>
      <c r="AS62" s="8"/>
      <c r="AT62" s="8"/>
      <c r="AU62" s="8">
        <v>265</v>
      </c>
      <c r="AV62" s="16">
        <v>265</v>
      </c>
      <c r="AW62" s="9">
        <v>255.56</v>
      </c>
      <c r="AX62" s="9">
        <v>266.67</v>
      </c>
      <c r="AY62" s="9">
        <v>281</v>
      </c>
      <c r="AZ62" s="20">
        <v>281</v>
      </c>
      <c r="BA62" s="9">
        <v>255.56</v>
      </c>
      <c r="BB62" s="9">
        <v>266.67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266.67</v>
      </c>
      <c r="BN62" s="23">
        <f t="shared" ref="BN62:BP62" si="133">AE62</f>
        <v>0</v>
      </c>
      <c r="BO62" s="23">
        <f t="shared" si="133"/>
        <v>266.67</v>
      </c>
      <c r="BP62" s="23">
        <f t="shared" si="133"/>
        <v>266.67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266.67</v>
      </c>
    </row>
    <row r="63" s="2" customFormat="1" spans="1:72">
      <c r="A63" s="8">
        <v>25719.95</v>
      </c>
      <c r="B63" s="8">
        <v>-8572</v>
      </c>
      <c r="C63" s="8">
        <v>20365.2</v>
      </c>
      <c r="D63" s="8">
        <v>13821.75</v>
      </c>
      <c r="E63" s="8">
        <v>25.44</v>
      </c>
      <c r="F63" s="9">
        <v>-7200</v>
      </c>
      <c r="G63" s="8">
        <v>189.89</v>
      </c>
      <c r="H63" s="8">
        <v>191.61</v>
      </c>
      <c r="I63" s="8">
        <v>200.68</v>
      </c>
      <c r="J63" s="8">
        <v>0</v>
      </c>
      <c r="K63" s="8">
        <v>517.65</v>
      </c>
      <c r="L63" s="8">
        <v>518.12</v>
      </c>
      <c r="M63" s="8">
        <v>0</v>
      </c>
      <c r="N63" s="8">
        <v>793.86</v>
      </c>
      <c r="O63" s="8">
        <v>267.9</v>
      </c>
      <c r="P63" s="8">
        <v>280.3</v>
      </c>
      <c r="Q63" s="8">
        <v>228.19</v>
      </c>
      <c r="R63" s="8">
        <v>227.03</v>
      </c>
      <c r="S63" s="8">
        <v>25872.125</v>
      </c>
      <c r="T63" s="8">
        <v>8785.565</v>
      </c>
      <c r="U63" s="8">
        <v>3120.646</v>
      </c>
      <c r="V63" s="8">
        <v>12464.644</v>
      </c>
      <c r="W63" s="8">
        <v>15585.29</v>
      </c>
      <c r="X63" s="8">
        <v>51.24</v>
      </c>
      <c r="Y63" s="8">
        <v>49.977</v>
      </c>
      <c r="Z63" s="8">
        <v>20919.988</v>
      </c>
      <c r="AA63" s="8">
        <v>931.813</v>
      </c>
      <c r="AB63" s="8">
        <v>999.66</v>
      </c>
      <c r="AC63" s="8" t="s">
        <v>71</v>
      </c>
      <c r="AD63" s="9">
        <v>-4616.1943</v>
      </c>
      <c r="AE63" s="8">
        <v>0</v>
      </c>
      <c r="AF63" s="8">
        <v>266.67</v>
      </c>
      <c r="AG63" s="8">
        <v>266.67</v>
      </c>
      <c r="AH63" s="8">
        <v>0</v>
      </c>
      <c r="AI63" s="8">
        <v>255.56</v>
      </c>
      <c r="AJ63" s="8">
        <v>255.56</v>
      </c>
      <c r="AK63" s="8">
        <v>5593</v>
      </c>
      <c r="AL63" s="8">
        <v>27837</v>
      </c>
      <c r="AM63" s="8">
        <v>33430</v>
      </c>
      <c r="AN63" s="8">
        <v>19345.61</v>
      </c>
      <c r="AO63" s="8">
        <v>6003.35</v>
      </c>
      <c r="AP63" s="8">
        <v>13342.26</v>
      </c>
      <c r="AQ63" s="8">
        <v>25.44</v>
      </c>
      <c r="AR63" s="8">
        <v>19.3</v>
      </c>
      <c r="AS63" s="8"/>
      <c r="AT63" s="8"/>
      <c r="AU63" s="8">
        <v>265</v>
      </c>
      <c r="AV63" s="16">
        <v>265</v>
      </c>
      <c r="AW63" s="9">
        <v>255.56</v>
      </c>
      <c r="AX63" s="9">
        <v>266.67</v>
      </c>
      <c r="AY63" s="9">
        <v>281</v>
      </c>
      <c r="AZ63" s="20">
        <v>281</v>
      </c>
      <c r="BA63" s="9">
        <v>255.56</v>
      </c>
      <c r="BB63" s="9">
        <v>266.67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266.67</v>
      </c>
      <c r="BN63" s="23">
        <f t="shared" ref="BN63:BP63" si="135">AE63</f>
        <v>0</v>
      </c>
      <c r="BO63" s="23">
        <f t="shared" si="135"/>
        <v>266.67</v>
      </c>
      <c r="BP63" s="23">
        <f t="shared" si="135"/>
        <v>266.67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266.67</v>
      </c>
    </row>
    <row r="64" s="2" customFormat="1" spans="1:72">
      <c r="A64" s="8">
        <v>26305.16</v>
      </c>
      <c r="B64" s="8">
        <v>-7451</v>
      </c>
      <c r="C64" s="8">
        <v>20365.63</v>
      </c>
      <c r="D64" s="8">
        <v>13287.72</v>
      </c>
      <c r="E64" s="8">
        <v>27.47</v>
      </c>
      <c r="F64" s="9">
        <v>-7195</v>
      </c>
      <c r="G64" s="8">
        <v>189.89</v>
      </c>
      <c r="H64" s="8">
        <v>189.89</v>
      </c>
      <c r="I64" s="8">
        <v>201</v>
      </c>
      <c r="J64" s="8">
        <v>0</v>
      </c>
      <c r="K64" s="8">
        <v>450.43</v>
      </c>
      <c r="L64" s="8">
        <v>452.06</v>
      </c>
      <c r="M64" s="8">
        <v>0</v>
      </c>
      <c r="N64" s="8">
        <v>781.52</v>
      </c>
      <c r="O64" s="8">
        <v>311.9</v>
      </c>
      <c r="P64" s="8">
        <v>323.5</v>
      </c>
      <c r="Q64" s="8">
        <v>238.23</v>
      </c>
      <c r="R64" s="8">
        <v>238.76</v>
      </c>
      <c r="S64" s="8">
        <v>26299.504</v>
      </c>
      <c r="T64" s="8">
        <v>7982.53</v>
      </c>
      <c r="U64" s="8">
        <v>3719.242</v>
      </c>
      <c r="V64" s="8">
        <v>11975.877</v>
      </c>
      <c r="W64" s="8">
        <v>15695.119</v>
      </c>
      <c r="X64" s="8">
        <v>51.1</v>
      </c>
      <c r="Y64" s="8">
        <v>49.967</v>
      </c>
      <c r="Z64" s="8">
        <v>21094.18</v>
      </c>
      <c r="AA64" s="8">
        <v>859.529</v>
      </c>
      <c r="AB64" s="8">
        <v>1003.34</v>
      </c>
      <c r="AC64" s="8" t="s">
        <v>71</v>
      </c>
      <c r="AD64" s="9">
        <v>-4647.431</v>
      </c>
      <c r="AE64" s="8">
        <v>0</v>
      </c>
      <c r="AF64" s="8">
        <v>286.29</v>
      </c>
      <c r="AG64" s="8">
        <v>286.29</v>
      </c>
      <c r="AH64" s="8">
        <v>0</v>
      </c>
      <c r="AI64" s="8">
        <v>266.67</v>
      </c>
      <c r="AJ64" s="8">
        <v>266.67</v>
      </c>
      <c r="AK64" s="8">
        <v>6436</v>
      </c>
      <c r="AL64" s="8">
        <v>28269.5</v>
      </c>
      <c r="AM64" s="8">
        <v>34705.5</v>
      </c>
      <c r="AN64" s="8">
        <v>18390.49</v>
      </c>
      <c r="AO64" s="8">
        <v>6084.65</v>
      </c>
      <c r="AP64" s="8">
        <v>12305.84</v>
      </c>
      <c r="AQ64" s="8">
        <v>27.47</v>
      </c>
      <c r="AR64" s="8">
        <v>20.09</v>
      </c>
      <c r="AS64" s="8"/>
      <c r="AT64" s="8"/>
      <c r="AU64" s="8">
        <v>265</v>
      </c>
      <c r="AV64" s="16">
        <v>324.41</v>
      </c>
      <c r="AW64" s="9">
        <v>266.67</v>
      </c>
      <c r="AX64" s="9">
        <v>286.29</v>
      </c>
      <c r="AY64" s="9">
        <v>281</v>
      </c>
      <c r="AZ64" s="20">
        <v>337.77</v>
      </c>
      <c r="BA64" s="9">
        <v>266.67</v>
      </c>
      <c r="BB64" s="9">
        <v>286.29</v>
      </c>
      <c r="BC64" s="8"/>
      <c r="BD64" s="8"/>
      <c r="BE64" s="24">
        <f t="shared" si="0"/>
        <v>266.67</v>
      </c>
      <c r="BF64" s="24">
        <f t="shared" ref="BF64:BH64" si="136">AH64</f>
        <v>0</v>
      </c>
      <c r="BG64" s="24">
        <f t="shared" si="136"/>
        <v>266.67</v>
      </c>
      <c r="BH64" s="24">
        <f t="shared" si="136"/>
        <v>266.67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266.67</v>
      </c>
      <c r="BM64" s="23">
        <f t="shared" si="2"/>
        <v>286.29</v>
      </c>
      <c r="BN64" s="23">
        <f t="shared" ref="BN64:BP64" si="137">AE64</f>
        <v>0</v>
      </c>
      <c r="BO64" s="23">
        <f t="shared" si="137"/>
        <v>286.29</v>
      </c>
      <c r="BP64" s="23">
        <f t="shared" si="137"/>
        <v>286.29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286.29</v>
      </c>
    </row>
    <row r="65" s="2" customFormat="1" spans="1:72">
      <c r="A65" s="8">
        <v>26426.8</v>
      </c>
      <c r="B65" s="8">
        <v>-7409</v>
      </c>
      <c r="C65" s="8">
        <v>20214.39</v>
      </c>
      <c r="D65" s="8">
        <v>13515.76</v>
      </c>
      <c r="E65" s="8">
        <v>26.73</v>
      </c>
      <c r="F65" s="9">
        <v>-6882</v>
      </c>
      <c r="G65" s="8">
        <v>189.89</v>
      </c>
      <c r="H65" s="8">
        <v>189.89</v>
      </c>
      <c r="I65" s="8">
        <v>202.36</v>
      </c>
      <c r="J65" s="8">
        <v>0</v>
      </c>
      <c r="K65" s="8">
        <v>372.97</v>
      </c>
      <c r="L65" s="8">
        <v>377.39</v>
      </c>
      <c r="M65" s="8">
        <v>0</v>
      </c>
      <c r="N65" s="8">
        <v>682.45</v>
      </c>
      <c r="O65" s="8">
        <v>344.6</v>
      </c>
      <c r="P65" s="8">
        <v>359.1</v>
      </c>
      <c r="Q65" s="8">
        <v>193.46</v>
      </c>
      <c r="R65" s="8">
        <v>191.77</v>
      </c>
      <c r="S65" s="8">
        <v>26523.234</v>
      </c>
      <c r="T65" s="8">
        <v>7635.374</v>
      </c>
      <c r="U65" s="8">
        <v>4835.871</v>
      </c>
      <c r="V65" s="8">
        <v>10859.719</v>
      </c>
      <c r="W65" s="8">
        <v>15695.59</v>
      </c>
      <c r="X65" s="8">
        <v>50.98</v>
      </c>
      <c r="Y65" s="8">
        <v>49.986</v>
      </c>
      <c r="Z65" s="8">
        <v>21173.25</v>
      </c>
      <c r="AA65" s="8">
        <v>923.141</v>
      </c>
      <c r="AB65" s="8">
        <v>1002.83</v>
      </c>
      <c r="AC65" s="8" t="s">
        <v>71</v>
      </c>
      <c r="AD65" s="9">
        <v>-4601.626</v>
      </c>
      <c r="AE65" s="8">
        <v>0</v>
      </c>
      <c r="AF65" s="8">
        <v>303.32</v>
      </c>
      <c r="AG65" s="8">
        <v>303.32</v>
      </c>
      <c r="AH65" s="8">
        <v>0</v>
      </c>
      <c r="AI65" s="8">
        <v>233.33</v>
      </c>
      <c r="AJ65" s="8">
        <v>233.33</v>
      </c>
      <c r="AK65" s="8">
        <v>6198</v>
      </c>
      <c r="AL65" s="8">
        <v>28729.4</v>
      </c>
      <c r="AM65" s="8">
        <v>34927.4</v>
      </c>
      <c r="AN65" s="8">
        <v>17400.55</v>
      </c>
      <c r="AO65" s="8">
        <v>6204.39</v>
      </c>
      <c r="AP65" s="8">
        <v>11196.16</v>
      </c>
      <c r="AQ65" s="8">
        <v>26.73</v>
      </c>
      <c r="AR65" s="8">
        <v>15.21</v>
      </c>
      <c r="AS65" s="8"/>
      <c r="AT65" s="8"/>
      <c r="AU65" s="8">
        <v>265</v>
      </c>
      <c r="AV65" s="16">
        <v>344.2</v>
      </c>
      <c r="AW65" s="9">
        <v>233.33</v>
      </c>
      <c r="AX65" s="9">
        <v>303.32</v>
      </c>
      <c r="AY65" s="9">
        <v>281</v>
      </c>
      <c r="AZ65" s="20">
        <v>360.2</v>
      </c>
      <c r="BA65" s="9">
        <v>233.33</v>
      </c>
      <c r="BB65" s="9">
        <v>303.32</v>
      </c>
      <c r="BC65" s="8"/>
      <c r="BD65" s="8"/>
      <c r="BE65" s="24">
        <f t="shared" ref="BE65:BE97" si="138">AW65</f>
        <v>233.33</v>
      </c>
      <c r="BF65" s="24">
        <f t="shared" ref="BF65:BH65" si="139">AH65</f>
        <v>0</v>
      </c>
      <c r="BG65" s="24">
        <f t="shared" si="139"/>
        <v>233.33</v>
      </c>
      <c r="BH65" s="24">
        <f t="shared" si="139"/>
        <v>233.33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233.33</v>
      </c>
      <c r="BM65" s="23">
        <f t="shared" ref="BM65:BM97" si="140">AX65</f>
        <v>303.32</v>
      </c>
      <c r="BN65" s="23">
        <f t="shared" ref="BN65:BP65" si="141">AE65</f>
        <v>0</v>
      </c>
      <c r="BO65" s="23">
        <f t="shared" si="141"/>
        <v>303.32</v>
      </c>
      <c r="BP65" s="23">
        <f t="shared" si="141"/>
        <v>303.32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303.32</v>
      </c>
    </row>
    <row r="66" s="2" customFormat="1" spans="1:72">
      <c r="A66" s="2">
        <v>27108.37</v>
      </c>
      <c r="B66" s="2">
        <v>-7088</v>
      </c>
      <c r="C66" s="2">
        <v>20231.6</v>
      </c>
      <c r="D66" s="2">
        <v>12693.66</v>
      </c>
      <c r="E66" s="2">
        <v>0</v>
      </c>
      <c r="F66" s="7">
        <v>-6282</v>
      </c>
      <c r="G66" s="2">
        <v>189.89</v>
      </c>
      <c r="H66" s="2">
        <v>188.2</v>
      </c>
      <c r="I66" s="2">
        <v>201.38</v>
      </c>
      <c r="J66" s="2">
        <v>0</v>
      </c>
      <c r="K66" s="2">
        <v>301.8</v>
      </c>
      <c r="L66" s="2">
        <v>302.5</v>
      </c>
      <c r="M66" s="2">
        <v>0</v>
      </c>
      <c r="N66" s="2">
        <v>562.81</v>
      </c>
      <c r="O66" s="2">
        <v>273.2</v>
      </c>
      <c r="P66" s="2">
        <v>289.5</v>
      </c>
      <c r="Q66" s="2">
        <v>134.37</v>
      </c>
      <c r="R66" s="2">
        <v>134.9</v>
      </c>
      <c r="S66" s="2">
        <v>27003.23</v>
      </c>
      <c r="T66" s="2">
        <v>6966.163</v>
      </c>
      <c r="U66" s="2">
        <v>4847.879</v>
      </c>
      <c r="V66" s="2">
        <v>10115.541</v>
      </c>
      <c r="W66" s="2">
        <v>14963.42</v>
      </c>
      <c r="X66" s="2">
        <v>36.13</v>
      </c>
      <c r="Y66" s="2">
        <v>50.028</v>
      </c>
      <c r="Z66" s="2">
        <v>21079.625</v>
      </c>
      <c r="AA66" s="2">
        <v>949.133</v>
      </c>
      <c r="AB66" s="2">
        <v>1035.88</v>
      </c>
      <c r="AC66" s="2" t="s">
        <v>60</v>
      </c>
      <c r="AD66" s="7">
        <v>-4495.869</v>
      </c>
      <c r="AE66" s="2">
        <v>0</v>
      </c>
      <c r="AF66" s="2">
        <v>0</v>
      </c>
      <c r="AG66" s="2">
        <v>0</v>
      </c>
      <c r="AH66" s="2">
        <v>200</v>
      </c>
      <c r="AI66" s="2">
        <v>0</v>
      </c>
      <c r="AJ66" s="2">
        <v>200</v>
      </c>
      <c r="AK66" s="2">
        <v>6205</v>
      </c>
      <c r="AL66" s="2">
        <v>29456.2</v>
      </c>
      <c r="AM66" s="2">
        <v>35661.2</v>
      </c>
      <c r="AN66" s="2">
        <v>16283.44</v>
      </c>
      <c r="AO66" s="2">
        <v>6257.85</v>
      </c>
      <c r="AP66" s="2">
        <v>10025.59</v>
      </c>
      <c r="AQ66" s="2">
        <v>0</v>
      </c>
      <c r="AR66" s="2">
        <v>200</v>
      </c>
      <c r="AU66" s="2">
        <v>265</v>
      </c>
      <c r="AV66" s="15">
        <v>265</v>
      </c>
      <c r="AW66" s="7">
        <v>200</v>
      </c>
      <c r="AX66" s="7">
        <v>0</v>
      </c>
      <c r="AY66" s="7">
        <v>281</v>
      </c>
      <c r="AZ66" s="19">
        <v>281</v>
      </c>
      <c r="BA66" s="7">
        <v>200</v>
      </c>
      <c r="BB66" s="7">
        <v>0</v>
      </c>
      <c r="BE66" s="23">
        <f t="shared" si="138"/>
        <v>200</v>
      </c>
      <c r="BF66" s="23">
        <f t="shared" ref="BF66:BH66" si="142">AH66</f>
        <v>200</v>
      </c>
      <c r="BG66" s="23">
        <f t="shared" si="142"/>
        <v>0</v>
      </c>
      <c r="BH66" s="23">
        <f t="shared" si="142"/>
        <v>200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27740.41</v>
      </c>
      <c r="B67" s="2">
        <v>-7042</v>
      </c>
      <c r="C67" s="2">
        <v>21017.73</v>
      </c>
      <c r="D67" s="2">
        <v>13514.67</v>
      </c>
      <c r="E67" s="2">
        <v>133.67</v>
      </c>
      <c r="F67" s="7">
        <v>-5687</v>
      </c>
      <c r="G67" s="2">
        <v>219.81</v>
      </c>
      <c r="H67" s="2">
        <v>220.66</v>
      </c>
      <c r="I67" s="2">
        <v>200.62</v>
      </c>
      <c r="J67" s="2">
        <v>0</v>
      </c>
      <c r="K67" s="2">
        <v>285.75</v>
      </c>
      <c r="L67" s="2">
        <v>286.91</v>
      </c>
      <c r="M67" s="2">
        <v>0</v>
      </c>
      <c r="N67" s="2">
        <v>504.85</v>
      </c>
      <c r="O67" s="2">
        <v>268.1</v>
      </c>
      <c r="P67" s="2">
        <v>280.5</v>
      </c>
      <c r="Q67" s="2">
        <v>138.23</v>
      </c>
      <c r="R67" s="2">
        <v>138.7</v>
      </c>
      <c r="S67" s="2">
        <v>27898.754</v>
      </c>
      <c r="T67" s="2">
        <v>7088.133</v>
      </c>
      <c r="U67" s="2">
        <v>5264.602</v>
      </c>
      <c r="V67" s="2">
        <v>9016.684</v>
      </c>
      <c r="W67" s="2">
        <v>14281.286</v>
      </c>
      <c r="X67" s="2">
        <v>406.82</v>
      </c>
      <c r="Y67" s="2">
        <v>49.978</v>
      </c>
      <c r="Z67" s="2">
        <v>19535.195</v>
      </c>
      <c r="AA67" s="2">
        <v>1705.248</v>
      </c>
      <c r="AB67" s="2">
        <v>1020.41</v>
      </c>
      <c r="AC67" s="2" t="s">
        <v>60</v>
      </c>
      <c r="AD67" s="7">
        <v>-3987.6746</v>
      </c>
      <c r="AE67" s="2">
        <v>133.67</v>
      </c>
      <c r="AF67" s="2">
        <v>0</v>
      </c>
      <c r="AG67" s="2">
        <v>133.67</v>
      </c>
      <c r="AH67" s="2">
        <v>184</v>
      </c>
      <c r="AI67" s="2">
        <v>0</v>
      </c>
      <c r="AJ67" s="2">
        <v>184</v>
      </c>
      <c r="AK67" s="2">
        <v>6255</v>
      </c>
      <c r="AL67" s="2">
        <v>29890.5</v>
      </c>
      <c r="AM67" s="2">
        <v>36145.5</v>
      </c>
      <c r="AN67" s="2">
        <v>15074.67</v>
      </c>
      <c r="AO67" s="2">
        <v>6300.1</v>
      </c>
      <c r="AP67" s="2">
        <v>8774.57</v>
      </c>
      <c r="AQ67" s="2">
        <v>133.67</v>
      </c>
      <c r="AR67" s="2">
        <v>184</v>
      </c>
      <c r="AU67" s="2">
        <v>265</v>
      </c>
      <c r="AV67" s="15">
        <v>265</v>
      </c>
      <c r="AW67" s="7">
        <v>184</v>
      </c>
      <c r="AX67" s="7">
        <v>133.67</v>
      </c>
      <c r="AY67" s="7">
        <v>281</v>
      </c>
      <c r="AZ67" s="19">
        <v>281</v>
      </c>
      <c r="BA67" s="7">
        <v>184</v>
      </c>
      <c r="BB67" s="7">
        <v>133.67</v>
      </c>
      <c r="BE67" s="23">
        <f t="shared" si="138"/>
        <v>184</v>
      </c>
      <c r="BF67" s="23">
        <f t="shared" ref="BF67:BH67" si="152">AH67</f>
        <v>184</v>
      </c>
      <c r="BG67" s="23">
        <f t="shared" si="152"/>
        <v>0</v>
      </c>
      <c r="BH67" s="23">
        <f t="shared" si="152"/>
        <v>184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133.67</v>
      </c>
      <c r="BN67" s="23">
        <f t="shared" ref="BN67:BP67" si="153">AE67</f>
        <v>133.67</v>
      </c>
      <c r="BO67" s="23">
        <f t="shared" si="153"/>
        <v>0</v>
      </c>
      <c r="BP67" s="23">
        <f t="shared" si="153"/>
        <v>133.67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28587.73</v>
      </c>
      <c r="B68" s="1">
        <v>-6897</v>
      </c>
      <c r="C68" s="1">
        <v>21973.25</v>
      </c>
      <c r="D68" s="1">
        <v>12890.35</v>
      </c>
      <c r="E68" s="1">
        <v>201</v>
      </c>
      <c r="F68" s="6">
        <v>-5300</v>
      </c>
      <c r="G68" s="1">
        <v>249.73</v>
      </c>
      <c r="H68" s="1">
        <v>250.57</v>
      </c>
      <c r="I68" s="1">
        <v>203.41</v>
      </c>
      <c r="J68" s="1">
        <v>0</v>
      </c>
      <c r="K68" s="1">
        <v>334.13</v>
      </c>
      <c r="L68" s="1">
        <v>335.53</v>
      </c>
      <c r="M68" s="1">
        <v>0</v>
      </c>
      <c r="N68" s="1">
        <v>580.08</v>
      </c>
      <c r="O68" s="1">
        <v>265.6</v>
      </c>
      <c r="P68" s="1">
        <v>280.8</v>
      </c>
      <c r="Q68" s="1">
        <v>172.8</v>
      </c>
      <c r="R68" s="1">
        <v>173.43</v>
      </c>
      <c r="S68" s="1">
        <v>28879.504</v>
      </c>
      <c r="T68" s="1">
        <v>6315.77</v>
      </c>
      <c r="U68" s="1">
        <v>5312.028</v>
      </c>
      <c r="V68" s="1">
        <v>7635.392</v>
      </c>
      <c r="W68" s="1">
        <v>12947.421</v>
      </c>
      <c r="X68" s="1">
        <v>576.82</v>
      </c>
      <c r="Y68" s="1">
        <v>49.972</v>
      </c>
      <c r="Z68" s="1">
        <v>17936.602</v>
      </c>
      <c r="AA68" s="1">
        <v>2315.277</v>
      </c>
      <c r="AB68" s="1">
        <v>1392.85</v>
      </c>
      <c r="AC68" s="1" t="s">
        <v>60</v>
      </c>
      <c r="AD68" s="6">
        <v>-3364.8982</v>
      </c>
      <c r="AE68" s="1">
        <v>201</v>
      </c>
      <c r="AF68" s="1">
        <v>0</v>
      </c>
      <c r="AG68" s="1">
        <v>201</v>
      </c>
      <c r="AH68" s="1">
        <v>256</v>
      </c>
      <c r="AI68" s="1">
        <v>0</v>
      </c>
      <c r="AJ68" s="1">
        <v>256</v>
      </c>
      <c r="AK68" s="1">
        <v>6417</v>
      </c>
      <c r="AL68" s="1">
        <v>30472.2</v>
      </c>
      <c r="AM68" s="1">
        <v>36889.2</v>
      </c>
      <c r="AN68" s="1">
        <v>13819.26</v>
      </c>
      <c r="AO68" s="1">
        <v>6331.03</v>
      </c>
      <c r="AP68" s="1">
        <v>7488.23</v>
      </c>
      <c r="AQ68" s="1">
        <v>201</v>
      </c>
      <c r="AR68" s="1">
        <v>256</v>
      </c>
      <c r="AU68" s="1">
        <v>265</v>
      </c>
      <c r="AV68" s="14">
        <v>265</v>
      </c>
      <c r="AW68" s="6">
        <v>256</v>
      </c>
      <c r="AX68" s="6">
        <v>201</v>
      </c>
      <c r="AY68" s="6">
        <v>281</v>
      </c>
      <c r="AZ68" s="18">
        <v>281</v>
      </c>
      <c r="BA68" s="6">
        <v>256</v>
      </c>
      <c r="BB68" s="6">
        <v>201</v>
      </c>
      <c r="BE68" s="22">
        <f t="shared" si="138"/>
        <v>256</v>
      </c>
      <c r="BF68" s="22">
        <f t="shared" ref="BF68:BH68" si="154">AH68</f>
        <v>256</v>
      </c>
      <c r="BG68" s="22">
        <f t="shared" si="154"/>
        <v>0</v>
      </c>
      <c r="BH68" s="22">
        <f t="shared" si="154"/>
        <v>256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201</v>
      </c>
      <c r="BN68" s="22">
        <f t="shared" ref="BN68:BP68" si="155">AE68</f>
        <v>201</v>
      </c>
      <c r="BO68" s="22">
        <f t="shared" si="155"/>
        <v>0</v>
      </c>
      <c r="BP68" s="22">
        <f t="shared" si="155"/>
        <v>201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29220.31</v>
      </c>
      <c r="B69" s="1">
        <v>-6794</v>
      </c>
      <c r="C69" s="1">
        <v>25796.5</v>
      </c>
      <c r="D69" s="1">
        <v>11679.81</v>
      </c>
      <c r="E69" s="1">
        <v>270.33</v>
      </c>
      <c r="F69" s="6">
        <v>-4958</v>
      </c>
      <c r="G69" s="1">
        <v>399.26</v>
      </c>
      <c r="H69" s="1">
        <v>396.7</v>
      </c>
      <c r="I69" s="1">
        <v>274.41</v>
      </c>
      <c r="J69" s="1">
        <v>0</v>
      </c>
      <c r="K69" s="1">
        <v>404.14</v>
      </c>
      <c r="L69" s="1">
        <v>402.28</v>
      </c>
      <c r="M69" s="1">
        <v>0</v>
      </c>
      <c r="N69" s="1">
        <v>685.32</v>
      </c>
      <c r="O69" s="1">
        <v>267.2</v>
      </c>
      <c r="P69" s="1">
        <v>282.4</v>
      </c>
      <c r="Q69" s="1">
        <v>222.22</v>
      </c>
      <c r="R69" s="1">
        <v>214.39</v>
      </c>
      <c r="S69" s="1">
        <v>29285.82</v>
      </c>
      <c r="T69" s="1">
        <v>6961.603</v>
      </c>
      <c r="U69" s="1">
        <v>5231.004</v>
      </c>
      <c r="V69" s="1">
        <v>6241.522</v>
      </c>
      <c r="W69" s="1">
        <v>11472.526</v>
      </c>
      <c r="X69" s="1">
        <v>466.88</v>
      </c>
      <c r="Y69" s="1">
        <v>49.97</v>
      </c>
      <c r="Z69" s="1">
        <v>15477.012</v>
      </c>
      <c r="AA69" s="1">
        <v>4087.725</v>
      </c>
      <c r="AB69" s="1">
        <v>1559.45</v>
      </c>
      <c r="AC69" s="1" t="s">
        <v>60</v>
      </c>
      <c r="AD69" s="6">
        <v>-2695.6165</v>
      </c>
      <c r="AE69" s="1">
        <v>270.33</v>
      </c>
      <c r="AF69" s="1">
        <v>0</v>
      </c>
      <c r="AG69" s="1">
        <v>270.33</v>
      </c>
      <c r="AH69" s="1">
        <v>249</v>
      </c>
      <c r="AI69" s="1">
        <v>0</v>
      </c>
      <c r="AJ69" s="1">
        <v>249</v>
      </c>
      <c r="AK69" s="1">
        <v>6535</v>
      </c>
      <c r="AL69" s="1">
        <v>30649.1</v>
      </c>
      <c r="AM69" s="1">
        <v>37184.1</v>
      </c>
      <c r="AN69" s="1">
        <v>12559.95</v>
      </c>
      <c r="AO69" s="1">
        <v>6393.05</v>
      </c>
      <c r="AP69" s="1">
        <v>6166.9</v>
      </c>
      <c r="AQ69" s="1">
        <v>270.33</v>
      </c>
      <c r="AR69" s="1">
        <v>249</v>
      </c>
      <c r="AU69" s="1">
        <v>265</v>
      </c>
      <c r="AV69" s="14">
        <v>265</v>
      </c>
      <c r="AW69" s="6">
        <v>249</v>
      </c>
      <c r="AX69" s="6">
        <v>270.33</v>
      </c>
      <c r="AY69" s="6">
        <v>281</v>
      </c>
      <c r="AZ69" s="18">
        <v>281</v>
      </c>
      <c r="BA69" s="6">
        <v>249</v>
      </c>
      <c r="BB69" s="6">
        <v>270.33</v>
      </c>
      <c r="BE69" s="22">
        <f t="shared" si="138"/>
        <v>249</v>
      </c>
      <c r="BF69" s="22">
        <f t="shared" ref="BF69:BH69" si="156">AH69</f>
        <v>249</v>
      </c>
      <c r="BG69" s="22">
        <f t="shared" si="156"/>
        <v>0</v>
      </c>
      <c r="BH69" s="22">
        <f t="shared" si="156"/>
        <v>249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270.33</v>
      </c>
      <c r="BN69" s="22">
        <f t="shared" ref="BN69:BP69" si="157">AE69</f>
        <v>270.33</v>
      </c>
      <c r="BO69" s="22">
        <f t="shared" si="157"/>
        <v>0</v>
      </c>
      <c r="BP69" s="22">
        <f t="shared" si="157"/>
        <v>270.33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29931.68</v>
      </c>
      <c r="B70" s="1">
        <v>-6697</v>
      </c>
      <c r="C70" s="1">
        <v>27995.82</v>
      </c>
      <c r="D70" s="1">
        <v>10492.06</v>
      </c>
      <c r="E70" s="1">
        <v>270.33</v>
      </c>
      <c r="F70" s="6">
        <v>-4618</v>
      </c>
      <c r="G70" s="1">
        <v>549.64</v>
      </c>
      <c r="H70" s="1">
        <v>549.64</v>
      </c>
      <c r="I70" s="1">
        <v>360.45</v>
      </c>
      <c r="J70" s="1">
        <v>0</v>
      </c>
      <c r="K70" s="1">
        <v>476.71</v>
      </c>
      <c r="L70" s="1">
        <v>478.81</v>
      </c>
      <c r="M70" s="1">
        <v>0</v>
      </c>
      <c r="N70" s="1">
        <v>806.6</v>
      </c>
      <c r="O70" s="1">
        <v>291.4</v>
      </c>
      <c r="P70" s="1">
        <v>294.4</v>
      </c>
      <c r="Q70" s="1">
        <v>232.05</v>
      </c>
      <c r="R70" s="1">
        <v>231.84</v>
      </c>
      <c r="S70" s="1">
        <v>29819.965</v>
      </c>
      <c r="T70" s="1">
        <v>6685.285</v>
      </c>
      <c r="U70" s="1">
        <v>5202.686</v>
      </c>
      <c r="V70" s="1">
        <v>4741.229</v>
      </c>
      <c r="W70" s="1">
        <v>9943.915</v>
      </c>
      <c r="X70" s="1">
        <v>429.02</v>
      </c>
      <c r="Y70" s="1">
        <v>49.996</v>
      </c>
      <c r="Z70" s="1">
        <v>13213.496</v>
      </c>
      <c r="AA70" s="1">
        <v>5808.518</v>
      </c>
      <c r="AB70" s="1">
        <v>1093.32</v>
      </c>
      <c r="AC70" s="1" t="s">
        <v>60</v>
      </c>
      <c r="AD70" s="6">
        <v>-2027.3154</v>
      </c>
      <c r="AE70" s="1">
        <v>270.33</v>
      </c>
      <c r="AF70" s="1">
        <v>0</v>
      </c>
      <c r="AG70" s="1">
        <v>270.33</v>
      </c>
      <c r="AH70" s="1">
        <v>260</v>
      </c>
      <c r="AI70" s="1">
        <v>0</v>
      </c>
      <c r="AJ70" s="1">
        <v>260</v>
      </c>
      <c r="AK70" s="1">
        <v>6464</v>
      </c>
      <c r="AL70" s="1">
        <v>31553.5</v>
      </c>
      <c r="AM70" s="1">
        <v>38017.5</v>
      </c>
      <c r="AN70" s="1">
        <v>11240.37</v>
      </c>
      <c r="AO70" s="1">
        <v>6399.71</v>
      </c>
      <c r="AP70" s="1">
        <v>4840.66</v>
      </c>
      <c r="AQ70" s="1">
        <v>270.33</v>
      </c>
      <c r="AR70" s="1">
        <v>260</v>
      </c>
      <c r="AU70" s="1">
        <v>265</v>
      </c>
      <c r="AV70" s="14">
        <v>290.92</v>
      </c>
      <c r="AW70" s="6">
        <v>260</v>
      </c>
      <c r="AX70" s="6">
        <v>270.33</v>
      </c>
      <c r="AY70" s="6">
        <v>281</v>
      </c>
      <c r="AZ70" s="18">
        <v>294.4</v>
      </c>
      <c r="BA70" s="6">
        <v>260</v>
      </c>
      <c r="BB70" s="6">
        <v>270.33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270.33</v>
      </c>
      <c r="BN70" s="22">
        <f t="shared" ref="BN70:BP70" si="159">AE70</f>
        <v>270.33</v>
      </c>
      <c r="BO70" s="22">
        <f t="shared" si="159"/>
        <v>0</v>
      </c>
      <c r="BP70" s="22">
        <f t="shared" si="159"/>
        <v>270.33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30699.58</v>
      </c>
      <c r="B71" s="1">
        <v>-6553</v>
      </c>
      <c r="C71" s="1">
        <v>30107.55</v>
      </c>
      <c r="D71" s="1">
        <v>9154.99</v>
      </c>
      <c r="E71" s="1">
        <v>277.33</v>
      </c>
      <c r="F71" s="6">
        <v>-4467</v>
      </c>
      <c r="G71" s="1">
        <v>649.63</v>
      </c>
      <c r="H71" s="1">
        <v>649.63</v>
      </c>
      <c r="I71" s="1">
        <v>440.82</v>
      </c>
      <c r="J71" s="1">
        <v>0</v>
      </c>
      <c r="K71" s="1">
        <v>548.82</v>
      </c>
      <c r="L71" s="1">
        <v>550.91</v>
      </c>
      <c r="M71" s="1">
        <v>0</v>
      </c>
      <c r="N71" s="1">
        <v>901.16</v>
      </c>
      <c r="O71" s="1">
        <v>372.1</v>
      </c>
      <c r="P71" s="1">
        <v>374.8</v>
      </c>
      <c r="Q71" s="1">
        <v>269.16</v>
      </c>
      <c r="R71" s="1">
        <v>271.06</v>
      </c>
      <c r="S71" s="1">
        <v>30945.477</v>
      </c>
      <c r="T71" s="1">
        <v>6587.987</v>
      </c>
      <c r="U71" s="1">
        <v>5190.994</v>
      </c>
      <c r="V71" s="1">
        <v>3360.031</v>
      </c>
      <c r="W71" s="1">
        <v>8551.025</v>
      </c>
      <c r="X71" s="1">
        <v>440.07</v>
      </c>
      <c r="Y71" s="1">
        <v>49.966</v>
      </c>
      <c r="Z71" s="1">
        <v>11269.809</v>
      </c>
      <c r="AA71" s="1">
        <v>8049.82</v>
      </c>
      <c r="AB71" s="1">
        <v>1072.71</v>
      </c>
      <c r="AC71" s="1" t="s">
        <v>60</v>
      </c>
      <c r="AD71" s="6">
        <v>-1419.1067</v>
      </c>
      <c r="AE71" s="1">
        <v>277.33</v>
      </c>
      <c r="AF71" s="1">
        <v>0</v>
      </c>
      <c r="AG71" s="1">
        <v>277.33</v>
      </c>
      <c r="AH71" s="1">
        <v>270</v>
      </c>
      <c r="AI71" s="1">
        <v>0</v>
      </c>
      <c r="AJ71" s="1">
        <v>270</v>
      </c>
      <c r="AK71" s="1">
        <v>6614</v>
      </c>
      <c r="AL71" s="1">
        <v>32162.6</v>
      </c>
      <c r="AM71" s="1">
        <v>38776.6</v>
      </c>
      <c r="AN71" s="1">
        <v>9998.47</v>
      </c>
      <c r="AO71" s="1">
        <v>6402.06</v>
      </c>
      <c r="AP71" s="1">
        <v>3596.41</v>
      </c>
      <c r="AQ71" s="1">
        <v>277.33</v>
      </c>
      <c r="AR71" s="1">
        <v>270</v>
      </c>
      <c r="AU71" s="1">
        <v>320.8</v>
      </c>
      <c r="AV71" s="14">
        <v>370.12</v>
      </c>
      <c r="AW71" s="6">
        <v>270</v>
      </c>
      <c r="AX71" s="6">
        <v>277.33</v>
      </c>
      <c r="AY71" s="6">
        <v>320.8</v>
      </c>
      <c r="AZ71" s="18">
        <v>373.6</v>
      </c>
      <c r="BA71" s="6">
        <v>270</v>
      </c>
      <c r="BB71" s="6">
        <v>277.33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277.33</v>
      </c>
      <c r="BN71" s="22">
        <f t="shared" ref="BN71:BP71" si="161">AE71</f>
        <v>277.33</v>
      </c>
      <c r="BO71" s="22">
        <f t="shared" si="161"/>
        <v>0</v>
      </c>
      <c r="BP71" s="22">
        <f t="shared" si="161"/>
        <v>277.33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31676.38</v>
      </c>
      <c r="B72" s="1">
        <v>-6566</v>
      </c>
      <c r="C72" s="1">
        <v>32249.63</v>
      </c>
      <c r="D72" s="1">
        <v>7888.85</v>
      </c>
      <c r="E72" s="1">
        <v>292</v>
      </c>
      <c r="F72" s="6">
        <v>-4473</v>
      </c>
      <c r="G72" s="1">
        <v>655.6</v>
      </c>
      <c r="H72" s="1">
        <v>653.03</v>
      </c>
      <c r="I72" s="1">
        <v>518.89</v>
      </c>
      <c r="J72" s="1">
        <v>0</v>
      </c>
      <c r="K72" s="1">
        <v>581.15</v>
      </c>
      <c r="L72" s="1">
        <v>583.48</v>
      </c>
      <c r="M72" s="1">
        <v>0</v>
      </c>
      <c r="N72" s="1">
        <v>901.98</v>
      </c>
      <c r="O72" s="1">
        <v>453.9</v>
      </c>
      <c r="P72" s="1">
        <v>456</v>
      </c>
      <c r="Q72" s="1">
        <v>271.64</v>
      </c>
      <c r="R72" s="1">
        <v>271.06</v>
      </c>
      <c r="S72" s="1">
        <v>31676.344</v>
      </c>
      <c r="T72" s="1">
        <v>6518.128</v>
      </c>
      <c r="U72" s="1">
        <v>5083.007</v>
      </c>
      <c r="V72" s="1">
        <v>2237.358</v>
      </c>
      <c r="W72" s="1">
        <v>7320.366</v>
      </c>
      <c r="X72" s="1">
        <v>431.17</v>
      </c>
      <c r="Y72" s="1">
        <v>50.006</v>
      </c>
      <c r="Z72" s="1">
        <v>9390.742</v>
      </c>
      <c r="AA72" s="1">
        <v>9936.566</v>
      </c>
      <c r="AB72" s="1">
        <v>1070.05</v>
      </c>
      <c r="AC72" s="1" t="s">
        <v>60</v>
      </c>
      <c r="AD72" s="6">
        <v>-1202.5498</v>
      </c>
      <c r="AE72" s="1">
        <v>292</v>
      </c>
      <c r="AF72" s="1">
        <v>0</v>
      </c>
      <c r="AG72" s="1">
        <v>292</v>
      </c>
      <c r="AH72" s="1">
        <v>283</v>
      </c>
      <c r="AI72" s="1">
        <v>0</v>
      </c>
      <c r="AJ72" s="1">
        <v>283</v>
      </c>
      <c r="AK72" s="1">
        <v>6609</v>
      </c>
      <c r="AL72" s="1">
        <v>33188.7</v>
      </c>
      <c r="AM72" s="1">
        <v>39797.7</v>
      </c>
      <c r="AN72" s="1">
        <v>8844.71</v>
      </c>
      <c r="AO72" s="1">
        <v>6415.3</v>
      </c>
      <c r="AP72" s="1">
        <v>2429.41</v>
      </c>
      <c r="AQ72" s="1">
        <v>292</v>
      </c>
      <c r="AR72" s="1">
        <v>283</v>
      </c>
      <c r="AU72" s="1">
        <v>400</v>
      </c>
      <c r="AV72" s="14">
        <v>449.32</v>
      </c>
      <c r="AW72" s="6">
        <v>283</v>
      </c>
      <c r="AX72" s="6">
        <v>292</v>
      </c>
      <c r="AY72" s="6">
        <v>400</v>
      </c>
      <c r="AZ72" s="18">
        <v>452.8</v>
      </c>
      <c r="BA72" s="6">
        <v>283</v>
      </c>
      <c r="BB72" s="6">
        <v>292</v>
      </c>
      <c r="BE72" s="22">
        <f t="shared" si="138"/>
        <v>283</v>
      </c>
      <c r="BF72" s="22">
        <f t="shared" ref="BF72:BH72" si="162">AH72</f>
        <v>283</v>
      </c>
      <c r="BG72" s="22">
        <f t="shared" si="162"/>
        <v>0</v>
      </c>
      <c r="BH72" s="22">
        <f t="shared" si="162"/>
        <v>283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292</v>
      </c>
      <c r="BN72" s="22">
        <f t="shared" ref="BN72:BP72" si="163">AE72</f>
        <v>292</v>
      </c>
      <c r="BO72" s="22">
        <f t="shared" si="163"/>
        <v>0</v>
      </c>
      <c r="BP72" s="22">
        <f t="shared" si="163"/>
        <v>292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32004.01</v>
      </c>
      <c r="B73">
        <v>-6588</v>
      </c>
      <c r="C73">
        <v>33108.94</v>
      </c>
      <c r="D73">
        <v>6566.91</v>
      </c>
      <c r="E73">
        <v>292</v>
      </c>
      <c r="F73" s="3">
        <v>-5069</v>
      </c>
      <c r="G73">
        <v>657.32</v>
      </c>
      <c r="H73">
        <v>648.78</v>
      </c>
      <c r="I73">
        <v>586.3</v>
      </c>
      <c r="J73">
        <v>0</v>
      </c>
      <c r="K73">
        <v>579.52</v>
      </c>
      <c r="L73">
        <v>582.08</v>
      </c>
      <c r="M73">
        <v>0</v>
      </c>
      <c r="N73">
        <v>901.57</v>
      </c>
      <c r="O73">
        <v>520.2</v>
      </c>
      <c r="P73">
        <v>511</v>
      </c>
      <c r="Q73">
        <v>277.09</v>
      </c>
      <c r="R73">
        <v>276.77</v>
      </c>
      <c r="S73">
        <v>32185.047</v>
      </c>
      <c r="T73">
        <v>6913.133</v>
      </c>
      <c r="U73">
        <v>4829.29</v>
      </c>
      <c r="V73">
        <v>1214.546</v>
      </c>
      <c r="W73">
        <v>6043.836</v>
      </c>
      <c r="X73">
        <v>1207.92</v>
      </c>
      <c r="Y73">
        <v>50.001</v>
      </c>
      <c r="Z73">
        <v>8374.281</v>
      </c>
      <c r="AA73">
        <v>10734.15</v>
      </c>
      <c r="AB73">
        <v>1073.72</v>
      </c>
      <c r="AC73" t="s">
        <v>60</v>
      </c>
      <c r="AD73" s="3">
        <v>-1685.8109</v>
      </c>
      <c r="AE73">
        <v>292</v>
      </c>
      <c r="AF73">
        <v>0</v>
      </c>
      <c r="AG73">
        <v>292</v>
      </c>
      <c r="AH73">
        <v>299</v>
      </c>
      <c r="AI73">
        <v>0</v>
      </c>
      <c r="AJ73">
        <v>299</v>
      </c>
      <c r="AK73">
        <v>6594</v>
      </c>
      <c r="AL73">
        <v>33866</v>
      </c>
      <c r="AM73">
        <v>40460</v>
      </c>
      <c r="AN73">
        <v>7761.66</v>
      </c>
      <c r="AO73">
        <v>6433.04</v>
      </c>
      <c r="AP73">
        <v>1328.62</v>
      </c>
      <c r="AQ73">
        <v>292</v>
      </c>
      <c r="AR73">
        <v>299</v>
      </c>
      <c r="AU73">
        <v>424.72</v>
      </c>
      <c r="AV73" s="13">
        <v>520.8</v>
      </c>
      <c r="AW73" s="3">
        <v>299</v>
      </c>
      <c r="AX73" s="3">
        <v>292</v>
      </c>
      <c r="AY73" s="3">
        <v>424</v>
      </c>
      <c r="AZ73" s="17">
        <v>520.8</v>
      </c>
      <c r="BA73" s="3">
        <v>299</v>
      </c>
      <c r="BB73" s="3">
        <v>292</v>
      </c>
      <c r="BE73" s="21">
        <f t="shared" si="138"/>
        <v>299</v>
      </c>
      <c r="BF73" s="21">
        <f t="shared" ref="BF73:BH73" si="164">AH73</f>
        <v>299</v>
      </c>
      <c r="BG73" s="21">
        <f t="shared" si="164"/>
        <v>0</v>
      </c>
      <c r="BH73" s="21">
        <f t="shared" si="164"/>
        <v>299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292</v>
      </c>
      <c r="BN73" s="21">
        <f t="shared" ref="BN73:BP73" si="165">AE73</f>
        <v>292</v>
      </c>
      <c r="BO73" s="21">
        <f t="shared" si="165"/>
        <v>0</v>
      </c>
      <c r="BP73" s="21">
        <f t="shared" si="165"/>
        <v>292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32800.31</v>
      </c>
      <c r="B74">
        <v>-6593</v>
      </c>
      <c r="C74">
        <v>34621.98</v>
      </c>
      <c r="D74">
        <v>5918.09</v>
      </c>
      <c r="E74">
        <v>303.33</v>
      </c>
      <c r="F74" s="3">
        <v>-5264</v>
      </c>
      <c r="G74">
        <v>648.78</v>
      </c>
      <c r="H74">
        <v>649.63</v>
      </c>
      <c r="I74">
        <v>599.95</v>
      </c>
      <c r="J74">
        <v>0</v>
      </c>
      <c r="K74">
        <v>595.8</v>
      </c>
      <c r="L74">
        <v>597.2</v>
      </c>
      <c r="M74">
        <v>0</v>
      </c>
      <c r="N74">
        <v>918.42</v>
      </c>
      <c r="O74">
        <v>601.6</v>
      </c>
      <c r="P74">
        <v>602.8</v>
      </c>
      <c r="Q74">
        <v>300.45</v>
      </c>
      <c r="R74">
        <v>300.29</v>
      </c>
      <c r="S74">
        <v>32854.445</v>
      </c>
      <c r="T74">
        <v>6644.677</v>
      </c>
      <c r="U74">
        <v>4845.183</v>
      </c>
      <c r="V74">
        <v>518.343</v>
      </c>
      <c r="W74">
        <v>5363.526</v>
      </c>
      <c r="X74">
        <v>919.56</v>
      </c>
      <c r="Y74">
        <v>49.98</v>
      </c>
      <c r="Z74">
        <v>6971.098</v>
      </c>
      <c r="AA74">
        <v>12339.195</v>
      </c>
      <c r="AB74">
        <v>1233.8</v>
      </c>
      <c r="AC74" t="s">
        <v>60</v>
      </c>
      <c r="AD74" s="3">
        <v>-1629.9207</v>
      </c>
      <c r="AE74">
        <v>303.33</v>
      </c>
      <c r="AF74">
        <v>0</v>
      </c>
      <c r="AG74">
        <v>303.33</v>
      </c>
      <c r="AH74">
        <v>299</v>
      </c>
      <c r="AI74">
        <v>0</v>
      </c>
      <c r="AJ74">
        <v>299</v>
      </c>
      <c r="AK74">
        <v>6600</v>
      </c>
      <c r="AL74">
        <v>34503.5</v>
      </c>
      <c r="AM74">
        <v>41103.5</v>
      </c>
      <c r="AN74">
        <v>7101.78</v>
      </c>
      <c r="AO74">
        <v>6508.08</v>
      </c>
      <c r="AP74">
        <v>593.7</v>
      </c>
      <c r="AQ74">
        <v>303.33</v>
      </c>
      <c r="AR74">
        <v>299</v>
      </c>
      <c r="AU74">
        <v>503.92</v>
      </c>
      <c r="AV74" s="13">
        <v>600</v>
      </c>
      <c r="AW74" s="3">
        <v>299</v>
      </c>
      <c r="AX74" s="3">
        <v>303.33</v>
      </c>
      <c r="AY74" s="3">
        <v>503.2</v>
      </c>
      <c r="AZ74" s="17">
        <v>600</v>
      </c>
      <c r="BA74" s="3">
        <v>299</v>
      </c>
      <c r="BB74" s="3">
        <v>303.33</v>
      </c>
      <c r="BE74" s="21">
        <f t="shared" si="138"/>
        <v>299</v>
      </c>
      <c r="BF74" s="21">
        <f t="shared" ref="BF74:BH74" si="166">AH74</f>
        <v>299</v>
      </c>
      <c r="BG74" s="21">
        <f t="shared" si="166"/>
        <v>0</v>
      </c>
      <c r="BH74" s="21">
        <f t="shared" si="166"/>
        <v>299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303.33</v>
      </c>
      <c r="BN74" s="21">
        <f t="shared" ref="BN74:BP74" si="167">AE74</f>
        <v>303.33</v>
      </c>
      <c r="BO74" s="21">
        <f t="shared" si="167"/>
        <v>0</v>
      </c>
      <c r="BP74" s="21">
        <f t="shared" si="167"/>
        <v>303.33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33284.9</v>
      </c>
      <c r="B75">
        <v>-6600</v>
      </c>
      <c r="C75">
        <v>36418.01</v>
      </c>
      <c r="D75">
        <v>5333.97</v>
      </c>
      <c r="E75">
        <v>326.33</v>
      </c>
      <c r="F75" s="3">
        <v>-5516</v>
      </c>
      <c r="G75">
        <v>648.78</v>
      </c>
      <c r="H75">
        <v>649.63</v>
      </c>
      <c r="I75">
        <v>609.27</v>
      </c>
      <c r="J75">
        <v>0</v>
      </c>
      <c r="K75">
        <v>599.76</v>
      </c>
      <c r="L75">
        <v>606.97</v>
      </c>
      <c r="M75">
        <v>0</v>
      </c>
      <c r="N75">
        <v>923.36</v>
      </c>
      <c r="O75">
        <v>636.2</v>
      </c>
      <c r="P75">
        <v>604.4</v>
      </c>
      <c r="Q75">
        <v>321.12</v>
      </c>
      <c r="R75">
        <v>320.32</v>
      </c>
      <c r="S75">
        <v>33267.25</v>
      </c>
      <c r="T75">
        <v>6628.691</v>
      </c>
      <c r="U75">
        <v>4908.992</v>
      </c>
      <c r="V75">
        <v>113.287</v>
      </c>
      <c r="W75">
        <v>5022.279</v>
      </c>
      <c r="X75">
        <v>1043.82</v>
      </c>
      <c r="Y75">
        <v>49.982</v>
      </c>
      <c r="Z75">
        <v>6330.336</v>
      </c>
      <c r="AA75">
        <v>13100.691</v>
      </c>
      <c r="AB75">
        <v>1074.08</v>
      </c>
      <c r="AC75" t="s">
        <v>60</v>
      </c>
      <c r="AD75" s="3">
        <v>-1793.529</v>
      </c>
      <c r="AE75">
        <v>326.33</v>
      </c>
      <c r="AF75">
        <v>0</v>
      </c>
      <c r="AG75">
        <v>326.33</v>
      </c>
      <c r="AH75">
        <v>302</v>
      </c>
      <c r="AI75">
        <v>0</v>
      </c>
      <c r="AJ75">
        <v>302</v>
      </c>
      <c r="AK75">
        <v>6591</v>
      </c>
      <c r="AL75">
        <v>35067.2</v>
      </c>
      <c r="AM75">
        <v>41658.2</v>
      </c>
      <c r="AN75">
        <v>6793.86</v>
      </c>
      <c r="AO75">
        <v>6601.41</v>
      </c>
      <c r="AP75">
        <v>192.45</v>
      </c>
      <c r="AQ75">
        <v>326.33</v>
      </c>
      <c r="AR75">
        <v>302</v>
      </c>
      <c r="AU75">
        <v>583.12</v>
      </c>
      <c r="AV75" s="13">
        <v>640</v>
      </c>
      <c r="AW75" s="3">
        <v>302</v>
      </c>
      <c r="AX75" s="3">
        <v>326.33</v>
      </c>
      <c r="AY75" s="3">
        <v>582.4</v>
      </c>
      <c r="AZ75" s="17">
        <v>600</v>
      </c>
      <c r="BA75" s="3">
        <v>302</v>
      </c>
      <c r="BB75" s="3">
        <v>326.33</v>
      </c>
      <c r="BE75" s="21">
        <f t="shared" si="138"/>
        <v>302</v>
      </c>
      <c r="BF75" s="21">
        <f t="shared" ref="BF75:BH75" si="168">AH75</f>
        <v>302</v>
      </c>
      <c r="BG75" s="21">
        <f t="shared" si="168"/>
        <v>0</v>
      </c>
      <c r="BH75" s="21">
        <f t="shared" si="168"/>
        <v>302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326.33</v>
      </c>
      <c r="BN75" s="21">
        <f t="shared" ref="BN75:BP75" si="169">AE75</f>
        <v>326.33</v>
      </c>
      <c r="BO75" s="21">
        <f t="shared" si="169"/>
        <v>0</v>
      </c>
      <c r="BP75" s="21">
        <f t="shared" si="169"/>
        <v>326.33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33775.2</v>
      </c>
      <c r="B76">
        <v>-6603</v>
      </c>
      <c r="C76">
        <v>36447.11</v>
      </c>
      <c r="D76">
        <v>5056.5</v>
      </c>
      <c r="E76">
        <v>336</v>
      </c>
      <c r="F76" s="3">
        <v>-5482</v>
      </c>
      <c r="G76">
        <v>650.47</v>
      </c>
      <c r="H76">
        <v>648.78</v>
      </c>
      <c r="I76">
        <v>609.64</v>
      </c>
      <c r="J76">
        <v>0</v>
      </c>
      <c r="K76">
        <v>602.78</v>
      </c>
      <c r="L76">
        <v>600.69</v>
      </c>
      <c r="M76">
        <v>0</v>
      </c>
      <c r="N76">
        <v>922.54</v>
      </c>
      <c r="O76">
        <v>637.7</v>
      </c>
      <c r="P76">
        <v>604.3</v>
      </c>
      <c r="Q76">
        <v>336.45</v>
      </c>
      <c r="R76">
        <v>320.06</v>
      </c>
      <c r="S76">
        <v>34144.06</v>
      </c>
      <c r="T76">
        <v>6443.047</v>
      </c>
      <c r="U76">
        <v>4953.367</v>
      </c>
      <c r="V76">
        <v>56.78</v>
      </c>
      <c r="W76">
        <v>5010.147</v>
      </c>
      <c r="X76">
        <v>1251.31</v>
      </c>
      <c r="Y76">
        <v>50.033</v>
      </c>
      <c r="Z76">
        <v>5993.695</v>
      </c>
      <c r="AA76">
        <v>13429.43</v>
      </c>
      <c r="AB76">
        <v>1076.14</v>
      </c>
      <c r="AC76" t="s">
        <v>60</v>
      </c>
      <c r="AD76" s="3">
        <v>-1738.6194</v>
      </c>
      <c r="AE76">
        <v>336</v>
      </c>
      <c r="AF76">
        <v>0</v>
      </c>
      <c r="AG76">
        <v>336</v>
      </c>
      <c r="AH76">
        <v>310</v>
      </c>
      <c r="AI76">
        <v>0</v>
      </c>
      <c r="AJ76">
        <v>310</v>
      </c>
      <c r="AK76">
        <v>6589</v>
      </c>
      <c r="AL76">
        <v>35258.6</v>
      </c>
      <c r="AM76">
        <v>41847.6</v>
      </c>
      <c r="AN76">
        <v>6790.19</v>
      </c>
      <c r="AO76">
        <v>6717.14</v>
      </c>
      <c r="AP76">
        <v>73.05</v>
      </c>
      <c r="AQ76">
        <v>336</v>
      </c>
      <c r="AR76">
        <v>310</v>
      </c>
      <c r="AU76">
        <v>600</v>
      </c>
      <c r="AV76" s="13">
        <v>640</v>
      </c>
      <c r="AW76" s="3">
        <v>310</v>
      </c>
      <c r="AX76" s="3">
        <v>336</v>
      </c>
      <c r="AY76" s="3">
        <v>600</v>
      </c>
      <c r="AZ76" s="17">
        <v>600</v>
      </c>
      <c r="BA76" s="3">
        <v>310</v>
      </c>
      <c r="BB76" s="3">
        <v>336</v>
      </c>
      <c r="BE76" s="21">
        <f t="shared" si="138"/>
        <v>310</v>
      </c>
      <c r="BF76" s="21">
        <f t="shared" ref="BF76:BH76" si="170">AH76</f>
        <v>310</v>
      </c>
      <c r="BG76" s="21">
        <f t="shared" si="170"/>
        <v>0</v>
      </c>
      <c r="BH76" s="21">
        <f t="shared" si="170"/>
        <v>310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336</v>
      </c>
      <c r="BN76" s="21">
        <f t="shared" ref="BN76:BP76" si="171">AE76</f>
        <v>336</v>
      </c>
      <c r="BO76" s="21">
        <f t="shared" si="171"/>
        <v>0</v>
      </c>
      <c r="BP76" s="21">
        <f t="shared" si="171"/>
        <v>336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34283.26</v>
      </c>
      <c r="B77">
        <v>-6604</v>
      </c>
      <c r="C77">
        <v>36691.57</v>
      </c>
      <c r="D77">
        <v>5098.02</v>
      </c>
      <c r="E77">
        <v>337.67</v>
      </c>
      <c r="F77" s="3">
        <v>-5482</v>
      </c>
      <c r="G77">
        <v>648.78</v>
      </c>
      <c r="H77">
        <v>649.63</v>
      </c>
      <c r="I77">
        <v>609.8</v>
      </c>
      <c r="J77">
        <v>0</v>
      </c>
      <c r="K77">
        <v>600.22</v>
      </c>
      <c r="L77">
        <v>602.78</v>
      </c>
      <c r="M77">
        <v>0</v>
      </c>
      <c r="N77">
        <v>923.36</v>
      </c>
      <c r="O77">
        <v>641</v>
      </c>
      <c r="P77">
        <v>605.2</v>
      </c>
      <c r="Q77">
        <v>350.66</v>
      </c>
      <c r="R77">
        <v>321.8</v>
      </c>
      <c r="S77">
        <v>34315.91</v>
      </c>
      <c r="T77">
        <v>6530.82</v>
      </c>
      <c r="U77">
        <v>4941.463</v>
      </c>
      <c r="V77">
        <v>43.242</v>
      </c>
      <c r="W77">
        <v>4984.706</v>
      </c>
      <c r="X77">
        <v>1246.76</v>
      </c>
      <c r="Y77">
        <v>50.02</v>
      </c>
      <c r="Z77">
        <v>5607.184</v>
      </c>
      <c r="AA77">
        <v>13839.07</v>
      </c>
      <c r="AB77">
        <v>1054.31</v>
      </c>
      <c r="AC77" t="s">
        <v>60</v>
      </c>
      <c r="AD77" s="3">
        <v>-1717.3279</v>
      </c>
      <c r="AE77">
        <v>337.67</v>
      </c>
      <c r="AF77">
        <v>0</v>
      </c>
      <c r="AG77">
        <v>337.67</v>
      </c>
      <c r="AH77">
        <v>300</v>
      </c>
      <c r="AI77">
        <v>0</v>
      </c>
      <c r="AJ77">
        <v>300</v>
      </c>
      <c r="AK77">
        <v>6588</v>
      </c>
      <c r="AL77">
        <v>35216.1</v>
      </c>
      <c r="AM77">
        <v>41804.1</v>
      </c>
      <c r="AN77">
        <v>6854.01</v>
      </c>
      <c r="AO77">
        <v>6799.44</v>
      </c>
      <c r="AP77">
        <v>54.57</v>
      </c>
      <c r="AQ77">
        <v>337.67</v>
      </c>
      <c r="AR77">
        <v>300</v>
      </c>
      <c r="AU77">
        <v>535.2</v>
      </c>
      <c r="AV77" s="13">
        <v>640</v>
      </c>
      <c r="AW77" s="3">
        <v>300</v>
      </c>
      <c r="AX77" s="3">
        <v>337.67</v>
      </c>
      <c r="AY77" s="3">
        <v>534</v>
      </c>
      <c r="AZ77" s="17">
        <v>600</v>
      </c>
      <c r="BA77" s="3">
        <v>300</v>
      </c>
      <c r="BB77" s="3">
        <v>337.67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337.67</v>
      </c>
      <c r="BN77" s="21">
        <f t="shared" ref="BN77:BP77" si="173">AE77</f>
        <v>337.67</v>
      </c>
      <c r="BO77" s="21">
        <f t="shared" si="173"/>
        <v>0</v>
      </c>
      <c r="BP77" s="21">
        <f t="shared" si="173"/>
        <v>337.67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34062.39</v>
      </c>
      <c r="B78">
        <v>-6606</v>
      </c>
      <c r="C78">
        <v>36340.93</v>
      </c>
      <c r="D78">
        <v>5191.73</v>
      </c>
      <c r="E78">
        <v>336</v>
      </c>
      <c r="F78" s="3">
        <v>-5446</v>
      </c>
      <c r="G78">
        <v>649.63</v>
      </c>
      <c r="H78">
        <v>649.63</v>
      </c>
      <c r="I78">
        <v>610.13</v>
      </c>
      <c r="J78">
        <v>0</v>
      </c>
      <c r="K78">
        <v>596.5</v>
      </c>
      <c r="L78">
        <v>600.22</v>
      </c>
      <c r="M78">
        <v>0</v>
      </c>
      <c r="N78">
        <v>922.95</v>
      </c>
      <c r="O78">
        <v>641.4</v>
      </c>
      <c r="P78">
        <v>606.1</v>
      </c>
      <c r="Q78">
        <v>326.56</v>
      </c>
      <c r="R78">
        <v>321.28</v>
      </c>
      <c r="S78">
        <v>34150.73</v>
      </c>
      <c r="T78">
        <v>6700.739</v>
      </c>
      <c r="U78">
        <v>4915.276</v>
      </c>
      <c r="V78">
        <v>32.928</v>
      </c>
      <c r="W78">
        <v>4948.205</v>
      </c>
      <c r="X78">
        <v>1261.91</v>
      </c>
      <c r="Y78">
        <v>49.967</v>
      </c>
      <c r="Z78">
        <v>5600.848</v>
      </c>
      <c r="AA78">
        <v>13668.123</v>
      </c>
      <c r="AB78">
        <v>1058.65</v>
      </c>
      <c r="AC78" t="s">
        <v>60</v>
      </c>
      <c r="AD78" s="3">
        <v>-1712.0051</v>
      </c>
      <c r="AE78">
        <v>336</v>
      </c>
      <c r="AF78">
        <v>0</v>
      </c>
      <c r="AG78">
        <v>336</v>
      </c>
      <c r="AH78">
        <v>300</v>
      </c>
      <c r="AI78">
        <v>0</v>
      </c>
      <c r="AJ78">
        <v>300</v>
      </c>
      <c r="AK78">
        <v>6589</v>
      </c>
      <c r="AL78">
        <v>34854.6</v>
      </c>
      <c r="AM78">
        <v>41443.6</v>
      </c>
      <c r="AN78">
        <v>6955.76</v>
      </c>
      <c r="AO78">
        <v>6925.33</v>
      </c>
      <c r="AP78">
        <v>30.43</v>
      </c>
      <c r="AQ78">
        <v>336</v>
      </c>
      <c r="AR78">
        <v>300</v>
      </c>
      <c r="AU78">
        <v>456</v>
      </c>
      <c r="AV78" s="13">
        <v>640</v>
      </c>
      <c r="AW78" s="3">
        <v>300</v>
      </c>
      <c r="AX78" s="3">
        <v>336</v>
      </c>
      <c r="AY78" s="3">
        <v>454.8</v>
      </c>
      <c r="AZ78" s="17">
        <v>600</v>
      </c>
      <c r="BA78" s="3">
        <v>300</v>
      </c>
      <c r="BB78" s="3">
        <v>336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336</v>
      </c>
      <c r="BN78" s="21">
        <f t="shared" ref="BN78:BP78" si="175">AE78</f>
        <v>336</v>
      </c>
      <c r="BO78" s="21">
        <f t="shared" si="175"/>
        <v>0</v>
      </c>
      <c r="BP78" s="21">
        <f t="shared" si="175"/>
        <v>336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33733.49</v>
      </c>
      <c r="B79">
        <v>-6606</v>
      </c>
      <c r="C79">
        <v>35785.43</v>
      </c>
      <c r="D79">
        <v>5258.45</v>
      </c>
      <c r="E79">
        <v>326.67</v>
      </c>
      <c r="F79" s="3">
        <v>-5446</v>
      </c>
      <c r="G79">
        <v>649.63</v>
      </c>
      <c r="H79">
        <v>649.63</v>
      </c>
      <c r="I79">
        <v>608.66</v>
      </c>
      <c r="J79">
        <v>0</v>
      </c>
      <c r="K79">
        <v>601.15</v>
      </c>
      <c r="L79">
        <v>599.76</v>
      </c>
      <c r="M79">
        <v>0</v>
      </c>
      <c r="N79">
        <v>922.12</v>
      </c>
      <c r="O79">
        <v>639</v>
      </c>
      <c r="P79">
        <v>604.9</v>
      </c>
      <c r="Q79">
        <v>320.27</v>
      </c>
      <c r="R79">
        <v>319.37</v>
      </c>
      <c r="S79">
        <v>33922.41</v>
      </c>
      <c r="T79">
        <v>6698.136</v>
      </c>
      <c r="U79">
        <v>4995.205</v>
      </c>
      <c r="V79">
        <v>23.826</v>
      </c>
      <c r="W79">
        <v>5019.031</v>
      </c>
      <c r="X79">
        <v>1261.5</v>
      </c>
      <c r="Y79">
        <v>49.965</v>
      </c>
      <c r="Z79">
        <v>5892.477</v>
      </c>
      <c r="AA79">
        <v>13356.664</v>
      </c>
      <c r="AB79">
        <v>1062.08</v>
      </c>
      <c r="AC79" t="s">
        <v>60</v>
      </c>
      <c r="AD79" s="3">
        <v>-1710.8843</v>
      </c>
      <c r="AE79">
        <v>326.67</v>
      </c>
      <c r="AF79">
        <v>0</v>
      </c>
      <c r="AG79">
        <v>326.67</v>
      </c>
      <c r="AH79">
        <v>298</v>
      </c>
      <c r="AI79">
        <v>0</v>
      </c>
      <c r="AJ79">
        <v>298</v>
      </c>
      <c r="AK79">
        <v>6589</v>
      </c>
      <c r="AL79">
        <v>34450.6</v>
      </c>
      <c r="AM79">
        <v>41039.6</v>
      </c>
      <c r="AN79">
        <v>7082.82</v>
      </c>
      <c r="AO79">
        <v>7052.72</v>
      </c>
      <c r="AP79">
        <v>30.1</v>
      </c>
      <c r="AQ79">
        <v>326.67</v>
      </c>
      <c r="AR79">
        <v>298</v>
      </c>
      <c r="AU79">
        <v>400</v>
      </c>
      <c r="AV79" s="13">
        <v>637.33</v>
      </c>
      <c r="AW79" s="3">
        <v>298</v>
      </c>
      <c r="AX79" s="3">
        <v>326.67</v>
      </c>
      <c r="AY79" s="3">
        <v>400</v>
      </c>
      <c r="AZ79" s="17">
        <v>600</v>
      </c>
      <c r="BA79" s="3">
        <v>298</v>
      </c>
      <c r="BB79" s="3">
        <v>326.67</v>
      </c>
      <c r="BE79" s="21">
        <f t="shared" si="138"/>
        <v>298</v>
      </c>
      <c r="BF79" s="21">
        <f t="shared" ref="BF79:BH79" si="176">AH79</f>
        <v>298</v>
      </c>
      <c r="BG79" s="21">
        <f t="shared" si="176"/>
        <v>0</v>
      </c>
      <c r="BH79" s="21">
        <f t="shared" si="176"/>
        <v>298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326.67</v>
      </c>
      <c r="BN79" s="21">
        <f t="shared" ref="BN79:BP79" si="177">AE79</f>
        <v>326.67</v>
      </c>
      <c r="BO79" s="21">
        <f t="shared" si="177"/>
        <v>0</v>
      </c>
      <c r="BP79" s="21">
        <f t="shared" si="177"/>
        <v>326.67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33802.89</v>
      </c>
      <c r="B80">
        <v>-6604</v>
      </c>
      <c r="C80">
        <v>36745.08</v>
      </c>
      <c r="D80">
        <v>5225.92</v>
      </c>
      <c r="E80">
        <v>335.67</v>
      </c>
      <c r="F80" s="3">
        <v>-5444</v>
      </c>
      <c r="G80">
        <v>648.78</v>
      </c>
      <c r="H80">
        <v>648.78</v>
      </c>
      <c r="I80">
        <v>608.89</v>
      </c>
      <c r="J80">
        <v>0</v>
      </c>
      <c r="K80">
        <v>595.11</v>
      </c>
      <c r="L80">
        <v>602.78</v>
      </c>
      <c r="M80">
        <v>0</v>
      </c>
      <c r="N80">
        <v>922.54</v>
      </c>
      <c r="O80">
        <v>638.5</v>
      </c>
      <c r="P80">
        <v>604.7</v>
      </c>
      <c r="Q80">
        <v>335.39</v>
      </c>
      <c r="R80">
        <v>335.12</v>
      </c>
      <c r="S80">
        <v>33754.418</v>
      </c>
      <c r="T80">
        <v>6796.055</v>
      </c>
      <c r="U80">
        <v>5048.137</v>
      </c>
      <c r="V80">
        <v>27.627</v>
      </c>
      <c r="W80">
        <v>5075.763</v>
      </c>
      <c r="X80">
        <v>1234.83</v>
      </c>
      <c r="Y80">
        <v>49.984</v>
      </c>
      <c r="Z80">
        <v>5784.137</v>
      </c>
      <c r="AA80">
        <v>13533.057</v>
      </c>
      <c r="AB80">
        <v>1064.87</v>
      </c>
      <c r="AC80" t="s">
        <v>60</v>
      </c>
      <c r="AD80" s="3">
        <v>-1687.4918</v>
      </c>
      <c r="AE80">
        <v>335.67</v>
      </c>
      <c r="AF80">
        <v>0</v>
      </c>
      <c r="AG80">
        <v>335.67</v>
      </c>
      <c r="AH80">
        <v>295</v>
      </c>
      <c r="AI80">
        <v>0</v>
      </c>
      <c r="AJ80">
        <v>295</v>
      </c>
      <c r="AK80">
        <v>6591</v>
      </c>
      <c r="AL80">
        <v>34067.9</v>
      </c>
      <c r="AM80">
        <v>40658.9</v>
      </c>
      <c r="AN80">
        <v>7208.1</v>
      </c>
      <c r="AO80">
        <v>7178.08</v>
      </c>
      <c r="AP80">
        <v>30.02</v>
      </c>
      <c r="AQ80">
        <v>335.67</v>
      </c>
      <c r="AR80">
        <v>295</v>
      </c>
      <c r="AU80">
        <v>400</v>
      </c>
      <c r="AV80" s="13">
        <v>640</v>
      </c>
      <c r="AW80" s="3">
        <v>295</v>
      </c>
      <c r="AX80" s="3">
        <v>335.67</v>
      </c>
      <c r="AY80" s="3">
        <v>400</v>
      </c>
      <c r="AZ80" s="17">
        <v>600</v>
      </c>
      <c r="BA80" s="3">
        <v>295</v>
      </c>
      <c r="BB80" s="3">
        <v>335.67</v>
      </c>
      <c r="BE80" s="21">
        <f t="shared" si="138"/>
        <v>295</v>
      </c>
      <c r="BF80" s="21">
        <f t="shared" ref="BF80:BH80" si="178">AH80</f>
        <v>295</v>
      </c>
      <c r="BG80" s="21">
        <f t="shared" si="178"/>
        <v>0</v>
      </c>
      <c r="BH80" s="21">
        <f t="shared" si="178"/>
        <v>295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335.67</v>
      </c>
      <c r="BN80" s="21">
        <f t="shared" ref="BN80:BP80" si="179">AE80</f>
        <v>335.67</v>
      </c>
      <c r="BO80" s="21">
        <f t="shared" si="179"/>
        <v>0</v>
      </c>
      <c r="BP80" s="21">
        <f t="shared" si="179"/>
        <v>335.67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33435.78</v>
      </c>
      <c r="B81">
        <v>-6606</v>
      </c>
      <c r="C81">
        <v>36732.4</v>
      </c>
      <c r="D81">
        <v>5301.8</v>
      </c>
      <c r="E81">
        <v>338</v>
      </c>
      <c r="F81" s="3">
        <v>-5446</v>
      </c>
      <c r="G81">
        <v>652.19</v>
      </c>
      <c r="H81">
        <v>648.78</v>
      </c>
      <c r="I81">
        <v>609.94</v>
      </c>
      <c r="J81">
        <v>0</v>
      </c>
      <c r="K81">
        <v>594.41</v>
      </c>
      <c r="L81">
        <v>605.34</v>
      </c>
      <c r="M81">
        <v>0</v>
      </c>
      <c r="N81">
        <v>923.36</v>
      </c>
      <c r="O81">
        <v>640</v>
      </c>
      <c r="P81">
        <v>605.7</v>
      </c>
      <c r="Q81">
        <v>350.03</v>
      </c>
      <c r="R81">
        <v>320.22</v>
      </c>
      <c r="S81">
        <v>33465.62</v>
      </c>
      <c r="T81">
        <v>6684.597</v>
      </c>
      <c r="U81">
        <v>5049.027</v>
      </c>
      <c r="V81">
        <v>22.421</v>
      </c>
      <c r="W81">
        <v>5071.449</v>
      </c>
      <c r="X81">
        <v>1246.98</v>
      </c>
      <c r="Y81">
        <v>50.035</v>
      </c>
      <c r="Z81">
        <v>5953.586</v>
      </c>
      <c r="AA81">
        <v>13454.971</v>
      </c>
      <c r="AB81">
        <v>1047.8</v>
      </c>
      <c r="AC81" t="s">
        <v>60</v>
      </c>
      <c r="AD81" s="3">
        <v>-1687.2117</v>
      </c>
      <c r="AE81">
        <v>338</v>
      </c>
      <c r="AF81">
        <v>0</v>
      </c>
      <c r="AG81">
        <v>338</v>
      </c>
      <c r="AH81">
        <v>295</v>
      </c>
      <c r="AI81">
        <v>0</v>
      </c>
      <c r="AJ81">
        <v>295</v>
      </c>
      <c r="AK81">
        <v>6589</v>
      </c>
      <c r="AL81">
        <v>33706.6</v>
      </c>
      <c r="AM81">
        <v>40295.6</v>
      </c>
      <c r="AN81">
        <v>7419.92</v>
      </c>
      <c r="AO81">
        <v>7389.92</v>
      </c>
      <c r="AP81">
        <v>30</v>
      </c>
      <c r="AQ81">
        <v>338</v>
      </c>
      <c r="AR81">
        <v>295</v>
      </c>
      <c r="AU81">
        <v>400</v>
      </c>
      <c r="AV81" s="13">
        <v>640</v>
      </c>
      <c r="AW81" s="3">
        <v>295</v>
      </c>
      <c r="AX81" s="3">
        <v>338</v>
      </c>
      <c r="AY81" s="3">
        <v>400</v>
      </c>
      <c r="AZ81" s="17">
        <v>600</v>
      </c>
      <c r="BA81" s="3">
        <v>295</v>
      </c>
      <c r="BB81" s="3">
        <v>338</v>
      </c>
      <c r="BE81" s="21">
        <f t="shared" si="138"/>
        <v>295</v>
      </c>
      <c r="BF81" s="21">
        <f t="shared" ref="BF81:BH81" si="180">AH81</f>
        <v>295</v>
      </c>
      <c r="BG81" s="21">
        <f t="shared" si="180"/>
        <v>0</v>
      </c>
      <c r="BH81" s="21">
        <f t="shared" si="180"/>
        <v>295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338</v>
      </c>
      <c r="BN81" s="21">
        <f t="shared" ref="BN81:BP81" si="181">AE81</f>
        <v>338</v>
      </c>
      <c r="BO81" s="21">
        <f t="shared" si="181"/>
        <v>0</v>
      </c>
      <c r="BP81" s="21">
        <f t="shared" si="181"/>
        <v>338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33327.05</v>
      </c>
      <c r="B82">
        <v>-6606</v>
      </c>
      <c r="C82">
        <v>36398.75</v>
      </c>
      <c r="D82">
        <v>5329.79</v>
      </c>
      <c r="E82">
        <v>337</v>
      </c>
      <c r="F82" s="3">
        <v>-5561</v>
      </c>
      <c r="G82">
        <v>648.78</v>
      </c>
      <c r="H82">
        <v>648.78</v>
      </c>
      <c r="I82">
        <v>610.19</v>
      </c>
      <c r="J82">
        <v>0</v>
      </c>
      <c r="K82">
        <v>592.32</v>
      </c>
      <c r="L82">
        <v>599.29</v>
      </c>
      <c r="M82">
        <v>0</v>
      </c>
      <c r="N82">
        <v>922.95</v>
      </c>
      <c r="O82">
        <v>640.8</v>
      </c>
      <c r="P82">
        <v>605.2</v>
      </c>
      <c r="Q82">
        <v>349.29</v>
      </c>
      <c r="R82">
        <v>320.11</v>
      </c>
      <c r="S82">
        <v>33564.797</v>
      </c>
      <c r="T82">
        <v>6604.092</v>
      </c>
      <c r="U82">
        <v>5087.107</v>
      </c>
      <c r="V82">
        <v>20.213</v>
      </c>
      <c r="W82">
        <v>5107.32</v>
      </c>
      <c r="X82">
        <v>1249.71</v>
      </c>
      <c r="Y82">
        <v>49.966</v>
      </c>
      <c r="Z82">
        <v>5962.988</v>
      </c>
      <c r="AA82">
        <v>13445.174</v>
      </c>
      <c r="AB82">
        <v>1043.99</v>
      </c>
      <c r="AC82" t="s">
        <v>60</v>
      </c>
      <c r="AD82" s="3">
        <v>-1812.9995</v>
      </c>
      <c r="AE82">
        <v>337</v>
      </c>
      <c r="AF82">
        <v>0</v>
      </c>
      <c r="AG82">
        <v>337</v>
      </c>
      <c r="AH82">
        <v>283</v>
      </c>
      <c r="AI82">
        <v>0</v>
      </c>
      <c r="AJ82">
        <v>283</v>
      </c>
      <c r="AK82">
        <v>6589</v>
      </c>
      <c r="AL82">
        <v>33467.6</v>
      </c>
      <c r="AM82">
        <v>40056.6</v>
      </c>
      <c r="AN82">
        <v>7502.12</v>
      </c>
      <c r="AO82">
        <v>7472.12</v>
      </c>
      <c r="AP82">
        <v>30</v>
      </c>
      <c r="AQ82">
        <v>337</v>
      </c>
      <c r="AR82">
        <v>283</v>
      </c>
      <c r="AU82">
        <v>400</v>
      </c>
      <c r="AV82" s="13">
        <v>640</v>
      </c>
      <c r="AW82" s="3">
        <v>283</v>
      </c>
      <c r="AX82" s="3">
        <v>337</v>
      </c>
      <c r="AY82" s="3">
        <v>400</v>
      </c>
      <c r="AZ82" s="17">
        <v>600</v>
      </c>
      <c r="BA82" s="3">
        <v>283</v>
      </c>
      <c r="BB82" s="3">
        <v>337</v>
      </c>
      <c r="BE82" s="21">
        <f t="shared" si="138"/>
        <v>283</v>
      </c>
      <c r="BF82" s="21">
        <f t="shared" ref="BF82:BH82" si="182">AH82</f>
        <v>283</v>
      </c>
      <c r="BG82" s="21">
        <f t="shared" si="182"/>
        <v>0</v>
      </c>
      <c r="BH82" s="21">
        <f t="shared" si="182"/>
        <v>283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337</v>
      </c>
      <c r="BN82" s="21">
        <f t="shared" ref="BN82:BP82" si="183">AE82</f>
        <v>337</v>
      </c>
      <c r="BO82" s="21">
        <f t="shared" si="183"/>
        <v>0</v>
      </c>
      <c r="BP82" s="21">
        <f t="shared" si="183"/>
        <v>337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33510.17</v>
      </c>
      <c r="B83">
        <v>-6491</v>
      </c>
      <c r="C83">
        <v>36226.91</v>
      </c>
      <c r="D83">
        <v>5148.95</v>
      </c>
      <c r="E83">
        <v>329.33</v>
      </c>
      <c r="F83" s="3">
        <v>-5614</v>
      </c>
      <c r="G83">
        <v>647.91</v>
      </c>
      <c r="H83">
        <v>647.91</v>
      </c>
      <c r="I83">
        <v>608.03</v>
      </c>
      <c r="J83">
        <v>0</v>
      </c>
      <c r="K83">
        <v>595.8</v>
      </c>
      <c r="L83">
        <v>599.76</v>
      </c>
      <c r="M83">
        <v>0</v>
      </c>
      <c r="N83">
        <v>922.54</v>
      </c>
      <c r="O83">
        <v>637.2</v>
      </c>
      <c r="P83">
        <v>602.2</v>
      </c>
      <c r="Q83">
        <v>322.23</v>
      </c>
      <c r="R83">
        <v>318.05</v>
      </c>
      <c r="S83">
        <v>33353.54</v>
      </c>
      <c r="T83">
        <v>6544.468</v>
      </c>
      <c r="U83">
        <v>5132.384</v>
      </c>
      <c r="V83">
        <v>20.156</v>
      </c>
      <c r="W83">
        <v>5152.541</v>
      </c>
      <c r="X83">
        <v>1238.05</v>
      </c>
      <c r="Y83">
        <v>50.034</v>
      </c>
      <c r="Z83">
        <v>6306.117</v>
      </c>
      <c r="AA83">
        <v>13127.395</v>
      </c>
      <c r="AB83">
        <v>1053.17</v>
      </c>
      <c r="AC83" t="s">
        <v>60</v>
      </c>
      <c r="AD83" s="3">
        <v>-1905.8699</v>
      </c>
      <c r="AE83">
        <v>329.33</v>
      </c>
      <c r="AF83">
        <v>0</v>
      </c>
      <c r="AG83">
        <v>329.33</v>
      </c>
      <c r="AH83">
        <v>289</v>
      </c>
      <c r="AI83">
        <v>0</v>
      </c>
      <c r="AJ83">
        <v>289</v>
      </c>
      <c r="AK83">
        <v>6474</v>
      </c>
      <c r="AL83">
        <v>33182.4</v>
      </c>
      <c r="AM83">
        <v>39656.4</v>
      </c>
      <c r="AN83">
        <v>7572.39</v>
      </c>
      <c r="AO83">
        <v>7542.39</v>
      </c>
      <c r="AP83">
        <v>30</v>
      </c>
      <c r="AQ83">
        <v>329.33</v>
      </c>
      <c r="AR83">
        <v>289</v>
      </c>
      <c r="AU83">
        <v>400</v>
      </c>
      <c r="AV83" s="13">
        <v>640</v>
      </c>
      <c r="AW83" s="3">
        <v>289</v>
      </c>
      <c r="AX83" s="3">
        <v>329.33</v>
      </c>
      <c r="AY83" s="3">
        <v>400</v>
      </c>
      <c r="AZ83" s="17">
        <v>600</v>
      </c>
      <c r="BA83" s="3">
        <v>289</v>
      </c>
      <c r="BB83" s="3">
        <v>329.33</v>
      </c>
      <c r="BE83" s="21">
        <f t="shared" si="138"/>
        <v>289</v>
      </c>
      <c r="BF83" s="21">
        <f t="shared" ref="BF83:BH83" si="184">AH83</f>
        <v>289</v>
      </c>
      <c r="BG83" s="21">
        <f t="shared" si="184"/>
        <v>0</v>
      </c>
      <c r="BH83" s="21">
        <f t="shared" si="184"/>
        <v>289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329.33</v>
      </c>
      <c r="BN83" s="21">
        <f t="shared" ref="BN83:BP83" si="185">AE83</f>
        <v>329.33</v>
      </c>
      <c r="BO83" s="21">
        <f t="shared" si="185"/>
        <v>0</v>
      </c>
      <c r="BP83" s="21">
        <f t="shared" si="185"/>
        <v>329.33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33376.05</v>
      </c>
      <c r="B84">
        <v>-6376</v>
      </c>
      <c r="C84">
        <v>35868.37</v>
      </c>
      <c r="D84">
        <v>5252.64</v>
      </c>
      <c r="E84">
        <v>326.67</v>
      </c>
      <c r="F84" s="3">
        <v>-5670</v>
      </c>
      <c r="G84">
        <v>648.78</v>
      </c>
      <c r="H84">
        <v>648.78</v>
      </c>
      <c r="I84">
        <v>609.23</v>
      </c>
      <c r="J84">
        <v>0</v>
      </c>
      <c r="K84">
        <v>597.67</v>
      </c>
      <c r="L84">
        <v>593.94</v>
      </c>
      <c r="M84">
        <v>0</v>
      </c>
      <c r="N84">
        <v>922.95</v>
      </c>
      <c r="O84">
        <v>639.3</v>
      </c>
      <c r="P84">
        <v>605.8</v>
      </c>
      <c r="Q84">
        <v>320.75</v>
      </c>
      <c r="R84">
        <v>320.01</v>
      </c>
      <c r="S84">
        <v>33473.594</v>
      </c>
      <c r="T84">
        <v>6315.003</v>
      </c>
      <c r="U84">
        <v>5165.725</v>
      </c>
      <c r="V84">
        <v>20.184</v>
      </c>
      <c r="W84">
        <v>5185.909</v>
      </c>
      <c r="X84">
        <v>1248.85</v>
      </c>
      <c r="Y84">
        <v>49.989</v>
      </c>
      <c r="Z84">
        <v>6438.777</v>
      </c>
      <c r="AA84">
        <v>12957.387</v>
      </c>
      <c r="AB84">
        <v>1050.47</v>
      </c>
      <c r="AC84" t="s">
        <v>60</v>
      </c>
      <c r="AD84" s="3">
        <v>-1956.9973</v>
      </c>
      <c r="AE84">
        <v>326.67</v>
      </c>
      <c r="AF84">
        <v>0</v>
      </c>
      <c r="AG84">
        <v>326.67</v>
      </c>
      <c r="AH84">
        <v>280</v>
      </c>
      <c r="AI84">
        <v>0</v>
      </c>
      <c r="AJ84">
        <v>280</v>
      </c>
      <c r="AK84">
        <v>6360</v>
      </c>
      <c r="AL84">
        <v>32987.6</v>
      </c>
      <c r="AM84">
        <v>39347.6</v>
      </c>
      <c r="AN84">
        <v>7631.01</v>
      </c>
      <c r="AO84">
        <v>7601.01</v>
      </c>
      <c r="AP84">
        <v>30</v>
      </c>
      <c r="AQ84">
        <v>326.67</v>
      </c>
      <c r="AR84">
        <v>280</v>
      </c>
      <c r="AU84">
        <v>400</v>
      </c>
      <c r="AV84" s="13">
        <v>637.33</v>
      </c>
      <c r="AW84" s="3">
        <v>280</v>
      </c>
      <c r="AX84" s="3">
        <v>326.67</v>
      </c>
      <c r="AY84" s="3">
        <v>400</v>
      </c>
      <c r="AZ84" s="17">
        <v>600</v>
      </c>
      <c r="BA84" s="3">
        <v>280</v>
      </c>
      <c r="BB84" s="3">
        <v>326.67</v>
      </c>
      <c r="BE84" s="21">
        <f t="shared" si="138"/>
        <v>280</v>
      </c>
      <c r="BF84" s="21">
        <f t="shared" ref="BF84:BH84" si="186">AH84</f>
        <v>280</v>
      </c>
      <c r="BG84" s="21">
        <f t="shared" si="186"/>
        <v>0</v>
      </c>
      <c r="BH84" s="21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326.67</v>
      </c>
      <c r="BN84" s="21">
        <f t="shared" ref="BN84:BP84" si="187">AE84</f>
        <v>326.67</v>
      </c>
      <c r="BO84" s="21">
        <f t="shared" si="187"/>
        <v>0</v>
      </c>
      <c r="BP84" s="21">
        <f t="shared" si="187"/>
        <v>326.67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33182.59</v>
      </c>
      <c r="B85">
        <v>-6261</v>
      </c>
      <c r="C85">
        <v>35448.84</v>
      </c>
      <c r="D85">
        <v>5288.59</v>
      </c>
      <c r="E85">
        <v>320</v>
      </c>
      <c r="F85" s="3">
        <v>-5727</v>
      </c>
      <c r="G85">
        <v>650.47</v>
      </c>
      <c r="H85">
        <v>648.78</v>
      </c>
      <c r="I85">
        <v>609.72</v>
      </c>
      <c r="J85">
        <v>0</v>
      </c>
      <c r="K85">
        <v>596.27</v>
      </c>
      <c r="L85">
        <v>601.85</v>
      </c>
      <c r="M85">
        <v>0</v>
      </c>
      <c r="N85">
        <v>922.95</v>
      </c>
      <c r="O85">
        <v>613.8</v>
      </c>
      <c r="P85">
        <v>605.1</v>
      </c>
      <c r="Q85">
        <v>320.06</v>
      </c>
      <c r="R85">
        <v>306.9</v>
      </c>
      <c r="S85">
        <v>33051.258</v>
      </c>
      <c r="T85">
        <v>6442.247</v>
      </c>
      <c r="U85">
        <v>5009.517</v>
      </c>
      <c r="V85">
        <v>20.206</v>
      </c>
      <c r="W85">
        <v>5029.723</v>
      </c>
      <c r="X85">
        <v>1258.51</v>
      </c>
      <c r="Y85">
        <v>50.03</v>
      </c>
      <c r="Z85">
        <v>6553.613</v>
      </c>
      <c r="AA85">
        <v>12823.48</v>
      </c>
      <c r="AB85">
        <v>1067.81</v>
      </c>
      <c r="AC85" t="s">
        <v>60</v>
      </c>
      <c r="AD85" s="3">
        <v>-2043.0038</v>
      </c>
      <c r="AE85">
        <v>320</v>
      </c>
      <c r="AF85">
        <v>0</v>
      </c>
      <c r="AG85">
        <v>320</v>
      </c>
      <c r="AH85">
        <v>273</v>
      </c>
      <c r="AI85">
        <v>0</v>
      </c>
      <c r="AJ85">
        <v>273</v>
      </c>
      <c r="AK85">
        <v>6245</v>
      </c>
      <c r="AL85">
        <v>32789.5</v>
      </c>
      <c r="AM85">
        <v>39034.5</v>
      </c>
      <c r="AN85">
        <v>7709.64</v>
      </c>
      <c r="AO85">
        <v>7679.64</v>
      </c>
      <c r="AP85">
        <v>30</v>
      </c>
      <c r="AQ85">
        <v>320</v>
      </c>
      <c r="AR85">
        <v>273</v>
      </c>
      <c r="AU85">
        <v>400</v>
      </c>
      <c r="AV85" s="13">
        <v>612</v>
      </c>
      <c r="AW85" s="3">
        <v>273</v>
      </c>
      <c r="AX85" s="3">
        <v>320</v>
      </c>
      <c r="AY85" s="3">
        <v>398.84</v>
      </c>
      <c r="AZ85" s="17">
        <v>600</v>
      </c>
      <c r="BA85" s="3">
        <v>273</v>
      </c>
      <c r="BB85" s="3">
        <v>320</v>
      </c>
      <c r="BE85" s="21">
        <f t="shared" si="138"/>
        <v>273</v>
      </c>
      <c r="BF85" s="21">
        <f t="shared" ref="BF85:BH85" si="188">AH85</f>
        <v>273</v>
      </c>
      <c r="BG85" s="21">
        <f t="shared" si="188"/>
        <v>0</v>
      </c>
      <c r="BH85" s="21">
        <f t="shared" si="188"/>
        <v>273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320</v>
      </c>
      <c r="BN85" s="21">
        <f t="shared" ref="BN85:BP85" si="189">AE85</f>
        <v>320</v>
      </c>
      <c r="BO85" s="21">
        <f t="shared" si="189"/>
        <v>0</v>
      </c>
      <c r="BP85" s="21">
        <f t="shared" si="189"/>
        <v>320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32905.23</v>
      </c>
      <c r="B86">
        <v>-6183</v>
      </c>
      <c r="C86">
        <v>34089.83</v>
      </c>
      <c r="D86">
        <v>5309.58</v>
      </c>
      <c r="E86">
        <v>306</v>
      </c>
      <c r="F86" s="3">
        <v>-5807</v>
      </c>
      <c r="G86">
        <v>649.63</v>
      </c>
      <c r="H86">
        <v>649.63</v>
      </c>
      <c r="I86">
        <v>609.98</v>
      </c>
      <c r="J86">
        <v>0</v>
      </c>
      <c r="K86">
        <v>596.27</v>
      </c>
      <c r="L86">
        <v>600.22</v>
      </c>
      <c r="M86">
        <v>0</v>
      </c>
      <c r="N86">
        <v>917.19</v>
      </c>
      <c r="O86">
        <v>545.9</v>
      </c>
      <c r="P86">
        <v>552.2</v>
      </c>
      <c r="Q86">
        <v>300.71</v>
      </c>
      <c r="R86">
        <v>301.61</v>
      </c>
      <c r="S86">
        <v>32845.184</v>
      </c>
      <c r="T86">
        <v>6287.84</v>
      </c>
      <c r="U86">
        <v>4853.178</v>
      </c>
      <c r="V86">
        <v>20.208</v>
      </c>
      <c r="W86">
        <v>4873.386</v>
      </c>
      <c r="X86">
        <v>1249.96</v>
      </c>
      <c r="Y86">
        <v>49.964</v>
      </c>
      <c r="Z86">
        <v>7070.481</v>
      </c>
      <c r="AA86">
        <v>12287.063</v>
      </c>
      <c r="AB86">
        <v>1087.24</v>
      </c>
      <c r="AC86" t="s">
        <v>60</v>
      </c>
      <c r="AD86" s="3">
        <v>-2259.2808</v>
      </c>
      <c r="AE86">
        <v>306</v>
      </c>
      <c r="AF86">
        <v>0</v>
      </c>
      <c r="AG86">
        <v>306</v>
      </c>
      <c r="AH86">
        <v>280</v>
      </c>
      <c r="AI86">
        <v>0</v>
      </c>
      <c r="AJ86">
        <v>280</v>
      </c>
      <c r="AK86">
        <v>6088</v>
      </c>
      <c r="AL86">
        <v>32831.3</v>
      </c>
      <c r="AM86">
        <v>38919.3</v>
      </c>
      <c r="AN86">
        <v>7754.96</v>
      </c>
      <c r="AO86">
        <v>7724.96</v>
      </c>
      <c r="AP86">
        <v>30</v>
      </c>
      <c r="AQ86">
        <v>306</v>
      </c>
      <c r="AR86">
        <v>280</v>
      </c>
      <c r="AU86">
        <v>400</v>
      </c>
      <c r="AV86" s="13">
        <v>547.2</v>
      </c>
      <c r="AW86" s="3">
        <v>280</v>
      </c>
      <c r="AX86" s="3">
        <v>306</v>
      </c>
      <c r="AY86" s="3">
        <v>400</v>
      </c>
      <c r="AZ86" s="17">
        <v>547.2</v>
      </c>
      <c r="BA86" s="3">
        <v>280</v>
      </c>
      <c r="BB86" s="3">
        <v>306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306</v>
      </c>
      <c r="BN86" s="21">
        <f t="shared" ref="BN86:BP86" si="191">AE86</f>
        <v>306</v>
      </c>
      <c r="BO86" s="21">
        <f t="shared" si="191"/>
        <v>0</v>
      </c>
      <c r="BP86" s="21">
        <f t="shared" si="191"/>
        <v>306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32658.56</v>
      </c>
      <c r="B87">
        <v>-6011</v>
      </c>
      <c r="C87">
        <v>34518</v>
      </c>
      <c r="D87">
        <v>5270.56</v>
      </c>
      <c r="E87">
        <v>307.67</v>
      </c>
      <c r="F87" s="3">
        <v>-5644</v>
      </c>
      <c r="G87">
        <v>648.78</v>
      </c>
      <c r="H87">
        <v>650.47</v>
      </c>
      <c r="I87">
        <v>608.58</v>
      </c>
      <c r="J87">
        <v>0</v>
      </c>
      <c r="K87">
        <v>596.74</v>
      </c>
      <c r="L87">
        <v>601.15</v>
      </c>
      <c r="M87">
        <v>0</v>
      </c>
      <c r="N87">
        <v>920.48</v>
      </c>
      <c r="O87">
        <v>596.5</v>
      </c>
      <c r="P87">
        <v>597.5</v>
      </c>
      <c r="Q87">
        <v>300.98</v>
      </c>
      <c r="R87">
        <v>301.4</v>
      </c>
      <c r="S87">
        <v>32686.453</v>
      </c>
      <c r="T87">
        <v>6072.453</v>
      </c>
      <c r="U87">
        <v>4766.928</v>
      </c>
      <c r="V87">
        <v>20.174</v>
      </c>
      <c r="W87">
        <v>4787.102</v>
      </c>
      <c r="X87">
        <v>1238.17</v>
      </c>
      <c r="Y87">
        <v>50.035</v>
      </c>
      <c r="Z87">
        <v>7016.148</v>
      </c>
      <c r="AA87">
        <v>12361.719</v>
      </c>
      <c r="AB87">
        <v>1087.31</v>
      </c>
      <c r="AC87" t="s">
        <v>60</v>
      </c>
      <c r="AD87" s="3">
        <v>-2010.2262</v>
      </c>
      <c r="AE87">
        <v>307.67</v>
      </c>
      <c r="AF87">
        <v>0</v>
      </c>
      <c r="AG87">
        <v>307.67</v>
      </c>
      <c r="AH87">
        <v>280</v>
      </c>
      <c r="AI87">
        <v>0</v>
      </c>
      <c r="AJ87">
        <v>280</v>
      </c>
      <c r="AK87">
        <v>5916</v>
      </c>
      <c r="AL87">
        <v>32459.8</v>
      </c>
      <c r="AM87">
        <v>38375.8</v>
      </c>
      <c r="AN87">
        <v>7783.61</v>
      </c>
      <c r="AO87">
        <v>7753.61</v>
      </c>
      <c r="AP87">
        <v>30</v>
      </c>
      <c r="AQ87">
        <v>307.67</v>
      </c>
      <c r="AR87">
        <v>280</v>
      </c>
      <c r="AU87">
        <v>400</v>
      </c>
      <c r="AV87" s="13">
        <v>600</v>
      </c>
      <c r="AW87" s="3">
        <v>280</v>
      </c>
      <c r="AX87" s="3">
        <v>307.67</v>
      </c>
      <c r="AY87" s="3">
        <v>400</v>
      </c>
      <c r="AZ87" s="17">
        <v>600</v>
      </c>
      <c r="BA87" s="3">
        <v>280</v>
      </c>
      <c r="BB87" s="3">
        <v>307.67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307.67</v>
      </c>
      <c r="BN87" s="21">
        <f t="shared" ref="BN87:BP87" si="193">AE87</f>
        <v>307.67</v>
      </c>
      <c r="BO87" s="21">
        <f t="shared" si="193"/>
        <v>0</v>
      </c>
      <c r="BP87" s="21">
        <f t="shared" si="193"/>
        <v>307.67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32446.15</v>
      </c>
      <c r="B88">
        <v>-5844</v>
      </c>
      <c r="C88">
        <v>34265.5</v>
      </c>
      <c r="D88">
        <v>5087.12</v>
      </c>
      <c r="E88">
        <v>304.33</v>
      </c>
      <c r="F88" s="3">
        <v>-5489</v>
      </c>
      <c r="G88">
        <v>650.47</v>
      </c>
      <c r="H88">
        <v>647.91</v>
      </c>
      <c r="I88">
        <v>608.58</v>
      </c>
      <c r="J88">
        <v>0</v>
      </c>
      <c r="K88">
        <v>599.29</v>
      </c>
      <c r="L88">
        <v>601.85</v>
      </c>
      <c r="M88">
        <v>0</v>
      </c>
      <c r="N88">
        <v>921.71</v>
      </c>
      <c r="O88">
        <v>594.7</v>
      </c>
      <c r="P88">
        <v>593.2</v>
      </c>
      <c r="Q88">
        <v>300.55</v>
      </c>
      <c r="R88">
        <v>300.24</v>
      </c>
      <c r="S88">
        <v>32232.375</v>
      </c>
      <c r="T88">
        <v>5838.606</v>
      </c>
      <c r="U88">
        <v>4692.752</v>
      </c>
      <c r="V88">
        <v>10.334</v>
      </c>
      <c r="W88">
        <v>4703.086</v>
      </c>
      <c r="X88">
        <v>1007.67</v>
      </c>
      <c r="Y88">
        <v>50.033</v>
      </c>
      <c r="Z88">
        <v>7247.031</v>
      </c>
      <c r="AA88">
        <v>12118.217</v>
      </c>
      <c r="AB88">
        <v>1085.35</v>
      </c>
      <c r="AC88" t="s">
        <v>60</v>
      </c>
      <c r="AD88" s="3">
        <v>-1856.283</v>
      </c>
      <c r="AE88">
        <v>304.33</v>
      </c>
      <c r="AF88">
        <v>0</v>
      </c>
      <c r="AG88">
        <v>304.33</v>
      </c>
      <c r="AH88">
        <v>280</v>
      </c>
      <c r="AI88">
        <v>0</v>
      </c>
      <c r="AJ88">
        <v>280</v>
      </c>
      <c r="AK88">
        <v>5748</v>
      </c>
      <c r="AL88">
        <v>32072.5</v>
      </c>
      <c r="AM88">
        <v>37820.5</v>
      </c>
      <c r="AN88">
        <v>7811.36</v>
      </c>
      <c r="AO88">
        <v>7781.36</v>
      </c>
      <c r="AP88">
        <v>30</v>
      </c>
      <c r="AQ88">
        <v>304.33</v>
      </c>
      <c r="AR88">
        <v>280</v>
      </c>
      <c r="AU88">
        <v>400</v>
      </c>
      <c r="AV88" s="13">
        <v>600</v>
      </c>
      <c r="AW88" s="3">
        <v>280</v>
      </c>
      <c r="AX88" s="3">
        <v>304.33</v>
      </c>
      <c r="AY88" s="3">
        <v>400</v>
      </c>
      <c r="AZ88" s="17">
        <v>600</v>
      </c>
      <c r="BA88" s="3">
        <v>280</v>
      </c>
      <c r="BB88" s="3">
        <v>304.33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304.33</v>
      </c>
      <c r="BN88" s="21">
        <f t="shared" ref="BN88:BP88" si="195">AE88</f>
        <v>304.33</v>
      </c>
      <c r="BO88" s="21">
        <f t="shared" si="195"/>
        <v>0</v>
      </c>
      <c r="BP88" s="21">
        <f t="shared" si="195"/>
        <v>304.33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31778.25</v>
      </c>
      <c r="B89">
        <v>-5675</v>
      </c>
      <c r="C89">
        <v>33449.39</v>
      </c>
      <c r="D89">
        <v>4969.8</v>
      </c>
      <c r="E89">
        <v>303.33</v>
      </c>
      <c r="F89" s="3">
        <v>-5327</v>
      </c>
      <c r="G89">
        <v>649.63</v>
      </c>
      <c r="H89">
        <v>650.47</v>
      </c>
      <c r="I89">
        <v>609.41</v>
      </c>
      <c r="J89">
        <v>0</v>
      </c>
      <c r="K89">
        <v>589.06</v>
      </c>
      <c r="L89">
        <v>590.22</v>
      </c>
      <c r="M89">
        <v>0</v>
      </c>
      <c r="N89">
        <v>908.56</v>
      </c>
      <c r="O89">
        <v>545.5</v>
      </c>
      <c r="P89">
        <v>560</v>
      </c>
      <c r="Q89">
        <v>300.71</v>
      </c>
      <c r="R89">
        <v>300.4</v>
      </c>
      <c r="S89">
        <v>32039.504</v>
      </c>
      <c r="T89">
        <v>5776.535</v>
      </c>
      <c r="U89">
        <v>4659.234</v>
      </c>
      <c r="V89">
        <v>10.314</v>
      </c>
      <c r="W89">
        <v>4669.547</v>
      </c>
      <c r="X89">
        <v>89.14</v>
      </c>
      <c r="Y89">
        <v>49.983</v>
      </c>
      <c r="Z89">
        <v>7086.023</v>
      </c>
      <c r="AA89">
        <v>12178.363</v>
      </c>
      <c r="AB89">
        <v>1085.18</v>
      </c>
      <c r="AC89" t="s">
        <v>60</v>
      </c>
      <c r="AD89" s="3">
        <v>-1792.4084</v>
      </c>
      <c r="AE89">
        <v>303.33</v>
      </c>
      <c r="AF89">
        <v>0</v>
      </c>
      <c r="AG89">
        <v>303.33</v>
      </c>
      <c r="AH89">
        <v>270</v>
      </c>
      <c r="AI89">
        <v>0</v>
      </c>
      <c r="AJ89">
        <v>270</v>
      </c>
      <c r="AK89">
        <v>5578</v>
      </c>
      <c r="AL89">
        <v>31827.3</v>
      </c>
      <c r="AM89">
        <v>37405.3</v>
      </c>
      <c r="AN89">
        <v>7850.29</v>
      </c>
      <c r="AO89">
        <v>7820.29</v>
      </c>
      <c r="AP89">
        <v>30</v>
      </c>
      <c r="AQ89">
        <v>303.33</v>
      </c>
      <c r="AR89">
        <v>270</v>
      </c>
      <c r="AU89">
        <v>320.8</v>
      </c>
      <c r="AV89" s="13">
        <v>547.2</v>
      </c>
      <c r="AW89" s="3">
        <v>270</v>
      </c>
      <c r="AX89" s="3">
        <v>303.33</v>
      </c>
      <c r="AY89" s="3">
        <v>320.8</v>
      </c>
      <c r="AZ89" s="17">
        <v>547.2</v>
      </c>
      <c r="BA89" s="3">
        <v>270</v>
      </c>
      <c r="BB89" s="3">
        <v>303.33</v>
      </c>
      <c r="BE89" s="21">
        <f t="shared" si="138"/>
        <v>270</v>
      </c>
      <c r="BF89" s="21">
        <f t="shared" ref="BF89:BH89" si="196">AH89</f>
        <v>270</v>
      </c>
      <c r="BG89" s="21">
        <f t="shared" si="196"/>
        <v>0</v>
      </c>
      <c r="BH89" s="21">
        <f t="shared" si="196"/>
        <v>270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303.33</v>
      </c>
      <c r="BN89" s="21">
        <f t="shared" ref="BN89:BP89" si="197">AE89</f>
        <v>303.33</v>
      </c>
      <c r="BO89" s="21">
        <f t="shared" si="197"/>
        <v>0</v>
      </c>
      <c r="BP89" s="21">
        <f t="shared" si="197"/>
        <v>303.33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31940.94</v>
      </c>
      <c r="B90">
        <v>-5512</v>
      </c>
      <c r="C90">
        <v>34752.39</v>
      </c>
      <c r="D90">
        <v>4930.19</v>
      </c>
      <c r="E90">
        <v>312</v>
      </c>
      <c r="F90" s="3">
        <v>-5109</v>
      </c>
      <c r="G90">
        <v>650.47</v>
      </c>
      <c r="H90">
        <v>651.34</v>
      </c>
      <c r="I90">
        <v>609.27</v>
      </c>
      <c r="J90">
        <v>0</v>
      </c>
      <c r="K90">
        <v>595.34</v>
      </c>
      <c r="L90">
        <v>599.76</v>
      </c>
      <c r="M90">
        <v>0</v>
      </c>
      <c r="N90">
        <v>920.48</v>
      </c>
      <c r="O90">
        <v>597.6</v>
      </c>
      <c r="P90">
        <v>602.7</v>
      </c>
      <c r="Q90">
        <v>319.48</v>
      </c>
      <c r="R90">
        <v>299.87</v>
      </c>
      <c r="S90">
        <v>32188.738</v>
      </c>
      <c r="T90">
        <v>5453.938</v>
      </c>
      <c r="U90">
        <v>4770.416</v>
      </c>
      <c r="V90">
        <v>10.305</v>
      </c>
      <c r="W90">
        <v>4780.721</v>
      </c>
      <c r="X90">
        <v>75.69</v>
      </c>
      <c r="Y90">
        <v>50.023</v>
      </c>
      <c r="Z90">
        <v>6972.215</v>
      </c>
      <c r="AA90">
        <v>12451.703</v>
      </c>
      <c r="AB90">
        <v>1086.59</v>
      </c>
      <c r="AC90" t="s">
        <v>60</v>
      </c>
      <c r="AD90" s="3">
        <v>-1444.6006</v>
      </c>
      <c r="AE90">
        <v>312</v>
      </c>
      <c r="AF90">
        <v>0</v>
      </c>
      <c r="AG90">
        <v>312</v>
      </c>
      <c r="AH90">
        <v>274</v>
      </c>
      <c r="AI90">
        <v>0</v>
      </c>
      <c r="AJ90">
        <v>274</v>
      </c>
      <c r="AK90">
        <v>5415</v>
      </c>
      <c r="AL90">
        <v>31600.1</v>
      </c>
      <c r="AM90">
        <v>37015.1</v>
      </c>
      <c r="AN90">
        <v>7854.61</v>
      </c>
      <c r="AO90">
        <v>7824.61</v>
      </c>
      <c r="AP90">
        <v>30</v>
      </c>
      <c r="AQ90">
        <v>312</v>
      </c>
      <c r="AR90">
        <v>274</v>
      </c>
      <c r="AU90">
        <v>400</v>
      </c>
      <c r="AV90" s="13">
        <v>600</v>
      </c>
      <c r="AW90" s="3">
        <v>274</v>
      </c>
      <c r="AX90" s="3">
        <v>312</v>
      </c>
      <c r="AY90" s="3">
        <v>400</v>
      </c>
      <c r="AZ90" s="17">
        <v>600</v>
      </c>
      <c r="BA90" s="3">
        <v>274</v>
      </c>
      <c r="BB90" s="3">
        <v>312</v>
      </c>
      <c r="BE90" s="21">
        <f t="shared" si="138"/>
        <v>274</v>
      </c>
      <c r="BF90" s="21">
        <f t="shared" ref="BF90:BH90" si="198">AH90</f>
        <v>274</v>
      </c>
      <c r="BG90" s="21">
        <f t="shared" si="198"/>
        <v>0</v>
      </c>
      <c r="BH90" s="21">
        <f t="shared" si="198"/>
        <v>274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312</v>
      </c>
      <c r="BN90" s="21">
        <f t="shared" ref="BN90:BP90" si="199">AE90</f>
        <v>312</v>
      </c>
      <c r="BO90" s="21">
        <f t="shared" si="199"/>
        <v>0</v>
      </c>
      <c r="BP90" s="21">
        <f t="shared" si="199"/>
        <v>312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31629.58</v>
      </c>
      <c r="B91">
        <v>-5410</v>
      </c>
      <c r="C91">
        <v>34306.29</v>
      </c>
      <c r="D91">
        <v>4900.98</v>
      </c>
      <c r="E91">
        <v>312.67</v>
      </c>
      <c r="F91" s="3">
        <v>-5199</v>
      </c>
      <c r="G91">
        <v>649.63</v>
      </c>
      <c r="H91">
        <v>649.63</v>
      </c>
      <c r="I91">
        <v>608.27</v>
      </c>
      <c r="J91">
        <v>0</v>
      </c>
      <c r="K91">
        <v>599.29</v>
      </c>
      <c r="L91">
        <v>600.69</v>
      </c>
      <c r="M91">
        <v>0</v>
      </c>
      <c r="N91">
        <v>920.07</v>
      </c>
      <c r="O91">
        <v>593.4</v>
      </c>
      <c r="P91">
        <v>599.2</v>
      </c>
      <c r="Q91">
        <v>300.34</v>
      </c>
      <c r="R91">
        <v>300.13</v>
      </c>
      <c r="S91">
        <v>31677.09</v>
      </c>
      <c r="T91">
        <v>5338.216</v>
      </c>
      <c r="U91">
        <v>4898.946</v>
      </c>
      <c r="V91">
        <v>10.32</v>
      </c>
      <c r="W91">
        <v>4909.266</v>
      </c>
      <c r="X91">
        <v>75.69</v>
      </c>
      <c r="Y91">
        <v>50.032</v>
      </c>
      <c r="Z91">
        <v>7426.949</v>
      </c>
      <c r="AA91">
        <v>11926.91</v>
      </c>
      <c r="AB91">
        <v>1070.92</v>
      </c>
      <c r="AC91" t="s">
        <v>60</v>
      </c>
      <c r="AD91" s="3">
        <v>-1561.5637</v>
      </c>
      <c r="AE91">
        <v>312.67</v>
      </c>
      <c r="AF91">
        <v>0</v>
      </c>
      <c r="AG91">
        <v>312.67</v>
      </c>
      <c r="AH91">
        <v>275</v>
      </c>
      <c r="AI91">
        <v>0</v>
      </c>
      <c r="AJ91">
        <v>275</v>
      </c>
      <c r="AK91">
        <v>5312</v>
      </c>
      <c r="AL91">
        <v>31315.9</v>
      </c>
      <c r="AM91">
        <v>36627.9</v>
      </c>
      <c r="AN91">
        <v>7851.31</v>
      </c>
      <c r="AO91">
        <v>7821.31</v>
      </c>
      <c r="AP91">
        <v>30</v>
      </c>
      <c r="AQ91">
        <v>312.67</v>
      </c>
      <c r="AR91">
        <v>275</v>
      </c>
      <c r="AU91">
        <v>344.2</v>
      </c>
      <c r="AV91" s="13">
        <v>600</v>
      </c>
      <c r="AW91" s="3">
        <v>275</v>
      </c>
      <c r="AX91" s="3">
        <v>312.67</v>
      </c>
      <c r="AY91" s="3">
        <v>360.2</v>
      </c>
      <c r="AZ91" s="17">
        <v>600</v>
      </c>
      <c r="BA91" s="3">
        <v>275</v>
      </c>
      <c r="BB91" s="3">
        <v>312.67</v>
      </c>
      <c r="BE91" s="21">
        <f t="shared" si="138"/>
        <v>275</v>
      </c>
      <c r="BF91" s="21">
        <f t="shared" ref="BF91:BH91" si="200">AH91</f>
        <v>275</v>
      </c>
      <c r="BG91" s="21">
        <f t="shared" si="200"/>
        <v>0</v>
      </c>
      <c r="BH91" s="21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312.67</v>
      </c>
      <c r="BN91" s="21">
        <f t="shared" ref="BN91:BP91" si="201">AE91</f>
        <v>312.67</v>
      </c>
      <c r="BO91" s="21">
        <f t="shared" si="201"/>
        <v>0</v>
      </c>
      <c r="BP91" s="21">
        <f t="shared" si="201"/>
        <v>312.67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31051.59</v>
      </c>
      <c r="B92">
        <v>-5311</v>
      </c>
      <c r="C92">
        <v>33216.82</v>
      </c>
      <c r="D92">
        <v>4916.52</v>
      </c>
      <c r="E92">
        <v>297.33</v>
      </c>
      <c r="F92" s="3">
        <v>-5290</v>
      </c>
      <c r="G92">
        <v>647.91</v>
      </c>
      <c r="H92">
        <v>648.78</v>
      </c>
      <c r="I92">
        <v>610.11</v>
      </c>
      <c r="J92">
        <v>0</v>
      </c>
      <c r="K92">
        <v>582.55</v>
      </c>
      <c r="L92">
        <v>587.66</v>
      </c>
      <c r="M92">
        <v>0</v>
      </c>
      <c r="N92">
        <v>900.75</v>
      </c>
      <c r="O92">
        <v>516.3</v>
      </c>
      <c r="P92">
        <v>532.2</v>
      </c>
      <c r="Q92">
        <v>298.02</v>
      </c>
      <c r="R92">
        <v>295.64</v>
      </c>
      <c r="S92">
        <v>30866.568</v>
      </c>
      <c r="T92">
        <v>5507.471</v>
      </c>
      <c r="U92">
        <v>4933.9</v>
      </c>
      <c r="V92">
        <v>10.351</v>
      </c>
      <c r="W92">
        <v>4944.251</v>
      </c>
      <c r="X92">
        <v>66.71</v>
      </c>
      <c r="Y92">
        <v>50.027</v>
      </c>
      <c r="Z92">
        <v>8399.441</v>
      </c>
      <c r="AA92">
        <v>11040</v>
      </c>
      <c r="AB92">
        <v>1071.03</v>
      </c>
      <c r="AC92" t="s">
        <v>60</v>
      </c>
      <c r="AD92" s="3">
        <v>-1832.7502</v>
      </c>
      <c r="AE92">
        <v>297.33</v>
      </c>
      <c r="AF92">
        <v>0</v>
      </c>
      <c r="AG92">
        <v>297.33</v>
      </c>
      <c r="AH92">
        <v>270</v>
      </c>
      <c r="AI92">
        <v>0</v>
      </c>
      <c r="AJ92">
        <v>270</v>
      </c>
      <c r="AK92">
        <v>5215</v>
      </c>
      <c r="AL92">
        <v>30884.1</v>
      </c>
      <c r="AM92">
        <v>36099.1</v>
      </c>
      <c r="AN92">
        <v>7837.35</v>
      </c>
      <c r="AO92">
        <v>7807.35</v>
      </c>
      <c r="AP92">
        <v>30</v>
      </c>
      <c r="AQ92">
        <v>297.33</v>
      </c>
      <c r="AR92">
        <v>270</v>
      </c>
      <c r="AU92">
        <v>265</v>
      </c>
      <c r="AV92" s="13">
        <v>520.8</v>
      </c>
      <c r="AW92" s="3">
        <v>270</v>
      </c>
      <c r="AX92" s="3">
        <v>297.33</v>
      </c>
      <c r="AY92" s="3">
        <v>281</v>
      </c>
      <c r="AZ92" s="17">
        <v>520.8</v>
      </c>
      <c r="BA92" s="3">
        <v>270</v>
      </c>
      <c r="BB92" s="3">
        <v>297.33</v>
      </c>
      <c r="BE92" s="21">
        <f t="shared" si="138"/>
        <v>270</v>
      </c>
      <c r="BF92" s="21">
        <f t="shared" ref="BF92:BH92" si="202">AH92</f>
        <v>270</v>
      </c>
      <c r="BG92" s="21">
        <f t="shared" si="202"/>
        <v>0</v>
      </c>
      <c r="BH92" s="21">
        <f t="shared" si="202"/>
        <v>270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297.33</v>
      </c>
      <c r="BN92" s="21">
        <f t="shared" ref="BN92:BP92" si="203">AE92</f>
        <v>297.33</v>
      </c>
      <c r="BO92" s="21">
        <f t="shared" si="203"/>
        <v>0</v>
      </c>
      <c r="BP92" s="21">
        <f t="shared" si="203"/>
        <v>297.33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30552.01</v>
      </c>
      <c r="B93">
        <v>-5214</v>
      </c>
      <c r="C93">
        <v>32344.73</v>
      </c>
      <c r="D93">
        <v>5000.62</v>
      </c>
      <c r="E93">
        <v>297.33</v>
      </c>
      <c r="F93" s="3">
        <v>-5379</v>
      </c>
      <c r="G93">
        <v>648.78</v>
      </c>
      <c r="H93">
        <v>648.78</v>
      </c>
      <c r="I93">
        <v>608.94</v>
      </c>
      <c r="J93">
        <v>0</v>
      </c>
      <c r="K93">
        <v>580.69</v>
      </c>
      <c r="L93">
        <v>583.24</v>
      </c>
      <c r="M93">
        <v>0</v>
      </c>
      <c r="N93">
        <v>900.34</v>
      </c>
      <c r="O93">
        <v>440.8</v>
      </c>
      <c r="P93">
        <v>445.1</v>
      </c>
      <c r="Q93">
        <v>283.06</v>
      </c>
      <c r="R93">
        <v>283.96</v>
      </c>
      <c r="S93">
        <v>30432.516</v>
      </c>
      <c r="T93">
        <v>5188.335</v>
      </c>
      <c r="U93">
        <v>5062.311</v>
      </c>
      <c r="V93">
        <v>10.325</v>
      </c>
      <c r="W93">
        <v>5072.636</v>
      </c>
      <c r="X93">
        <v>66.07</v>
      </c>
      <c r="Y93">
        <v>49.97</v>
      </c>
      <c r="Z93">
        <v>8781.648</v>
      </c>
      <c r="AA93">
        <v>10411.385</v>
      </c>
      <c r="AB93">
        <v>1062.51</v>
      </c>
      <c r="AC93" t="s">
        <v>60</v>
      </c>
      <c r="AD93" s="3">
        <v>-2108.9795</v>
      </c>
      <c r="AE93">
        <v>297.33</v>
      </c>
      <c r="AF93">
        <v>0</v>
      </c>
      <c r="AG93">
        <v>297.33</v>
      </c>
      <c r="AH93">
        <v>269</v>
      </c>
      <c r="AI93">
        <v>0</v>
      </c>
      <c r="AJ93">
        <v>269</v>
      </c>
      <c r="AK93">
        <v>5113</v>
      </c>
      <c r="AL93">
        <v>30767.8</v>
      </c>
      <c r="AM93">
        <v>35880.8</v>
      </c>
      <c r="AN93">
        <v>7819.98</v>
      </c>
      <c r="AO93">
        <v>7789.98</v>
      </c>
      <c r="AP93">
        <v>30</v>
      </c>
      <c r="AQ93">
        <v>297.33</v>
      </c>
      <c r="AR93">
        <v>269</v>
      </c>
      <c r="AU93">
        <v>265</v>
      </c>
      <c r="AV93" s="13">
        <v>441.6</v>
      </c>
      <c r="AW93" s="3">
        <v>269</v>
      </c>
      <c r="AX93" s="3">
        <v>297.33</v>
      </c>
      <c r="AY93" s="3">
        <v>281</v>
      </c>
      <c r="AZ93" s="17">
        <v>441.6</v>
      </c>
      <c r="BA93" s="3">
        <v>269</v>
      </c>
      <c r="BB93" s="3">
        <v>297.33</v>
      </c>
      <c r="BE93" s="21">
        <f t="shared" si="138"/>
        <v>269</v>
      </c>
      <c r="BF93" s="21">
        <f t="shared" ref="BF93:BH93" si="204">AH93</f>
        <v>269</v>
      </c>
      <c r="BG93" s="21">
        <f t="shared" si="204"/>
        <v>0</v>
      </c>
      <c r="BH93" s="21">
        <f t="shared" si="204"/>
        <v>269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297.33</v>
      </c>
      <c r="BN93" s="21">
        <f t="shared" ref="BN93:BP93" si="205">AE93</f>
        <v>297.33</v>
      </c>
      <c r="BO93" s="21">
        <f t="shared" si="205"/>
        <v>0</v>
      </c>
      <c r="BP93" s="21">
        <f t="shared" si="205"/>
        <v>297.33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30692.36</v>
      </c>
      <c r="B94">
        <v>-5067</v>
      </c>
      <c r="C94">
        <v>32164.51</v>
      </c>
      <c r="D94">
        <v>5113.66</v>
      </c>
      <c r="E94">
        <v>294.33</v>
      </c>
      <c r="F94" s="3">
        <v>-5976</v>
      </c>
      <c r="G94">
        <v>649.63</v>
      </c>
      <c r="H94">
        <v>651.34</v>
      </c>
      <c r="I94">
        <v>600.75</v>
      </c>
      <c r="J94">
        <v>0</v>
      </c>
      <c r="K94">
        <v>580.92</v>
      </c>
      <c r="L94">
        <v>582.55</v>
      </c>
      <c r="M94">
        <v>0</v>
      </c>
      <c r="N94">
        <v>900.34</v>
      </c>
      <c r="O94">
        <v>396.8</v>
      </c>
      <c r="P94">
        <v>399.8</v>
      </c>
      <c r="Q94">
        <v>280.47</v>
      </c>
      <c r="R94">
        <v>278.78</v>
      </c>
      <c r="S94">
        <v>30744.69</v>
      </c>
      <c r="T94">
        <v>5146.971</v>
      </c>
      <c r="U94">
        <v>5187.64</v>
      </c>
      <c r="V94">
        <v>10.023</v>
      </c>
      <c r="W94">
        <v>5197.663</v>
      </c>
      <c r="X94">
        <v>70.46</v>
      </c>
      <c r="Y94">
        <v>50.013</v>
      </c>
      <c r="Z94">
        <v>8621.844</v>
      </c>
      <c r="AA94">
        <v>10494.361</v>
      </c>
      <c r="AB94">
        <v>1062.49</v>
      </c>
      <c r="AC94" t="s">
        <v>60</v>
      </c>
      <c r="AD94" s="3">
        <v>-2808.3774</v>
      </c>
      <c r="AE94">
        <v>294.33</v>
      </c>
      <c r="AF94">
        <v>0</v>
      </c>
      <c r="AG94">
        <v>294.33</v>
      </c>
      <c r="AH94">
        <v>260</v>
      </c>
      <c r="AI94">
        <v>0</v>
      </c>
      <c r="AJ94">
        <v>260</v>
      </c>
      <c r="AK94">
        <v>5063</v>
      </c>
      <c r="AL94">
        <v>30830.6</v>
      </c>
      <c r="AM94">
        <v>35893.6</v>
      </c>
      <c r="AN94">
        <v>7777.6</v>
      </c>
      <c r="AO94">
        <v>7747.6</v>
      </c>
      <c r="AP94">
        <v>30</v>
      </c>
      <c r="AQ94">
        <v>294.33</v>
      </c>
      <c r="AR94">
        <v>260</v>
      </c>
      <c r="AU94">
        <v>265</v>
      </c>
      <c r="AV94" s="13">
        <v>400</v>
      </c>
      <c r="AW94" s="3">
        <v>260</v>
      </c>
      <c r="AX94" s="3">
        <v>294.33</v>
      </c>
      <c r="AY94" s="3">
        <v>281</v>
      </c>
      <c r="AZ94" s="17">
        <v>400</v>
      </c>
      <c r="BA94" s="3">
        <v>260</v>
      </c>
      <c r="BB94" s="3">
        <v>294.33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294.33</v>
      </c>
      <c r="BN94" s="21">
        <f t="shared" ref="BN94:BP94" si="207">AE94</f>
        <v>294.33</v>
      </c>
      <c r="BO94" s="21">
        <f t="shared" si="207"/>
        <v>0</v>
      </c>
      <c r="BP94" s="21">
        <f t="shared" si="207"/>
        <v>294.33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30493.6</v>
      </c>
      <c r="B95">
        <v>-5160</v>
      </c>
      <c r="C95">
        <v>32151.87</v>
      </c>
      <c r="D95">
        <v>5193.26</v>
      </c>
      <c r="E95">
        <v>294.67</v>
      </c>
      <c r="F95" s="3">
        <v>-6120</v>
      </c>
      <c r="G95">
        <v>648.78</v>
      </c>
      <c r="H95">
        <v>648.78</v>
      </c>
      <c r="I95">
        <v>600.09</v>
      </c>
      <c r="J95">
        <v>0</v>
      </c>
      <c r="K95">
        <v>580.92</v>
      </c>
      <c r="L95">
        <v>583.48</v>
      </c>
      <c r="M95">
        <v>0</v>
      </c>
      <c r="N95">
        <v>900.75</v>
      </c>
      <c r="O95">
        <v>397.6</v>
      </c>
      <c r="P95">
        <v>399.1</v>
      </c>
      <c r="Q95">
        <v>271.27</v>
      </c>
      <c r="R95">
        <v>272.8</v>
      </c>
      <c r="S95">
        <v>30398.918</v>
      </c>
      <c r="T95">
        <v>5342.833</v>
      </c>
      <c r="U95">
        <v>5297.545</v>
      </c>
      <c r="V95">
        <v>10.009</v>
      </c>
      <c r="W95">
        <v>5307.554</v>
      </c>
      <c r="X95">
        <v>70.72</v>
      </c>
      <c r="Y95">
        <v>49.97</v>
      </c>
      <c r="Z95">
        <v>8874.008</v>
      </c>
      <c r="AA95">
        <v>10221.002</v>
      </c>
      <c r="AB95">
        <v>1067.11</v>
      </c>
      <c r="AC95" t="s">
        <v>60</v>
      </c>
      <c r="AD95" s="3">
        <v>-2970.725</v>
      </c>
      <c r="AE95">
        <v>294.67</v>
      </c>
      <c r="AF95">
        <v>0</v>
      </c>
      <c r="AG95">
        <v>294.67</v>
      </c>
      <c r="AH95">
        <v>265</v>
      </c>
      <c r="AI95">
        <v>0</v>
      </c>
      <c r="AJ95">
        <v>265</v>
      </c>
      <c r="AK95">
        <v>5102</v>
      </c>
      <c r="AL95">
        <v>30282.3</v>
      </c>
      <c r="AM95">
        <v>35384.3</v>
      </c>
      <c r="AN95">
        <v>7731.55</v>
      </c>
      <c r="AO95">
        <v>7701.55</v>
      </c>
      <c r="AP95">
        <v>30</v>
      </c>
      <c r="AQ95">
        <v>294.67</v>
      </c>
      <c r="AR95">
        <v>265</v>
      </c>
      <c r="AU95">
        <v>265</v>
      </c>
      <c r="AV95" s="13">
        <v>400</v>
      </c>
      <c r="AW95" s="3">
        <v>265</v>
      </c>
      <c r="AX95" s="3">
        <v>294.67</v>
      </c>
      <c r="AY95" s="3">
        <v>281</v>
      </c>
      <c r="AZ95" s="17">
        <v>400</v>
      </c>
      <c r="BA95" s="3">
        <v>265</v>
      </c>
      <c r="BB95" s="3">
        <v>294.67</v>
      </c>
      <c r="BE95" s="21">
        <f t="shared" si="138"/>
        <v>265</v>
      </c>
      <c r="BF95" s="21">
        <f t="shared" ref="BF95:BH95" si="208">AH95</f>
        <v>265</v>
      </c>
      <c r="BG95" s="21">
        <f t="shared" si="208"/>
        <v>0</v>
      </c>
      <c r="BH95" s="21">
        <f t="shared" si="208"/>
        <v>265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294.67</v>
      </c>
      <c r="BN95" s="21">
        <f t="shared" ref="BN95:BP95" si="209">AE95</f>
        <v>294.67</v>
      </c>
      <c r="BO95" s="21">
        <f t="shared" si="209"/>
        <v>0</v>
      </c>
      <c r="BP95" s="21">
        <f t="shared" si="209"/>
        <v>294.67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30008.63</v>
      </c>
      <c r="B96">
        <v>-5233</v>
      </c>
      <c r="C96">
        <v>31529.95</v>
      </c>
      <c r="D96">
        <v>5237.9</v>
      </c>
      <c r="E96">
        <v>290</v>
      </c>
      <c r="F96" s="3">
        <v>-6140</v>
      </c>
      <c r="G96">
        <v>648.78</v>
      </c>
      <c r="H96">
        <v>649.63</v>
      </c>
      <c r="I96">
        <v>601.41</v>
      </c>
      <c r="J96">
        <v>0</v>
      </c>
      <c r="K96">
        <v>581.62</v>
      </c>
      <c r="L96">
        <v>583.24</v>
      </c>
      <c r="M96">
        <v>0</v>
      </c>
      <c r="N96">
        <v>900.75</v>
      </c>
      <c r="O96">
        <v>398.6</v>
      </c>
      <c r="P96">
        <v>402.3</v>
      </c>
      <c r="Q96">
        <v>271.22</v>
      </c>
      <c r="R96">
        <v>270.43</v>
      </c>
      <c r="S96">
        <v>29882.55</v>
      </c>
      <c r="T96">
        <v>5471.347</v>
      </c>
      <c r="U96">
        <v>5359.176</v>
      </c>
      <c r="V96">
        <v>10.024</v>
      </c>
      <c r="W96">
        <v>5369.2</v>
      </c>
      <c r="X96">
        <v>70.72</v>
      </c>
      <c r="Y96">
        <v>49.992</v>
      </c>
      <c r="Z96">
        <v>9416.633</v>
      </c>
      <c r="AA96">
        <v>9721.379</v>
      </c>
      <c r="AB96">
        <v>1067.4</v>
      </c>
      <c r="AC96" t="s">
        <v>60</v>
      </c>
      <c r="AD96" s="3">
        <v>-2983.612</v>
      </c>
      <c r="AE96">
        <v>290</v>
      </c>
      <c r="AF96">
        <v>0</v>
      </c>
      <c r="AG96">
        <v>290</v>
      </c>
      <c r="AH96">
        <v>260</v>
      </c>
      <c r="AI96">
        <v>0</v>
      </c>
      <c r="AJ96">
        <v>260</v>
      </c>
      <c r="AK96">
        <v>5173</v>
      </c>
      <c r="AL96">
        <v>29930.8</v>
      </c>
      <c r="AM96">
        <v>35103.8</v>
      </c>
      <c r="AN96">
        <v>7679.13</v>
      </c>
      <c r="AO96">
        <v>7649.13</v>
      </c>
      <c r="AP96">
        <v>30</v>
      </c>
      <c r="AQ96">
        <v>290</v>
      </c>
      <c r="AR96">
        <v>260</v>
      </c>
      <c r="AU96">
        <v>265</v>
      </c>
      <c r="AV96" s="13">
        <v>401.6</v>
      </c>
      <c r="AW96" s="3">
        <v>260</v>
      </c>
      <c r="AX96" s="3">
        <v>290</v>
      </c>
      <c r="AY96" s="3">
        <v>281</v>
      </c>
      <c r="AZ96" s="17">
        <v>401.6</v>
      </c>
      <c r="BA96" s="3">
        <v>260</v>
      </c>
      <c r="BB96" s="3">
        <v>290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290</v>
      </c>
      <c r="BN96" s="21">
        <f t="shared" ref="BN96:BP96" si="211">AE96</f>
        <v>290</v>
      </c>
      <c r="BO96" s="21">
        <f t="shared" si="211"/>
        <v>0</v>
      </c>
      <c r="BP96" s="21">
        <f t="shared" si="211"/>
        <v>290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29775.91</v>
      </c>
      <c r="B97">
        <v>-5271</v>
      </c>
      <c r="C97">
        <v>31347.65</v>
      </c>
      <c r="D97">
        <v>5367.06</v>
      </c>
      <c r="E97">
        <v>285</v>
      </c>
      <c r="F97" s="3">
        <v>-5985</v>
      </c>
      <c r="G97">
        <v>648.78</v>
      </c>
      <c r="H97">
        <v>648.78</v>
      </c>
      <c r="I97">
        <v>600.25</v>
      </c>
      <c r="J97">
        <v>0</v>
      </c>
      <c r="K97">
        <v>580.22</v>
      </c>
      <c r="L97">
        <v>581.62</v>
      </c>
      <c r="M97">
        <v>0</v>
      </c>
      <c r="N97">
        <v>899.51</v>
      </c>
      <c r="O97">
        <v>470.1</v>
      </c>
      <c r="P97">
        <v>465.6</v>
      </c>
      <c r="Q97">
        <v>276.5</v>
      </c>
      <c r="R97">
        <v>276.93</v>
      </c>
      <c r="S97">
        <v>29863.93</v>
      </c>
      <c r="T97">
        <v>5172.976</v>
      </c>
      <c r="U97">
        <v>5358.239</v>
      </c>
      <c r="V97">
        <v>9.877</v>
      </c>
      <c r="W97">
        <v>5368.116</v>
      </c>
      <c r="X97">
        <v>70.43</v>
      </c>
      <c r="Y97">
        <v>50.034</v>
      </c>
      <c r="Z97">
        <v>9728.729</v>
      </c>
      <c r="AA97">
        <v>9408.104</v>
      </c>
      <c r="AB97">
        <v>1066.2</v>
      </c>
      <c r="AC97" t="s">
        <v>60</v>
      </c>
      <c r="AD97" s="3">
        <v>-2699.2583</v>
      </c>
      <c r="AE97">
        <v>285</v>
      </c>
      <c r="AF97">
        <v>0</v>
      </c>
      <c r="AG97">
        <v>285</v>
      </c>
      <c r="AH97">
        <v>260</v>
      </c>
      <c r="AI97">
        <v>0</v>
      </c>
      <c r="AJ97">
        <v>260</v>
      </c>
      <c r="AK97">
        <v>5274</v>
      </c>
      <c r="AL97">
        <v>29974.3</v>
      </c>
      <c r="AM97">
        <v>35248.3</v>
      </c>
      <c r="AN97">
        <v>7587.53</v>
      </c>
      <c r="AO97">
        <v>7557.53</v>
      </c>
      <c r="AP97">
        <v>30</v>
      </c>
      <c r="AQ97">
        <v>284.33</v>
      </c>
      <c r="AR97">
        <v>260</v>
      </c>
      <c r="AU97">
        <v>265</v>
      </c>
      <c r="AV97" s="13">
        <v>480.8</v>
      </c>
      <c r="AW97" s="3">
        <v>260</v>
      </c>
      <c r="AX97" s="3">
        <v>284.33</v>
      </c>
      <c r="AY97" s="3">
        <v>281</v>
      </c>
      <c r="AZ97" s="17">
        <v>480.8</v>
      </c>
      <c r="BA97" s="3">
        <v>260</v>
      </c>
      <c r="BB97" s="3">
        <v>284.33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284.33</v>
      </c>
      <c r="BN97" s="21">
        <f t="shared" ref="BN97:BP97" si="213">AE97</f>
        <v>285</v>
      </c>
      <c r="BO97" s="21">
        <f t="shared" si="213"/>
        <v>0</v>
      </c>
      <c r="BP97" s="21">
        <f t="shared" si="213"/>
        <v>285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16</v>
      </c>
      <c r="BJ98">
        <f t="shared" si="214"/>
        <v>8</v>
      </c>
      <c r="BK98">
        <f t="shared" si="214"/>
        <v>24</v>
      </c>
      <c r="BL98">
        <f t="shared" si="214"/>
        <v>2036.66</v>
      </c>
      <c r="BQ98">
        <f t="shared" ref="BQ98:BT98" si="215">SUM(BQ2:BQ97)</f>
        <v>8</v>
      </c>
      <c r="BR98">
        <f t="shared" si="215"/>
        <v>20</v>
      </c>
      <c r="BS98">
        <f t="shared" si="215"/>
        <v>28</v>
      </c>
      <c r="BT98">
        <f t="shared" si="215"/>
        <v>4421.8</v>
      </c>
    </row>
    <row r="99" spans="61:72">
      <c r="BI99">
        <f t="shared" ref="BI99:BK99" si="216">BI98/4</f>
        <v>4</v>
      </c>
      <c r="BJ99">
        <f t="shared" si="216"/>
        <v>2</v>
      </c>
      <c r="BK99">
        <f t="shared" si="216"/>
        <v>6</v>
      </c>
      <c r="BL99">
        <f>IF(BJ98=0,0,BL98/BJ98)</f>
        <v>254.5825</v>
      </c>
      <c r="BQ99">
        <f t="shared" ref="BQ99:BS99" si="217">BQ98/4</f>
        <v>2</v>
      </c>
      <c r="BR99">
        <f t="shared" si="217"/>
        <v>5</v>
      </c>
      <c r="BS99">
        <f t="shared" si="217"/>
        <v>7</v>
      </c>
      <c r="BT99">
        <f>IF(BR98=0,0,BT98/BR98)</f>
        <v>221.09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4</v>
      </c>
      <c r="BF102" s="26">
        <f>BJ99</f>
        <v>2</v>
      </c>
      <c r="BG102" s="27">
        <f>BL99</f>
        <v>254.5825</v>
      </c>
      <c r="BH102" s="26">
        <f>BK99</f>
        <v>6</v>
      </c>
      <c r="BI102" s="26">
        <f>BQ99</f>
        <v>2</v>
      </c>
      <c r="BJ102" s="26">
        <f>BR99</f>
        <v>5</v>
      </c>
      <c r="BK102" s="27">
        <f>BT99</f>
        <v>221.09</v>
      </c>
      <c r="BL102" s="26">
        <f>BS99</f>
        <v>7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T102"/>
  <sheetViews>
    <sheetView zoomScale="70" zoomScaleNormal="70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2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31193.7</v>
      </c>
      <c r="B2">
        <v>-5642</v>
      </c>
      <c r="C2">
        <v>33330.12</v>
      </c>
      <c r="D2">
        <v>5426.5</v>
      </c>
      <c r="E2">
        <v>307.67</v>
      </c>
      <c r="F2" s="3">
        <v>-6583</v>
      </c>
      <c r="G2">
        <v>648.78</v>
      </c>
      <c r="H2">
        <v>647.91</v>
      </c>
      <c r="I2">
        <v>606.7</v>
      </c>
      <c r="J2">
        <v>0</v>
      </c>
      <c r="K2">
        <v>597.2</v>
      </c>
      <c r="L2">
        <v>601.15</v>
      </c>
      <c r="M2">
        <v>0</v>
      </c>
      <c r="N2">
        <v>919.66</v>
      </c>
      <c r="O2">
        <v>544.9</v>
      </c>
      <c r="P2">
        <v>544.4</v>
      </c>
      <c r="Q2">
        <v>320.8</v>
      </c>
      <c r="R2">
        <v>321.28</v>
      </c>
      <c r="S2">
        <v>31073.2</v>
      </c>
      <c r="T2">
        <v>5687.863</v>
      </c>
      <c r="U2">
        <v>5338.895</v>
      </c>
      <c r="V2">
        <v>10.595</v>
      </c>
      <c r="W2">
        <v>5349.489</v>
      </c>
      <c r="X2">
        <v>70.47</v>
      </c>
      <c r="Y2">
        <v>50.034</v>
      </c>
      <c r="Z2">
        <v>7969.016</v>
      </c>
      <c r="AA2">
        <v>10814.844</v>
      </c>
      <c r="AB2">
        <v>1065.03</v>
      </c>
      <c r="AC2" t="s">
        <v>60</v>
      </c>
      <c r="AD2" s="3">
        <v>-3017.0903</v>
      </c>
      <c r="AE2">
        <v>307.67</v>
      </c>
      <c r="AF2">
        <v>0</v>
      </c>
      <c r="AG2">
        <v>307.67</v>
      </c>
      <c r="AH2">
        <v>291</v>
      </c>
      <c r="AI2">
        <v>0</v>
      </c>
      <c r="AJ2">
        <v>291</v>
      </c>
      <c r="AK2">
        <v>5337</v>
      </c>
      <c r="AL2">
        <v>31104.6</v>
      </c>
      <c r="AM2">
        <v>36441.6</v>
      </c>
      <c r="AN2">
        <v>6873.9</v>
      </c>
      <c r="AO2">
        <v>6873.9</v>
      </c>
      <c r="AP2">
        <v>0</v>
      </c>
      <c r="AQ2">
        <v>307.67</v>
      </c>
      <c r="AR2">
        <v>291</v>
      </c>
      <c r="AS2" s="12" t="s">
        <v>98</v>
      </c>
      <c r="AT2" s="12" t="s">
        <v>99</v>
      </c>
      <c r="AU2">
        <v>344.2</v>
      </c>
      <c r="AV2" s="13">
        <v>560</v>
      </c>
      <c r="AW2" s="3">
        <v>291</v>
      </c>
      <c r="AX2" s="3">
        <v>307.67</v>
      </c>
      <c r="AY2" s="3">
        <v>360.2</v>
      </c>
      <c r="AZ2" s="17">
        <v>560</v>
      </c>
      <c r="BA2" s="3">
        <v>291</v>
      </c>
      <c r="BB2" s="3">
        <v>307.67</v>
      </c>
      <c r="BE2" s="21">
        <f t="shared" si="0"/>
        <v>291</v>
      </c>
      <c r="BF2" s="21">
        <f t="shared" ref="BF2:BH2" si="4">AH2</f>
        <v>291</v>
      </c>
      <c r="BG2" s="21">
        <f t="shared" si="4"/>
        <v>0</v>
      </c>
      <c r="BH2" s="21">
        <f t="shared" si="4"/>
        <v>291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307.67</v>
      </c>
      <c r="BN2" s="21">
        <f t="shared" ref="BN2:BP2" si="9">AE2</f>
        <v>307.67</v>
      </c>
      <c r="BO2" s="21">
        <f t="shared" si="9"/>
        <v>0</v>
      </c>
      <c r="BP2" s="21">
        <f t="shared" si="9"/>
        <v>307.67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31101.91</v>
      </c>
      <c r="B3">
        <v>-5714</v>
      </c>
      <c r="C3">
        <v>33108.78</v>
      </c>
      <c r="D3">
        <v>5496.73</v>
      </c>
      <c r="E3">
        <v>305.67</v>
      </c>
      <c r="F3" s="3">
        <v>-7181</v>
      </c>
      <c r="G3">
        <v>648.78</v>
      </c>
      <c r="H3">
        <v>651.34</v>
      </c>
      <c r="I3">
        <v>609.03</v>
      </c>
      <c r="J3">
        <v>0</v>
      </c>
      <c r="K3">
        <v>601.85</v>
      </c>
      <c r="L3">
        <v>599.99</v>
      </c>
      <c r="M3">
        <v>0</v>
      </c>
      <c r="N3">
        <v>918.84</v>
      </c>
      <c r="O3">
        <v>595.2</v>
      </c>
      <c r="P3">
        <v>596.8</v>
      </c>
      <c r="Q3">
        <v>320.38</v>
      </c>
      <c r="R3">
        <v>320.48</v>
      </c>
      <c r="S3">
        <v>31138.637</v>
      </c>
      <c r="T3">
        <v>5659.113</v>
      </c>
      <c r="U3">
        <v>5401.326</v>
      </c>
      <c r="V3">
        <v>10.592</v>
      </c>
      <c r="W3">
        <v>5411.918</v>
      </c>
      <c r="X3">
        <v>70.43</v>
      </c>
      <c r="Y3">
        <v>50.035</v>
      </c>
      <c r="Z3">
        <v>8014.699</v>
      </c>
      <c r="AA3">
        <v>10816.637</v>
      </c>
      <c r="AB3">
        <v>1066.58</v>
      </c>
      <c r="AC3" t="s">
        <v>60</v>
      </c>
      <c r="AD3" s="3">
        <v>-3522.6233</v>
      </c>
      <c r="AE3">
        <v>305.67</v>
      </c>
      <c r="AF3">
        <v>0</v>
      </c>
      <c r="AG3">
        <v>305.67</v>
      </c>
      <c r="AH3">
        <v>290</v>
      </c>
      <c r="AI3">
        <v>0</v>
      </c>
      <c r="AJ3">
        <v>290</v>
      </c>
      <c r="AK3">
        <v>5351</v>
      </c>
      <c r="AL3">
        <v>30968.9</v>
      </c>
      <c r="AM3">
        <v>36319.9</v>
      </c>
      <c r="AN3">
        <v>6880.27</v>
      </c>
      <c r="AO3">
        <v>6880.27</v>
      </c>
      <c r="AP3">
        <v>0</v>
      </c>
      <c r="AQ3">
        <v>305.67</v>
      </c>
      <c r="AR3">
        <v>290</v>
      </c>
      <c r="AU3">
        <v>423.4</v>
      </c>
      <c r="AV3" s="13">
        <v>600</v>
      </c>
      <c r="AW3" s="3">
        <v>290</v>
      </c>
      <c r="AX3" s="3">
        <v>305.67</v>
      </c>
      <c r="AY3" s="3">
        <v>439.4</v>
      </c>
      <c r="AZ3" s="17">
        <v>600</v>
      </c>
      <c r="BA3" s="3">
        <v>290</v>
      </c>
      <c r="BB3" s="3">
        <v>305.67</v>
      </c>
      <c r="BE3" s="21">
        <f t="shared" si="0"/>
        <v>290</v>
      </c>
      <c r="BF3" s="21">
        <f t="shared" ref="BF3:BH3" si="14">AH3</f>
        <v>290</v>
      </c>
      <c r="BG3" s="21">
        <f t="shared" si="14"/>
        <v>0</v>
      </c>
      <c r="BH3" s="21">
        <f t="shared" si="14"/>
        <v>290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305.67</v>
      </c>
      <c r="BN3" s="21">
        <f t="shared" ref="BN3:BP3" si="15">AE3</f>
        <v>305.67</v>
      </c>
      <c r="BO3" s="21">
        <f t="shared" si="15"/>
        <v>0</v>
      </c>
      <c r="BP3" s="21">
        <f t="shared" si="15"/>
        <v>305.67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30785.87</v>
      </c>
      <c r="B4">
        <v>-5713</v>
      </c>
      <c r="C4">
        <v>32888.66</v>
      </c>
      <c r="D4">
        <v>5487.95</v>
      </c>
      <c r="E4">
        <v>302</v>
      </c>
      <c r="F4" s="3">
        <v>-7196</v>
      </c>
      <c r="G4">
        <v>648.78</v>
      </c>
      <c r="H4">
        <v>648.78</v>
      </c>
      <c r="I4">
        <v>609.67</v>
      </c>
      <c r="J4">
        <v>0</v>
      </c>
      <c r="K4">
        <v>600.69</v>
      </c>
      <c r="L4">
        <v>599.76</v>
      </c>
      <c r="M4">
        <v>0</v>
      </c>
      <c r="N4">
        <v>919.25</v>
      </c>
      <c r="O4">
        <v>593.6</v>
      </c>
      <c r="P4">
        <v>597.7</v>
      </c>
      <c r="Q4">
        <v>320.8</v>
      </c>
      <c r="R4">
        <v>318.58</v>
      </c>
      <c r="S4">
        <v>30729.793</v>
      </c>
      <c r="T4">
        <v>5780.012</v>
      </c>
      <c r="U4">
        <v>5409.762</v>
      </c>
      <c r="V4">
        <v>10.608</v>
      </c>
      <c r="W4">
        <v>5420.37</v>
      </c>
      <c r="X4">
        <v>70.33</v>
      </c>
      <c r="Y4">
        <v>49.979</v>
      </c>
      <c r="Z4">
        <v>8344.32</v>
      </c>
      <c r="AA4">
        <v>10498.426</v>
      </c>
      <c r="AB4">
        <v>1064.62</v>
      </c>
      <c r="AC4" t="s">
        <v>60</v>
      </c>
      <c r="AD4" s="3">
        <v>-3546.8564</v>
      </c>
      <c r="AE4">
        <v>302</v>
      </c>
      <c r="AF4">
        <v>0</v>
      </c>
      <c r="AG4">
        <v>302</v>
      </c>
      <c r="AH4">
        <v>291</v>
      </c>
      <c r="AI4">
        <v>0</v>
      </c>
      <c r="AJ4">
        <v>291</v>
      </c>
      <c r="AK4">
        <v>5366</v>
      </c>
      <c r="AL4">
        <v>30833.3</v>
      </c>
      <c r="AM4">
        <v>36199.3</v>
      </c>
      <c r="AN4">
        <v>6885.19</v>
      </c>
      <c r="AO4">
        <v>6885.19</v>
      </c>
      <c r="AP4">
        <v>0</v>
      </c>
      <c r="AQ4">
        <v>302</v>
      </c>
      <c r="AR4">
        <v>291</v>
      </c>
      <c r="AU4">
        <v>502.6</v>
      </c>
      <c r="AV4" s="13">
        <v>594.74</v>
      </c>
      <c r="AW4" s="3">
        <v>291</v>
      </c>
      <c r="AX4" s="3">
        <v>302</v>
      </c>
      <c r="AY4" s="3">
        <v>518.6</v>
      </c>
      <c r="AZ4" s="17">
        <v>594.67</v>
      </c>
      <c r="BA4" s="3">
        <v>291</v>
      </c>
      <c r="BB4" s="3">
        <v>302</v>
      </c>
      <c r="BE4" s="21">
        <f t="shared" si="0"/>
        <v>291</v>
      </c>
      <c r="BF4" s="21">
        <f t="shared" ref="BF4:BH4" si="16">AH4</f>
        <v>291</v>
      </c>
      <c r="BG4" s="21">
        <f t="shared" si="16"/>
        <v>0</v>
      </c>
      <c r="BH4" s="21">
        <f t="shared" si="16"/>
        <v>291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302</v>
      </c>
      <c r="BN4" s="21">
        <f t="shared" ref="BN4:BP4" si="17">AE4</f>
        <v>302</v>
      </c>
      <c r="BO4" s="21">
        <f t="shared" si="17"/>
        <v>0</v>
      </c>
      <c r="BP4" s="21">
        <f t="shared" si="17"/>
        <v>302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30419.83</v>
      </c>
      <c r="B5">
        <v>-5800</v>
      </c>
      <c r="C5">
        <v>32458.48</v>
      </c>
      <c r="D5">
        <v>5521.01</v>
      </c>
      <c r="E5">
        <v>299.67</v>
      </c>
      <c r="F5" s="3">
        <v>-7195</v>
      </c>
      <c r="G5">
        <v>648.78</v>
      </c>
      <c r="H5">
        <v>649.63</v>
      </c>
      <c r="I5">
        <v>607.22</v>
      </c>
      <c r="J5">
        <v>0</v>
      </c>
      <c r="K5">
        <v>598.36</v>
      </c>
      <c r="L5">
        <v>602.32</v>
      </c>
      <c r="M5">
        <v>0</v>
      </c>
      <c r="N5">
        <v>919.25</v>
      </c>
      <c r="O5">
        <v>568.8</v>
      </c>
      <c r="P5">
        <v>570.3</v>
      </c>
      <c r="Q5">
        <v>320.43</v>
      </c>
      <c r="R5">
        <v>304.57</v>
      </c>
      <c r="S5">
        <v>30304.17</v>
      </c>
      <c r="T5">
        <v>5892.365</v>
      </c>
      <c r="U5">
        <v>5403.986</v>
      </c>
      <c r="V5">
        <v>10.592</v>
      </c>
      <c r="W5">
        <v>5414.578</v>
      </c>
      <c r="X5">
        <v>70.43</v>
      </c>
      <c r="Y5">
        <v>49.975</v>
      </c>
      <c r="Z5">
        <v>8615.75</v>
      </c>
      <c r="AA5">
        <v>10176.775</v>
      </c>
      <c r="AB5">
        <v>1066.28</v>
      </c>
      <c r="AC5" t="s">
        <v>60</v>
      </c>
      <c r="AD5" s="3">
        <v>-3604.7075</v>
      </c>
      <c r="AE5">
        <v>299.67</v>
      </c>
      <c r="AF5">
        <v>0</v>
      </c>
      <c r="AG5">
        <v>299.67</v>
      </c>
      <c r="AH5">
        <v>280</v>
      </c>
      <c r="AI5">
        <v>0</v>
      </c>
      <c r="AJ5">
        <v>280</v>
      </c>
      <c r="AK5">
        <v>5380</v>
      </c>
      <c r="AL5">
        <v>30616.2</v>
      </c>
      <c r="AM5">
        <v>35996.2</v>
      </c>
      <c r="AN5">
        <v>6894.05</v>
      </c>
      <c r="AO5">
        <v>6894.05</v>
      </c>
      <c r="AP5">
        <v>0</v>
      </c>
      <c r="AQ5">
        <v>299.67</v>
      </c>
      <c r="AR5">
        <v>280</v>
      </c>
      <c r="AU5">
        <v>560</v>
      </c>
      <c r="AV5" s="13">
        <v>568</v>
      </c>
      <c r="AW5" s="3">
        <v>280</v>
      </c>
      <c r="AX5" s="3">
        <v>299.67</v>
      </c>
      <c r="AY5" s="3">
        <v>560</v>
      </c>
      <c r="AZ5" s="17">
        <v>568</v>
      </c>
      <c r="BA5" s="3">
        <v>280</v>
      </c>
      <c r="BB5" s="3">
        <v>299.67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299.67</v>
      </c>
      <c r="BN5" s="21">
        <f t="shared" ref="BN5:BP5" si="19">AE5</f>
        <v>299.67</v>
      </c>
      <c r="BO5" s="21">
        <f t="shared" si="19"/>
        <v>0</v>
      </c>
      <c r="BP5" s="21">
        <f t="shared" si="19"/>
        <v>299.67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30045.79</v>
      </c>
      <c r="B6">
        <v>-5814</v>
      </c>
      <c r="C6">
        <v>32052.6</v>
      </c>
      <c r="D6">
        <v>5517.31</v>
      </c>
      <c r="E6">
        <v>297.67</v>
      </c>
      <c r="F6" s="3">
        <v>-7197</v>
      </c>
      <c r="G6">
        <v>649.63</v>
      </c>
      <c r="H6">
        <v>648.78</v>
      </c>
      <c r="I6">
        <v>598.8</v>
      </c>
      <c r="J6">
        <v>0</v>
      </c>
      <c r="K6">
        <v>601.15</v>
      </c>
      <c r="L6">
        <v>598.36</v>
      </c>
      <c r="M6">
        <v>0</v>
      </c>
      <c r="N6">
        <v>919.66</v>
      </c>
      <c r="O6">
        <v>558.7</v>
      </c>
      <c r="P6">
        <v>560.6</v>
      </c>
      <c r="Q6">
        <v>316.41</v>
      </c>
      <c r="R6">
        <v>300.18</v>
      </c>
      <c r="S6">
        <v>29916.453</v>
      </c>
      <c r="T6">
        <v>5942.91</v>
      </c>
      <c r="U6">
        <v>5282.768</v>
      </c>
      <c r="V6">
        <v>10.589</v>
      </c>
      <c r="W6">
        <v>5293.357</v>
      </c>
      <c r="X6">
        <v>70.43</v>
      </c>
      <c r="Y6">
        <v>49.989</v>
      </c>
      <c r="Z6">
        <v>8877.707</v>
      </c>
      <c r="AA6">
        <v>9875.486</v>
      </c>
      <c r="AB6">
        <v>1068.25</v>
      </c>
      <c r="AC6" t="s">
        <v>60</v>
      </c>
      <c r="AD6" s="3">
        <v>-3635.6643</v>
      </c>
      <c r="AE6">
        <v>297.67</v>
      </c>
      <c r="AF6">
        <v>0</v>
      </c>
      <c r="AG6">
        <v>297.67</v>
      </c>
      <c r="AH6">
        <v>282</v>
      </c>
      <c r="AI6">
        <v>0</v>
      </c>
      <c r="AJ6">
        <v>282</v>
      </c>
      <c r="AK6">
        <v>5395</v>
      </c>
      <c r="AL6">
        <v>30399.2</v>
      </c>
      <c r="AM6">
        <v>35794.2</v>
      </c>
      <c r="AN6">
        <v>6892.96</v>
      </c>
      <c r="AO6">
        <v>6892.96</v>
      </c>
      <c r="AP6">
        <v>0</v>
      </c>
      <c r="AQ6">
        <v>297.67</v>
      </c>
      <c r="AR6">
        <v>282</v>
      </c>
      <c r="AU6">
        <v>560</v>
      </c>
      <c r="AV6" s="13">
        <v>560</v>
      </c>
      <c r="AW6" s="3">
        <v>282</v>
      </c>
      <c r="AX6" s="3">
        <v>297.67</v>
      </c>
      <c r="AY6" s="3">
        <v>560</v>
      </c>
      <c r="AZ6" s="17">
        <v>560</v>
      </c>
      <c r="BA6" s="3">
        <v>282</v>
      </c>
      <c r="BB6" s="3">
        <v>297.67</v>
      </c>
      <c r="BE6" s="21">
        <f t="shared" si="0"/>
        <v>282</v>
      </c>
      <c r="BF6" s="21">
        <f t="shared" ref="BF6:BH6" si="20">AH6</f>
        <v>282</v>
      </c>
      <c r="BG6" s="21">
        <f t="shared" si="20"/>
        <v>0</v>
      </c>
      <c r="BH6" s="21">
        <f t="shared" si="20"/>
        <v>282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297.67</v>
      </c>
      <c r="BN6" s="21">
        <f t="shared" ref="BN6:BP6" si="21">AE6</f>
        <v>297.67</v>
      </c>
      <c r="BO6" s="21">
        <f t="shared" si="21"/>
        <v>0</v>
      </c>
      <c r="BP6" s="21">
        <f t="shared" si="21"/>
        <v>297.67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29693.29</v>
      </c>
      <c r="B7">
        <v>-5817</v>
      </c>
      <c r="C7">
        <v>31839.29</v>
      </c>
      <c r="D7">
        <v>5498.9</v>
      </c>
      <c r="E7">
        <v>293.33</v>
      </c>
      <c r="F7" s="3">
        <v>-7196</v>
      </c>
      <c r="G7">
        <v>649.63</v>
      </c>
      <c r="H7">
        <v>648.78</v>
      </c>
      <c r="I7">
        <v>603.06</v>
      </c>
      <c r="J7">
        <v>0</v>
      </c>
      <c r="K7">
        <v>600.69</v>
      </c>
      <c r="L7">
        <v>599.76</v>
      </c>
      <c r="M7">
        <v>0</v>
      </c>
      <c r="N7">
        <v>920.07</v>
      </c>
      <c r="O7">
        <v>559.2</v>
      </c>
      <c r="P7">
        <v>560.2</v>
      </c>
      <c r="Q7">
        <v>300.24</v>
      </c>
      <c r="R7">
        <v>299.92</v>
      </c>
      <c r="S7">
        <v>29879.754</v>
      </c>
      <c r="T7">
        <v>5876.438</v>
      </c>
      <c r="U7">
        <v>5273.466</v>
      </c>
      <c r="V7">
        <v>10.593</v>
      </c>
      <c r="W7">
        <v>5284.059</v>
      </c>
      <c r="X7">
        <v>70.28</v>
      </c>
      <c r="Y7">
        <v>49.967</v>
      </c>
      <c r="Z7">
        <v>9021.59</v>
      </c>
      <c r="AA7">
        <v>9713.699</v>
      </c>
      <c r="AB7">
        <v>1068.77</v>
      </c>
      <c r="AC7" t="s">
        <v>60</v>
      </c>
      <c r="AD7" s="3">
        <v>-3654.2942</v>
      </c>
      <c r="AE7">
        <v>293.33</v>
      </c>
      <c r="AF7">
        <v>0</v>
      </c>
      <c r="AG7">
        <v>293.33</v>
      </c>
      <c r="AH7">
        <v>280</v>
      </c>
      <c r="AI7">
        <v>0</v>
      </c>
      <c r="AJ7">
        <v>280</v>
      </c>
      <c r="AK7">
        <v>5397</v>
      </c>
      <c r="AL7">
        <v>30182.1</v>
      </c>
      <c r="AM7">
        <v>35579.1</v>
      </c>
      <c r="AN7">
        <v>6873.76</v>
      </c>
      <c r="AO7">
        <v>6873.76</v>
      </c>
      <c r="AP7">
        <v>0</v>
      </c>
      <c r="AQ7">
        <v>293.33</v>
      </c>
      <c r="AR7">
        <v>280</v>
      </c>
      <c r="AU7">
        <v>560</v>
      </c>
      <c r="AV7" s="13">
        <v>560</v>
      </c>
      <c r="AW7" s="3">
        <v>280</v>
      </c>
      <c r="AX7" s="3">
        <v>293.33</v>
      </c>
      <c r="AY7" s="3">
        <v>560</v>
      </c>
      <c r="AZ7" s="17">
        <v>560</v>
      </c>
      <c r="BA7" s="3">
        <v>280</v>
      </c>
      <c r="BB7" s="3">
        <v>293.33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293.33</v>
      </c>
      <c r="BN7" s="21">
        <f t="shared" ref="BN7:BP7" si="23">AE7</f>
        <v>293.33</v>
      </c>
      <c r="BO7" s="21">
        <f t="shared" si="23"/>
        <v>0</v>
      </c>
      <c r="BP7" s="21">
        <f t="shared" si="23"/>
        <v>293.33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29734.22</v>
      </c>
      <c r="B8">
        <v>-5822</v>
      </c>
      <c r="C8">
        <v>32250.24</v>
      </c>
      <c r="D8">
        <v>5446.24</v>
      </c>
      <c r="E8">
        <v>299.33</v>
      </c>
      <c r="F8" s="3">
        <v>-7197</v>
      </c>
      <c r="G8">
        <v>649.63</v>
      </c>
      <c r="H8">
        <v>649.63</v>
      </c>
      <c r="I8">
        <v>599.39</v>
      </c>
      <c r="J8">
        <v>0</v>
      </c>
      <c r="K8">
        <v>598.6</v>
      </c>
      <c r="L8">
        <v>597.67</v>
      </c>
      <c r="M8">
        <v>0</v>
      </c>
      <c r="N8">
        <v>918.84</v>
      </c>
      <c r="O8">
        <v>560.7</v>
      </c>
      <c r="P8">
        <v>560.8</v>
      </c>
      <c r="Q8">
        <v>319.37</v>
      </c>
      <c r="R8">
        <v>300.18</v>
      </c>
      <c r="S8">
        <v>29836.803</v>
      </c>
      <c r="T8">
        <v>5832.272</v>
      </c>
      <c r="U8">
        <v>5310.721</v>
      </c>
      <c r="V8">
        <v>10.594</v>
      </c>
      <c r="W8">
        <v>5321.315</v>
      </c>
      <c r="X8">
        <v>70.38</v>
      </c>
      <c r="Y8">
        <v>50.019</v>
      </c>
      <c r="Z8">
        <v>9003.922</v>
      </c>
      <c r="AA8">
        <v>9792.402</v>
      </c>
      <c r="AB8">
        <v>1066.51</v>
      </c>
      <c r="AC8" t="s">
        <v>60</v>
      </c>
      <c r="AD8" s="3">
        <v>-3632.8628</v>
      </c>
      <c r="AE8">
        <v>299.33</v>
      </c>
      <c r="AF8">
        <v>0</v>
      </c>
      <c r="AG8">
        <v>299.33</v>
      </c>
      <c r="AH8">
        <v>280</v>
      </c>
      <c r="AI8">
        <v>0</v>
      </c>
      <c r="AJ8">
        <v>280</v>
      </c>
      <c r="AK8">
        <v>5402</v>
      </c>
      <c r="AL8">
        <v>30127.9</v>
      </c>
      <c r="AM8">
        <v>35529.9</v>
      </c>
      <c r="AN8">
        <v>6852.05</v>
      </c>
      <c r="AO8">
        <v>6852.05</v>
      </c>
      <c r="AP8">
        <v>0</v>
      </c>
      <c r="AQ8">
        <v>299.33</v>
      </c>
      <c r="AR8">
        <v>280</v>
      </c>
      <c r="AU8">
        <v>560</v>
      </c>
      <c r="AV8" s="13">
        <v>560</v>
      </c>
      <c r="AW8" s="3">
        <v>280</v>
      </c>
      <c r="AX8" s="3">
        <v>299.33</v>
      </c>
      <c r="AY8" s="3">
        <v>560</v>
      </c>
      <c r="AZ8" s="17">
        <v>560</v>
      </c>
      <c r="BA8" s="3">
        <v>280</v>
      </c>
      <c r="BB8" s="3">
        <v>299.33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299.33</v>
      </c>
      <c r="BN8" s="21">
        <f t="shared" ref="BN8:BP8" si="25">AE8</f>
        <v>299.33</v>
      </c>
      <c r="BO8" s="21">
        <f t="shared" si="25"/>
        <v>0</v>
      </c>
      <c r="BP8" s="21">
        <f t="shared" si="25"/>
        <v>299.33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29640.92</v>
      </c>
      <c r="B9">
        <v>-5826</v>
      </c>
      <c r="C9">
        <v>32065.01</v>
      </c>
      <c r="D9">
        <v>5342.49</v>
      </c>
      <c r="E9">
        <v>297.33</v>
      </c>
      <c r="F9" s="3">
        <v>-7196</v>
      </c>
      <c r="G9">
        <v>649.63</v>
      </c>
      <c r="H9">
        <v>649.63</v>
      </c>
      <c r="I9">
        <v>602.03</v>
      </c>
      <c r="J9">
        <v>0</v>
      </c>
      <c r="K9">
        <v>597.9</v>
      </c>
      <c r="L9">
        <v>605.81</v>
      </c>
      <c r="M9">
        <v>0</v>
      </c>
      <c r="N9">
        <v>919.25</v>
      </c>
      <c r="O9">
        <v>559.3</v>
      </c>
      <c r="P9">
        <v>560</v>
      </c>
      <c r="Q9">
        <v>319.74</v>
      </c>
      <c r="R9">
        <v>300.61</v>
      </c>
      <c r="S9">
        <v>29640.88</v>
      </c>
      <c r="T9">
        <v>5856.189</v>
      </c>
      <c r="U9">
        <v>5514.523</v>
      </c>
      <c r="V9">
        <v>10.51</v>
      </c>
      <c r="W9">
        <v>5525.032</v>
      </c>
      <c r="X9">
        <v>70.53</v>
      </c>
      <c r="Y9">
        <v>50.024</v>
      </c>
      <c r="Z9">
        <v>9337.953</v>
      </c>
      <c r="AA9">
        <v>9450.006</v>
      </c>
      <c r="AB9">
        <v>1068.92</v>
      </c>
      <c r="AC9" t="s">
        <v>60</v>
      </c>
      <c r="AD9" s="3">
        <v>-3629.081</v>
      </c>
      <c r="AE9">
        <v>297.33</v>
      </c>
      <c r="AF9">
        <v>0</v>
      </c>
      <c r="AG9">
        <v>297.33</v>
      </c>
      <c r="AH9">
        <v>280</v>
      </c>
      <c r="AI9">
        <v>0</v>
      </c>
      <c r="AJ9">
        <v>280</v>
      </c>
      <c r="AK9">
        <v>5407</v>
      </c>
      <c r="AL9">
        <v>30073.6</v>
      </c>
      <c r="AM9">
        <v>35480.6</v>
      </c>
      <c r="AN9">
        <v>6809.48</v>
      </c>
      <c r="AO9">
        <v>6809.48</v>
      </c>
      <c r="AP9">
        <v>0</v>
      </c>
      <c r="AQ9">
        <v>297.33</v>
      </c>
      <c r="AR9">
        <v>280</v>
      </c>
      <c r="AU9">
        <v>560</v>
      </c>
      <c r="AV9" s="13">
        <v>560</v>
      </c>
      <c r="AW9" s="3">
        <v>280</v>
      </c>
      <c r="AX9" s="3">
        <v>297.33</v>
      </c>
      <c r="AY9" s="3">
        <v>560</v>
      </c>
      <c r="AZ9" s="17">
        <v>560</v>
      </c>
      <c r="BA9" s="3">
        <v>280</v>
      </c>
      <c r="BB9" s="3">
        <v>297.33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297.33</v>
      </c>
      <c r="BN9" s="21">
        <f t="shared" ref="BN9:BP9" si="27">AE9</f>
        <v>297.33</v>
      </c>
      <c r="BO9" s="21">
        <f t="shared" si="27"/>
        <v>0</v>
      </c>
      <c r="BP9" s="21">
        <f t="shared" si="27"/>
        <v>297.33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29513.67</v>
      </c>
      <c r="B10">
        <v>-5781</v>
      </c>
      <c r="C10">
        <v>31499.44</v>
      </c>
      <c r="D10">
        <v>5329.59</v>
      </c>
      <c r="E10">
        <v>290.67</v>
      </c>
      <c r="F10" s="3">
        <v>-7197</v>
      </c>
      <c r="G10">
        <v>648.78</v>
      </c>
      <c r="H10">
        <v>648.78</v>
      </c>
      <c r="I10">
        <v>600.91</v>
      </c>
      <c r="J10">
        <v>0</v>
      </c>
      <c r="K10">
        <v>593.94</v>
      </c>
      <c r="L10">
        <v>588.59</v>
      </c>
      <c r="M10">
        <v>0</v>
      </c>
      <c r="N10">
        <v>910.2</v>
      </c>
      <c r="O10">
        <v>558.4</v>
      </c>
      <c r="P10">
        <v>560.2</v>
      </c>
      <c r="Q10">
        <v>299.87</v>
      </c>
      <c r="R10">
        <v>300.08</v>
      </c>
      <c r="S10">
        <v>29419.037</v>
      </c>
      <c r="T10">
        <v>5833.849</v>
      </c>
      <c r="U10">
        <v>5765.885</v>
      </c>
      <c r="V10">
        <v>10.592</v>
      </c>
      <c r="W10">
        <v>5776.477</v>
      </c>
      <c r="X10">
        <v>59.68</v>
      </c>
      <c r="Y10">
        <v>49.992</v>
      </c>
      <c r="Z10">
        <v>9900.953</v>
      </c>
      <c r="AA10">
        <v>8947.688</v>
      </c>
      <c r="AB10">
        <v>1064.42</v>
      </c>
      <c r="AC10" t="s">
        <v>60</v>
      </c>
      <c r="AD10" s="3">
        <v>-3673.0647</v>
      </c>
      <c r="AE10">
        <v>290.67</v>
      </c>
      <c r="AF10">
        <v>0</v>
      </c>
      <c r="AG10">
        <v>290.67</v>
      </c>
      <c r="AH10">
        <v>280</v>
      </c>
      <c r="AI10">
        <v>0</v>
      </c>
      <c r="AJ10">
        <v>280</v>
      </c>
      <c r="AK10">
        <v>5414</v>
      </c>
      <c r="AL10">
        <v>29965.1</v>
      </c>
      <c r="AM10">
        <v>35379.1</v>
      </c>
      <c r="AN10">
        <v>6748.97</v>
      </c>
      <c r="AO10">
        <v>6748.97</v>
      </c>
      <c r="AP10">
        <v>0</v>
      </c>
      <c r="AQ10">
        <v>290.67</v>
      </c>
      <c r="AR10">
        <v>280</v>
      </c>
      <c r="AU10">
        <v>560</v>
      </c>
      <c r="AV10" s="13">
        <v>560</v>
      </c>
      <c r="AW10" s="3">
        <v>280</v>
      </c>
      <c r="AX10" s="3">
        <v>290.67</v>
      </c>
      <c r="AY10" s="3">
        <v>560</v>
      </c>
      <c r="AZ10" s="17">
        <v>560</v>
      </c>
      <c r="BA10" s="3">
        <v>280</v>
      </c>
      <c r="BB10" s="3">
        <v>290.67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290.67</v>
      </c>
      <c r="BN10" s="21">
        <f t="shared" ref="BN10:BP10" si="29">AE10</f>
        <v>290.67</v>
      </c>
      <c r="BO10" s="21">
        <f t="shared" si="29"/>
        <v>0</v>
      </c>
      <c r="BP10" s="21">
        <f t="shared" si="29"/>
        <v>290.67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29129.86</v>
      </c>
      <c r="B11">
        <v>-5832</v>
      </c>
      <c r="C11">
        <v>30732.22</v>
      </c>
      <c r="D11">
        <v>5359.74</v>
      </c>
      <c r="E11">
        <v>281.67</v>
      </c>
      <c r="F11" s="3">
        <v>-7198</v>
      </c>
      <c r="G11">
        <v>649.63</v>
      </c>
      <c r="H11">
        <v>649.63</v>
      </c>
      <c r="I11">
        <v>601.73</v>
      </c>
      <c r="J11">
        <v>0</v>
      </c>
      <c r="K11">
        <v>580.69</v>
      </c>
      <c r="L11">
        <v>580.92</v>
      </c>
      <c r="M11">
        <v>0</v>
      </c>
      <c r="N11">
        <v>899.92</v>
      </c>
      <c r="O11">
        <v>559.2</v>
      </c>
      <c r="P11">
        <v>560.3</v>
      </c>
      <c r="Q11">
        <v>292.1</v>
      </c>
      <c r="R11">
        <v>290.62</v>
      </c>
      <c r="S11">
        <v>29423.855</v>
      </c>
      <c r="T11">
        <v>5744.433</v>
      </c>
      <c r="U11">
        <v>5967.791</v>
      </c>
      <c r="V11">
        <v>10.586</v>
      </c>
      <c r="W11">
        <v>5978.376</v>
      </c>
      <c r="X11">
        <v>59.67</v>
      </c>
      <c r="Y11">
        <v>50.005</v>
      </c>
      <c r="Z11">
        <v>10211.842</v>
      </c>
      <c r="AA11">
        <v>8670.068</v>
      </c>
      <c r="AB11">
        <v>1052.25</v>
      </c>
      <c r="AC11" t="s">
        <v>60</v>
      </c>
      <c r="AD11" s="3">
        <v>-3718.4492</v>
      </c>
      <c r="AE11">
        <v>281.67</v>
      </c>
      <c r="AF11">
        <v>0</v>
      </c>
      <c r="AG11">
        <v>281.67</v>
      </c>
      <c r="AH11">
        <v>280</v>
      </c>
      <c r="AI11">
        <v>0</v>
      </c>
      <c r="AJ11">
        <v>280</v>
      </c>
      <c r="AK11">
        <v>5411</v>
      </c>
      <c r="AL11">
        <v>29829.4</v>
      </c>
      <c r="AM11">
        <v>35240.4</v>
      </c>
      <c r="AN11">
        <v>6687.83</v>
      </c>
      <c r="AO11">
        <v>6687.83</v>
      </c>
      <c r="AP11">
        <v>0</v>
      </c>
      <c r="AQ11">
        <v>281.67</v>
      </c>
      <c r="AR11">
        <v>280</v>
      </c>
      <c r="AU11">
        <v>560</v>
      </c>
      <c r="AV11" s="13">
        <v>560</v>
      </c>
      <c r="AW11" s="3">
        <v>280</v>
      </c>
      <c r="AX11" s="3">
        <v>281.67</v>
      </c>
      <c r="AY11" s="3">
        <v>560</v>
      </c>
      <c r="AZ11" s="17">
        <v>560</v>
      </c>
      <c r="BA11" s="3">
        <v>280</v>
      </c>
      <c r="BB11" s="3">
        <v>281.67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281.67</v>
      </c>
      <c r="BN11" s="21">
        <f t="shared" ref="BN11:BP11" si="31">AE11</f>
        <v>281.67</v>
      </c>
      <c r="BO11" s="21">
        <f t="shared" si="31"/>
        <v>0</v>
      </c>
      <c r="BP11" s="21">
        <f t="shared" si="31"/>
        <v>281.67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29299.98</v>
      </c>
      <c r="B12">
        <v>-5791</v>
      </c>
      <c r="C12">
        <v>30911.47</v>
      </c>
      <c r="D12">
        <v>5558.69</v>
      </c>
      <c r="E12">
        <v>280</v>
      </c>
      <c r="F12" s="3">
        <v>-7198</v>
      </c>
      <c r="G12">
        <v>649.63</v>
      </c>
      <c r="H12">
        <v>648.78</v>
      </c>
      <c r="I12">
        <v>601.41</v>
      </c>
      <c r="J12">
        <v>0</v>
      </c>
      <c r="K12">
        <v>578.83</v>
      </c>
      <c r="L12">
        <v>579.52</v>
      </c>
      <c r="M12">
        <v>0</v>
      </c>
      <c r="N12">
        <v>899.92</v>
      </c>
      <c r="O12">
        <v>558.3</v>
      </c>
      <c r="P12">
        <v>560.1</v>
      </c>
      <c r="Q12">
        <v>299.02</v>
      </c>
      <c r="R12">
        <v>299.07</v>
      </c>
      <c r="S12">
        <v>29116.54</v>
      </c>
      <c r="T12">
        <v>5923.325</v>
      </c>
      <c r="U12">
        <v>6163.951</v>
      </c>
      <c r="V12">
        <v>10.59</v>
      </c>
      <c r="W12">
        <v>6174.541</v>
      </c>
      <c r="X12">
        <v>60.07</v>
      </c>
      <c r="Y12">
        <v>49.988</v>
      </c>
      <c r="Z12">
        <v>10360.156</v>
      </c>
      <c r="AA12">
        <v>8572.043</v>
      </c>
      <c r="AB12">
        <v>1056.85</v>
      </c>
      <c r="AC12" t="s">
        <v>60</v>
      </c>
      <c r="AD12" s="3">
        <v>-3706.9626</v>
      </c>
      <c r="AE12">
        <v>280</v>
      </c>
      <c r="AF12">
        <v>0</v>
      </c>
      <c r="AG12">
        <v>280</v>
      </c>
      <c r="AH12">
        <v>272.99</v>
      </c>
      <c r="AI12">
        <v>0</v>
      </c>
      <c r="AJ12">
        <v>272.99</v>
      </c>
      <c r="AK12">
        <v>5409</v>
      </c>
      <c r="AL12">
        <v>29639.5</v>
      </c>
      <c r="AM12">
        <v>35048.5</v>
      </c>
      <c r="AN12">
        <v>6612.96</v>
      </c>
      <c r="AO12">
        <v>6612.96</v>
      </c>
      <c r="AP12">
        <v>0</v>
      </c>
      <c r="AQ12">
        <v>280</v>
      </c>
      <c r="AR12">
        <v>272.99</v>
      </c>
      <c r="AU12">
        <v>519.81</v>
      </c>
      <c r="AV12" s="13">
        <v>560</v>
      </c>
      <c r="AW12" s="3">
        <v>272.99</v>
      </c>
      <c r="AX12" s="3">
        <v>280</v>
      </c>
      <c r="AY12" s="3">
        <v>520.94</v>
      </c>
      <c r="AZ12" s="17">
        <v>560</v>
      </c>
      <c r="BA12" s="3">
        <v>272.99</v>
      </c>
      <c r="BB12" s="3">
        <v>280</v>
      </c>
      <c r="BE12" s="21">
        <f t="shared" si="0"/>
        <v>272.99</v>
      </c>
      <c r="BF12" s="21">
        <f t="shared" ref="BF12:BH12" si="32">AH12</f>
        <v>272.99</v>
      </c>
      <c r="BG12" s="21">
        <f t="shared" si="32"/>
        <v>0</v>
      </c>
      <c r="BH12" s="21">
        <f t="shared" si="32"/>
        <v>272.99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280</v>
      </c>
      <c r="BN12" s="21">
        <f t="shared" ref="BN12:BP12" si="33">AE12</f>
        <v>280</v>
      </c>
      <c r="BO12" s="21">
        <f t="shared" si="33"/>
        <v>0</v>
      </c>
      <c r="BP12" s="21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29105.99</v>
      </c>
      <c r="B13">
        <v>-5833</v>
      </c>
      <c r="C13">
        <v>30127.72</v>
      </c>
      <c r="D13">
        <v>5724.51</v>
      </c>
      <c r="E13">
        <v>278.33</v>
      </c>
      <c r="F13" s="3">
        <v>-7197</v>
      </c>
      <c r="G13">
        <v>649.63</v>
      </c>
      <c r="H13">
        <v>649.63</v>
      </c>
      <c r="I13">
        <v>601.17</v>
      </c>
      <c r="J13">
        <v>0</v>
      </c>
      <c r="K13">
        <v>580.69</v>
      </c>
      <c r="L13">
        <v>583.24</v>
      </c>
      <c r="M13">
        <v>0</v>
      </c>
      <c r="N13">
        <v>900.34</v>
      </c>
      <c r="O13">
        <v>558.8</v>
      </c>
      <c r="P13">
        <v>559.5</v>
      </c>
      <c r="Q13">
        <v>270.37</v>
      </c>
      <c r="R13">
        <v>270.8</v>
      </c>
      <c r="S13">
        <v>28715.635</v>
      </c>
      <c r="T13">
        <v>5873.85</v>
      </c>
      <c r="U13">
        <v>6261.986</v>
      </c>
      <c r="V13">
        <v>10.606</v>
      </c>
      <c r="W13">
        <v>6272.592</v>
      </c>
      <c r="X13">
        <v>59.88</v>
      </c>
      <c r="Y13">
        <v>49.991</v>
      </c>
      <c r="Z13">
        <v>10864.553</v>
      </c>
      <c r="AA13">
        <v>8027.311</v>
      </c>
      <c r="AB13">
        <v>1057.52</v>
      </c>
      <c r="AC13" t="s">
        <v>60</v>
      </c>
      <c r="AD13" s="3">
        <v>-3748.8455</v>
      </c>
      <c r="AE13">
        <v>278.33</v>
      </c>
      <c r="AF13">
        <v>0</v>
      </c>
      <c r="AG13">
        <v>278.33</v>
      </c>
      <c r="AH13">
        <v>280</v>
      </c>
      <c r="AI13">
        <v>0</v>
      </c>
      <c r="AJ13">
        <v>280</v>
      </c>
      <c r="AK13">
        <v>5407</v>
      </c>
      <c r="AL13">
        <v>29503.9</v>
      </c>
      <c r="AM13">
        <v>34910.9</v>
      </c>
      <c r="AN13">
        <v>6516.09</v>
      </c>
      <c r="AO13">
        <v>6516.09</v>
      </c>
      <c r="AP13">
        <v>0</v>
      </c>
      <c r="AQ13">
        <v>278.33</v>
      </c>
      <c r="AR13">
        <v>280</v>
      </c>
      <c r="AU13">
        <v>560</v>
      </c>
      <c r="AV13" s="13">
        <v>560</v>
      </c>
      <c r="AW13" s="3">
        <v>280</v>
      </c>
      <c r="AX13" s="3">
        <v>278.33</v>
      </c>
      <c r="AY13" s="3">
        <v>560</v>
      </c>
      <c r="AZ13" s="17">
        <v>560</v>
      </c>
      <c r="BA13" s="3">
        <v>280</v>
      </c>
      <c r="BB13" s="3">
        <v>278.33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278.33</v>
      </c>
      <c r="BN13" s="21">
        <f t="shared" ref="BN13:BP13" si="35">AE13</f>
        <v>278.33</v>
      </c>
      <c r="BO13" s="21">
        <f t="shared" si="35"/>
        <v>0</v>
      </c>
      <c r="BP13" s="21">
        <f t="shared" si="35"/>
        <v>278.33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28840.89</v>
      </c>
      <c r="B14">
        <v>-5796</v>
      </c>
      <c r="C14">
        <v>29512.17</v>
      </c>
      <c r="D14">
        <v>5849.66</v>
      </c>
      <c r="E14">
        <v>270.67</v>
      </c>
      <c r="F14" s="3">
        <v>-7198</v>
      </c>
      <c r="G14">
        <v>649.63</v>
      </c>
      <c r="H14">
        <v>649.63</v>
      </c>
      <c r="I14">
        <v>600.63</v>
      </c>
      <c r="J14">
        <v>0</v>
      </c>
      <c r="K14">
        <v>579.99</v>
      </c>
      <c r="L14">
        <v>583.71</v>
      </c>
      <c r="M14">
        <v>0</v>
      </c>
      <c r="N14">
        <v>899.51</v>
      </c>
      <c r="O14">
        <v>535.3</v>
      </c>
      <c r="P14">
        <v>532.5</v>
      </c>
      <c r="Q14">
        <v>270.9</v>
      </c>
      <c r="R14">
        <v>270.43</v>
      </c>
      <c r="S14">
        <v>29120.059</v>
      </c>
      <c r="T14">
        <v>5568.608</v>
      </c>
      <c r="U14">
        <v>6273.822</v>
      </c>
      <c r="V14">
        <v>10.587</v>
      </c>
      <c r="W14">
        <v>6284.409</v>
      </c>
      <c r="X14">
        <v>60.36</v>
      </c>
      <c r="Y14">
        <v>50.022</v>
      </c>
      <c r="Z14">
        <v>10959.313</v>
      </c>
      <c r="AA14">
        <v>7922.44</v>
      </c>
      <c r="AB14">
        <v>1057.27</v>
      </c>
      <c r="AC14" t="s">
        <v>60</v>
      </c>
      <c r="AD14" s="3">
        <v>-3790.5881</v>
      </c>
      <c r="AE14">
        <v>270.67</v>
      </c>
      <c r="AF14">
        <v>0</v>
      </c>
      <c r="AG14">
        <v>270.67</v>
      </c>
      <c r="AH14">
        <v>280</v>
      </c>
      <c r="AI14">
        <v>0</v>
      </c>
      <c r="AJ14">
        <v>280</v>
      </c>
      <c r="AK14">
        <v>5405</v>
      </c>
      <c r="AL14">
        <v>29313.9</v>
      </c>
      <c r="AM14">
        <v>34718.9</v>
      </c>
      <c r="AN14">
        <v>6402.17</v>
      </c>
      <c r="AO14">
        <v>6402.17</v>
      </c>
      <c r="AP14">
        <v>0</v>
      </c>
      <c r="AQ14">
        <v>270.67</v>
      </c>
      <c r="AR14">
        <v>280</v>
      </c>
      <c r="AU14">
        <v>560</v>
      </c>
      <c r="AV14" s="13">
        <v>533.6</v>
      </c>
      <c r="AW14" s="3">
        <v>280</v>
      </c>
      <c r="AX14" s="3">
        <v>270.67</v>
      </c>
      <c r="AY14" s="3">
        <v>560</v>
      </c>
      <c r="AZ14" s="17">
        <v>533.6</v>
      </c>
      <c r="BA14" s="3">
        <v>280</v>
      </c>
      <c r="BB14" s="3">
        <v>270.67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270.67</v>
      </c>
      <c r="BN14" s="21">
        <f t="shared" ref="BN14:BP14" si="37">AE14</f>
        <v>270.67</v>
      </c>
      <c r="BO14" s="21">
        <f t="shared" si="37"/>
        <v>0</v>
      </c>
      <c r="BP14" s="21">
        <f t="shared" si="37"/>
        <v>270.67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28967.49</v>
      </c>
      <c r="B15">
        <v>-5829</v>
      </c>
      <c r="C15">
        <v>30409</v>
      </c>
      <c r="D15">
        <v>5900.97</v>
      </c>
      <c r="E15">
        <v>276.33</v>
      </c>
      <c r="F15" s="3">
        <v>-7198</v>
      </c>
      <c r="G15">
        <v>647.91</v>
      </c>
      <c r="H15">
        <v>647.91</v>
      </c>
      <c r="I15">
        <v>600.06</v>
      </c>
      <c r="J15">
        <v>0</v>
      </c>
      <c r="K15">
        <v>580.92</v>
      </c>
      <c r="L15">
        <v>583.24</v>
      </c>
      <c r="M15">
        <v>0</v>
      </c>
      <c r="N15">
        <v>899.51</v>
      </c>
      <c r="O15">
        <v>556.3</v>
      </c>
      <c r="P15">
        <v>549.7</v>
      </c>
      <c r="Q15">
        <v>274.97</v>
      </c>
      <c r="R15">
        <v>276.24</v>
      </c>
      <c r="S15">
        <v>28723.748</v>
      </c>
      <c r="T15">
        <v>5964.33</v>
      </c>
      <c r="U15">
        <v>6120.847</v>
      </c>
      <c r="V15">
        <v>10.588</v>
      </c>
      <c r="W15">
        <v>6131.435</v>
      </c>
      <c r="X15">
        <v>59.92</v>
      </c>
      <c r="Y15">
        <v>50.038</v>
      </c>
      <c r="Z15">
        <v>10614.629</v>
      </c>
      <c r="AA15">
        <v>8312.506</v>
      </c>
      <c r="AB15">
        <v>1058.37</v>
      </c>
      <c r="AC15" t="s">
        <v>60</v>
      </c>
      <c r="AD15" s="3">
        <v>-3757.8105</v>
      </c>
      <c r="AE15">
        <v>276.33</v>
      </c>
      <c r="AF15">
        <v>0</v>
      </c>
      <c r="AG15">
        <v>276.33</v>
      </c>
      <c r="AH15">
        <v>275</v>
      </c>
      <c r="AI15">
        <v>0</v>
      </c>
      <c r="AJ15">
        <v>275</v>
      </c>
      <c r="AK15">
        <v>5417</v>
      </c>
      <c r="AL15">
        <v>29232.5</v>
      </c>
      <c r="AM15">
        <v>34649.5</v>
      </c>
      <c r="AN15">
        <v>6265.68</v>
      </c>
      <c r="AO15">
        <v>6265.68</v>
      </c>
      <c r="AP15">
        <v>0</v>
      </c>
      <c r="AQ15">
        <v>276.33</v>
      </c>
      <c r="AR15">
        <v>275</v>
      </c>
      <c r="AU15">
        <v>560</v>
      </c>
      <c r="AV15" s="13">
        <v>560</v>
      </c>
      <c r="AW15" s="3">
        <v>275</v>
      </c>
      <c r="AX15" s="3">
        <v>276.33</v>
      </c>
      <c r="AY15" s="3">
        <v>560</v>
      </c>
      <c r="AZ15" s="17">
        <v>560</v>
      </c>
      <c r="BA15" s="3">
        <v>275</v>
      </c>
      <c r="BB15" s="3">
        <v>276.33</v>
      </c>
      <c r="BE15" s="21">
        <f t="shared" si="0"/>
        <v>275</v>
      </c>
      <c r="BF15" s="21">
        <f t="shared" ref="BF15:BH15" si="38">AH15</f>
        <v>275</v>
      </c>
      <c r="BG15" s="21">
        <f t="shared" si="38"/>
        <v>0</v>
      </c>
      <c r="BH15" s="21">
        <f t="shared" si="38"/>
        <v>275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276.33</v>
      </c>
      <c r="BN15" s="21">
        <f t="shared" ref="BN15:BP15" si="39">AE15</f>
        <v>276.33</v>
      </c>
      <c r="BO15" s="21">
        <f t="shared" si="39"/>
        <v>0</v>
      </c>
      <c r="BP15" s="21">
        <f t="shared" si="39"/>
        <v>276.33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28536.48</v>
      </c>
      <c r="B16">
        <v>-5941</v>
      </c>
      <c r="C16">
        <v>29803.19</v>
      </c>
      <c r="D16">
        <v>5892.67</v>
      </c>
      <c r="E16">
        <v>276.66</v>
      </c>
      <c r="F16" s="3">
        <v>-7198</v>
      </c>
      <c r="G16">
        <v>649.63</v>
      </c>
      <c r="H16">
        <v>648.78</v>
      </c>
      <c r="I16">
        <v>601.17</v>
      </c>
      <c r="J16">
        <v>0</v>
      </c>
      <c r="K16">
        <v>580.69</v>
      </c>
      <c r="L16">
        <v>582.55</v>
      </c>
      <c r="M16">
        <v>0</v>
      </c>
      <c r="N16">
        <v>899.51</v>
      </c>
      <c r="O16">
        <v>551.5</v>
      </c>
      <c r="P16">
        <v>543.4</v>
      </c>
      <c r="Q16">
        <v>271.54</v>
      </c>
      <c r="R16">
        <v>271.22</v>
      </c>
      <c r="S16">
        <v>28633.463</v>
      </c>
      <c r="T16">
        <v>5775.013</v>
      </c>
      <c r="U16">
        <v>6082.474</v>
      </c>
      <c r="V16">
        <v>10.588</v>
      </c>
      <c r="W16">
        <v>6093.062</v>
      </c>
      <c r="X16">
        <v>60.16</v>
      </c>
      <c r="Y16">
        <v>50.003</v>
      </c>
      <c r="Z16">
        <v>10920.475</v>
      </c>
      <c r="AA16">
        <v>8017.422</v>
      </c>
      <c r="AB16">
        <v>1058.08</v>
      </c>
      <c r="AC16" t="s">
        <v>60</v>
      </c>
      <c r="AD16" s="3">
        <v>-3771.3975</v>
      </c>
      <c r="AE16">
        <v>276.66</v>
      </c>
      <c r="AF16">
        <v>0</v>
      </c>
      <c r="AG16">
        <v>276.66</v>
      </c>
      <c r="AH16">
        <v>280</v>
      </c>
      <c r="AI16">
        <v>0</v>
      </c>
      <c r="AJ16">
        <v>280</v>
      </c>
      <c r="AK16">
        <v>5431</v>
      </c>
      <c r="AL16">
        <v>29205.4</v>
      </c>
      <c r="AM16">
        <v>34636.4</v>
      </c>
      <c r="AN16">
        <v>6129.81</v>
      </c>
      <c r="AO16">
        <v>6129.81</v>
      </c>
      <c r="AP16">
        <v>0</v>
      </c>
      <c r="AQ16">
        <v>276.66</v>
      </c>
      <c r="AR16">
        <v>280</v>
      </c>
      <c r="AU16">
        <v>560</v>
      </c>
      <c r="AV16" s="13">
        <v>550.16</v>
      </c>
      <c r="AW16" s="3">
        <v>280</v>
      </c>
      <c r="AX16" s="3">
        <v>276.66</v>
      </c>
      <c r="AY16" s="3">
        <v>560</v>
      </c>
      <c r="AZ16" s="17">
        <v>547.07</v>
      </c>
      <c r="BA16" s="3">
        <v>280</v>
      </c>
      <c r="BB16" s="3">
        <v>276.66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276.66</v>
      </c>
      <c r="BN16" s="21">
        <f t="shared" ref="BN16:BP16" si="41">AE16</f>
        <v>276.66</v>
      </c>
      <c r="BO16" s="21">
        <f t="shared" si="41"/>
        <v>0</v>
      </c>
      <c r="BP16" s="21">
        <f t="shared" si="41"/>
        <v>276.66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28620.12</v>
      </c>
      <c r="B17">
        <v>-5964</v>
      </c>
      <c r="C17">
        <v>30271.43</v>
      </c>
      <c r="D17">
        <v>5880.74</v>
      </c>
      <c r="E17">
        <v>276.67</v>
      </c>
      <c r="F17" s="3">
        <v>-7197</v>
      </c>
      <c r="G17">
        <v>649.63</v>
      </c>
      <c r="H17">
        <v>648.78</v>
      </c>
      <c r="I17">
        <v>600.86</v>
      </c>
      <c r="J17">
        <v>0</v>
      </c>
      <c r="K17">
        <v>581.15</v>
      </c>
      <c r="L17">
        <v>583.48</v>
      </c>
      <c r="M17">
        <v>0</v>
      </c>
      <c r="N17">
        <v>901.16</v>
      </c>
      <c r="O17">
        <v>561.1</v>
      </c>
      <c r="P17">
        <v>555.6</v>
      </c>
      <c r="Q17">
        <v>272.06</v>
      </c>
      <c r="R17">
        <v>270.21</v>
      </c>
      <c r="S17">
        <v>28682.344</v>
      </c>
      <c r="T17">
        <v>6131.707</v>
      </c>
      <c r="U17">
        <v>5975.896</v>
      </c>
      <c r="V17">
        <v>10.582</v>
      </c>
      <c r="W17">
        <v>5986.477</v>
      </c>
      <c r="X17">
        <v>60.12</v>
      </c>
      <c r="Y17">
        <v>49.964</v>
      </c>
      <c r="Z17">
        <v>10489.268</v>
      </c>
      <c r="AA17">
        <v>8349.541</v>
      </c>
      <c r="AB17">
        <v>1058.27</v>
      </c>
      <c r="AC17" t="s">
        <v>60</v>
      </c>
      <c r="AD17" s="3">
        <v>-3749.4058</v>
      </c>
      <c r="AE17">
        <v>276.67</v>
      </c>
      <c r="AF17">
        <v>0</v>
      </c>
      <c r="AG17">
        <v>276.67</v>
      </c>
      <c r="AH17">
        <v>282</v>
      </c>
      <c r="AI17">
        <v>0</v>
      </c>
      <c r="AJ17">
        <v>282</v>
      </c>
      <c r="AK17">
        <v>5445</v>
      </c>
      <c r="AL17">
        <v>29178.3</v>
      </c>
      <c r="AM17">
        <v>34623.3</v>
      </c>
      <c r="AN17">
        <v>5996.22</v>
      </c>
      <c r="AO17">
        <v>5996.22</v>
      </c>
      <c r="AP17">
        <v>0</v>
      </c>
      <c r="AQ17">
        <v>276.67</v>
      </c>
      <c r="AR17">
        <v>282</v>
      </c>
      <c r="AU17">
        <v>560</v>
      </c>
      <c r="AV17" s="13">
        <v>560</v>
      </c>
      <c r="AW17" s="3">
        <v>282</v>
      </c>
      <c r="AX17" s="3">
        <v>276.67</v>
      </c>
      <c r="AY17" s="3">
        <v>560</v>
      </c>
      <c r="AZ17" s="17">
        <v>560</v>
      </c>
      <c r="BA17" s="3">
        <v>282</v>
      </c>
      <c r="BB17" s="3">
        <v>276.67</v>
      </c>
      <c r="BE17" s="21">
        <f t="shared" si="0"/>
        <v>282</v>
      </c>
      <c r="BF17" s="21">
        <f t="shared" ref="BF17:BH17" si="42">AH17</f>
        <v>282</v>
      </c>
      <c r="BG17" s="21">
        <f t="shared" si="42"/>
        <v>0</v>
      </c>
      <c r="BH17" s="21">
        <f t="shared" si="42"/>
        <v>282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276.67</v>
      </c>
      <c r="BN17" s="21">
        <f t="shared" ref="BN17:BP17" si="43">AE17</f>
        <v>276.67</v>
      </c>
      <c r="BO17" s="21">
        <f t="shared" si="43"/>
        <v>0</v>
      </c>
      <c r="BP17" s="21">
        <f t="shared" si="43"/>
        <v>276.67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28756.6</v>
      </c>
      <c r="B18">
        <v>-6188</v>
      </c>
      <c r="C18">
        <v>30845.07</v>
      </c>
      <c r="D18">
        <v>5752.01</v>
      </c>
      <c r="E18">
        <v>279.67</v>
      </c>
      <c r="F18" s="3">
        <v>-7199</v>
      </c>
      <c r="G18">
        <v>648.78</v>
      </c>
      <c r="H18">
        <v>647.91</v>
      </c>
      <c r="I18">
        <v>600.25</v>
      </c>
      <c r="J18">
        <v>0</v>
      </c>
      <c r="K18">
        <v>580.69</v>
      </c>
      <c r="L18">
        <v>581.62</v>
      </c>
      <c r="M18">
        <v>0</v>
      </c>
      <c r="N18">
        <v>898.28</v>
      </c>
      <c r="O18">
        <v>556.4</v>
      </c>
      <c r="P18">
        <v>551.6</v>
      </c>
      <c r="Q18">
        <v>293.58</v>
      </c>
      <c r="R18">
        <v>294.53</v>
      </c>
      <c r="S18">
        <v>28635.707</v>
      </c>
      <c r="T18">
        <v>6276.598</v>
      </c>
      <c r="U18">
        <v>5937.26</v>
      </c>
      <c r="V18">
        <v>10.586</v>
      </c>
      <c r="W18">
        <v>5947.846</v>
      </c>
      <c r="X18">
        <v>60.17</v>
      </c>
      <c r="Y18">
        <v>50.034</v>
      </c>
      <c r="Z18">
        <v>10247.041</v>
      </c>
      <c r="AA18">
        <v>8709.334</v>
      </c>
      <c r="AB18">
        <v>1057.24</v>
      </c>
      <c r="AC18" t="s">
        <v>60</v>
      </c>
      <c r="AD18" s="3">
        <v>-3724.1921</v>
      </c>
      <c r="AE18">
        <v>279.67</v>
      </c>
      <c r="AF18">
        <v>0</v>
      </c>
      <c r="AG18">
        <v>279.67</v>
      </c>
      <c r="AH18">
        <v>290</v>
      </c>
      <c r="AI18">
        <v>0</v>
      </c>
      <c r="AJ18">
        <v>290</v>
      </c>
      <c r="AK18">
        <v>5459</v>
      </c>
      <c r="AL18">
        <v>29178.3</v>
      </c>
      <c r="AM18">
        <v>34637.3</v>
      </c>
      <c r="AN18">
        <v>5826.12</v>
      </c>
      <c r="AO18">
        <v>5826.12</v>
      </c>
      <c r="AP18">
        <v>0</v>
      </c>
      <c r="AQ18">
        <v>279.67</v>
      </c>
      <c r="AR18">
        <v>290</v>
      </c>
      <c r="AU18">
        <v>560</v>
      </c>
      <c r="AV18" s="13">
        <v>560</v>
      </c>
      <c r="AW18" s="3">
        <v>290</v>
      </c>
      <c r="AX18" s="3">
        <v>279.67</v>
      </c>
      <c r="AY18" s="3">
        <v>560</v>
      </c>
      <c r="AZ18" s="17">
        <v>560</v>
      </c>
      <c r="BA18" s="3">
        <v>290</v>
      </c>
      <c r="BB18" s="3">
        <v>279.67</v>
      </c>
      <c r="BE18" s="21">
        <f t="shared" si="0"/>
        <v>290</v>
      </c>
      <c r="BF18" s="21">
        <f t="shared" ref="BF18:BH18" si="44">AH18</f>
        <v>290</v>
      </c>
      <c r="BG18" s="21">
        <f t="shared" si="44"/>
        <v>0</v>
      </c>
      <c r="BH18" s="21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279.67</v>
      </c>
      <c r="BN18" s="21">
        <f t="shared" ref="BN18:BP18" si="45">AE18</f>
        <v>279.67</v>
      </c>
      <c r="BO18" s="21">
        <f t="shared" si="45"/>
        <v>0</v>
      </c>
      <c r="BP18" s="21">
        <f t="shared" si="45"/>
        <v>279.67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28647.91</v>
      </c>
      <c r="B19">
        <v>-6279</v>
      </c>
      <c r="C19">
        <v>30725.02</v>
      </c>
      <c r="D19">
        <v>5579.06</v>
      </c>
      <c r="E19">
        <v>284.67</v>
      </c>
      <c r="F19" s="3">
        <v>-7198</v>
      </c>
      <c r="G19">
        <v>648.78</v>
      </c>
      <c r="H19">
        <v>648.78</v>
      </c>
      <c r="I19">
        <v>600.53</v>
      </c>
      <c r="J19">
        <v>0</v>
      </c>
      <c r="K19">
        <v>581.15</v>
      </c>
      <c r="L19">
        <v>584.64</v>
      </c>
      <c r="M19">
        <v>0</v>
      </c>
      <c r="N19">
        <v>901.57</v>
      </c>
      <c r="O19">
        <v>555.7</v>
      </c>
      <c r="P19">
        <v>550.5</v>
      </c>
      <c r="Q19">
        <v>290.62</v>
      </c>
      <c r="R19">
        <v>291.99</v>
      </c>
      <c r="S19">
        <v>28543.746</v>
      </c>
      <c r="T19">
        <v>6297.612</v>
      </c>
      <c r="U19">
        <v>5851.047</v>
      </c>
      <c r="V19">
        <v>10.581</v>
      </c>
      <c r="W19">
        <v>5861.628</v>
      </c>
      <c r="X19">
        <v>60.81</v>
      </c>
      <c r="Y19">
        <v>50.033</v>
      </c>
      <c r="Z19">
        <v>10075.738</v>
      </c>
      <c r="AA19">
        <v>8790.523</v>
      </c>
      <c r="AB19">
        <v>1051.69</v>
      </c>
      <c r="AC19" t="s">
        <v>60</v>
      </c>
      <c r="AD19" s="3">
        <v>-3720.27</v>
      </c>
      <c r="AE19">
        <v>284.67</v>
      </c>
      <c r="AF19">
        <v>0</v>
      </c>
      <c r="AG19">
        <v>284.67</v>
      </c>
      <c r="AH19">
        <v>286</v>
      </c>
      <c r="AI19">
        <v>0</v>
      </c>
      <c r="AJ19">
        <v>286</v>
      </c>
      <c r="AK19">
        <v>5456</v>
      </c>
      <c r="AL19">
        <v>29069.8</v>
      </c>
      <c r="AM19">
        <v>34525.8</v>
      </c>
      <c r="AN19">
        <v>5632.66</v>
      </c>
      <c r="AO19">
        <v>5632.66</v>
      </c>
      <c r="AP19">
        <v>0</v>
      </c>
      <c r="AQ19">
        <v>284.67</v>
      </c>
      <c r="AR19">
        <v>286</v>
      </c>
      <c r="AU19">
        <v>560</v>
      </c>
      <c r="AV19" s="13">
        <v>560</v>
      </c>
      <c r="AW19" s="3">
        <v>286</v>
      </c>
      <c r="AX19" s="3">
        <v>284.67</v>
      </c>
      <c r="AY19" s="3">
        <v>560</v>
      </c>
      <c r="AZ19" s="17">
        <v>560</v>
      </c>
      <c r="BA19" s="3">
        <v>286</v>
      </c>
      <c r="BB19" s="3">
        <v>284.67</v>
      </c>
      <c r="BE19" s="21">
        <f t="shared" si="0"/>
        <v>286</v>
      </c>
      <c r="BF19" s="21">
        <f t="shared" ref="BF19:BH19" si="46">AH19</f>
        <v>286</v>
      </c>
      <c r="BG19" s="21">
        <f t="shared" si="46"/>
        <v>0</v>
      </c>
      <c r="BH19" s="21">
        <f t="shared" si="46"/>
        <v>286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284.67</v>
      </c>
      <c r="BN19" s="21">
        <f t="shared" ref="BN19:BP19" si="47">AE19</f>
        <v>284.67</v>
      </c>
      <c r="BO19" s="21">
        <f t="shared" si="47"/>
        <v>0</v>
      </c>
      <c r="BP19" s="21">
        <f t="shared" si="47"/>
        <v>284.67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28597.06</v>
      </c>
      <c r="B20">
        <v>-6275</v>
      </c>
      <c r="C20">
        <v>30674.74</v>
      </c>
      <c r="D20">
        <v>5526.1</v>
      </c>
      <c r="E20">
        <v>280</v>
      </c>
      <c r="F20" s="3">
        <v>-7199</v>
      </c>
      <c r="G20">
        <v>648.78</v>
      </c>
      <c r="H20">
        <v>647.91</v>
      </c>
      <c r="I20">
        <v>600.58</v>
      </c>
      <c r="J20">
        <v>0</v>
      </c>
      <c r="K20">
        <v>581.15</v>
      </c>
      <c r="L20">
        <v>582.31</v>
      </c>
      <c r="M20">
        <v>0</v>
      </c>
      <c r="N20">
        <v>902.8</v>
      </c>
      <c r="O20">
        <v>560.2</v>
      </c>
      <c r="P20">
        <v>555</v>
      </c>
      <c r="Q20">
        <v>286.71</v>
      </c>
      <c r="R20">
        <v>286.02</v>
      </c>
      <c r="S20">
        <v>28608.082</v>
      </c>
      <c r="T20">
        <v>6240.555</v>
      </c>
      <c r="U20">
        <v>5784.721</v>
      </c>
      <c r="V20">
        <v>10.585</v>
      </c>
      <c r="W20">
        <v>5795.305</v>
      </c>
      <c r="X20">
        <v>60.61</v>
      </c>
      <c r="Y20">
        <v>49.97</v>
      </c>
      <c r="Z20">
        <v>10165.145</v>
      </c>
      <c r="AA20">
        <v>8730.732</v>
      </c>
      <c r="AB20">
        <v>1052.39</v>
      </c>
      <c r="AC20" t="s">
        <v>60</v>
      </c>
      <c r="AD20" s="3">
        <v>-3739.7405</v>
      </c>
      <c r="AE20">
        <v>280</v>
      </c>
      <c r="AF20">
        <v>0</v>
      </c>
      <c r="AG20">
        <v>280</v>
      </c>
      <c r="AH20">
        <v>290</v>
      </c>
      <c r="AI20">
        <v>0</v>
      </c>
      <c r="AJ20">
        <v>290</v>
      </c>
      <c r="AK20">
        <v>5455</v>
      </c>
      <c r="AL20">
        <v>29096.9</v>
      </c>
      <c r="AM20">
        <v>34551.9</v>
      </c>
      <c r="AN20">
        <v>5447.45</v>
      </c>
      <c r="AO20">
        <v>5447.45</v>
      </c>
      <c r="AP20">
        <v>0</v>
      </c>
      <c r="AQ20">
        <v>280</v>
      </c>
      <c r="AR20">
        <v>290</v>
      </c>
      <c r="AU20">
        <v>560</v>
      </c>
      <c r="AV20" s="13">
        <v>560</v>
      </c>
      <c r="AW20" s="3">
        <v>290</v>
      </c>
      <c r="AX20" s="3">
        <v>280</v>
      </c>
      <c r="AY20" s="3">
        <v>560</v>
      </c>
      <c r="AZ20" s="17">
        <v>560</v>
      </c>
      <c r="BA20" s="3">
        <v>290</v>
      </c>
      <c r="BB20" s="3">
        <v>280</v>
      </c>
      <c r="BE20" s="21">
        <f t="shared" si="0"/>
        <v>290</v>
      </c>
      <c r="BF20" s="21">
        <f t="shared" ref="BF20:BH20" si="48">AH20</f>
        <v>290</v>
      </c>
      <c r="BG20" s="21">
        <f t="shared" si="48"/>
        <v>0</v>
      </c>
      <c r="BH20" s="21">
        <f t="shared" si="48"/>
        <v>290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28479.17</v>
      </c>
      <c r="B21">
        <v>-6234</v>
      </c>
      <c r="C21">
        <v>30794.12</v>
      </c>
      <c r="D21">
        <v>5404.53</v>
      </c>
      <c r="E21">
        <v>280</v>
      </c>
      <c r="F21" s="3">
        <v>-7198</v>
      </c>
      <c r="G21">
        <v>649.63</v>
      </c>
      <c r="H21">
        <v>649.63</v>
      </c>
      <c r="I21">
        <v>600.91</v>
      </c>
      <c r="J21">
        <v>0</v>
      </c>
      <c r="K21">
        <v>581.15</v>
      </c>
      <c r="L21">
        <v>582.31</v>
      </c>
      <c r="M21">
        <v>0</v>
      </c>
      <c r="N21">
        <v>902.39</v>
      </c>
      <c r="O21">
        <v>557.5</v>
      </c>
      <c r="P21">
        <v>554</v>
      </c>
      <c r="Q21">
        <v>289.88</v>
      </c>
      <c r="R21">
        <v>290.83</v>
      </c>
      <c r="S21">
        <v>28329.201</v>
      </c>
      <c r="T21">
        <v>6415.585</v>
      </c>
      <c r="U21">
        <v>5695.961</v>
      </c>
      <c r="V21">
        <v>10.587</v>
      </c>
      <c r="W21">
        <v>5706.548</v>
      </c>
      <c r="X21">
        <v>61.09</v>
      </c>
      <c r="Y21">
        <v>50.025</v>
      </c>
      <c r="Z21">
        <v>10153.592</v>
      </c>
      <c r="AA21">
        <v>8739.107</v>
      </c>
      <c r="AB21">
        <v>1051.14</v>
      </c>
      <c r="AC21" t="s">
        <v>60</v>
      </c>
      <c r="AD21" s="3">
        <v>-3727.9744</v>
      </c>
      <c r="AE21">
        <v>280</v>
      </c>
      <c r="AF21">
        <v>0</v>
      </c>
      <c r="AG21">
        <v>280</v>
      </c>
      <c r="AH21">
        <v>291</v>
      </c>
      <c r="AI21">
        <v>0</v>
      </c>
      <c r="AJ21">
        <v>291</v>
      </c>
      <c r="AK21">
        <v>5453</v>
      </c>
      <c r="AL21">
        <v>29286.8</v>
      </c>
      <c r="AM21">
        <v>34739.8</v>
      </c>
      <c r="AN21">
        <v>5257.48</v>
      </c>
      <c r="AO21">
        <v>5257.48</v>
      </c>
      <c r="AP21">
        <v>0</v>
      </c>
      <c r="AQ21">
        <v>280</v>
      </c>
      <c r="AR21">
        <v>291</v>
      </c>
      <c r="AU21">
        <v>560</v>
      </c>
      <c r="AV21" s="13">
        <v>560</v>
      </c>
      <c r="AW21" s="3">
        <v>291</v>
      </c>
      <c r="AX21" s="3">
        <v>280</v>
      </c>
      <c r="AY21" s="3">
        <v>560</v>
      </c>
      <c r="AZ21" s="17">
        <v>560</v>
      </c>
      <c r="BA21" s="3">
        <v>291</v>
      </c>
      <c r="BB21" s="3">
        <v>280</v>
      </c>
      <c r="BE21" s="21">
        <f t="shared" si="0"/>
        <v>291</v>
      </c>
      <c r="BF21" s="21">
        <f t="shared" ref="BF21:BH21" si="50">AH21</f>
        <v>291</v>
      </c>
      <c r="BG21" s="21">
        <f t="shared" si="50"/>
        <v>0</v>
      </c>
      <c r="BH21" s="21">
        <f t="shared" si="50"/>
        <v>291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28507.43</v>
      </c>
      <c r="B22">
        <v>-6072</v>
      </c>
      <c r="C22">
        <v>30557.15</v>
      </c>
      <c r="D22">
        <v>5319.53</v>
      </c>
      <c r="E22">
        <v>280.33</v>
      </c>
      <c r="F22" s="3">
        <v>-7199</v>
      </c>
      <c r="G22">
        <v>648.78</v>
      </c>
      <c r="H22">
        <v>648.78</v>
      </c>
      <c r="I22">
        <v>601.03</v>
      </c>
      <c r="J22">
        <v>0</v>
      </c>
      <c r="K22">
        <v>580.92</v>
      </c>
      <c r="L22">
        <v>583.71</v>
      </c>
      <c r="M22">
        <v>0</v>
      </c>
      <c r="N22">
        <v>902.39</v>
      </c>
      <c r="O22">
        <v>561</v>
      </c>
      <c r="P22">
        <v>554.7</v>
      </c>
      <c r="Q22">
        <v>282.27</v>
      </c>
      <c r="R22">
        <v>281.9</v>
      </c>
      <c r="S22">
        <v>28706.307</v>
      </c>
      <c r="T22">
        <v>6025.682</v>
      </c>
      <c r="U22">
        <v>5471.677</v>
      </c>
      <c r="V22">
        <v>10.583</v>
      </c>
      <c r="W22">
        <v>5482.26</v>
      </c>
      <c r="X22">
        <v>60.9</v>
      </c>
      <c r="Y22">
        <v>49.969</v>
      </c>
      <c r="Z22">
        <v>10035.186</v>
      </c>
      <c r="AA22">
        <v>8840.615</v>
      </c>
      <c r="AB22">
        <v>1056.85</v>
      </c>
      <c r="AC22" t="s">
        <v>60</v>
      </c>
      <c r="AD22" s="3">
        <v>-3740.0208</v>
      </c>
      <c r="AE22">
        <v>280.33</v>
      </c>
      <c r="AF22">
        <v>0</v>
      </c>
      <c r="AG22">
        <v>280.33</v>
      </c>
      <c r="AH22">
        <v>295</v>
      </c>
      <c r="AI22">
        <v>0</v>
      </c>
      <c r="AJ22">
        <v>295</v>
      </c>
      <c r="AK22">
        <v>5453</v>
      </c>
      <c r="AL22">
        <v>29476.7</v>
      </c>
      <c r="AM22">
        <v>34929.7</v>
      </c>
      <c r="AN22">
        <v>5036.3</v>
      </c>
      <c r="AO22">
        <v>5036.3</v>
      </c>
      <c r="AP22">
        <v>0</v>
      </c>
      <c r="AQ22">
        <v>280.33</v>
      </c>
      <c r="AR22">
        <v>295</v>
      </c>
      <c r="AU22">
        <v>560</v>
      </c>
      <c r="AV22" s="13">
        <v>560</v>
      </c>
      <c r="AW22" s="3">
        <v>295</v>
      </c>
      <c r="AX22" s="3">
        <v>280.33</v>
      </c>
      <c r="AY22" s="3">
        <v>560</v>
      </c>
      <c r="AZ22" s="17">
        <v>560</v>
      </c>
      <c r="BA22" s="3">
        <v>295</v>
      </c>
      <c r="BB22" s="3">
        <v>280.33</v>
      </c>
      <c r="BE22" s="21">
        <f t="shared" si="0"/>
        <v>295</v>
      </c>
      <c r="BF22" s="21">
        <f t="shared" ref="BF22:BH22" si="52">AH22</f>
        <v>295</v>
      </c>
      <c r="BG22" s="21">
        <f t="shared" si="52"/>
        <v>0</v>
      </c>
      <c r="BH22" s="21">
        <f t="shared" si="52"/>
        <v>295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280.33</v>
      </c>
      <c r="BN22" s="21">
        <f t="shared" ref="BN22:BP22" si="53">AE22</f>
        <v>280.33</v>
      </c>
      <c r="BO22" s="21">
        <f t="shared" si="53"/>
        <v>0</v>
      </c>
      <c r="BP22" s="21">
        <f t="shared" si="53"/>
        <v>280.33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28895.77</v>
      </c>
      <c r="B23">
        <v>-6353</v>
      </c>
      <c r="C23">
        <v>31889.02</v>
      </c>
      <c r="D23">
        <v>5186.1</v>
      </c>
      <c r="E23">
        <v>287.67</v>
      </c>
      <c r="F23" s="3">
        <v>-7199</v>
      </c>
      <c r="G23">
        <v>649.63</v>
      </c>
      <c r="H23">
        <v>648.78</v>
      </c>
      <c r="I23">
        <v>601.05</v>
      </c>
      <c r="J23">
        <v>0</v>
      </c>
      <c r="K23">
        <v>592.55</v>
      </c>
      <c r="L23">
        <v>593.01</v>
      </c>
      <c r="M23">
        <v>0</v>
      </c>
      <c r="N23">
        <v>917.6</v>
      </c>
      <c r="O23">
        <v>558.8</v>
      </c>
      <c r="P23">
        <v>553.9</v>
      </c>
      <c r="Q23">
        <v>307.74</v>
      </c>
      <c r="R23">
        <v>300.18</v>
      </c>
      <c r="S23">
        <v>29041.594</v>
      </c>
      <c r="T23">
        <v>6418.266</v>
      </c>
      <c r="U23">
        <v>5218.158</v>
      </c>
      <c r="V23">
        <v>10.593</v>
      </c>
      <c r="W23">
        <v>5228.751</v>
      </c>
      <c r="X23">
        <v>60.6</v>
      </c>
      <c r="Y23">
        <v>50.005</v>
      </c>
      <c r="Z23">
        <v>9097.518</v>
      </c>
      <c r="AA23">
        <v>9793.111</v>
      </c>
      <c r="AB23">
        <v>1054.02</v>
      </c>
      <c r="AC23" t="s">
        <v>60</v>
      </c>
      <c r="AD23" s="3">
        <v>-3669.0024</v>
      </c>
      <c r="AE23">
        <v>287.67</v>
      </c>
      <c r="AF23">
        <v>0</v>
      </c>
      <c r="AG23">
        <v>287.67</v>
      </c>
      <c r="AH23">
        <v>300</v>
      </c>
      <c r="AI23">
        <v>0</v>
      </c>
      <c r="AJ23">
        <v>300</v>
      </c>
      <c r="AK23">
        <v>5645</v>
      </c>
      <c r="AL23">
        <v>29720.9</v>
      </c>
      <c r="AM23">
        <v>35365.9</v>
      </c>
      <c r="AN23">
        <v>4829.26</v>
      </c>
      <c r="AO23">
        <v>4829.25</v>
      </c>
      <c r="AP23">
        <v>0.01</v>
      </c>
      <c r="AQ23">
        <v>287.67</v>
      </c>
      <c r="AR23">
        <v>300</v>
      </c>
      <c r="AU23">
        <v>592</v>
      </c>
      <c r="AV23" s="13">
        <v>560</v>
      </c>
      <c r="AW23" s="3">
        <v>300</v>
      </c>
      <c r="AX23" s="3">
        <v>287.67</v>
      </c>
      <c r="AY23" s="3">
        <v>592</v>
      </c>
      <c r="AZ23" s="17">
        <v>560</v>
      </c>
      <c r="BA23" s="3">
        <v>300</v>
      </c>
      <c r="BB23" s="3">
        <v>287.67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287.67</v>
      </c>
      <c r="BN23" s="21">
        <f t="shared" ref="BN23:BP23" si="55">AE23</f>
        <v>287.67</v>
      </c>
      <c r="BO23" s="21">
        <f t="shared" si="55"/>
        <v>0</v>
      </c>
      <c r="BP23" s="21">
        <f t="shared" si="55"/>
        <v>287.67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29251.13</v>
      </c>
      <c r="B24">
        <v>-6488</v>
      </c>
      <c r="C24">
        <v>32786.65</v>
      </c>
      <c r="D24">
        <v>5049.75</v>
      </c>
      <c r="E24">
        <v>296.67</v>
      </c>
      <c r="F24" s="3">
        <v>-7198</v>
      </c>
      <c r="G24">
        <v>649.63</v>
      </c>
      <c r="H24">
        <v>649.63</v>
      </c>
      <c r="I24">
        <v>601.42</v>
      </c>
      <c r="J24">
        <v>0</v>
      </c>
      <c r="K24">
        <v>603.25</v>
      </c>
      <c r="L24">
        <v>603.48</v>
      </c>
      <c r="M24">
        <v>0</v>
      </c>
      <c r="N24">
        <v>915.96</v>
      </c>
      <c r="O24">
        <v>576</v>
      </c>
      <c r="P24">
        <v>576</v>
      </c>
      <c r="Q24">
        <v>319.21</v>
      </c>
      <c r="R24">
        <v>308.17</v>
      </c>
      <c r="S24">
        <v>29516.105</v>
      </c>
      <c r="T24">
        <v>6638.441</v>
      </c>
      <c r="U24">
        <v>4942.131</v>
      </c>
      <c r="V24">
        <v>10.618</v>
      </c>
      <c r="W24">
        <v>4952.749</v>
      </c>
      <c r="X24">
        <v>60.6</v>
      </c>
      <c r="Y24">
        <v>49.978</v>
      </c>
      <c r="Z24">
        <v>8193.688</v>
      </c>
      <c r="AA24">
        <v>10703.818</v>
      </c>
      <c r="AB24">
        <v>1052.3</v>
      </c>
      <c r="AC24" t="s">
        <v>60</v>
      </c>
      <c r="AD24" s="3">
        <v>-3598.6846</v>
      </c>
      <c r="AE24">
        <v>296.67</v>
      </c>
      <c r="AF24">
        <v>0</v>
      </c>
      <c r="AG24">
        <v>296.67</v>
      </c>
      <c r="AH24">
        <v>309</v>
      </c>
      <c r="AI24">
        <v>0</v>
      </c>
      <c r="AJ24">
        <v>309</v>
      </c>
      <c r="AK24">
        <v>5839</v>
      </c>
      <c r="AL24">
        <v>29992.2</v>
      </c>
      <c r="AM24">
        <v>35831.2</v>
      </c>
      <c r="AN24">
        <v>4627.58</v>
      </c>
      <c r="AO24">
        <v>4627.51</v>
      </c>
      <c r="AP24">
        <v>0.07</v>
      </c>
      <c r="AQ24">
        <v>296.67</v>
      </c>
      <c r="AR24">
        <v>309</v>
      </c>
      <c r="AU24">
        <v>600</v>
      </c>
      <c r="AV24" s="13">
        <v>577.33</v>
      </c>
      <c r="AW24" s="3">
        <v>309</v>
      </c>
      <c r="AX24" s="3">
        <v>296.67</v>
      </c>
      <c r="AY24" s="3">
        <v>600</v>
      </c>
      <c r="AZ24" s="17">
        <v>578.67</v>
      </c>
      <c r="BA24" s="3">
        <v>309</v>
      </c>
      <c r="BB24" s="3">
        <v>296.67</v>
      </c>
      <c r="BE24" s="21">
        <f t="shared" si="0"/>
        <v>309</v>
      </c>
      <c r="BF24" s="21">
        <f t="shared" ref="BF24:BH24" si="56">AH24</f>
        <v>309</v>
      </c>
      <c r="BG24" s="21">
        <f t="shared" si="56"/>
        <v>0</v>
      </c>
      <c r="BH24" s="21">
        <f t="shared" si="56"/>
        <v>309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296.67</v>
      </c>
      <c r="BN24" s="21">
        <f t="shared" ref="BN24:BP24" si="57">AE24</f>
        <v>296.67</v>
      </c>
      <c r="BO24" s="21">
        <f t="shared" si="57"/>
        <v>0</v>
      </c>
      <c r="BP24" s="21">
        <f t="shared" si="57"/>
        <v>296.67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29415.77</v>
      </c>
      <c r="B25">
        <v>-6560</v>
      </c>
      <c r="C25">
        <v>33548.75</v>
      </c>
      <c r="D25">
        <v>4873.29</v>
      </c>
      <c r="E25">
        <v>301</v>
      </c>
      <c r="F25" s="3">
        <v>-7199</v>
      </c>
      <c r="G25">
        <v>648.78</v>
      </c>
      <c r="H25">
        <v>649.63</v>
      </c>
      <c r="I25">
        <v>601.47</v>
      </c>
      <c r="J25">
        <v>0</v>
      </c>
      <c r="K25">
        <v>599.76</v>
      </c>
      <c r="L25">
        <v>599.99</v>
      </c>
      <c r="M25">
        <v>0</v>
      </c>
      <c r="N25">
        <v>918.84</v>
      </c>
      <c r="O25">
        <v>597.9</v>
      </c>
      <c r="P25">
        <v>596.7</v>
      </c>
      <c r="Q25">
        <v>320.69</v>
      </c>
      <c r="R25">
        <v>318.53</v>
      </c>
      <c r="S25">
        <v>29581.564</v>
      </c>
      <c r="T25">
        <v>6654.56</v>
      </c>
      <c r="U25">
        <v>4674.186</v>
      </c>
      <c r="V25">
        <v>10.601</v>
      </c>
      <c r="W25">
        <v>4684.787</v>
      </c>
      <c r="X25">
        <v>60.75</v>
      </c>
      <c r="Y25">
        <v>49.997</v>
      </c>
      <c r="Z25">
        <v>7652.066</v>
      </c>
      <c r="AA25">
        <v>11242.18</v>
      </c>
      <c r="AB25">
        <v>1054.91</v>
      </c>
      <c r="AC25" t="s">
        <v>60</v>
      </c>
      <c r="AD25" s="3">
        <v>-3559.043</v>
      </c>
      <c r="AE25">
        <v>301</v>
      </c>
      <c r="AF25">
        <v>0</v>
      </c>
      <c r="AG25">
        <v>301</v>
      </c>
      <c r="AH25">
        <v>330</v>
      </c>
      <c r="AI25">
        <v>0</v>
      </c>
      <c r="AJ25">
        <v>330</v>
      </c>
      <c r="AK25">
        <v>6033</v>
      </c>
      <c r="AL25">
        <v>30263.5</v>
      </c>
      <c r="AM25">
        <v>36296.5</v>
      </c>
      <c r="AN25">
        <v>4420.67</v>
      </c>
      <c r="AO25">
        <v>4420.47</v>
      </c>
      <c r="AP25">
        <v>0.2</v>
      </c>
      <c r="AQ25">
        <v>301</v>
      </c>
      <c r="AR25">
        <v>330</v>
      </c>
      <c r="AU25">
        <v>640</v>
      </c>
      <c r="AV25" s="13">
        <v>600</v>
      </c>
      <c r="AW25" s="3">
        <v>330</v>
      </c>
      <c r="AX25" s="3">
        <v>301</v>
      </c>
      <c r="AY25" s="3">
        <v>600</v>
      </c>
      <c r="AZ25" s="17">
        <v>600</v>
      </c>
      <c r="BA25" s="3">
        <v>330</v>
      </c>
      <c r="BB25" s="3">
        <v>301</v>
      </c>
      <c r="BE25" s="21">
        <f t="shared" si="0"/>
        <v>330</v>
      </c>
      <c r="BF25" s="21">
        <f t="shared" ref="BF25:BH25" si="58">AH25</f>
        <v>330</v>
      </c>
      <c r="BG25" s="21">
        <f t="shared" si="58"/>
        <v>0</v>
      </c>
      <c r="BH25" s="21">
        <f t="shared" si="58"/>
        <v>330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301</v>
      </c>
      <c r="BN25" s="21">
        <f t="shared" ref="BN25:BP25" si="59">AE25</f>
        <v>301</v>
      </c>
      <c r="BO25" s="21">
        <f t="shared" si="59"/>
        <v>0</v>
      </c>
      <c r="BP25" s="21">
        <f t="shared" si="59"/>
        <v>301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30024.89</v>
      </c>
      <c r="B26">
        <v>-6699</v>
      </c>
      <c r="C26">
        <v>34401.32</v>
      </c>
      <c r="D26">
        <v>4611.8</v>
      </c>
      <c r="E26">
        <v>316.67</v>
      </c>
      <c r="F26" s="3">
        <v>-7195</v>
      </c>
      <c r="G26">
        <v>647.91</v>
      </c>
      <c r="H26">
        <v>648.78</v>
      </c>
      <c r="I26">
        <v>607.03</v>
      </c>
      <c r="J26">
        <v>0</v>
      </c>
      <c r="K26">
        <v>599.29</v>
      </c>
      <c r="L26">
        <v>602.78</v>
      </c>
      <c r="M26">
        <v>0</v>
      </c>
      <c r="N26">
        <v>919.66</v>
      </c>
      <c r="O26">
        <v>614.7</v>
      </c>
      <c r="P26">
        <v>598</v>
      </c>
      <c r="Q26">
        <v>332.53</v>
      </c>
      <c r="R26">
        <v>330.53</v>
      </c>
      <c r="S26">
        <v>30030.852</v>
      </c>
      <c r="T26">
        <v>6907.196</v>
      </c>
      <c r="U26">
        <v>4604.904</v>
      </c>
      <c r="V26">
        <v>10.599</v>
      </c>
      <c r="W26">
        <v>4615.502</v>
      </c>
      <c r="X26">
        <v>60.61</v>
      </c>
      <c r="Y26">
        <v>50.033</v>
      </c>
      <c r="Z26">
        <v>6930.75</v>
      </c>
      <c r="AA26">
        <v>12531.521</v>
      </c>
      <c r="AB26">
        <v>1054.45</v>
      </c>
      <c r="AC26" t="s">
        <v>60</v>
      </c>
      <c r="AD26" s="3">
        <v>-3509.036</v>
      </c>
      <c r="AE26">
        <v>316.67</v>
      </c>
      <c r="AF26">
        <v>0</v>
      </c>
      <c r="AG26">
        <v>316.67</v>
      </c>
      <c r="AH26">
        <v>340</v>
      </c>
      <c r="AI26">
        <v>0</v>
      </c>
      <c r="AJ26">
        <v>340</v>
      </c>
      <c r="AK26">
        <v>6228</v>
      </c>
      <c r="AL26">
        <v>30683.2</v>
      </c>
      <c r="AM26">
        <v>36911.2</v>
      </c>
      <c r="AN26">
        <v>4207.34</v>
      </c>
      <c r="AO26">
        <v>4205.79</v>
      </c>
      <c r="AP26">
        <v>1.55</v>
      </c>
      <c r="AQ26">
        <v>316.67</v>
      </c>
      <c r="AR26">
        <v>340</v>
      </c>
      <c r="AU26">
        <v>640</v>
      </c>
      <c r="AV26" s="13">
        <v>618.67</v>
      </c>
      <c r="AW26" s="3">
        <v>340</v>
      </c>
      <c r="AX26" s="3">
        <v>316.67</v>
      </c>
      <c r="AY26" s="3">
        <v>600</v>
      </c>
      <c r="AZ26" s="17">
        <v>600</v>
      </c>
      <c r="BA26" s="3">
        <v>340</v>
      </c>
      <c r="BB26" s="3">
        <v>316.67</v>
      </c>
      <c r="BE26" s="21">
        <f t="shared" si="0"/>
        <v>340</v>
      </c>
      <c r="BF26" s="21">
        <f t="shared" ref="BF26:BH26" si="60">AH26</f>
        <v>340</v>
      </c>
      <c r="BG26" s="21">
        <f t="shared" si="60"/>
        <v>0</v>
      </c>
      <c r="BH26" s="21">
        <f t="shared" si="60"/>
        <v>340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316.67</v>
      </c>
      <c r="BN26" s="21">
        <f t="shared" ref="BN26:BP26" si="61">AE26</f>
        <v>316.67</v>
      </c>
      <c r="BO26" s="21">
        <f t="shared" si="61"/>
        <v>0</v>
      </c>
      <c r="BP26" s="21">
        <f t="shared" si="61"/>
        <v>316.67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30321.41</v>
      </c>
      <c r="B27">
        <v>-6636</v>
      </c>
      <c r="C27">
        <v>34416.34</v>
      </c>
      <c r="D27">
        <v>4369.96</v>
      </c>
      <c r="E27">
        <v>320</v>
      </c>
      <c r="F27" s="3">
        <v>-7196</v>
      </c>
      <c r="G27">
        <v>648.78</v>
      </c>
      <c r="H27">
        <v>648.78</v>
      </c>
      <c r="I27">
        <v>607.92</v>
      </c>
      <c r="J27">
        <v>0</v>
      </c>
      <c r="K27">
        <v>600.22</v>
      </c>
      <c r="L27">
        <v>601.85</v>
      </c>
      <c r="M27">
        <v>0</v>
      </c>
      <c r="N27">
        <v>920.89</v>
      </c>
      <c r="O27">
        <v>619.3</v>
      </c>
      <c r="P27">
        <v>599.7</v>
      </c>
      <c r="Q27">
        <v>350.72</v>
      </c>
      <c r="R27">
        <v>336.6</v>
      </c>
      <c r="S27">
        <v>30205.371</v>
      </c>
      <c r="T27">
        <v>6659.289</v>
      </c>
      <c r="U27">
        <v>4697.797</v>
      </c>
      <c r="V27">
        <v>10.026</v>
      </c>
      <c r="W27">
        <v>4707.822</v>
      </c>
      <c r="X27">
        <v>60.26</v>
      </c>
      <c r="Y27">
        <v>50.03</v>
      </c>
      <c r="Z27">
        <v>7182.789</v>
      </c>
      <c r="AA27">
        <v>12275.707</v>
      </c>
      <c r="AB27">
        <v>1053.33</v>
      </c>
      <c r="AC27" t="s">
        <v>60</v>
      </c>
      <c r="AD27" s="3">
        <v>-3476.1182</v>
      </c>
      <c r="AE27">
        <v>320</v>
      </c>
      <c r="AF27">
        <v>0</v>
      </c>
      <c r="AG27">
        <v>320</v>
      </c>
      <c r="AH27">
        <v>349</v>
      </c>
      <c r="AI27">
        <v>0</v>
      </c>
      <c r="AJ27">
        <v>349</v>
      </c>
      <c r="AK27">
        <v>6225</v>
      </c>
      <c r="AL27">
        <v>30927.8</v>
      </c>
      <c r="AM27">
        <v>37152.8</v>
      </c>
      <c r="AN27">
        <v>4000.11</v>
      </c>
      <c r="AO27">
        <v>3996.38</v>
      </c>
      <c r="AP27">
        <v>3.73</v>
      </c>
      <c r="AQ27">
        <v>320</v>
      </c>
      <c r="AR27">
        <v>349</v>
      </c>
      <c r="AU27">
        <v>640</v>
      </c>
      <c r="AV27" s="13">
        <v>618.67</v>
      </c>
      <c r="AW27" s="3">
        <v>349</v>
      </c>
      <c r="AX27" s="3">
        <v>320</v>
      </c>
      <c r="AY27" s="3">
        <v>600</v>
      </c>
      <c r="AZ27" s="17">
        <v>600</v>
      </c>
      <c r="BA27" s="3">
        <v>349</v>
      </c>
      <c r="BB27" s="3">
        <v>320</v>
      </c>
      <c r="BE27" s="21">
        <f t="shared" si="0"/>
        <v>349</v>
      </c>
      <c r="BF27" s="21">
        <f t="shared" ref="BF27:BH27" si="62">AH27</f>
        <v>349</v>
      </c>
      <c r="BG27" s="21">
        <f t="shared" si="62"/>
        <v>0</v>
      </c>
      <c r="BH27" s="21">
        <f t="shared" si="62"/>
        <v>349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320</v>
      </c>
      <c r="BN27" s="21">
        <f t="shared" ref="BN27:BP27" si="63">AE27</f>
        <v>320</v>
      </c>
      <c r="BO27" s="21">
        <f t="shared" si="63"/>
        <v>0</v>
      </c>
      <c r="BP27" s="21">
        <f t="shared" si="63"/>
        <v>320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30550.31</v>
      </c>
      <c r="B28" s="1">
        <v>-6663</v>
      </c>
      <c r="C28" s="1">
        <v>34397.07</v>
      </c>
      <c r="D28" s="1">
        <v>4217.17</v>
      </c>
      <c r="E28" s="1">
        <v>320</v>
      </c>
      <c r="F28" s="6">
        <v>-7197</v>
      </c>
      <c r="G28" s="1">
        <v>649.63</v>
      </c>
      <c r="H28" s="1">
        <v>648.78</v>
      </c>
      <c r="I28" s="1">
        <v>607.36</v>
      </c>
      <c r="J28" s="1">
        <v>0</v>
      </c>
      <c r="K28" s="1">
        <v>601.85</v>
      </c>
      <c r="L28" s="1">
        <v>602.78</v>
      </c>
      <c r="M28" s="1">
        <v>0</v>
      </c>
      <c r="N28" s="1">
        <v>919.66</v>
      </c>
      <c r="O28" s="1">
        <v>609.4</v>
      </c>
      <c r="P28" s="1">
        <v>597.8</v>
      </c>
      <c r="Q28" s="1">
        <v>349.87</v>
      </c>
      <c r="R28" s="1">
        <v>326.98</v>
      </c>
      <c r="S28" s="1">
        <v>30497.016</v>
      </c>
      <c r="T28" s="1">
        <v>6569.407</v>
      </c>
      <c r="U28" s="1">
        <v>4530.27</v>
      </c>
      <c r="V28" s="1">
        <v>40.197</v>
      </c>
      <c r="W28" s="1">
        <v>4570.467</v>
      </c>
      <c r="X28" s="1">
        <v>55.92</v>
      </c>
      <c r="Y28" s="1">
        <v>50.03</v>
      </c>
      <c r="Z28" s="1">
        <v>7154.594</v>
      </c>
      <c r="AA28" s="1">
        <v>12305.461</v>
      </c>
      <c r="AB28" s="1">
        <v>1053.19</v>
      </c>
      <c r="AC28" s="1" t="s">
        <v>60</v>
      </c>
      <c r="AD28" s="6">
        <v>-3494.3281</v>
      </c>
      <c r="AE28" s="1">
        <v>320</v>
      </c>
      <c r="AF28" s="1">
        <v>0</v>
      </c>
      <c r="AG28" s="1">
        <v>320</v>
      </c>
      <c r="AH28" s="1">
        <v>350</v>
      </c>
      <c r="AI28" s="1">
        <v>0</v>
      </c>
      <c r="AJ28" s="1">
        <v>350</v>
      </c>
      <c r="AK28" s="1">
        <v>6224</v>
      </c>
      <c r="AL28" s="1">
        <v>31063.8</v>
      </c>
      <c r="AM28" s="1">
        <v>37287.8</v>
      </c>
      <c r="AN28" s="1">
        <v>3851.41</v>
      </c>
      <c r="AO28" s="1">
        <v>3796.44</v>
      </c>
      <c r="AP28" s="1">
        <v>54.97</v>
      </c>
      <c r="AQ28" s="1">
        <v>320</v>
      </c>
      <c r="AR28" s="1">
        <v>350</v>
      </c>
      <c r="AU28" s="1">
        <v>640</v>
      </c>
      <c r="AV28" s="14">
        <v>609.33</v>
      </c>
      <c r="AW28" s="6">
        <v>350</v>
      </c>
      <c r="AX28" s="6">
        <v>320</v>
      </c>
      <c r="AY28" s="6">
        <v>600</v>
      </c>
      <c r="AZ28" s="18">
        <v>600</v>
      </c>
      <c r="BA28" s="6">
        <v>350</v>
      </c>
      <c r="BB28" s="6">
        <v>320</v>
      </c>
      <c r="BE28" s="22">
        <f t="shared" si="0"/>
        <v>350</v>
      </c>
      <c r="BF28" s="22">
        <f t="shared" ref="BF28:BH28" si="64">AH28</f>
        <v>350</v>
      </c>
      <c r="BG28" s="22">
        <f t="shared" si="64"/>
        <v>0</v>
      </c>
      <c r="BH28" s="22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320</v>
      </c>
      <c r="BN28" s="22">
        <f t="shared" ref="BN28:BP28" si="65">AE28</f>
        <v>320</v>
      </c>
      <c r="BO28" s="22">
        <f t="shared" si="65"/>
        <v>0</v>
      </c>
      <c r="BP28" s="22">
        <f t="shared" si="65"/>
        <v>320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30624.1</v>
      </c>
      <c r="B29" s="1">
        <v>-6729</v>
      </c>
      <c r="C29" s="1">
        <v>34602.8</v>
      </c>
      <c r="D29" s="1">
        <v>4373.77</v>
      </c>
      <c r="E29" s="1">
        <v>320</v>
      </c>
      <c r="F29" s="6">
        <v>-7196</v>
      </c>
      <c r="G29" s="1">
        <v>648.78</v>
      </c>
      <c r="H29" s="1">
        <v>649.63</v>
      </c>
      <c r="I29" s="1">
        <v>608.11</v>
      </c>
      <c r="J29" s="1">
        <v>0</v>
      </c>
      <c r="K29" s="1">
        <v>599.76</v>
      </c>
      <c r="L29" s="1">
        <v>602.32</v>
      </c>
      <c r="M29" s="1">
        <v>0</v>
      </c>
      <c r="N29" s="1">
        <v>919.25</v>
      </c>
      <c r="O29" s="1">
        <v>613.6</v>
      </c>
      <c r="P29" s="1">
        <v>600</v>
      </c>
      <c r="Q29" s="1">
        <v>350.24</v>
      </c>
      <c r="R29" s="1">
        <v>331.05</v>
      </c>
      <c r="S29" s="1">
        <v>30484.098</v>
      </c>
      <c r="T29" s="1">
        <v>6833.856</v>
      </c>
      <c r="U29" s="1">
        <v>4240.493</v>
      </c>
      <c r="V29" s="1">
        <v>373.044</v>
      </c>
      <c r="W29" s="1">
        <v>4613.537</v>
      </c>
      <c r="X29" s="1">
        <v>56.16</v>
      </c>
      <c r="Y29" s="1">
        <v>50.02</v>
      </c>
      <c r="Z29" s="1">
        <v>6869.266</v>
      </c>
      <c r="AA29" s="1">
        <v>12563.102</v>
      </c>
      <c r="AB29" s="1">
        <v>1051.7</v>
      </c>
      <c r="AC29" s="1" t="s">
        <v>60</v>
      </c>
      <c r="AD29" s="6">
        <v>-3482.2812</v>
      </c>
      <c r="AE29" s="1">
        <v>320</v>
      </c>
      <c r="AF29" s="1">
        <v>0</v>
      </c>
      <c r="AG29" s="1">
        <v>320</v>
      </c>
      <c r="AH29" s="1">
        <v>351</v>
      </c>
      <c r="AI29" s="1">
        <v>0</v>
      </c>
      <c r="AJ29" s="1">
        <v>351</v>
      </c>
      <c r="AK29" s="1">
        <v>6222</v>
      </c>
      <c r="AL29" s="1">
        <v>31145.3</v>
      </c>
      <c r="AM29" s="1">
        <v>37367.3</v>
      </c>
      <c r="AN29" s="1">
        <v>3890.7</v>
      </c>
      <c r="AO29" s="1">
        <v>3624.27</v>
      </c>
      <c r="AP29" s="1">
        <v>266.43</v>
      </c>
      <c r="AQ29" s="1">
        <v>320</v>
      </c>
      <c r="AR29" s="1">
        <v>351</v>
      </c>
      <c r="AU29" s="1">
        <v>640</v>
      </c>
      <c r="AV29" s="14">
        <v>613.33</v>
      </c>
      <c r="AW29" s="6">
        <v>351</v>
      </c>
      <c r="AX29" s="6">
        <v>320</v>
      </c>
      <c r="AY29" s="6">
        <v>600</v>
      </c>
      <c r="AZ29" s="18">
        <v>600</v>
      </c>
      <c r="BA29" s="6">
        <v>351</v>
      </c>
      <c r="BB29" s="6">
        <v>320</v>
      </c>
      <c r="BE29" s="22">
        <f t="shared" si="0"/>
        <v>351</v>
      </c>
      <c r="BF29" s="22">
        <f t="shared" ref="BF29:BH29" si="66">AH29</f>
        <v>351</v>
      </c>
      <c r="BG29" s="22">
        <f t="shared" si="66"/>
        <v>0</v>
      </c>
      <c r="BH29" s="22">
        <f t="shared" si="66"/>
        <v>351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320</v>
      </c>
      <c r="BN29" s="22">
        <f t="shared" ref="BN29:BP29" si="67">AE29</f>
        <v>320</v>
      </c>
      <c r="BO29" s="22">
        <f t="shared" si="67"/>
        <v>0</v>
      </c>
      <c r="BP29" s="22">
        <f t="shared" si="67"/>
        <v>320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30748.98</v>
      </c>
      <c r="B30" s="2">
        <v>-6731</v>
      </c>
      <c r="C30" s="2">
        <v>34676.94</v>
      </c>
      <c r="D30" s="2">
        <v>4762.64</v>
      </c>
      <c r="E30" s="2">
        <v>318.33</v>
      </c>
      <c r="F30" s="7">
        <v>-7193</v>
      </c>
      <c r="G30" s="2">
        <v>649.63</v>
      </c>
      <c r="H30" s="2">
        <v>649.63</v>
      </c>
      <c r="I30" s="2">
        <v>607.95</v>
      </c>
      <c r="J30" s="2">
        <v>0</v>
      </c>
      <c r="K30" s="2">
        <v>598.6</v>
      </c>
      <c r="L30" s="2">
        <v>601.39</v>
      </c>
      <c r="M30" s="2">
        <v>0</v>
      </c>
      <c r="N30" s="2">
        <v>919.25</v>
      </c>
      <c r="O30" s="2">
        <v>600.9</v>
      </c>
      <c r="P30" s="2">
        <v>599.8</v>
      </c>
      <c r="Q30" s="2">
        <v>347.02</v>
      </c>
      <c r="R30" s="2">
        <v>322.23</v>
      </c>
      <c r="S30" s="2">
        <v>30328.879</v>
      </c>
      <c r="T30" s="2">
        <v>6928.812</v>
      </c>
      <c r="U30" s="2">
        <v>3931.381</v>
      </c>
      <c r="V30" s="2">
        <v>984.908</v>
      </c>
      <c r="W30" s="2">
        <v>4916.289</v>
      </c>
      <c r="X30" s="2">
        <v>56.25</v>
      </c>
      <c r="Y30" s="2">
        <v>50.003</v>
      </c>
      <c r="Z30" s="2">
        <v>6957.578</v>
      </c>
      <c r="AA30" s="2">
        <v>12467.088</v>
      </c>
      <c r="AB30" s="2">
        <v>1046.9</v>
      </c>
      <c r="AC30" s="2" t="s">
        <v>60</v>
      </c>
      <c r="AD30" s="7">
        <v>-3506.9346</v>
      </c>
      <c r="AE30" s="2">
        <v>318.33</v>
      </c>
      <c r="AF30" s="2">
        <v>0</v>
      </c>
      <c r="AG30" s="2">
        <v>318.33</v>
      </c>
      <c r="AH30" s="2">
        <v>351</v>
      </c>
      <c r="AI30" s="2">
        <v>0</v>
      </c>
      <c r="AJ30" s="2">
        <v>351</v>
      </c>
      <c r="AK30" s="2">
        <v>6222</v>
      </c>
      <c r="AL30" s="2">
        <v>31199.7</v>
      </c>
      <c r="AM30" s="2">
        <v>37421.7</v>
      </c>
      <c r="AN30" s="2">
        <v>4099.06</v>
      </c>
      <c r="AO30" s="2">
        <v>3433.7</v>
      </c>
      <c r="AP30" s="2">
        <v>665.36</v>
      </c>
      <c r="AQ30" s="2">
        <v>318.33</v>
      </c>
      <c r="AR30" s="2">
        <v>351</v>
      </c>
      <c r="AU30" s="2">
        <v>640</v>
      </c>
      <c r="AV30" s="15">
        <v>600</v>
      </c>
      <c r="AW30" s="7">
        <v>351</v>
      </c>
      <c r="AX30" s="7">
        <v>318.33</v>
      </c>
      <c r="AY30" s="7">
        <v>600</v>
      </c>
      <c r="AZ30" s="19">
        <v>600</v>
      </c>
      <c r="BA30" s="7">
        <v>351</v>
      </c>
      <c r="BB30" s="7">
        <v>318.33</v>
      </c>
      <c r="BE30" s="23">
        <f t="shared" si="0"/>
        <v>351</v>
      </c>
      <c r="BF30" s="23">
        <f t="shared" ref="BF30:BH30" si="68">AH30</f>
        <v>351</v>
      </c>
      <c r="BG30" s="23">
        <f t="shared" si="68"/>
        <v>0</v>
      </c>
      <c r="BH30" s="23">
        <f t="shared" si="68"/>
        <v>351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318.33</v>
      </c>
      <c r="BN30" s="23">
        <f t="shared" ref="BN30:BP30" si="69">AE30</f>
        <v>318.33</v>
      </c>
      <c r="BO30" s="23">
        <f t="shared" si="69"/>
        <v>0</v>
      </c>
      <c r="BP30" s="23">
        <f t="shared" si="69"/>
        <v>318.33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30199.85</v>
      </c>
      <c r="B31" s="2">
        <v>-7661.06</v>
      </c>
      <c r="C31" s="2">
        <v>33776.52</v>
      </c>
      <c r="D31" s="2">
        <v>5150.84</v>
      </c>
      <c r="E31" s="2">
        <v>305.67</v>
      </c>
      <c r="F31" s="7">
        <v>-7194</v>
      </c>
      <c r="G31" s="2">
        <v>649.63</v>
      </c>
      <c r="H31" s="2">
        <v>649.63</v>
      </c>
      <c r="I31" s="2">
        <v>607.53</v>
      </c>
      <c r="J31" s="2">
        <v>0</v>
      </c>
      <c r="K31" s="2">
        <v>601.15</v>
      </c>
      <c r="L31" s="2">
        <v>602.78</v>
      </c>
      <c r="M31" s="2">
        <v>0</v>
      </c>
      <c r="N31" s="2">
        <v>920.07</v>
      </c>
      <c r="O31" s="2">
        <v>601.9</v>
      </c>
      <c r="P31" s="2">
        <v>600.2</v>
      </c>
      <c r="Q31" s="2">
        <v>320.75</v>
      </c>
      <c r="R31" s="2">
        <v>320.85</v>
      </c>
      <c r="S31" s="2">
        <v>30127.074</v>
      </c>
      <c r="T31" s="2">
        <v>7829.413</v>
      </c>
      <c r="U31" s="2">
        <v>3585.527</v>
      </c>
      <c r="V31" s="2">
        <v>1728.003</v>
      </c>
      <c r="W31" s="2">
        <v>5313.53</v>
      </c>
      <c r="X31" s="2">
        <v>52.2</v>
      </c>
      <c r="Y31" s="2">
        <v>49.964</v>
      </c>
      <c r="Z31" s="2">
        <v>6980.488</v>
      </c>
      <c r="AA31" s="2">
        <v>12417.943</v>
      </c>
      <c r="AB31" s="2">
        <v>1051.61</v>
      </c>
      <c r="AC31" s="2" t="s">
        <v>60</v>
      </c>
      <c r="AD31" s="7">
        <v>-3528.5063</v>
      </c>
      <c r="AE31" s="2">
        <v>305.67</v>
      </c>
      <c r="AF31" s="2">
        <v>0</v>
      </c>
      <c r="AG31" s="2">
        <v>305.67</v>
      </c>
      <c r="AH31" s="2">
        <v>380</v>
      </c>
      <c r="AI31" s="2">
        <v>0</v>
      </c>
      <c r="AJ31" s="2">
        <v>380</v>
      </c>
      <c r="AK31" s="2">
        <v>6511</v>
      </c>
      <c r="AL31" s="2">
        <v>31199.7</v>
      </c>
      <c r="AM31" s="2">
        <v>37710.7</v>
      </c>
      <c r="AN31" s="2">
        <v>4484.95</v>
      </c>
      <c r="AO31" s="2">
        <v>3258.23</v>
      </c>
      <c r="AP31" s="2">
        <v>1226.72</v>
      </c>
      <c r="AQ31" s="2">
        <v>305.67</v>
      </c>
      <c r="AR31" s="2">
        <v>380</v>
      </c>
      <c r="AU31" s="2">
        <v>640</v>
      </c>
      <c r="AV31" s="15">
        <v>600</v>
      </c>
      <c r="AW31" s="7">
        <v>380</v>
      </c>
      <c r="AX31" s="7">
        <v>305.67</v>
      </c>
      <c r="AY31" s="7">
        <v>600</v>
      </c>
      <c r="AZ31" s="19">
        <v>600</v>
      </c>
      <c r="BA31" s="7">
        <v>380</v>
      </c>
      <c r="BB31" s="7">
        <v>305.67</v>
      </c>
      <c r="BE31" s="23">
        <f t="shared" si="0"/>
        <v>380</v>
      </c>
      <c r="BF31" s="23">
        <f t="shared" ref="BF31:BH31" si="70">AH31</f>
        <v>380</v>
      </c>
      <c r="BG31" s="23">
        <f t="shared" si="70"/>
        <v>0</v>
      </c>
      <c r="BH31" s="23">
        <f t="shared" si="70"/>
        <v>380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305.67</v>
      </c>
      <c r="BN31" s="23">
        <f t="shared" ref="BN31:BP31" si="71">AE31</f>
        <v>305.67</v>
      </c>
      <c r="BO31" s="23">
        <f t="shared" si="71"/>
        <v>0</v>
      </c>
      <c r="BP31" s="23">
        <f t="shared" si="71"/>
        <v>305.67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29932.44</v>
      </c>
      <c r="B32" s="2">
        <v>-8284.96</v>
      </c>
      <c r="C32" s="2">
        <v>33299.05</v>
      </c>
      <c r="D32" s="2">
        <v>5718.02</v>
      </c>
      <c r="E32" s="2">
        <v>307</v>
      </c>
      <c r="F32" s="7">
        <v>-7196</v>
      </c>
      <c r="G32" s="2">
        <v>649.63</v>
      </c>
      <c r="H32" s="2">
        <v>648.78</v>
      </c>
      <c r="I32" s="2">
        <v>608.59</v>
      </c>
      <c r="J32" s="2">
        <v>0</v>
      </c>
      <c r="K32" s="2">
        <v>601.15</v>
      </c>
      <c r="L32" s="2">
        <v>602.32</v>
      </c>
      <c r="M32" s="2">
        <v>0</v>
      </c>
      <c r="N32" s="2">
        <v>920.48</v>
      </c>
      <c r="O32" s="2">
        <v>597.5</v>
      </c>
      <c r="P32" s="2">
        <v>600.7</v>
      </c>
      <c r="Q32" s="2">
        <v>320.64</v>
      </c>
      <c r="R32" s="2">
        <v>320.54</v>
      </c>
      <c r="S32" s="2">
        <v>29728.92</v>
      </c>
      <c r="T32" s="2">
        <v>8352.291</v>
      </c>
      <c r="U32" s="2">
        <v>3258.029</v>
      </c>
      <c r="V32" s="2">
        <v>2623.323</v>
      </c>
      <c r="W32" s="2">
        <v>5881.351</v>
      </c>
      <c r="X32" s="2">
        <v>52.2</v>
      </c>
      <c r="Y32" s="2">
        <v>50.025</v>
      </c>
      <c r="Z32" s="2">
        <v>7368.742</v>
      </c>
      <c r="AA32" s="2">
        <v>12094.195</v>
      </c>
      <c r="AB32" s="2">
        <v>1038.84</v>
      </c>
      <c r="AC32" s="2" t="s">
        <v>60</v>
      </c>
      <c r="AD32" s="7">
        <v>-3537.8916</v>
      </c>
      <c r="AE32" s="2">
        <v>307</v>
      </c>
      <c r="AF32" s="2">
        <v>0</v>
      </c>
      <c r="AG32" s="2">
        <v>307</v>
      </c>
      <c r="AH32" s="2">
        <v>370</v>
      </c>
      <c r="AI32" s="2">
        <v>0</v>
      </c>
      <c r="AJ32" s="2">
        <v>370</v>
      </c>
      <c r="AK32" s="2">
        <v>6804</v>
      </c>
      <c r="AL32" s="2">
        <v>31254.1</v>
      </c>
      <c r="AM32" s="2">
        <v>38058.1</v>
      </c>
      <c r="AN32" s="2">
        <v>4967.57</v>
      </c>
      <c r="AO32" s="2">
        <v>3093.73</v>
      </c>
      <c r="AP32" s="2">
        <v>1873.84</v>
      </c>
      <c r="AQ32" s="2">
        <v>307</v>
      </c>
      <c r="AR32" s="2">
        <v>370</v>
      </c>
      <c r="AU32" s="2">
        <v>640</v>
      </c>
      <c r="AV32" s="15">
        <v>600</v>
      </c>
      <c r="AW32" s="7">
        <v>370</v>
      </c>
      <c r="AX32" s="7">
        <v>307</v>
      </c>
      <c r="AY32" s="7">
        <v>600</v>
      </c>
      <c r="AZ32" s="19">
        <v>600</v>
      </c>
      <c r="BA32" s="7">
        <v>370</v>
      </c>
      <c r="BB32" s="7">
        <v>307</v>
      </c>
      <c r="BE32" s="23">
        <f t="shared" si="0"/>
        <v>370</v>
      </c>
      <c r="BF32" s="23">
        <f t="shared" ref="BF32:BH32" si="72">AH32</f>
        <v>370</v>
      </c>
      <c r="BG32" s="23">
        <f t="shared" si="72"/>
        <v>0</v>
      </c>
      <c r="BH32" s="23">
        <f t="shared" si="72"/>
        <v>370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307</v>
      </c>
      <c r="BN32" s="23">
        <f t="shared" ref="BN32:BP32" si="73">AE32</f>
        <v>307</v>
      </c>
      <c r="BO32" s="23">
        <f t="shared" si="73"/>
        <v>0</v>
      </c>
      <c r="BP32" s="23">
        <f t="shared" si="73"/>
        <v>307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29743.42</v>
      </c>
      <c r="B33" s="2">
        <v>-8297.5</v>
      </c>
      <c r="C33" s="2">
        <v>32883.56</v>
      </c>
      <c r="D33" s="2">
        <v>6024.78</v>
      </c>
      <c r="E33" s="2">
        <v>300</v>
      </c>
      <c r="F33" s="7">
        <v>-7195</v>
      </c>
      <c r="G33" s="2">
        <v>648.78</v>
      </c>
      <c r="H33" s="2">
        <v>648.78</v>
      </c>
      <c r="I33" s="2">
        <v>607.75</v>
      </c>
      <c r="J33" s="2">
        <v>0</v>
      </c>
      <c r="K33" s="2">
        <v>599.29</v>
      </c>
      <c r="L33" s="2">
        <v>602.32</v>
      </c>
      <c r="M33" s="2">
        <v>0</v>
      </c>
      <c r="N33" s="2">
        <v>919.25</v>
      </c>
      <c r="O33" s="2">
        <v>582.9</v>
      </c>
      <c r="P33" s="2">
        <v>582.2</v>
      </c>
      <c r="Q33" s="2">
        <v>320.64</v>
      </c>
      <c r="R33" s="2">
        <v>311.23</v>
      </c>
      <c r="S33" s="2">
        <v>29687.115</v>
      </c>
      <c r="T33" s="2">
        <v>8455.705</v>
      </c>
      <c r="U33" s="2">
        <v>2986.596</v>
      </c>
      <c r="V33" s="2">
        <v>3448.987</v>
      </c>
      <c r="W33" s="2">
        <v>6435.584</v>
      </c>
      <c r="X33" s="2">
        <v>52.2</v>
      </c>
      <c r="Y33" s="2">
        <v>50.027</v>
      </c>
      <c r="Z33" s="2">
        <v>7795.844</v>
      </c>
      <c r="AA33" s="2">
        <v>11659.07</v>
      </c>
      <c r="AB33" s="2">
        <v>1043.1</v>
      </c>
      <c r="AC33" s="2" t="s">
        <v>60</v>
      </c>
      <c r="AD33" s="7">
        <v>-3569.1284</v>
      </c>
      <c r="AE33" s="2">
        <v>300</v>
      </c>
      <c r="AF33" s="2">
        <v>0</v>
      </c>
      <c r="AG33" s="2">
        <v>300</v>
      </c>
      <c r="AH33" s="2">
        <v>370</v>
      </c>
      <c r="AI33" s="2">
        <v>0</v>
      </c>
      <c r="AJ33" s="2">
        <v>370</v>
      </c>
      <c r="AK33" s="2">
        <v>7097</v>
      </c>
      <c r="AL33" s="2">
        <v>31362.8</v>
      </c>
      <c r="AM33" s="2">
        <v>38459.8</v>
      </c>
      <c r="AN33" s="2">
        <v>5427.79</v>
      </c>
      <c r="AO33" s="2">
        <v>2886.2</v>
      </c>
      <c r="AP33" s="2">
        <v>2541.59</v>
      </c>
      <c r="AQ33" s="2">
        <v>300</v>
      </c>
      <c r="AR33" s="2">
        <v>370</v>
      </c>
      <c r="AU33" s="2">
        <v>640</v>
      </c>
      <c r="AV33" s="15">
        <v>581.33</v>
      </c>
      <c r="AW33" s="7">
        <v>370</v>
      </c>
      <c r="AX33" s="7">
        <v>300</v>
      </c>
      <c r="AY33" s="7">
        <v>600</v>
      </c>
      <c r="AZ33" s="19">
        <v>581.33</v>
      </c>
      <c r="BA33" s="7">
        <v>370</v>
      </c>
      <c r="BB33" s="7">
        <v>300</v>
      </c>
      <c r="BE33" s="23">
        <f t="shared" si="0"/>
        <v>370</v>
      </c>
      <c r="BF33" s="23">
        <f t="shared" ref="BF33:BH33" si="74">AH33</f>
        <v>370</v>
      </c>
      <c r="BG33" s="23">
        <f t="shared" si="74"/>
        <v>0</v>
      </c>
      <c r="BH33" s="23">
        <f t="shared" si="74"/>
        <v>370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300</v>
      </c>
      <c r="BN33" s="23">
        <f t="shared" ref="BN33:BP33" si="75">AE33</f>
        <v>300</v>
      </c>
      <c r="BO33" s="23">
        <f t="shared" si="75"/>
        <v>0</v>
      </c>
      <c r="BP33" s="23">
        <f t="shared" si="75"/>
        <v>300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29862.43</v>
      </c>
      <c r="B34" s="2">
        <v>-8057.3</v>
      </c>
      <c r="C34" s="2">
        <v>32564.26</v>
      </c>
      <c r="D34" s="2">
        <v>6541.5</v>
      </c>
      <c r="E34" s="2">
        <v>300</v>
      </c>
      <c r="F34" s="7">
        <v>-7195</v>
      </c>
      <c r="G34" s="2">
        <v>648.78</v>
      </c>
      <c r="H34" s="2">
        <v>648.78</v>
      </c>
      <c r="I34" s="2">
        <v>608.22</v>
      </c>
      <c r="J34" s="2">
        <v>0</v>
      </c>
      <c r="K34" s="2">
        <v>599.29</v>
      </c>
      <c r="L34" s="2">
        <v>605.34</v>
      </c>
      <c r="M34" s="2">
        <v>0</v>
      </c>
      <c r="N34" s="2">
        <v>920.07</v>
      </c>
      <c r="O34" s="2">
        <v>563.4</v>
      </c>
      <c r="P34" s="2">
        <v>564.1</v>
      </c>
      <c r="Q34" s="2">
        <v>320.17</v>
      </c>
      <c r="R34" s="2">
        <v>302.46</v>
      </c>
      <c r="S34" s="2">
        <v>29945.031</v>
      </c>
      <c r="T34" s="2">
        <v>8233.499</v>
      </c>
      <c r="U34" s="2">
        <v>2660.361</v>
      </c>
      <c r="V34" s="2">
        <v>4410.96</v>
      </c>
      <c r="W34" s="2">
        <v>7071.321</v>
      </c>
      <c r="X34" s="2">
        <v>83.65</v>
      </c>
      <c r="Y34" s="2">
        <v>49.967</v>
      </c>
      <c r="Z34" s="2">
        <v>8238.832</v>
      </c>
      <c r="AA34" s="2">
        <v>11164.52</v>
      </c>
      <c r="AB34" s="2">
        <v>1035.45</v>
      </c>
      <c r="AC34" s="2" t="s">
        <v>60</v>
      </c>
      <c r="AD34" s="7">
        <v>-3614.3728</v>
      </c>
      <c r="AE34" s="2">
        <v>300</v>
      </c>
      <c r="AF34" s="2">
        <v>0</v>
      </c>
      <c r="AG34" s="2">
        <v>300</v>
      </c>
      <c r="AH34" s="2">
        <v>349</v>
      </c>
      <c r="AI34" s="2">
        <v>0</v>
      </c>
      <c r="AJ34" s="2">
        <v>349</v>
      </c>
      <c r="AK34" s="2">
        <v>7490</v>
      </c>
      <c r="AL34" s="2">
        <v>31471.6</v>
      </c>
      <c r="AM34" s="2">
        <v>38961.6</v>
      </c>
      <c r="AN34" s="2">
        <v>5988.71</v>
      </c>
      <c r="AO34" s="2">
        <v>2733.6</v>
      </c>
      <c r="AP34" s="2">
        <v>3255.11</v>
      </c>
      <c r="AQ34" s="2">
        <v>300</v>
      </c>
      <c r="AR34" s="2">
        <v>349</v>
      </c>
      <c r="AU34" s="2">
        <v>640</v>
      </c>
      <c r="AV34" s="15">
        <v>562.24</v>
      </c>
      <c r="AW34" s="7">
        <v>349</v>
      </c>
      <c r="AX34" s="7">
        <v>300</v>
      </c>
      <c r="AY34" s="7">
        <v>600</v>
      </c>
      <c r="AZ34" s="19">
        <v>561.33</v>
      </c>
      <c r="BA34" s="7">
        <v>349</v>
      </c>
      <c r="BB34" s="7">
        <v>300</v>
      </c>
      <c r="BE34" s="23">
        <f t="shared" si="0"/>
        <v>349</v>
      </c>
      <c r="BF34" s="23">
        <f t="shared" ref="BF34:BH34" si="76">AH34</f>
        <v>349</v>
      </c>
      <c r="BG34" s="23">
        <f t="shared" si="76"/>
        <v>0</v>
      </c>
      <c r="BH34" s="23">
        <f t="shared" si="76"/>
        <v>349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300</v>
      </c>
      <c r="BN34" s="23">
        <f t="shared" ref="BN34:BP34" si="77">AE34</f>
        <v>300</v>
      </c>
      <c r="BO34" s="23">
        <f t="shared" si="77"/>
        <v>0</v>
      </c>
      <c r="BP34" s="23">
        <f t="shared" si="77"/>
        <v>300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29750.47</v>
      </c>
      <c r="B35" s="2">
        <v>-8037</v>
      </c>
      <c r="C35" s="2">
        <v>31400.43</v>
      </c>
      <c r="D35" s="2">
        <v>7285.06</v>
      </c>
      <c r="E35" s="2">
        <v>295</v>
      </c>
      <c r="F35" s="7">
        <v>-6669</v>
      </c>
      <c r="G35" s="2">
        <v>648.78</v>
      </c>
      <c r="H35" s="2">
        <v>650.47</v>
      </c>
      <c r="I35" s="2">
        <v>599.41</v>
      </c>
      <c r="J35" s="2">
        <v>0</v>
      </c>
      <c r="K35" s="2">
        <v>590.46</v>
      </c>
      <c r="L35" s="2">
        <v>595.11</v>
      </c>
      <c r="M35" s="2">
        <v>0</v>
      </c>
      <c r="N35" s="2">
        <v>903.62</v>
      </c>
      <c r="O35" s="2">
        <v>560.9</v>
      </c>
      <c r="P35" s="2">
        <v>562</v>
      </c>
      <c r="Q35" s="2">
        <v>301.93</v>
      </c>
      <c r="R35" s="2">
        <v>299.5</v>
      </c>
      <c r="S35" s="2">
        <v>30161.379</v>
      </c>
      <c r="T35" s="2">
        <v>8119.472</v>
      </c>
      <c r="U35" s="2">
        <v>2343.719</v>
      </c>
      <c r="V35" s="2">
        <v>5319.167</v>
      </c>
      <c r="W35" s="2">
        <v>7662.886</v>
      </c>
      <c r="X35" s="2">
        <v>83.42</v>
      </c>
      <c r="Y35" s="2">
        <v>49.97</v>
      </c>
      <c r="Z35" s="2">
        <v>8834.156</v>
      </c>
      <c r="AA35" s="2">
        <v>10594.605</v>
      </c>
      <c r="AB35" s="2">
        <v>1035.07</v>
      </c>
      <c r="AC35" s="2" t="s">
        <v>60</v>
      </c>
      <c r="AD35" s="7">
        <v>-3134.754</v>
      </c>
      <c r="AE35" s="2">
        <v>295</v>
      </c>
      <c r="AF35" s="2">
        <v>0</v>
      </c>
      <c r="AG35" s="2">
        <v>295</v>
      </c>
      <c r="AH35" s="2">
        <v>360</v>
      </c>
      <c r="AI35" s="2">
        <v>0</v>
      </c>
      <c r="AJ35" s="2">
        <v>360</v>
      </c>
      <c r="AK35" s="2">
        <v>7525</v>
      </c>
      <c r="AL35" s="2">
        <v>31634.7</v>
      </c>
      <c r="AM35" s="2">
        <v>39159.7</v>
      </c>
      <c r="AN35" s="2">
        <v>6596.76</v>
      </c>
      <c r="AO35" s="2">
        <v>2602.46</v>
      </c>
      <c r="AP35" s="2">
        <v>3994.3</v>
      </c>
      <c r="AQ35" s="2">
        <v>295</v>
      </c>
      <c r="AR35" s="2">
        <v>360</v>
      </c>
      <c r="AU35" s="2">
        <v>640</v>
      </c>
      <c r="AV35" s="15">
        <v>560</v>
      </c>
      <c r="AW35" s="7">
        <v>360</v>
      </c>
      <c r="AX35" s="7">
        <v>295</v>
      </c>
      <c r="AY35" s="7">
        <v>600</v>
      </c>
      <c r="AZ35" s="19">
        <v>560</v>
      </c>
      <c r="BA35" s="7">
        <v>360</v>
      </c>
      <c r="BB35" s="7">
        <v>295</v>
      </c>
      <c r="BE35" s="23">
        <f t="shared" si="0"/>
        <v>360</v>
      </c>
      <c r="BF35" s="23">
        <f t="shared" ref="BF35:BH35" si="78">AH35</f>
        <v>360</v>
      </c>
      <c r="BG35" s="23">
        <f t="shared" si="78"/>
        <v>0</v>
      </c>
      <c r="BH35" s="23">
        <f t="shared" si="78"/>
        <v>360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295</v>
      </c>
      <c r="BN35" s="23">
        <f t="shared" ref="BN35:BP35" si="79">AE35</f>
        <v>295</v>
      </c>
      <c r="BO35" s="23">
        <f t="shared" si="79"/>
        <v>0</v>
      </c>
      <c r="BP35" s="23">
        <f t="shared" si="79"/>
        <v>295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29851.43</v>
      </c>
      <c r="B36" s="2">
        <v>-8234</v>
      </c>
      <c r="C36" s="2">
        <v>30475.39</v>
      </c>
      <c r="D36" s="2">
        <v>7966.22</v>
      </c>
      <c r="E36" s="2">
        <v>284</v>
      </c>
      <c r="F36" s="7">
        <v>-6073</v>
      </c>
      <c r="G36" s="2">
        <v>648.78</v>
      </c>
      <c r="H36" s="2">
        <v>648.78</v>
      </c>
      <c r="I36" s="2">
        <v>600.27</v>
      </c>
      <c r="J36" s="2">
        <v>0</v>
      </c>
      <c r="K36" s="2">
        <v>582.31</v>
      </c>
      <c r="L36" s="2">
        <v>582.08</v>
      </c>
      <c r="M36" s="2">
        <v>0</v>
      </c>
      <c r="N36" s="2">
        <v>902.39</v>
      </c>
      <c r="O36" s="2">
        <v>558.1</v>
      </c>
      <c r="P36" s="2">
        <v>559.1</v>
      </c>
      <c r="Q36" s="2">
        <v>291.46</v>
      </c>
      <c r="R36" s="2">
        <v>290.99</v>
      </c>
      <c r="S36" s="2">
        <v>29956.588</v>
      </c>
      <c r="T36" s="2">
        <v>8200.873</v>
      </c>
      <c r="U36" s="2">
        <v>2073.419</v>
      </c>
      <c r="V36" s="2">
        <v>6181.582</v>
      </c>
      <c r="W36" s="2">
        <v>8255.002</v>
      </c>
      <c r="X36" s="2">
        <v>83.07</v>
      </c>
      <c r="Y36" s="2">
        <v>50.022</v>
      </c>
      <c r="Z36" s="2">
        <v>9570.367</v>
      </c>
      <c r="AA36" s="2">
        <v>9785.486</v>
      </c>
      <c r="AB36" s="2">
        <v>1034.97</v>
      </c>
      <c r="AC36" s="2" t="s">
        <v>60</v>
      </c>
      <c r="AD36" s="7">
        <v>-2572.9102</v>
      </c>
      <c r="AE36" s="2">
        <v>284</v>
      </c>
      <c r="AF36" s="2">
        <v>0</v>
      </c>
      <c r="AG36" s="2">
        <v>284</v>
      </c>
      <c r="AH36" s="2">
        <v>332</v>
      </c>
      <c r="AI36" s="2">
        <v>0</v>
      </c>
      <c r="AJ36" s="2">
        <v>332</v>
      </c>
      <c r="AK36" s="2">
        <v>7567</v>
      </c>
      <c r="AL36" s="2">
        <v>31770.6</v>
      </c>
      <c r="AM36" s="2">
        <v>39337.6</v>
      </c>
      <c r="AN36" s="2">
        <v>7214.83</v>
      </c>
      <c r="AO36" s="2">
        <v>2480.12</v>
      </c>
      <c r="AP36" s="2">
        <v>4734.71</v>
      </c>
      <c r="AQ36" s="2">
        <v>284</v>
      </c>
      <c r="AR36" s="2">
        <v>332</v>
      </c>
      <c r="AU36" s="2">
        <v>640</v>
      </c>
      <c r="AV36" s="15">
        <v>560</v>
      </c>
      <c r="AW36" s="7">
        <v>332</v>
      </c>
      <c r="AX36" s="7">
        <v>284</v>
      </c>
      <c r="AY36" s="7">
        <v>600</v>
      </c>
      <c r="AZ36" s="19">
        <v>560</v>
      </c>
      <c r="BA36" s="7">
        <v>332</v>
      </c>
      <c r="BB36" s="7">
        <v>284</v>
      </c>
      <c r="BE36" s="23">
        <f t="shared" si="0"/>
        <v>332</v>
      </c>
      <c r="BF36" s="23">
        <f t="shared" ref="BF36:BH36" si="80">AH36</f>
        <v>332</v>
      </c>
      <c r="BG36" s="23">
        <f t="shared" si="80"/>
        <v>0</v>
      </c>
      <c r="BH36" s="23">
        <f t="shared" si="80"/>
        <v>332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284</v>
      </c>
      <c r="BN36" s="23">
        <f t="shared" ref="BN36:BP36" si="81">AE36</f>
        <v>284</v>
      </c>
      <c r="BO36" s="23">
        <f t="shared" si="81"/>
        <v>0</v>
      </c>
      <c r="BP36" s="23">
        <f t="shared" si="81"/>
        <v>284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29833.99</v>
      </c>
      <c r="B37" s="8">
        <v>-8434</v>
      </c>
      <c r="C37" s="8">
        <v>30217.02</v>
      </c>
      <c r="D37" s="8">
        <v>8422.36</v>
      </c>
      <c r="E37" s="8">
        <v>280</v>
      </c>
      <c r="F37" s="9">
        <v>-6518</v>
      </c>
      <c r="G37" s="8">
        <v>648.78</v>
      </c>
      <c r="H37" s="8">
        <v>649.63</v>
      </c>
      <c r="I37" s="8">
        <v>600</v>
      </c>
      <c r="J37" s="8">
        <v>0</v>
      </c>
      <c r="K37" s="8">
        <v>580.69</v>
      </c>
      <c r="L37" s="8">
        <v>582.55</v>
      </c>
      <c r="M37" s="8">
        <v>0</v>
      </c>
      <c r="N37" s="8">
        <v>902.39</v>
      </c>
      <c r="O37" s="8">
        <v>559.5</v>
      </c>
      <c r="P37" s="8">
        <v>563.2</v>
      </c>
      <c r="Q37" s="8">
        <v>283.85</v>
      </c>
      <c r="R37" s="8">
        <v>283.8</v>
      </c>
      <c r="S37" s="8">
        <v>29956.383</v>
      </c>
      <c r="T37" s="8">
        <v>8460.815</v>
      </c>
      <c r="U37" s="8">
        <v>1940.713</v>
      </c>
      <c r="V37" s="8">
        <v>6951.857</v>
      </c>
      <c r="W37" s="8">
        <v>8892.571</v>
      </c>
      <c r="X37" s="8">
        <v>84.44</v>
      </c>
      <c r="Y37" s="8">
        <v>50</v>
      </c>
      <c r="Z37" s="8">
        <v>9813.715</v>
      </c>
      <c r="AA37" s="8">
        <v>9581.111</v>
      </c>
      <c r="AB37" s="8">
        <v>1027.51</v>
      </c>
      <c r="AC37" s="8" t="s">
        <v>60</v>
      </c>
      <c r="AD37" s="9">
        <v>-3035.44</v>
      </c>
      <c r="AE37" s="8">
        <v>280</v>
      </c>
      <c r="AF37" s="8">
        <v>0</v>
      </c>
      <c r="AG37" s="8">
        <v>280</v>
      </c>
      <c r="AH37" s="8">
        <v>335</v>
      </c>
      <c r="AI37" s="8">
        <v>0</v>
      </c>
      <c r="AJ37" s="8">
        <v>335</v>
      </c>
      <c r="AK37" s="8">
        <v>7607</v>
      </c>
      <c r="AL37" s="8">
        <v>31988.1</v>
      </c>
      <c r="AM37" s="8">
        <v>39595.1</v>
      </c>
      <c r="AN37" s="8">
        <v>7768.29</v>
      </c>
      <c r="AO37" s="8">
        <v>2334.64</v>
      </c>
      <c r="AP37" s="8">
        <v>5433.65</v>
      </c>
      <c r="AQ37" s="8">
        <v>280</v>
      </c>
      <c r="AR37" s="8">
        <v>335</v>
      </c>
      <c r="AS37" s="8"/>
      <c r="AT37" s="8"/>
      <c r="AU37" s="8">
        <v>640</v>
      </c>
      <c r="AV37" s="16">
        <v>560</v>
      </c>
      <c r="AW37" s="9">
        <v>335</v>
      </c>
      <c r="AX37" s="9">
        <v>280</v>
      </c>
      <c r="AY37" s="9">
        <v>600</v>
      </c>
      <c r="AZ37" s="20">
        <v>560</v>
      </c>
      <c r="BA37" s="9">
        <v>335</v>
      </c>
      <c r="BB37" s="9">
        <v>280</v>
      </c>
      <c r="BC37" s="8"/>
      <c r="BD37" s="8"/>
      <c r="BE37" s="24">
        <f t="shared" si="0"/>
        <v>335</v>
      </c>
      <c r="BF37" s="24">
        <f t="shared" ref="BF37:BH37" si="82">AH37</f>
        <v>335</v>
      </c>
      <c r="BG37" s="24">
        <f t="shared" si="82"/>
        <v>0</v>
      </c>
      <c r="BH37" s="24">
        <f t="shared" si="82"/>
        <v>335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280</v>
      </c>
      <c r="BN37" s="23">
        <f t="shared" ref="BN37:BP37" si="83">AE37</f>
        <v>280</v>
      </c>
      <c r="BO37" s="23">
        <f t="shared" si="83"/>
        <v>0</v>
      </c>
      <c r="BP37" s="23">
        <f t="shared" si="83"/>
        <v>280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30232.17</v>
      </c>
      <c r="B38" s="8">
        <v>-8715</v>
      </c>
      <c r="C38" s="8">
        <v>30371.26</v>
      </c>
      <c r="D38" s="8">
        <v>8954.89</v>
      </c>
      <c r="E38" s="8">
        <v>280.67</v>
      </c>
      <c r="F38" s="9">
        <v>-7002</v>
      </c>
      <c r="G38" s="8">
        <v>648.78</v>
      </c>
      <c r="H38" s="8">
        <v>648.78</v>
      </c>
      <c r="I38" s="8">
        <v>599.27</v>
      </c>
      <c r="J38" s="8">
        <v>0</v>
      </c>
      <c r="K38" s="8">
        <v>579.99</v>
      </c>
      <c r="L38" s="8">
        <v>583.48</v>
      </c>
      <c r="M38" s="8">
        <v>0</v>
      </c>
      <c r="N38" s="8">
        <v>902.8</v>
      </c>
      <c r="O38" s="8">
        <v>555</v>
      </c>
      <c r="P38" s="8">
        <v>560</v>
      </c>
      <c r="Q38" s="8">
        <v>292.89</v>
      </c>
      <c r="R38" s="8">
        <v>292.89</v>
      </c>
      <c r="S38" s="8">
        <v>30255.586</v>
      </c>
      <c r="T38" s="8">
        <v>8709.267</v>
      </c>
      <c r="U38" s="8">
        <v>1842.557</v>
      </c>
      <c r="V38" s="8">
        <v>7627.38</v>
      </c>
      <c r="W38" s="8">
        <v>9469.937</v>
      </c>
      <c r="X38" s="8">
        <v>86.3</v>
      </c>
      <c r="Y38" s="8">
        <v>50.034</v>
      </c>
      <c r="Z38" s="8">
        <v>9726.508</v>
      </c>
      <c r="AA38" s="8">
        <v>9689.322</v>
      </c>
      <c r="AB38" s="8">
        <v>1021.93</v>
      </c>
      <c r="AC38" s="8" t="s">
        <v>60</v>
      </c>
      <c r="AD38" s="9">
        <v>-3520.662</v>
      </c>
      <c r="AE38" s="8">
        <v>280.67</v>
      </c>
      <c r="AF38" s="8">
        <v>0</v>
      </c>
      <c r="AG38" s="8">
        <v>280.67</v>
      </c>
      <c r="AH38" s="8">
        <v>315</v>
      </c>
      <c r="AI38" s="8">
        <v>0</v>
      </c>
      <c r="AJ38" s="8">
        <v>315</v>
      </c>
      <c r="AK38" s="8">
        <v>7723</v>
      </c>
      <c r="AL38" s="8">
        <v>32178.4</v>
      </c>
      <c r="AM38" s="8">
        <v>39901.4</v>
      </c>
      <c r="AN38" s="8">
        <v>8384.27</v>
      </c>
      <c r="AO38" s="8">
        <v>2280.27</v>
      </c>
      <c r="AP38" s="8">
        <v>6104</v>
      </c>
      <c r="AQ38" s="8">
        <v>280.67</v>
      </c>
      <c r="AR38" s="8">
        <v>315</v>
      </c>
      <c r="AS38" s="8"/>
      <c r="AT38" s="8"/>
      <c r="AU38" s="8">
        <v>600</v>
      </c>
      <c r="AV38" s="16">
        <v>560</v>
      </c>
      <c r="AW38" s="9">
        <v>315</v>
      </c>
      <c r="AX38" s="9">
        <v>280.67</v>
      </c>
      <c r="AY38" s="9">
        <v>600</v>
      </c>
      <c r="AZ38" s="20">
        <v>560</v>
      </c>
      <c r="BA38" s="9">
        <v>315</v>
      </c>
      <c r="BB38" s="9">
        <v>280.67</v>
      </c>
      <c r="BC38" s="8"/>
      <c r="BD38" s="8"/>
      <c r="BE38" s="24">
        <f t="shared" si="0"/>
        <v>315</v>
      </c>
      <c r="BF38" s="24">
        <f t="shared" ref="BF38:BH38" si="84">AH38</f>
        <v>315</v>
      </c>
      <c r="BG38" s="24">
        <f t="shared" si="84"/>
        <v>0</v>
      </c>
      <c r="BH38" s="24">
        <f t="shared" si="84"/>
        <v>315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280.67</v>
      </c>
      <c r="BN38" s="23">
        <f t="shared" ref="BN38:BP38" si="85">AE38</f>
        <v>280.67</v>
      </c>
      <c r="BO38" s="23">
        <f t="shared" si="85"/>
        <v>0</v>
      </c>
      <c r="BP38" s="23">
        <f t="shared" si="85"/>
        <v>280.67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30067.63</v>
      </c>
      <c r="B39" s="8">
        <v>-8865</v>
      </c>
      <c r="C39" s="8">
        <v>29772.05</v>
      </c>
      <c r="D39" s="8">
        <v>9528.21</v>
      </c>
      <c r="E39" s="8">
        <v>280</v>
      </c>
      <c r="F39" s="9">
        <v>-6917</v>
      </c>
      <c r="G39" s="8">
        <v>649.63</v>
      </c>
      <c r="H39" s="8">
        <v>648.78</v>
      </c>
      <c r="I39" s="8">
        <v>599.55</v>
      </c>
      <c r="J39" s="8">
        <v>0</v>
      </c>
      <c r="K39" s="8">
        <v>581.15</v>
      </c>
      <c r="L39" s="8">
        <v>585.11</v>
      </c>
      <c r="M39" s="8">
        <v>0</v>
      </c>
      <c r="N39" s="8">
        <v>904.04</v>
      </c>
      <c r="O39" s="8">
        <v>502.6</v>
      </c>
      <c r="P39" s="8">
        <v>521</v>
      </c>
      <c r="Q39" s="8">
        <v>272.96</v>
      </c>
      <c r="R39" s="8">
        <v>272.49</v>
      </c>
      <c r="S39" s="8">
        <v>30315.3</v>
      </c>
      <c r="T39" s="8">
        <v>8659.84</v>
      </c>
      <c r="U39" s="8">
        <v>1759.242</v>
      </c>
      <c r="V39" s="8">
        <v>8049.379</v>
      </c>
      <c r="W39" s="8">
        <v>9808.621</v>
      </c>
      <c r="X39" s="8">
        <v>-224.6</v>
      </c>
      <c r="Y39" s="8">
        <v>49.979</v>
      </c>
      <c r="Z39" s="8">
        <v>10007.191</v>
      </c>
      <c r="AA39" s="8">
        <v>9324.107</v>
      </c>
      <c r="AB39" s="8">
        <v>1029.87</v>
      </c>
      <c r="AC39" s="8" t="s">
        <v>60</v>
      </c>
      <c r="AD39" s="9">
        <v>-3549.3774</v>
      </c>
      <c r="AE39" s="8">
        <v>280</v>
      </c>
      <c r="AF39" s="8">
        <v>0</v>
      </c>
      <c r="AG39" s="8">
        <v>280</v>
      </c>
      <c r="AH39" s="8">
        <v>315</v>
      </c>
      <c r="AI39" s="8">
        <v>0</v>
      </c>
      <c r="AJ39" s="8">
        <v>315</v>
      </c>
      <c r="AK39" s="8">
        <v>7721</v>
      </c>
      <c r="AL39" s="8">
        <v>32287.2</v>
      </c>
      <c r="AM39" s="8">
        <v>40008.2</v>
      </c>
      <c r="AN39" s="8">
        <v>8935.42</v>
      </c>
      <c r="AO39" s="8">
        <v>2243.72</v>
      </c>
      <c r="AP39" s="8">
        <v>6691.7</v>
      </c>
      <c r="AQ39" s="8">
        <v>280</v>
      </c>
      <c r="AR39" s="8">
        <v>315</v>
      </c>
      <c r="AS39" s="8"/>
      <c r="AT39" s="8"/>
      <c r="AU39" s="8">
        <v>600</v>
      </c>
      <c r="AV39" s="16">
        <v>502.6</v>
      </c>
      <c r="AW39" s="9">
        <v>315</v>
      </c>
      <c r="AX39" s="9">
        <v>280</v>
      </c>
      <c r="AY39" s="9">
        <v>600</v>
      </c>
      <c r="AZ39" s="20">
        <v>518.6</v>
      </c>
      <c r="BA39" s="9">
        <v>315</v>
      </c>
      <c r="BB39" s="9">
        <v>280</v>
      </c>
      <c r="BC39" s="8"/>
      <c r="BD39" s="8"/>
      <c r="BE39" s="24">
        <f t="shared" si="0"/>
        <v>315</v>
      </c>
      <c r="BF39" s="24">
        <f t="shared" ref="BF39:BH39" si="86">AH39</f>
        <v>315</v>
      </c>
      <c r="BG39" s="24">
        <f t="shared" si="86"/>
        <v>0</v>
      </c>
      <c r="BH39" s="24">
        <f t="shared" si="86"/>
        <v>315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280</v>
      </c>
      <c r="BN39" s="23">
        <f t="shared" ref="BN39:BP39" si="87">AE39</f>
        <v>280</v>
      </c>
      <c r="BO39" s="23">
        <f t="shared" si="87"/>
        <v>0</v>
      </c>
      <c r="BP39" s="23">
        <f t="shared" si="87"/>
        <v>280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29814.91</v>
      </c>
      <c r="B40" s="8">
        <v>-9009</v>
      </c>
      <c r="C40" s="8">
        <v>29931.88</v>
      </c>
      <c r="D40" s="8">
        <v>10062.76</v>
      </c>
      <c r="E40" s="8">
        <v>276</v>
      </c>
      <c r="F40" s="9">
        <v>-6833</v>
      </c>
      <c r="G40" s="8">
        <v>648.78</v>
      </c>
      <c r="H40" s="8">
        <v>649.63</v>
      </c>
      <c r="I40" s="8">
        <v>599.59</v>
      </c>
      <c r="J40" s="8">
        <v>0</v>
      </c>
      <c r="K40" s="8">
        <v>580.92</v>
      </c>
      <c r="L40" s="8">
        <v>582.55</v>
      </c>
      <c r="M40" s="8">
        <v>0</v>
      </c>
      <c r="N40" s="8">
        <v>902.39</v>
      </c>
      <c r="O40" s="8">
        <v>469.5</v>
      </c>
      <c r="P40" s="8">
        <v>485.4</v>
      </c>
      <c r="Q40" s="8">
        <v>288.34</v>
      </c>
      <c r="R40" s="8">
        <v>287.45</v>
      </c>
      <c r="S40" s="8">
        <v>29950.846</v>
      </c>
      <c r="T40" s="8">
        <v>9454.365</v>
      </c>
      <c r="U40" s="8">
        <v>1803.552</v>
      </c>
      <c r="V40" s="8">
        <v>8703.278</v>
      </c>
      <c r="W40" s="8">
        <v>10506.83</v>
      </c>
      <c r="X40" s="8">
        <v>-323.05</v>
      </c>
      <c r="Y40" s="8">
        <v>50.031</v>
      </c>
      <c r="Z40" s="8">
        <v>10181.719</v>
      </c>
      <c r="AA40" s="8">
        <v>9212.285</v>
      </c>
      <c r="AB40" s="8">
        <v>1039.29</v>
      </c>
      <c r="AC40" s="8" t="s">
        <v>60</v>
      </c>
      <c r="AD40" s="9">
        <v>-3522.4832</v>
      </c>
      <c r="AE40" s="8">
        <v>276</v>
      </c>
      <c r="AF40" s="8">
        <v>0</v>
      </c>
      <c r="AG40" s="8">
        <v>276</v>
      </c>
      <c r="AH40" s="8">
        <v>310</v>
      </c>
      <c r="AI40" s="8">
        <v>0</v>
      </c>
      <c r="AJ40" s="8">
        <v>310</v>
      </c>
      <c r="AK40" s="8">
        <v>7721</v>
      </c>
      <c r="AL40" s="8">
        <v>32260</v>
      </c>
      <c r="AM40" s="8">
        <v>39981</v>
      </c>
      <c r="AN40" s="8">
        <v>9506.25</v>
      </c>
      <c r="AO40" s="8">
        <v>2215.27</v>
      </c>
      <c r="AP40" s="8">
        <v>7290.98</v>
      </c>
      <c r="AQ40" s="8">
        <v>276</v>
      </c>
      <c r="AR40" s="8">
        <v>310</v>
      </c>
      <c r="AS40" s="8"/>
      <c r="AT40" s="8"/>
      <c r="AU40" s="8">
        <v>600</v>
      </c>
      <c r="AV40" s="16">
        <v>476.2</v>
      </c>
      <c r="AW40" s="9">
        <v>310</v>
      </c>
      <c r="AX40" s="9">
        <v>276</v>
      </c>
      <c r="AY40" s="9">
        <v>600</v>
      </c>
      <c r="AZ40" s="20">
        <v>492.2</v>
      </c>
      <c r="BA40" s="9">
        <v>310</v>
      </c>
      <c r="BB40" s="9">
        <v>276</v>
      </c>
      <c r="BC40" s="8"/>
      <c r="BD40" s="8"/>
      <c r="BE40" s="24">
        <f t="shared" si="0"/>
        <v>310</v>
      </c>
      <c r="BF40" s="24">
        <f t="shared" ref="BF40:BH40" si="88">AH40</f>
        <v>310</v>
      </c>
      <c r="BG40" s="24">
        <f t="shared" si="88"/>
        <v>0</v>
      </c>
      <c r="BH40" s="24">
        <f t="shared" si="88"/>
        <v>310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276</v>
      </c>
      <c r="BN40" s="23">
        <f t="shared" ref="BN40:BP40" si="89">AE40</f>
        <v>276</v>
      </c>
      <c r="BO40" s="23">
        <f t="shared" si="89"/>
        <v>0</v>
      </c>
      <c r="BP40" s="23">
        <f t="shared" si="89"/>
        <v>276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30017.31</v>
      </c>
      <c r="B41" s="8">
        <v>-9151</v>
      </c>
      <c r="C41" s="8">
        <v>29914.51</v>
      </c>
      <c r="D41" s="8">
        <v>10448.13</v>
      </c>
      <c r="E41" s="8">
        <v>279</v>
      </c>
      <c r="F41" s="9">
        <v>-6750</v>
      </c>
      <c r="G41" s="8">
        <v>649.63</v>
      </c>
      <c r="H41" s="8">
        <v>649.63</v>
      </c>
      <c r="I41" s="8">
        <v>600.48</v>
      </c>
      <c r="J41" s="8">
        <v>0</v>
      </c>
      <c r="K41" s="8">
        <v>580.69</v>
      </c>
      <c r="L41" s="8">
        <v>583.24</v>
      </c>
      <c r="M41" s="8">
        <v>0</v>
      </c>
      <c r="N41" s="8">
        <v>902.39</v>
      </c>
      <c r="O41" s="8">
        <v>528.6</v>
      </c>
      <c r="P41" s="8">
        <v>526.8</v>
      </c>
      <c r="Q41" s="8">
        <v>278.57</v>
      </c>
      <c r="R41" s="8">
        <v>278.3</v>
      </c>
      <c r="S41" s="8">
        <v>30246.008</v>
      </c>
      <c r="T41" s="8">
        <v>9275.39</v>
      </c>
      <c r="U41" s="8">
        <v>1996.075</v>
      </c>
      <c r="V41" s="8">
        <v>9014.057</v>
      </c>
      <c r="W41" s="8">
        <v>11010.132</v>
      </c>
      <c r="X41" s="8">
        <v>-574.5</v>
      </c>
      <c r="Y41" s="8">
        <v>49.967</v>
      </c>
      <c r="Z41" s="8">
        <v>10222.242</v>
      </c>
      <c r="AA41" s="8">
        <v>9268.879</v>
      </c>
      <c r="AB41" s="8">
        <v>1039.41</v>
      </c>
      <c r="AC41" s="8" t="s">
        <v>60</v>
      </c>
      <c r="AD41" s="9">
        <v>-3351.731</v>
      </c>
      <c r="AE41" s="8">
        <v>279</v>
      </c>
      <c r="AF41" s="8">
        <v>0</v>
      </c>
      <c r="AG41" s="8">
        <v>279</v>
      </c>
      <c r="AH41" s="8">
        <v>301</v>
      </c>
      <c r="AI41" s="8">
        <v>0</v>
      </c>
      <c r="AJ41" s="8">
        <v>301</v>
      </c>
      <c r="AK41" s="8">
        <v>7719</v>
      </c>
      <c r="AL41" s="8">
        <v>32205.6</v>
      </c>
      <c r="AM41" s="8">
        <v>39924.6</v>
      </c>
      <c r="AN41" s="8">
        <v>10037.35</v>
      </c>
      <c r="AO41" s="8">
        <v>2186.81</v>
      </c>
      <c r="AP41" s="8">
        <v>7850.54</v>
      </c>
      <c r="AQ41" s="8">
        <v>279</v>
      </c>
      <c r="AR41" s="8">
        <v>301</v>
      </c>
      <c r="AS41" s="8"/>
      <c r="AT41" s="8"/>
      <c r="AU41" s="8">
        <v>600</v>
      </c>
      <c r="AV41" s="16">
        <v>529</v>
      </c>
      <c r="AW41" s="9">
        <v>301</v>
      </c>
      <c r="AX41" s="9">
        <v>279</v>
      </c>
      <c r="AY41" s="9">
        <v>600</v>
      </c>
      <c r="AZ41" s="20">
        <v>545</v>
      </c>
      <c r="BA41" s="9">
        <v>301</v>
      </c>
      <c r="BB41" s="9">
        <v>279</v>
      </c>
      <c r="BC41" s="8"/>
      <c r="BD41" s="8"/>
      <c r="BE41" s="24">
        <f t="shared" si="0"/>
        <v>301</v>
      </c>
      <c r="BF41" s="24">
        <f t="shared" ref="BF41:BH41" si="90">AH41</f>
        <v>301</v>
      </c>
      <c r="BG41" s="24">
        <f t="shared" si="90"/>
        <v>0</v>
      </c>
      <c r="BH41" s="24">
        <f t="shared" si="90"/>
        <v>301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279</v>
      </c>
      <c r="BN41" s="23">
        <f t="shared" ref="BN41:BP41" si="91">AE41</f>
        <v>279</v>
      </c>
      <c r="BO41" s="23">
        <f t="shared" si="91"/>
        <v>0</v>
      </c>
      <c r="BP41" s="23">
        <f t="shared" si="91"/>
        <v>279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29954.37</v>
      </c>
      <c r="B42" s="8">
        <v>-9303</v>
      </c>
      <c r="C42" s="8">
        <v>30039.15</v>
      </c>
      <c r="D42" s="8">
        <v>10812.2</v>
      </c>
      <c r="E42" s="8">
        <v>280</v>
      </c>
      <c r="F42" s="9">
        <v>-6667</v>
      </c>
      <c r="G42" s="8">
        <v>648.78</v>
      </c>
      <c r="H42" s="8">
        <v>648.78</v>
      </c>
      <c r="I42" s="8">
        <v>600.2</v>
      </c>
      <c r="J42" s="8">
        <v>0</v>
      </c>
      <c r="K42" s="8">
        <v>580.92</v>
      </c>
      <c r="L42" s="8">
        <v>584.17</v>
      </c>
      <c r="M42" s="8">
        <v>0</v>
      </c>
      <c r="N42" s="8">
        <v>901.98</v>
      </c>
      <c r="O42" s="8">
        <v>528.4</v>
      </c>
      <c r="P42" s="8">
        <v>538.2</v>
      </c>
      <c r="Q42" s="8">
        <v>294.11</v>
      </c>
      <c r="R42" s="8">
        <v>291.36</v>
      </c>
      <c r="S42" s="8">
        <v>30431.793</v>
      </c>
      <c r="T42" s="8">
        <v>9302.573</v>
      </c>
      <c r="U42" s="8">
        <v>2196.17</v>
      </c>
      <c r="V42" s="8">
        <v>9301.831</v>
      </c>
      <c r="W42" s="8">
        <v>11498</v>
      </c>
      <c r="X42" s="8">
        <v>-1146.85</v>
      </c>
      <c r="Y42" s="8">
        <v>50.026</v>
      </c>
      <c r="Z42" s="8">
        <v>9873.41</v>
      </c>
      <c r="AA42" s="8">
        <v>9708.102</v>
      </c>
      <c r="AB42" s="8">
        <v>1040.54</v>
      </c>
      <c r="AC42" s="8" t="s">
        <v>60</v>
      </c>
      <c r="AD42" s="9">
        <v>-3228.0442</v>
      </c>
      <c r="AE42" s="8">
        <v>280</v>
      </c>
      <c r="AF42" s="8">
        <v>0</v>
      </c>
      <c r="AG42" s="8">
        <v>280</v>
      </c>
      <c r="AH42" s="8">
        <v>309</v>
      </c>
      <c r="AI42" s="8">
        <v>-1.75</v>
      </c>
      <c r="AJ42" s="8">
        <v>307.25</v>
      </c>
      <c r="AK42" s="8">
        <v>7719</v>
      </c>
      <c r="AL42" s="8">
        <v>32069.7</v>
      </c>
      <c r="AM42" s="8">
        <v>39788.7</v>
      </c>
      <c r="AN42" s="8">
        <v>10605.08</v>
      </c>
      <c r="AO42" s="8">
        <v>2256.23</v>
      </c>
      <c r="AP42" s="8">
        <v>8348.85</v>
      </c>
      <c r="AQ42" s="8">
        <v>280</v>
      </c>
      <c r="AR42" s="8">
        <v>307.79</v>
      </c>
      <c r="AS42" s="8"/>
      <c r="AT42" s="8"/>
      <c r="AU42" s="8">
        <v>600</v>
      </c>
      <c r="AV42" s="16">
        <v>527.45</v>
      </c>
      <c r="AW42" s="9">
        <v>307.25</v>
      </c>
      <c r="AX42" s="9">
        <v>280</v>
      </c>
      <c r="AY42" s="9">
        <v>600</v>
      </c>
      <c r="AZ42" s="20">
        <v>535.4</v>
      </c>
      <c r="BA42" s="9">
        <v>307.25</v>
      </c>
      <c r="BB42" s="9">
        <v>280</v>
      </c>
      <c r="BC42" s="8"/>
      <c r="BD42" s="8"/>
      <c r="BE42" s="24">
        <f t="shared" si="0"/>
        <v>307.25</v>
      </c>
      <c r="BF42" s="24">
        <f t="shared" ref="BF42:BH42" si="92">AH42</f>
        <v>309</v>
      </c>
      <c r="BG42" s="24">
        <f t="shared" si="92"/>
        <v>-1.75</v>
      </c>
      <c r="BH42" s="24">
        <f t="shared" si="92"/>
        <v>307.25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280</v>
      </c>
      <c r="BN42" s="23">
        <f t="shared" ref="BN42:BP42" si="93">AE42</f>
        <v>280</v>
      </c>
      <c r="BO42" s="23">
        <f t="shared" si="93"/>
        <v>0</v>
      </c>
      <c r="BP42" s="23">
        <f t="shared" si="93"/>
        <v>280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30147.52</v>
      </c>
      <c r="B43" s="8">
        <v>-9008</v>
      </c>
      <c r="C43" s="8">
        <v>30512.04</v>
      </c>
      <c r="D43" s="8">
        <v>11291.54</v>
      </c>
      <c r="E43" s="8">
        <v>283.67</v>
      </c>
      <c r="F43" s="9">
        <v>-6312</v>
      </c>
      <c r="G43" s="8">
        <v>648.78</v>
      </c>
      <c r="H43" s="8">
        <v>649.63</v>
      </c>
      <c r="I43" s="8">
        <v>599.52</v>
      </c>
      <c r="J43" s="8">
        <v>0</v>
      </c>
      <c r="K43" s="8">
        <v>580.69</v>
      </c>
      <c r="L43" s="8">
        <v>581.62</v>
      </c>
      <c r="M43" s="8">
        <v>0</v>
      </c>
      <c r="N43" s="8">
        <v>901.16</v>
      </c>
      <c r="O43" s="8">
        <v>561.7</v>
      </c>
      <c r="P43" s="8">
        <v>559.3</v>
      </c>
      <c r="Q43" s="8">
        <v>299.81</v>
      </c>
      <c r="R43" s="8">
        <v>298.55</v>
      </c>
      <c r="S43" s="8">
        <v>30405.473</v>
      </c>
      <c r="T43" s="8">
        <v>8943.672</v>
      </c>
      <c r="U43" s="8">
        <v>2580.833</v>
      </c>
      <c r="V43" s="8">
        <v>9828.053</v>
      </c>
      <c r="W43" s="8">
        <v>12408.886</v>
      </c>
      <c r="X43" s="8">
        <v>-1117.34</v>
      </c>
      <c r="Y43" s="8">
        <v>50.005</v>
      </c>
      <c r="Z43" s="8">
        <v>10362.879</v>
      </c>
      <c r="AA43" s="8">
        <v>9276.99</v>
      </c>
      <c r="AB43" s="8">
        <v>1037.8</v>
      </c>
      <c r="AC43" s="8" t="s">
        <v>60</v>
      </c>
      <c r="AD43" s="9">
        <v>-2809.6382</v>
      </c>
      <c r="AE43" s="8">
        <v>283.67</v>
      </c>
      <c r="AF43" s="8">
        <v>0</v>
      </c>
      <c r="AG43" s="8">
        <v>283.67</v>
      </c>
      <c r="AH43" s="8">
        <v>303</v>
      </c>
      <c r="AI43" s="8">
        <v>-9.13</v>
      </c>
      <c r="AJ43" s="8">
        <v>293.87</v>
      </c>
      <c r="AK43" s="8">
        <v>7476</v>
      </c>
      <c r="AL43" s="8">
        <v>32069.7</v>
      </c>
      <c r="AM43" s="8">
        <v>39545.7</v>
      </c>
      <c r="AN43" s="8">
        <v>11139.78</v>
      </c>
      <c r="AO43" s="8">
        <v>2351.01</v>
      </c>
      <c r="AP43" s="8">
        <v>8788.77</v>
      </c>
      <c r="AQ43" s="8">
        <v>283.67</v>
      </c>
      <c r="AR43" s="8">
        <v>296.87</v>
      </c>
      <c r="AS43" s="8"/>
      <c r="AT43" s="8"/>
      <c r="AU43" s="8">
        <v>560</v>
      </c>
      <c r="AV43" s="16">
        <v>560</v>
      </c>
      <c r="AW43" s="9">
        <v>293.87</v>
      </c>
      <c r="AX43" s="9">
        <v>283.67</v>
      </c>
      <c r="AY43" s="9">
        <v>560</v>
      </c>
      <c r="AZ43" s="20">
        <v>560</v>
      </c>
      <c r="BA43" s="9">
        <v>293.87</v>
      </c>
      <c r="BB43" s="9">
        <v>283.67</v>
      </c>
      <c r="BC43" s="8"/>
      <c r="BD43" s="8"/>
      <c r="BE43" s="24">
        <f t="shared" si="0"/>
        <v>293.87</v>
      </c>
      <c r="BF43" s="24">
        <f t="shared" ref="BF43:BH43" si="94">AH43</f>
        <v>303</v>
      </c>
      <c r="BG43" s="24">
        <f t="shared" si="94"/>
        <v>-9.13</v>
      </c>
      <c r="BH43" s="24">
        <f t="shared" si="94"/>
        <v>293.87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283.67</v>
      </c>
      <c r="BN43" s="23">
        <f t="shared" ref="BN43:BP43" si="95">AE43</f>
        <v>283.67</v>
      </c>
      <c r="BO43" s="23">
        <f t="shared" si="95"/>
        <v>0</v>
      </c>
      <c r="BP43" s="23">
        <f t="shared" si="95"/>
        <v>283.67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30075.57</v>
      </c>
      <c r="B44" s="8">
        <v>-8714</v>
      </c>
      <c r="C44" s="8">
        <v>28733.32</v>
      </c>
      <c r="D44" s="8">
        <v>11573.91</v>
      </c>
      <c r="E44" s="8">
        <v>273</v>
      </c>
      <c r="F44" s="9">
        <v>-5959</v>
      </c>
      <c r="G44" s="8">
        <v>649.63</v>
      </c>
      <c r="H44" s="8">
        <v>649.63</v>
      </c>
      <c r="I44" s="8">
        <v>600.11</v>
      </c>
      <c r="J44" s="8">
        <v>0</v>
      </c>
      <c r="K44" s="8">
        <v>583.24</v>
      </c>
      <c r="L44" s="8">
        <v>579.99</v>
      </c>
      <c r="M44" s="8">
        <v>0</v>
      </c>
      <c r="N44" s="8">
        <v>902.39</v>
      </c>
      <c r="O44" s="8">
        <v>538</v>
      </c>
      <c r="P44" s="8">
        <v>541.8</v>
      </c>
      <c r="Q44" s="8">
        <v>253.4</v>
      </c>
      <c r="R44" s="8">
        <v>255.57</v>
      </c>
      <c r="S44" s="8">
        <v>30266.102</v>
      </c>
      <c r="T44" s="8">
        <v>8652.353</v>
      </c>
      <c r="U44" s="8">
        <v>2928.437</v>
      </c>
      <c r="V44" s="8">
        <v>9962.961</v>
      </c>
      <c r="W44" s="8">
        <v>12891.398</v>
      </c>
      <c r="X44" s="8">
        <v>-1108.14</v>
      </c>
      <c r="Y44" s="8">
        <v>49.964</v>
      </c>
      <c r="Z44" s="8">
        <v>11781.656</v>
      </c>
      <c r="AA44" s="8">
        <v>7801.852</v>
      </c>
      <c r="AB44" s="8">
        <v>1061.89</v>
      </c>
      <c r="AC44" s="8" t="s">
        <v>60</v>
      </c>
      <c r="AD44" s="9">
        <v>-2576.6921</v>
      </c>
      <c r="AE44" s="8">
        <v>273</v>
      </c>
      <c r="AF44" s="8">
        <v>0</v>
      </c>
      <c r="AG44" s="8">
        <v>273</v>
      </c>
      <c r="AH44" s="8">
        <v>305</v>
      </c>
      <c r="AI44" s="8">
        <v>-28.79</v>
      </c>
      <c r="AJ44" s="8">
        <v>276.21</v>
      </c>
      <c r="AK44" s="8">
        <v>7233</v>
      </c>
      <c r="AL44" s="8">
        <v>32015.3</v>
      </c>
      <c r="AM44" s="8">
        <v>39248.3</v>
      </c>
      <c r="AN44" s="8">
        <v>11694.32</v>
      </c>
      <c r="AO44" s="8">
        <v>2477.7</v>
      </c>
      <c r="AP44" s="8">
        <v>9216.62</v>
      </c>
      <c r="AQ44" s="8">
        <v>273</v>
      </c>
      <c r="AR44" s="8">
        <v>286.03</v>
      </c>
      <c r="AS44" s="8"/>
      <c r="AT44" s="8"/>
      <c r="AU44" s="8">
        <v>502.6</v>
      </c>
      <c r="AV44" s="16">
        <v>530.58</v>
      </c>
      <c r="AW44" s="9">
        <v>276.21</v>
      </c>
      <c r="AX44" s="9">
        <v>273</v>
      </c>
      <c r="AY44" s="9">
        <v>518.6</v>
      </c>
      <c r="AZ44" s="20">
        <v>532.1</v>
      </c>
      <c r="BA44" s="9">
        <v>276.21</v>
      </c>
      <c r="BB44" s="9">
        <v>273</v>
      </c>
      <c r="BC44" s="8"/>
      <c r="BD44" s="8"/>
      <c r="BE44" s="24">
        <f t="shared" si="0"/>
        <v>276.21</v>
      </c>
      <c r="BF44" s="24">
        <f t="shared" ref="BF44:BH44" si="96">AH44</f>
        <v>305</v>
      </c>
      <c r="BG44" s="24">
        <f t="shared" si="96"/>
        <v>-28.79</v>
      </c>
      <c r="BH44" s="24">
        <f t="shared" si="96"/>
        <v>276.21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273</v>
      </c>
      <c r="BN44" s="23">
        <f t="shared" ref="BN44:BP44" si="97">AE44</f>
        <v>273</v>
      </c>
      <c r="BO44" s="23">
        <f t="shared" si="97"/>
        <v>0</v>
      </c>
      <c r="BP44" s="23">
        <f t="shared" si="97"/>
        <v>273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30205.78</v>
      </c>
      <c r="B45" s="8">
        <v>-8420</v>
      </c>
      <c r="C45" s="8">
        <v>27778.24</v>
      </c>
      <c r="D45" s="8">
        <v>12135.06</v>
      </c>
      <c r="E45" s="8">
        <v>263.33</v>
      </c>
      <c r="F45" s="9">
        <v>-6531</v>
      </c>
      <c r="G45" s="8">
        <v>621.43</v>
      </c>
      <c r="H45" s="8">
        <v>622.27</v>
      </c>
      <c r="I45" s="8">
        <v>583.84</v>
      </c>
      <c r="J45" s="8">
        <v>0</v>
      </c>
      <c r="K45" s="8">
        <v>579.99</v>
      </c>
      <c r="L45" s="8">
        <v>585.11</v>
      </c>
      <c r="M45" s="8">
        <v>0</v>
      </c>
      <c r="N45" s="8">
        <v>901.57</v>
      </c>
      <c r="O45" s="8">
        <v>454.2</v>
      </c>
      <c r="P45" s="8">
        <v>460.5</v>
      </c>
      <c r="Q45" s="8">
        <v>235.38</v>
      </c>
      <c r="R45" s="8">
        <v>237.18</v>
      </c>
      <c r="S45" s="8">
        <v>30119.71</v>
      </c>
      <c r="T45" s="8">
        <v>8341.79</v>
      </c>
      <c r="U45" s="8">
        <v>3338.469</v>
      </c>
      <c r="V45" s="8">
        <v>10407.554</v>
      </c>
      <c r="W45" s="8">
        <v>13746.023</v>
      </c>
      <c r="X45" s="8">
        <v>-1130.7</v>
      </c>
      <c r="Y45" s="8">
        <v>49.998</v>
      </c>
      <c r="Z45" s="8">
        <v>13128.281</v>
      </c>
      <c r="AA45" s="8">
        <v>6531.334</v>
      </c>
      <c r="AB45" s="8">
        <v>1062.52</v>
      </c>
      <c r="AC45" s="8" t="s">
        <v>60</v>
      </c>
      <c r="AD45" s="9">
        <v>-3333.6611</v>
      </c>
      <c r="AE45" s="8">
        <v>263.33</v>
      </c>
      <c r="AF45" s="8">
        <v>0</v>
      </c>
      <c r="AG45" s="8">
        <v>263.33</v>
      </c>
      <c r="AH45" s="8">
        <v>291</v>
      </c>
      <c r="AI45" s="8">
        <v>-13.5</v>
      </c>
      <c r="AJ45" s="8">
        <v>277.5</v>
      </c>
      <c r="AK45" s="8">
        <v>6990</v>
      </c>
      <c r="AL45" s="8">
        <v>31988.1</v>
      </c>
      <c r="AM45" s="8">
        <v>38978.1</v>
      </c>
      <c r="AN45" s="8">
        <v>12194.54</v>
      </c>
      <c r="AO45" s="8">
        <v>2610.31</v>
      </c>
      <c r="AP45" s="8">
        <v>9584.23</v>
      </c>
      <c r="AQ45" s="8">
        <v>263.33</v>
      </c>
      <c r="AR45" s="8">
        <v>281.73</v>
      </c>
      <c r="AS45" s="8"/>
      <c r="AT45" s="8"/>
      <c r="AU45" s="8">
        <v>423.4</v>
      </c>
      <c r="AV45" s="16">
        <v>451.38</v>
      </c>
      <c r="AW45" s="9">
        <v>277.5</v>
      </c>
      <c r="AX45" s="9">
        <v>263.33</v>
      </c>
      <c r="AY45" s="9">
        <v>439.4</v>
      </c>
      <c r="AZ45" s="20">
        <v>452.9</v>
      </c>
      <c r="BA45" s="9">
        <v>277.5</v>
      </c>
      <c r="BB45" s="9">
        <v>263.33</v>
      </c>
      <c r="BC45" s="8"/>
      <c r="BD45" s="8"/>
      <c r="BE45" s="24">
        <f t="shared" si="0"/>
        <v>277.5</v>
      </c>
      <c r="BF45" s="24">
        <f t="shared" ref="BF45:BH45" si="98">AH45</f>
        <v>291</v>
      </c>
      <c r="BG45" s="24">
        <f t="shared" si="98"/>
        <v>-13.5</v>
      </c>
      <c r="BH45" s="24">
        <f t="shared" si="98"/>
        <v>277.5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263.33</v>
      </c>
      <c r="BN45" s="23">
        <f t="shared" ref="BN45:BP45" si="99">AE45</f>
        <v>263.33</v>
      </c>
      <c r="BO45" s="23">
        <f t="shared" si="99"/>
        <v>0</v>
      </c>
      <c r="BP45" s="23">
        <f t="shared" si="99"/>
        <v>263.33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30867.24</v>
      </c>
      <c r="B46" s="8">
        <v>-8129</v>
      </c>
      <c r="C46" s="8">
        <v>28322.42</v>
      </c>
      <c r="D46" s="8">
        <v>12573.43</v>
      </c>
      <c r="E46" s="8">
        <v>264</v>
      </c>
      <c r="F46" s="9">
        <v>-6174</v>
      </c>
      <c r="G46" s="8">
        <v>649.63</v>
      </c>
      <c r="H46" s="8">
        <v>649.63</v>
      </c>
      <c r="I46" s="8">
        <v>600.16</v>
      </c>
      <c r="J46" s="8">
        <v>0</v>
      </c>
      <c r="K46" s="8">
        <v>581.62</v>
      </c>
      <c r="L46" s="8">
        <v>583.24</v>
      </c>
      <c r="M46" s="8">
        <v>0</v>
      </c>
      <c r="N46" s="8">
        <v>898.69</v>
      </c>
      <c r="O46" s="8">
        <v>381.9</v>
      </c>
      <c r="P46" s="8">
        <v>383.1</v>
      </c>
      <c r="Q46" s="8">
        <v>259.17</v>
      </c>
      <c r="R46" s="8">
        <v>260.22</v>
      </c>
      <c r="S46" s="8">
        <v>30975.93</v>
      </c>
      <c r="T46" s="8">
        <v>8330.941</v>
      </c>
      <c r="U46" s="8">
        <v>3812.313</v>
      </c>
      <c r="V46" s="8">
        <v>10643.559</v>
      </c>
      <c r="W46" s="8">
        <v>14455.871</v>
      </c>
      <c r="X46" s="8">
        <v>-1129.4</v>
      </c>
      <c r="Y46" s="8">
        <v>50.007</v>
      </c>
      <c r="Z46" s="8">
        <v>12905.176</v>
      </c>
      <c r="AA46" s="8">
        <v>6777.156</v>
      </c>
      <c r="AB46" s="8">
        <v>1040.46</v>
      </c>
      <c r="AC46" s="8" t="s">
        <v>60</v>
      </c>
      <c r="AD46" s="9">
        <v>-3080.2642</v>
      </c>
      <c r="AE46" s="8">
        <v>264</v>
      </c>
      <c r="AF46" s="8">
        <v>0</v>
      </c>
      <c r="AG46" s="8">
        <v>264</v>
      </c>
      <c r="AH46" s="8">
        <v>275</v>
      </c>
      <c r="AI46" s="8">
        <v>-13.87</v>
      </c>
      <c r="AJ46" s="8">
        <v>261.13</v>
      </c>
      <c r="AK46" s="8">
        <v>6749</v>
      </c>
      <c r="AL46" s="8">
        <v>32015.3</v>
      </c>
      <c r="AM46" s="8">
        <v>38764.3</v>
      </c>
      <c r="AN46" s="8">
        <v>12730.84</v>
      </c>
      <c r="AO46" s="8">
        <v>2829.49</v>
      </c>
      <c r="AP46" s="8">
        <v>9901.35</v>
      </c>
      <c r="AQ46" s="8">
        <v>264</v>
      </c>
      <c r="AR46" s="8">
        <v>264.72</v>
      </c>
      <c r="AS46" s="8"/>
      <c r="AT46" s="8"/>
      <c r="AU46" s="8">
        <v>344.2</v>
      </c>
      <c r="AV46" s="16">
        <v>372.18</v>
      </c>
      <c r="AW46" s="9">
        <v>261.13</v>
      </c>
      <c r="AX46" s="9">
        <v>264</v>
      </c>
      <c r="AY46" s="9">
        <v>360.2</v>
      </c>
      <c r="AZ46" s="20">
        <v>373.7</v>
      </c>
      <c r="BA46" s="9">
        <v>261.13</v>
      </c>
      <c r="BB46" s="9">
        <v>264</v>
      </c>
      <c r="BC46" s="8"/>
      <c r="BD46" s="8"/>
      <c r="BE46" s="24">
        <f t="shared" si="0"/>
        <v>261.13</v>
      </c>
      <c r="BF46" s="24">
        <f t="shared" ref="BF46:BH46" si="100">AH46</f>
        <v>275</v>
      </c>
      <c r="BG46" s="24">
        <f t="shared" si="100"/>
        <v>-13.87</v>
      </c>
      <c r="BH46" s="24">
        <f t="shared" si="100"/>
        <v>261.13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264</v>
      </c>
      <c r="BN46" s="23">
        <f t="shared" ref="BN46:BP46" si="101">AE46</f>
        <v>264</v>
      </c>
      <c r="BO46" s="23">
        <f t="shared" si="101"/>
        <v>0</v>
      </c>
      <c r="BP46" s="23">
        <f t="shared" si="101"/>
        <v>264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30814.69</v>
      </c>
      <c r="B47" s="8">
        <v>-8010</v>
      </c>
      <c r="C47" s="8">
        <v>26566.02</v>
      </c>
      <c r="D47" s="8">
        <v>13102.43</v>
      </c>
      <c r="E47" s="8">
        <v>255</v>
      </c>
      <c r="F47" s="9">
        <v>-6170</v>
      </c>
      <c r="G47" s="8">
        <v>601.76</v>
      </c>
      <c r="H47" s="8">
        <v>600.07</v>
      </c>
      <c r="I47" s="8">
        <v>546.94</v>
      </c>
      <c r="J47" s="8">
        <v>0</v>
      </c>
      <c r="K47" s="8">
        <v>573.94</v>
      </c>
      <c r="L47" s="8">
        <v>576.03</v>
      </c>
      <c r="M47" s="8">
        <v>0</v>
      </c>
      <c r="N47" s="8">
        <v>874.44</v>
      </c>
      <c r="O47" s="8">
        <v>312.9</v>
      </c>
      <c r="P47" s="8">
        <v>295.6</v>
      </c>
      <c r="Q47" s="8">
        <v>231.36</v>
      </c>
      <c r="R47" s="8">
        <v>230.46</v>
      </c>
      <c r="S47" s="8">
        <v>30754.758</v>
      </c>
      <c r="T47" s="8">
        <v>7993.874</v>
      </c>
      <c r="U47" s="8">
        <v>4626.15</v>
      </c>
      <c r="V47" s="8">
        <v>10992.768</v>
      </c>
      <c r="W47" s="8">
        <v>15618.918</v>
      </c>
      <c r="X47" s="8">
        <v>-1126.85</v>
      </c>
      <c r="Y47" s="8">
        <v>50.031</v>
      </c>
      <c r="Z47" s="8">
        <v>14551.457</v>
      </c>
      <c r="AA47" s="8">
        <v>5070.887</v>
      </c>
      <c r="AB47" s="8">
        <v>1039.76</v>
      </c>
      <c r="AC47" s="8" t="s">
        <v>60</v>
      </c>
      <c r="AD47" s="9">
        <v>-3316.1519</v>
      </c>
      <c r="AE47" s="8">
        <v>255</v>
      </c>
      <c r="AF47" s="8">
        <v>0</v>
      </c>
      <c r="AG47" s="8">
        <v>255</v>
      </c>
      <c r="AH47" s="8">
        <v>279</v>
      </c>
      <c r="AI47" s="8">
        <v>-29.08</v>
      </c>
      <c r="AJ47" s="8">
        <v>249.92</v>
      </c>
      <c r="AK47" s="8">
        <v>6669</v>
      </c>
      <c r="AL47" s="8">
        <v>32015.3</v>
      </c>
      <c r="AM47" s="8">
        <v>38684.3</v>
      </c>
      <c r="AN47" s="8">
        <v>13272.55</v>
      </c>
      <c r="AO47" s="8">
        <v>3079.15</v>
      </c>
      <c r="AP47" s="8">
        <v>10193.4</v>
      </c>
      <c r="AQ47" s="8">
        <v>255</v>
      </c>
      <c r="AR47" s="8">
        <v>257.39</v>
      </c>
      <c r="AS47" s="8"/>
      <c r="AT47" s="8"/>
      <c r="AU47" s="8">
        <v>265</v>
      </c>
      <c r="AV47" s="16">
        <v>292.98</v>
      </c>
      <c r="AW47" s="9">
        <v>249.92</v>
      </c>
      <c r="AX47" s="9">
        <v>255</v>
      </c>
      <c r="AY47" s="9">
        <v>281</v>
      </c>
      <c r="AZ47" s="20">
        <v>294.5</v>
      </c>
      <c r="BA47" s="9">
        <v>249.92</v>
      </c>
      <c r="BB47" s="9">
        <v>255</v>
      </c>
      <c r="BC47" s="8"/>
      <c r="BD47" s="8"/>
      <c r="BE47" s="24">
        <f t="shared" si="0"/>
        <v>249.92</v>
      </c>
      <c r="BF47" s="24">
        <f t="shared" ref="BF47:BH47" si="102">AH47</f>
        <v>279</v>
      </c>
      <c r="BG47" s="24">
        <f t="shared" si="102"/>
        <v>-29.08</v>
      </c>
      <c r="BH47" s="24">
        <f t="shared" si="102"/>
        <v>249.92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255</v>
      </c>
      <c r="BN47" s="23">
        <f t="shared" ref="BN47:BP47" si="103">AE47</f>
        <v>255</v>
      </c>
      <c r="BO47" s="23">
        <f t="shared" si="103"/>
        <v>0</v>
      </c>
      <c r="BP47" s="23">
        <f t="shared" si="103"/>
        <v>255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30686</v>
      </c>
      <c r="B48" s="8">
        <v>-7892</v>
      </c>
      <c r="C48" s="8">
        <v>25515.61</v>
      </c>
      <c r="D48" s="8">
        <v>13812.3</v>
      </c>
      <c r="E48" s="8">
        <v>246.67</v>
      </c>
      <c r="F48" s="9">
        <v>-6167</v>
      </c>
      <c r="G48" s="8">
        <v>571.87</v>
      </c>
      <c r="H48" s="8">
        <v>571</v>
      </c>
      <c r="I48" s="8">
        <v>469.68</v>
      </c>
      <c r="J48" s="8">
        <v>0</v>
      </c>
      <c r="K48" s="8">
        <v>547.89</v>
      </c>
      <c r="L48" s="8">
        <v>549.05</v>
      </c>
      <c r="M48" s="8">
        <v>0</v>
      </c>
      <c r="N48" s="8">
        <v>825.92</v>
      </c>
      <c r="O48" s="8">
        <v>261.4</v>
      </c>
      <c r="P48" s="8">
        <v>280.7</v>
      </c>
      <c r="Q48" s="8">
        <v>227.45</v>
      </c>
      <c r="R48" s="8">
        <v>225.87</v>
      </c>
      <c r="S48" s="8">
        <v>30693.496</v>
      </c>
      <c r="T48" s="8">
        <v>7966.46</v>
      </c>
      <c r="U48" s="8">
        <v>5312.598</v>
      </c>
      <c r="V48" s="8">
        <v>11108.603</v>
      </c>
      <c r="W48" s="8">
        <v>16421.201</v>
      </c>
      <c r="X48" s="8">
        <v>-1118.85</v>
      </c>
      <c r="Y48" s="8">
        <v>50</v>
      </c>
      <c r="Z48" s="8">
        <v>15557.059</v>
      </c>
      <c r="AA48" s="8">
        <v>4096.941</v>
      </c>
      <c r="AB48" s="8">
        <v>1032.4</v>
      </c>
      <c r="AC48" s="8" t="s">
        <v>60</v>
      </c>
      <c r="AD48" s="9">
        <v>-3485.363</v>
      </c>
      <c r="AE48" s="8">
        <v>246.67</v>
      </c>
      <c r="AF48" s="8">
        <v>0</v>
      </c>
      <c r="AG48" s="8">
        <v>246.67</v>
      </c>
      <c r="AH48" s="8">
        <v>265</v>
      </c>
      <c r="AI48" s="8">
        <v>-15.79</v>
      </c>
      <c r="AJ48" s="8">
        <v>249.21</v>
      </c>
      <c r="AK48" s="8">
        <v>6589</v>
      </c>
      <c r="AL48" s="8">
        <v>31689.1</v>
      </c>
      <c r="AM48" s="8">
        <v>38278.1</v>
      </c>
      <c r="AN48" s="8">
        <v>13708.56</v>
      </c>
      <c r="AO48" s="8">
        <v>3347.02</v>
      </c>
      <c r="AP48" s="8">
        <v>10361.54</v>
      </c>
      <c r="AQ48" s="8">
        <v>246.67</v>
      </c>
      <c r="AR48" s="8">
        <v>252.65</v>
      </c>
      <c r="AS48" s="8"/>
      <c r="AT48" s="8"/>
      <c r="AU48" s="8">
        <v>265</v>
      </c>
      <c r="AV48" s="16">
        <v>265</v>
      </c>
      <c r="AW48" s="9">
        <v>249.21</v>
      </c>
      <c r="AX48" s="9">
        <v>246.67</v>
      </c>
      <c r="AY48" s="9">
        <v>281</v>
      </c>
      <c r="AZ48" s="20">
        <v>281</v>
      </c>
      <c r="BA48" s="9">
        <v>249.21</v>
      </c>
      <c r="BB48" s="9">
        <v>246.67</v>
      </c>
      <c r="BC48" s="8"/>
      <c r="BD48" s="8"/>
      <c r="BE48" s="24">
        <f t="shared" si="0"/>
        <v>249.21</v>
      </c>
      <c r="BF48" s="24">
        <f t="shared" ref="BF48:BH48" si="104">AH48</f>
        <v>265</v>
      </c>
      <c r="BG48" s="24">
        <f t="shared" si="104"/>
        <v>-15.79</v>
      </c>
      <c r="BH48" s="24">
        <f t="shared" si="104"/>
        <v>249.21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246.67</v>
      </c>
      <c r="BN48" s="23">
        <f t="shared" ref="BN48:BP48" si="105">AE48</f>
        <v>246.67</v>
      </c>
      <c r="BO48" s="23">
        <f t="shared" si="105"/>
        <v>0</v>
      </c>
      <c r="BP48" s="23">
        <f t="shared" si="105"/>
        <v>246.67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30221.3</v>
      </c>
      <c r="B49" s="8">
        <v>-7774</v>
      </c>
      <c r="C49" s="8">
        <v>23452.97</v>
      </c>
      <c r="D49" s="8">
        <v>14269.71</v>
      </c>
      <c r="E49" s="8">
        <v>214.33</v>
      </c>
      <c r="F49" s="9">
        <v>-6163</v>
      </c>
      <c r="G49" s="8">
        <v>424.03</v>
      </c>
      <c r="H49" s="8">
        <v>420.62</v>
      </c>
      <c r="I49" s="8">
        <v>383.52</v>
      </c>
      <c r="J49" s="8">
        <v>0</v>
      </c>
      <c r="K49" s="8">
        <v>475.78</v>
      </c>
      <c r="L49" s="8">
        <v>474.85</v>
      </c>
      <c r="M49" s="8">
        <v>0</v>
      </c>
      <c r="N49" s="8">
        <v>704.65</v>
      </c>
      <c r="O49" s="8">
        <v>262.2</v>
      </c>
      <c r="P49" s="8">
        <v>274.9</v>
      </c>
      <c r="Q49" s="8">
        <v>190.03</v>
      </c>
      <c r="R49" s="8">
        <v>189.18</v>
      </c>
      <c r="S49" s="8">
        <v>30398.438</v>
      </c>
      <c r="T49" s="8">
        <v>7582.356</v>
      </c>
      <c r="U49" s="8">
        <v>5933.313</v>
      </c>
      <c r="V49" s="8">
        <v>11242.603</v>
      </c>
      <c r="W49" s="8">
        <v>17175.916</v>
      </c>
      <c r="X49" s="8">
        <v>-1121.35</v>
      </c>
      <c r="Y49" s="8">
        <v>50.038</v>
      </c>
      <c r="Z49" s="8">
        <v>17184.438</v>
      </c>
      <c r="AA49" s="8">
        <v>2499.086</v>
      </c>
      <c r="AB49" s="8">
        <v>1034.91</v>
      </c>
      <c r="AC49" s="8" t="s">
        <v>60</v>
      </c>
      <c r="AD49" s="9">
        <v>-3815.5215</v>
      </c>
      <c r="AE49" s="8">
        <v>214.33</v>
      </c>
      <c r="AF49" s="8">
        <v>0</v>
      </c>
      <c r="AG49" s="8">
        <v>214.33</v>
      </c>
      <c r="AH49" s="8">
        <v>270</v>
      </c>
      <c r="AI49" s="8">
        <v>-39.41</v>
      </c>
      <c r="AJ49" s="8">
        <v>230.59</v>
      </c>
      <c r="AK49" s="8">
        <v>6509</v>
      </c>
      <c r="AL49" s="8">
        <v>30982.2</v>
      </c>
      <c r="AM49" s="8">
        <v>37491.2</v>
      </c>
      <c r="AN49" s="8">
        <v>14096.79</v>
      </c>
      <c r="AO49" s="8">
        <v>3627.57</v>
      </c>
      <c r="AP49" s="8">
        <v>10469.22</v>
      </c>
      <c r="AQ49" s="8">
        <v>214.33</v>
      </c>
      <c r="AR49" s="8">
        <v>239.98</v>
      </c>
      <c r="AS49" s="8"/>
      <c r="AT49" s="8"/>
      <c r="AU49" s="8">
        <v>265</v>
      </c>
      <c r="AV49" s="16">
        <v>265</v>
      </c>
      <c r="AW49" s="9">
        <v>230.59</v>
      </c>
      <c r="AX49" s="9">
        <v>214.33</v>
      </c>
      <c r="AY49" s="9">
        <v>281</v>
      </c>
      <c r="AZ49" s="20">
        <v>281</v>
      </c>
      <c r="BA49" s="9">
        <v>230.59</v>
      </c>
      <c r="BB49" s="9">
        <v>214.33</v>
      </c>
      <c r="BC49" s="8"/>
      <c r="BD49" s="8"/>
      <c r="BE49" s="24">
        <f t="shared" si="0"/>
        <v>230.59</v>
      </c>
      <c r="BF49" s="24">
        <f t="shared" ref="BF49:BH49" si="106">AH49</f>
        <v>270</v>
      </c>
      <c r="BG49" s="24">
        <f t="shared" si="106"/>
        <v>-39.41</v>
      </c>
      <c r="BH49" s="24">
        <f t="shared" si="106"/>
        <v>230.59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214.33</v>
      </c>
      <c r="BN49" s="23">
        <f t="shared" ref="BN49:BP49" si="107">AE49</f>
        <v>214.33</v>
      </c>
      <c r="BO49" s="23">
        <f t="shared" si="107"/>
        <v>0</v>
      </c>
      <c r="BP49" s="23">
        <f t="shared" si="107"/>
        <v>214.33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29908.86</v>
      </c>
      <c r="B50" s="8">
        <v>-7655</v>
      </c>
      <c r="C50" s="8">
        <v>23161.04</v>
      </c>
      <c r="D50" s="8">
        <v>15169.63</v>
      </c>
      <c r="E50" s="8">
        <v>235.67</v>
      </c>
      <c r="F50" s="9">
        <v>-6160</v>
      </c>
      <c r="G50" s="8">
        <v>301.85</v>
      </c>
      <c r="H50" s="8">
        <v>300.13</v>
      </c>
      <c r="I50" s="8">
        <v>306.57</v>
      </c>
      <c r="J50" s="8">
        <v>0</v>
      </c>
      <c r="K50" s="8">
        <v>424.84</v>
      </c>
      <c r="L50" s="8">
        <v>427.17</v>
      </c>
      <c r="M50" s="8">
        <v>0</v>
      </c>
      <c r="N50" s="8">
        <v>712.87</v>
      </c>
      <c r="O50" s="8">
        <v>267.3</v>
      </c>
      <c r="P50" s="8">
        <v>280.7</v>
      </c>
      <c r="Q50" s="8">
        <v>190.19</v>
      </c>
      <c r="R50" s="8">
        <v>189.82</v>
      </c>
      <c r="S50" s="8">
        <v>30036.59</v>
      </c>
      <c r="T50" s="8">
        <v>7542.554</v>
      </c>
      <c r="U50" s="8">
        <v>6217.726</v>
      </c>
      <c r="V50" s="8">
        <v>10903.599</v>
      </c>
      <c r="W50" s="8">
        <v>17121.325</v>
      </c>
      <c r="X50" s="8">
        <v>-1107.55</v>
      </c>
      <c r="Y50" s="8">
        <v>49.993</v>
      </c>
      <c r="Z50" s="8">
        <v>17591.719</v>
      </c>
      <c r="AA50" s="8">
        <v>2241.332</v>
      </c>
      <c r="AB50" s="8">
        <v>1037.66</v>
      </c>
      <c r="AC50" s="8" t="s">
        <v>60</v>
      </c>
      <c r="AD50" s="9">
        <v>-3888.221</v>
      </c>
      <c r="AE50" s="8">
        <v>235.67</v>
      </c>
      <c r="AF50" s="8">
        <v>0</v>
      </c>
      <c r="AG50" s="8">
        <v>235.67</v>
      </c>
      <c r="AH50" s="8">
        <v>260</v>
      </c>
      <c r="AI50" s="8">
        <v>-37.1</v>
      </c>
      <c r="AJ50" s="8">
        <v>222.9</v>
      </c>
      <c r="AK50" s="8">
        <v>6435</v>
      </c>
      <c r="AL50" s="8">
        <v>30492.8</v>
      </c>
      <c r="AM50" s="8">
        <v>36927.8</v>
      </c>
      <c r="AN50" s="8">
        <v>14494.07</v>
      </c>
      <c r="AO50" s="8">
        <v>3966.62</v>
      </c>
      <c r="AP50" s="8">
        <v>10527.45</v>
      </c>
      <c r="AQ50" s="8">
        <v>235.67</v>
      </c>
      <c r="AR50" s="8">
        <v>230.81</v>
      </c>
      <c r="AS50" s="8"/>
      <c r="AT50" s="8"/>
      <c r="AU50" s="8">
        <v>265</v>
      </c>
      <c r="AV50" s="16">
        <v>265</v>
      </c>
      <c r="AW50" s="9">
        <v>222.9</v>
      </c>
      <c r="AX50" s="9">
        <v>235.67</v>
      </c>
      <c r="AY50" s="9">
        <v>281</v>
      </c>
      <c r="AZ50" s="20">
        <v>281</v>
      </c>
      <c r="BA50" s="9">
        <v>222.9</v>
      </c>
      <c r="BB50" s="9">
        <v>235.67</v>
      </c>
      <c r="BC50" s="8"/>
      <c r="BD50" s="8"/>
      <c r="BE50" s="24">
        <f t="shared" si="0"/>
        <v>222.9</v>
      </c>
      <c r="BF50" s="24">
        <f t="shared" ref="BF50:BH50" si="108">AH50</f>
        <v>260</v>
      </c>
      <c r="BG50" s="24">
        <f t="shared" si="108"/>
        <v>-37.1</v>
      </c>
      <c r="BH50" s="24">
        <f t="shared" si="108"/>
        <v>222.9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235.67</v>
      </c>
      <c r="BN50" s="23">
        <f t="shared" ref="BN50:BP50" si="109">AE50</f>
        <v>235.67</v>
      </c>
      <c r="BO50" s="23">
        <f t="shared" si="109"/>
        <v>0</v>
      </c>
      <c r="BP50" s="23">
        <f t="shared" si="109"/>
        <v>235.67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29715.43</v>
      </c>
      <c r="B51" s="8">
        <v>-7888</v>
      </c>
      <c r="C51" s="8">
        <v>22520.09</v>
      </c>
      <c r="D51" s="8">
        <v>15837.54</v>
      </c>
      <c r="E51" s="8">
        <v>222.67</v>
      </c>
      <c r="F51" s="9">
        <v>-6392</v>
      </c>
      <c r="G51" s="8">
        <v>257.42</v>
      </c>
      <c r="H51" s="8">
        <v>253.14</v>
      </c>
      <c r="I51" s="8">
        <v>280.62</v>
      </c>
      <c r="J51" s="8">
        <v>0</v>
      </c>
      <c r="K51" s="8">
        <v>431.36</v>
      </c>
      <c r="L51" s="8">
        <v>434.85</v>
      </c>
      <c r="M51" s="8">
        <v>0</v>
      </c>
      <c r="N51" s="8">
        <v>709.58</v>
      </c>
      <c r="O51" s="8">
        <v>268</v>
      </c>
      <c r="P51" s="8">
        <v>280.3</v>
      </c>
      <c r="Q51" s="8">
        <v>171.69</v>
      </c>
      <c r="R51" s="8">
        <v>170.95</v>
      </c>
      <c r="S51" s="8">
        <v>29786.375</v>
      </c>
      <c r="T51" s="8">
        <v>7876.781</v>
      </c>
      <c r="U51" s="8">
        <v>6311.121</v>
      </c>
      <c r="V51" s="8">
        <v>10857.681</v>
      </c>
      <c r="W51" s="8">
        <v>17168.802</v>
      </c>
      <c r="X51" s="8">
        <v>-1101.2</v>
      </c>
      <c r="Y51" s="8">
        <v>49.963</v>
      </c>
      <c r="Z51" s="8">
        <v>17648.723</v>
      </c>
      <c r="AA51" s="8">
        <v>2026.844</v>
      </c>
      <c r="AB51" s="8">
        <v>1037.68</v>
      </c>
      <c r="AC51" s="8" t="s">
        <v>60</v>
      </c>
      <c r="AD51" s="9">
        <v>-4153.384</v>
      </c>
      <c r="AE51" s="8">
        <v>222.67</v>
      </c>
      <c r="AF51" s="8">
        <v>0</v>
      </c>
      <c r="AG51" s="8">
        <v>222.67</v>
      </c>
      <c r="AH51" s="8">
        <v>250</v>
      </c>
      <c r="AI51" s="8">
        <v>-24.51</v>
      </c>
      <c r="AJ51" s="8">
        <v>225.49</v>
      </c>
      <c r="AK51" s="8">
        <v>6673</v>
      </c>
      <c r="AL51" s="8">
        <v>29677.2</v>
      </c>
      <c r="AM51" s="8">
        <v>36350.2</v>
      </c>
      <c r="AN51" s="8">
        <v>14877.9</v>
      </c>
      <c r="AO51" s="8">
        <v>4307.83</v>
      </c>
      <c r="AP51" s="8">
        <v>10570.07</v>
      </c>
      <c r="AQ51" s="8">
        <v>222.67</v>
      </c>
      <c r="AR51" s="8">
        <v>229.89</v>
      </c>
      <c r="AS51" s="8"/>
      <c r="AT51" s="8"/>
      <c r="AU51" s="8">
        <v>265</v>
      </c>
      <c r="AV51" s="16">
        <v>265</v>
      </c>
      <c r="AW51" s="9">
        <v>225.49</v>
      </c>
      <c r="AX51" s="9">
        <v>222.67</v>
      </c>
      <c r="AY51" s="9">
        <v>281</v>
      </c>
      <c r="AZ51" s="20">
        <v>281</v>
      </c>
      <c r="BA51" s="9">
        <v>225.49</v>
      </c>
      <c r="BB51" s="9">
        <v>222.67</v>
      </c>
      <c r="BC51" s="8"/>
      <c r="BD51" s="8"/>
      <c r="BE51" s="24">
        <f t="shared" si="0"/>
        <v>225.49</v>
      </c>
      <c r="BF51" s="24">
        <f t="shared" ref="BF51:BH51" si="110">AH51</f>
        <v>250</v>
      </c>
      <c r="BG51" s="24">
        <f t="shared" si="110"/>
        <v>-24.51</v>
      </c>
      <c r="BH51" s="24">
        <f t="shared" si="110"/>
        <v>225.49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222.67</v>
      </c>
      <c r="BN51" s="23">
        <f t="shared" ref="BN51:BP51" si="111">AE51</f>
        <v>222.67</v>
      </c>
      <c r="BO51" s="23">
        <f t="shared" si="111"/>
        <v>0</v>
      </c>
      <c r="BP51" s="23">
        <f t="shared" si="111"/>
        <v>222.67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29455.06</v>
      </c>
      <c r="B52" s="8">
        <v>-8124</v>
      </c>
      <c r="C52" s="8">
        <v>22922.2</v>
      </c>
      <c r="D52" s="8">
        <v>16124.84</v>
      </c>
      <c r="E52" s="8">
        <v>220.72</v>
      </c>
      <c r="F52" s="9">
        <v>-6116</v>
      </c>
      <c r="G52" s="8">
        <v>260.83</v>
      </c>
      <c r="H52" s="8">
        <v>254.86</v>
      </c>
      <c r="I52" s="8">
        <v>279.66</v>
      </c>
      <c r="J52" s="8">
        <v>0</v>
      </c>
      <c r="K52" s="8">
        <v>357.86</v>
      </c>
      <c r="L52" s="8">
        <v>362.04</v>
      </c>
      <c r="M52" s="8">
        <v>0</v>
      </c>
      <c r="N52" s="8">
        <v>664.36</v>
      </c>
      <c r="O52" s="8">
        <v>266</v>
      </c>
      <c r="P52" s="8">
        <v>280.2</v>
      </c>
      <c r="Q52" s="8">
        <v>171.32</v>
      </c>
      <c r="R52" s="8">
        <v>171.37</v>
      </c>
      <c r="S52" s="8">
        <v>29389.438</v>
      </c>
      <c r="T52" s="8">
        <v>8166.273</v>
      </c>
      <c r="U52" s="8">
        <v>6525.313</v>
      </c>
      <c r="V52" s="8">
        <v>10313.865</v>
      </c>
      <c r="W52" s="8">
        <v>16839.179</v>
      </c>
      <c r="X52" s="8">
        <v>-1103.95</v>
      </c>
      <c r="Y52" s="8">
        <v>50.022</v>
      </c>
      <c r="Z52" s="8">
        <v>17516.34</v>
      </c>
      <c r="AA52" s="8">
        <v>2434.316</v>
      </c>
      <c r="AB52" s="8">
        <v>1037.57</v>
      </c>
      <c r="AC52" s="8" t="s">
        <v>60</v>
      </c>
      <c r="AD52" s="9">
        <v>-4062.0547</v>
      </c>
      <c r="AE52" s="8">
        <v>230.26</v>
      </c>
      <c r="AF52" s="8">
        <v>-11.4</v>
      </c>
      <c r="AG52" s="8">
        <v>218.86</v>
      </c>
      <c r="AH52" s="8">
        <v>258</v>
      </c>
      <c r="AI52" s="8">
        <v>-37.68</v>
      </c>
      <c r="AJ52" s="8">
        <v>220.32</v>
      </c>
      <c r="AK52" s="8">
        <v>6913</v>
      </c>
      <c r="AL52" s="8">
        <v>29160.7</v>
      </c>
      <c r="AM52" s="8">
        <v>36073.7</v>
      </c>
      <c r="AN52" s="8">
        <v>15221.15</v>
      </c>
      <c r="AO52" s="8">
        <v>4659.26</v>
      </c>
      <c r="AP52" s="8">
        <v>10561.89</v>
      </c>
      <c r="AQ52" s="8">
        <v>220.72</v>
      </c>
      <c r="AR52" s="8">
        <v>227.99</v>
      </c>
      <c r="AS52" s="8"/>
      <c r="AT52" s="8"/>
      <c r="AU52" s="8">
        <v>265</v>
      </c>
      <c r="AV52" s="16">
        <v>265</v>
      </c>
      <c r="AW52" s="9">
        <v>220.32</v>
      </c>
      <c r="AX52" s="9">
        <v>218.86</v>
      </c>
      <c r="AY52" s="9">
        <v>281</v>
      </c>
      <c r="AZ52" s="20">
        <v>281</v>
      </c>
      <c r="BA52" s="9">
        <v>220.32</v>
      </c>
      <c r="BB52" s="9">
        <v>218.86</v>
      </c>
      <c r="BC52" s="8"/>
      <c r="BD52" s="8"/>
      <c r="BE52" s="24">
        <f t="shared" si="0"/>
        <v>220.32</v>
      </c>
      <c r="BF52" s="24">
        <f t="shared" ref="BF52:BH52" si="112">AH52</f>
        <v>258</v>
      </c>
      <c r="BG52" s="24">
        <f t="shared" si="112"/>
        <v>-37.68</v>
      </c>
      <c r="BH52" s="24">
        <f t="shared" si="112"/>
        <v>220.32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218.86</v>
      </c>
      <c r="BN52" s="23">
        <f t="shared" ref="BN52:BP52" si="113">AE52</f>
        <v>230.26</v>
      </c>
      <c r="BO52" s="23">
        <f t="shared" si="113"/>
        <v>-11.4</v>
      </c>
      <c r="BP52" s="23">
        <f t="shared" si="113"/>
        <v>218.86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29059.49</v>
      </c>
      <c r="B53" s="8">
        <v>-8359</v>
      </c>
      <c r="C53" s="8">
        <v>22632.33</v>
      </c>
      <c r="D53" s="8">
        <v>16258.03</v>
      </c>
      <c r="E53" s="8">
        <v>218.96</v>
      </c>
      <c r="F53" s="9">
        <v>-6351</v>
      </c>
      <c r="G53" s="8">
        <v>258.26</v>
      </c>
      <c r="H53" s="8">
        <v>253.98</v>
      </c>
      <c r="I53" s="8">
        <v>281.41</v>
      </c>
      <c r="J53" s="8">
        <v>0</v>
      </c>
      <c r="K53" s="8">
        <v>284.12</v>
      </c>
      <c r="L53" s="8">
        <v>287.38</v>
      </c>
      <c r="M53" s="8">
        <v>0</v>
      </c>
      <c r="N53" s="8">
        <v>549.25</v>
      </c>
      <c r="O53" s="8">
        <v>266.8</v>
      </c>
      <c r="P53" s="8">
        <v>280.3</v>
      </c>
      <c r="Q53" s="8">
        <v>177.39</v>
      </c>
      <c r="R53" s="8">
        <v>177.39</v>
      </c>
      <c r="S53" s="8">
        <v>29317.652</v>
      </c>
      <c r="T53" s="8">
        <v>8117.433</v>
      </c>
      <c r="U53" s="8">
        <v>7360.687</v>
      </c>
      <c r="V53" s="8">
        <v>10063.336</v>
      </c>
      <c r="W53" s="8">
        <v>17424.023</v>
      </c>
      <c r="X53" s="8">
        <v>-1089.16</v>
      </c>
      <c r="Y53" s="8">
        <v>49.975</v>
      </c>
      <c r="Z53" s="8">
        <v>17912.441</v>
      </c>
      <c r="AA53" s="8">
        <v>2392.02</v>
      </c>
      <c r="AB53" s="8">
        <v>1035.12</v>
      </c>
      <c r="AC53" s="8" t="s">
        <v>60</v>
      </c>
      <c r="AD53" s="9">
        <v>-4545.5957</v>
      </c>
      <c r="AE53" s="8">
        <v>248</v>
      </c>
      <c r="AF53" s="8">
        <v>-34.94</v>
      </c>
      <c r="AG53" s="8">
        <v>213.06</v>
      </c>
      <c r="AH53" s="8">
        <v>249</v>
      </c>
      <c r="AI53" s="8">
        <v>-36.36</v>
      </c>
      <c r="AJ53" s="8">
        <v>212.64</v>
      </c>
      <c r="AK53" s="8">
        <v>7153</v>
      </c>
      <c r="AL53" s="8">
        <v>28861.6</v>
      </c>
      <c r="AM53" s="8">
        <v>36014.6</v>
      </c>
      <c r="AN53" s="8">
        <v>15521.3</v>
      </c>
      <c r="AO53" s="8">
        <v>5025.82</v>
      </c>
      <c r="AP53" s="8">
        <v>10495.48</v>
      </c>
      <c r="AQ53" s="8">
        <v>218.96</v>
      </c>
      <c r="AR53" s="8">
        <v>219.16</v>
      </c>
      <c r="AS53" s="8"/>
      <c r="AT53" s="8"/>
      <c r="AU53" s="8">
        <v>265</v>
      </c>
      <c r="AV53" s="16">
        <v>265</v>
      </c>
      <c r="AW53" s="9">
        <v>212.64</v>
      </c>
      <c r="AX53" s="9">
        <v>213.06</v>
      </c>
      <c r="AY53" s="9">
        <v>281</v>
      </c>
      <c r="AZ53" s="20">
        <v>281</v>
      </c>
      <c r="BA53" s="9">
        <v>212.64</v>
      </c>
      <c r="BB53" s="9">
        <v>213.06</v>
      </c>
      <c r="BC53" s="8"/>
      <c r="BD53" s="8"/>
      <c r="BE53" s="24">
        <f t="shared" si="0"/>
        <v>212.64</v>
      </c>
      <c r="BF53" s="24">
        <f t="shared" ref="BF53:BH53" si="114">AH53</f>
        <v>249</v>
      </c>
      <c r="BG53" s="24">
        <f t="shared" si="114"/>
        <v>-36.36</v>
      </c>
      <c r="BH53" s="24">
        <f t="shared" si="114"/>
        <v>212.64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213.06</v>
      </c>
      <c r="BN53" s="23">
        <f t="shared" ref="BN53:BP53" si="115">AE53</f>
        <v>248</v>
      </c>
      <c r="BO53" s="23">
        <f t="shared" si="115"/>
        <v>-34.94</v>
      </c>
      <c r="BP53" s="23">
        <f t="shared" si="115"/>
        <v>213.06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29049.64</v>
      </c>
      <c r="B54" s="8">
        <v>-8597</v>
      </c>
      <c r="C54" s="8">
        <v>22919.57</v>
      </c>
      <c r="D54" s="8">
        <v>16172.68</v>
      </c>
      <c r="E54" s="8">
        <v>207.72</v>
      </c>
      <c r="F54" s="9">
        <v>-6591</v>
      </c>
      <c r="G54" s="8">
        <v>295</v>
      </c>
      <c r="H54" s="8">
        <v>292.44</v>
      </c>
      <c r="I54" s="8">
        <v>273.38</v>
      </c>
      <c r="J54" s="8">
        <v>0</v>
      </c>
      <c r="K54" s="8">
        <v>271.33</v>
      </c>
      <c r="L54" s="8">
        <v>270.4</v>
      </c>
      <c r="M54" s="8">
        <v>0</v>
      </c>
      <c r="N54" s="8">
        <v>501.15</v>
      </c>
      <c r="O54" s="8">
        <v>264.4</v>
      </c>
      <c r="P54" s="8">
        <v>276.6</v>
      </c>
      <c r="Q54" s="8">
        <v>160.9</v>
      </c>
      <c r="R54" s="8">
        <v>161.75</v>
      </c>
      <c r="S54" s="8">
        <v>29052.072</v>
      </c>
      <c r="T54" s="8">
        <v>8768.584</v>
      </c>
      <c r="U54" s="8">
        <v>7895.246</v>
      </c>
      <c r="V54" s="8">
        <v>9605.438</v>
      </c>
      <c r="W54" s="8">
        <v>17500.684</v>
      </c>
      <c r="X54" s="8">
        <v>-1092.01</v>
      </c>
      <c r="Y54" s="8">
        <v>50.034</v>
      </c>
      <c r="Z54" s="8">
        <v>17768.086</v>
      </c>
      <c r="AA54" s="8">
        <v>2739.072</v>
      </c>
      <c r="AB54" s="8">
        <v>1038.08</v>
      </c>
      <c r="AC54" s="8" t="s">
        <v>60</v>
      </c>
      <c r="AD54" s="9">
        <v>-4903.6294</v>
      </c>
      <c r="AE54" s="8">
        <v>235.33</v>
      </c>
      <c r="AF54" s="8">
        <v>-32.96</v>
      </c>
      <c r="AG54" s="8">
        <v>202.37</v>
      </c>
      <c r="AH54" s="8">
        <v>251</v>
      </c>
      <c r="AI54" s="8">
        <v>-36.66</v>
      </c>
      <c r="AJ54" s="8">
        <v>214.34</v>
      </c>
      <c r="AK54" s="8">
        <v>7395</v>
      </c>
      <c r="AL54" s="8">
        <v>28780.1</v>
      </c>
      <c r="AM54" s="8">
        <v>36175.1</v>
      </c>
      <c r="AN54" s="8">
        <v>15795.71</v>
      </c>
      <c r="AO54" s="8">
        <v>5398.25</v>
      </c>
      <c r="AP54" s="8">
        <v>10397.46</v>
      </c>
      <c r="AQ54" s="8">
        <v>207.72</v>
      </c>
      <c r="AR54" s="8">
        <v>220.87</v>
      </c>
      <c r="AS54" s="8"/>
      <c r="AT54" s="8"/>
      <c r="AU54" s="8">
        <v>265</v>
      </c>
      <c r="AV54" s="16">
        <v>265</v>
      </c>
      <c r="AW54" s="9">
        <v>214.34</v>
      </c>
      <c r="AX54" s="9">
        <v>202.37</v>
      </c>
      <c r="AY54" s="9">
        <v>281</v>
      </c>
      <c r="AZ54" s="20">
        <v>281</v>
      </c>
      <c r="BA54" s="9">
        <v>214.34</v>
      </c>
      <c r="BB54" s="9">
        <v>202.37</v>
      </c>
      <c r="BC54" s="8"/>
      <c r="BD54" s="8"/>
      <c r="BE54" s="24">
        <f t="shared" si="0"/>
        <v>214.34</v>
      </c>
      <c r="BF54" s="24">
        <f t="shared" ref="BF54:BH54" si="116">AH54</f>
        <v>251</v>
      </c>
      <c r="BG54" s="24">
        <f t="shared" si="116"/>
        <v>-36.66</v>
      </c>
      <c r="BH54" s="24">
        <f t="shared" si="116"/>
        <v>214.34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202.37</v>
      </c>
      <c r="BN54" s="23">
        <f t="shared" ref="BN54:BP54" si="117">AE54</f>
        <v>235.33</v>
      </c>
      <c r="BO54" s="23">
        <f t="shared" si="117"/>
        <v>-32.96</v>
      </c>
      <c r="BP54" s="23">
        <f t="shared" si="117"/>
        <v>202.37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28968.02</v>
      </c>
      <c r="B55" s="8">
        <v>-8659</v>
      </c>
      <c r="C55" s="8">
        <v>22224.89</v>
      </c>
      <c r="D55" s="8">
        <v>16353.06</v>
      </c>
      <c r="E55" s="8">
        <v>215.41</v>
      </c>
      <c r="F55" s="9">
        <v>-6386</v>
      </c>
      <c r="G55" s="8">
        <v>252.29</v>
      </c>
      <c r="H55" s="8">
        <v>248.01</v>
      </c>
      <c r="I55" s="8">
        <v>281.99</v>
      </c>
      <c r="J55" s="8">
        <v>0</v>
      </c>
      <c r="K55" s="8">
        <v>272.72</v>
      </c>
      <c r="L55" s="8">
        <v>273.19</v>
      </c>
      <c r="M55" s="8">
        <v>0</v>
      </c>
      <c r="N55" s="8">
        <v>502.79</v>
      </c>
      <c r="O55" s="8">
        <v>266</v>
      </c>
      <c r="P55" s="8">
        <v>280.3</v>
      </c>
      <c r="Q55" s="8">
        <v>160.16</v>
      </c>
      <c r="R55" s="8">
        <v>157.78</v>
      </c>
      <c r="S55" s="8">
        <v>29121.924</v>
      </c>
      <c r="T55" s="8">
        <v>8534.713</v>
      </c>
      <c r="U55" s="8">
        <v>8346.028</v>
      </c>
      <c r="V55" s="8">
        <v>8940.477</v>
      </c>
      <c r="W55" s="8">
        <v>17286.505</v>
      </c>
      <c r="X55" s="8">
        <v>-1083.31</v>
      </c>
      <c r="Y55" s="8">
        <v>49.991</v>
      </c>
      <c r="Z55" s="8">
        <v>17879.703</v>
      </c>
      <c r="AA55" s="8">
        <v>2579.717</v>
      </c>
      <c r="AB55" s="8">
        <v>1041.55</v>
      </c>
      <c r="AC55" s="8" t="s">
        <v>60</v>
      </c>
      <c r="AD55" s="9">
        <v>-4684.691</v>
      </c>
      <c r="AE55" s="8">
        <v>243</v>
      </c>
      <c r="AF55" s="8">
        <v>-32.96</v>
      </c>
      <c r="AG55" s="8">
        <v>210.04</v>
      </c>
      <c r="AH55" s="8">
        <v>249</v>
      </c>
      <c r="AI55" s="8">
        <v>-36.36</v>
      </c>
      <c r="AJ55" s="8">
        <v>212.64</v>
      </c>
      <c r="AK55" s="8">
        <v>7394</v>
      </c>
      <c r="AL55" s="8">
        <v>28617</v>
      </c>
      <c r="AM55" s="8">
        <v>36011</v>
      </c>
      <c r="AN55" s="8">
        <v>16065.34</v>
      </c>
      <c r="AO55" s="8">
        <v>5762.44</v>
      </c>
      <c r="AP55" s="8">
        <v>10302.9</v>
      </c>
      <c r="AQ55" s="8">
        <v>215.41</v>
      </c>
      <c r="AR55" s="8">
        <v>218.99</v>
      </c>
      <c r="AS55" s="8"/>
      <c r="AT55" s="8"/>
      <c r="AU55" s="8">
        <v>265</v>
      </c>
      <c r="AV55" s="16">
        <v>265</v>
      </c>
      <c r="AW55" s="9">
        <v>212.64</v>
      </c>
      <c r="AX55" s="9">
        <v>210.04</v>
      </c>
      <c r="AY55" s="9">
        <v>281</v>
      </c>
      <c r="AZ55" s="20">
        <v>281</v>
      </c>
      <c r="BA55" s="9">
        <v>212.64</v>
      </c>
      <c r="BB55" s="9">
        <v>210.04</v>
      </c>
      <c r="BC55" s="8"/>
      <c r="BD55" s="8"/>
      <c r="BE55" s="24">
        <f t="shared" si="0"/>
        <v>212.64</v>
      </c>
      <c r="BF55" s="24">
        <f t="shared" ref="BF55:BH55" si="118">AH55</f>
        <v>249</v>
      </c>
      <c r="BG55" s="24">
        <f t="shared" si="118"/>
        <v>-36.36</v>
      </c>
      <c r="BH55" s="24">
        <f t="shared" si="118"/>
        <v>212.64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210.04</v>
      </c>
      <c r="BN55" s="23">
        <f t="shared" ref="BN55:BP55" si="119">AE55</f>
        <v>243</v>
      </c>
      <c r="BO55" s="23">
        <f t="shared" si="119"/>
        <v>-32.96</v>
      </c>
      <c r="BP55" s="23">
        <f t="shared" si="119"/>
        <v>210.04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29056.17</v>
      </c>
      <c r="B56" s="8">
        <v>-8723</v>
      </c>
      <c r="C56" s="8">
        <v>22860.17</v>
      </c>
      <c r="D56" s="8">
        <v>16425.37</v>
      </c>
      <c r="E56" s="8">
        <v>212.5</v>
      </c>
      <c r="F56" s="9">
        <v>-6492</v>
      </c>
      <c r="G56" s="8">
        <v>288.16</v>
      </c>
      <c r="H56" s="8">
        <v>286.46</v>
      </c>
      <c r="I56" s="8">
        <v>274.16</v>
      </c>
      <c r="J56" s="8">
        <v>0</v>
      </c>
      <c r="K56" s="8">
        <v>284.12</v>
      </c>
      <c r="L56" s="8">
        <v>285.98</v>
      </c>
      <c r="M56" s="8">
        <v>0</v>
      </c>
      <c r="N56" s="8">
        <v>532.39</v>
      </c>
      <c r="O56" s="8">
        <v>264.5</v>
      </c>
      <c r="P56" s="8">
        <v>279.6</v>
      </c>
      <c r="Q56" s="8">
        <v>155.35</v>
      </c>
      <c r="R56" s="8">
        <v>156.57</v>
      </c>
      <c r="S56" s="8">
        <v>29136.334</v>
      </c>
      <c r="T56" s="8">
        <v>8911.041</v>
      </c>
      <c r="U56" s="8">
        <v>8332.018</v>
      </c>
      <c r="V56" s="8">
        <v>8515.77</v>
      </c>
      <c r="W56" s="8">
        <v>16847.787</v>
      </c>
      <c r="X56" s="8">
        <v>-901.26</v>
      </c>
      <c r="Y56" s="8">
        <v>50.024</v>
      </c>
      <c r="Z56" s="8">
        <v>17470.27</v>
      </c>
      <c r="AA56" s="8">
        <v>2939.023</v>
      </c>
      <c r="AB56" s="8">
        <v>1038.72</v>
      </c>
      <c r="AC56" s="8" t="s">
        <v>60</v>
      </c>
      <c r="AD56" s="9">
        <v>-4748.0054</v>
      </c>
      <c r="AE56" s="8">
        <v>223.5</v>
      </c>
      <c r="AF56" s="8">
        <v>-13.27</v>
      </c>
      <c r="AG56" s="8">
        <v>210.23</v>
      </c>
      <c r="AH56" s="8">
        <v>242.55</v>
      </c>
      <c r="AI56" s="8">
        <v>-35.61</v>
      </c>
      <c r="AJ56" s="8">
        <v>206.94</v>
      </c>
      <c r="AK56" s="8">
        <v>7394</v>
      </c>
      <c r="AL56" s="8">
        <v>28535.4</v>
      </c>
      <c r="AM56" s="8">
        <v>35929.4</v>
      </c>
      <c r="AN56" s="8">
        <v>16269.85</v>
      </c>
      <c r="AO56" s="8">
        <v>6130.05</v>
      </c>
      <c r="AP56" s="8">
        <v>10139.8</v>
      </c>
      <c r="AQ56" s="8">
        <v>212.5</v>
      </c>
      <c r="AR56" s="8">
        <v>213.24</v>
      </c>
      <c r="AS56" s="8"/>
      <c r="AT56" s="8"/>
      <c r="AU56" s="8">
        <v>265</v>
      </c>
      <c r="AV56" s="16">
        <v>265</v>
      </c>
      <c r="AW56" s="9">
        <v>206.94</v>
      </c>
      <c r="AX56" s="9">
        <v>210.23</v>
      </c>
      <c r="AY56" s="9">
        <v>281</v>
      </c>
      <c r="AZ56" s="20">
        <v>281</v>
      </c>
      <c r="BA56" s="9">
        <v>206.94</v>
      </c>
      <c r="BB56" s="9">
        <v>210.23</v>
      </c>
      <c r="BC56" s="8"/>
      <c r="BD56" s="8"/>
      <c r="BE56" s="24">
        <f t="shared" si="0"/>
        <v>206.94</v>
      </c>
      <c r="BF56" s="24">
        <f t="shared" ref="BF56:BH56" si="120">AH56</f>
        <v>242.55</v>
      </c>
      <c r="BG56" s="24">
        <f t="shared" si="120"/>
        <v>-35.61</v>
      </c>
      <c r="BH56" s="24">
        <f t="shared" si="120"/>
        <v>206.94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210.23</v>
      </c>
      <c r="BN56" s="23">
        <f t="shared" ref="BN56:BP56" si="121">AE56</f>
        <v>223.5</v>
      </c>
      <c r="BO56" s="23">
        <f t="shared" si="121"/>
        <v>-13.27</v>
      </c>
      <c r="BP56" s="23">
        <f t="shared" si="121"/>
        <v>210.23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29135.7</v>
      </c>
      <c r="B57" s="8">
        <v>-8786</v>
      </c>
      <c r="C57" s="8">
        <v>22642.34</v>
      </c>
      <c r="D57" s="8">
        <v>16579.59</v>
      </c>
      <c r="E57" s="8">
        <v>225.75</v>
      </c>
      <c r="F57" s="9">
        <v>-6598</v>
      </c>
      <c r="G57" s="8">
        <v>265.11</v>
      </c>
      <c r="H57" s="8">
        <v>251.42</v>
      </c>
      <c r="I57" s="8">
        <v>281.52</v>
      </c>
      <c r="J57" s="8">
        <v>0</v>
      </c>
      <c r="K57" s="8">
        <v>328.78</v>
      </c>
      <c r="L57" s="8">
        <v>333.66</v>
      </c>
      <c r="M57" s="8">
        <v>0</v>
      </c>
      <c r="N57" s="8">
        <v>595.29</v>
      </c>
      <c r="O57" s="8">
        <v>265.6</v>
      </c>
      <c r="P57" s="8">
        <v>280.5</v>
      </c>
      <c r="Q57" s="8">
        <v>177.87</v>
      </c>
      <c r="R57" s="8">
        <v>179.03</v>
      </c>
      <c r="S57" s="8">
        <v>29013.621</v>
      </c>
      <c r="T57" s="8">
        <v>8401.97</v>
      </c>
      <c r="U57" s="8">
        <v>9611.519</v>
      </c>
      <c r="V57" s="8">
        <v>8031.235</v>
      </c>
      <c r="W57" s="8">
        <v>17642.754</v>
      </c>
      <c r="X57" s="8">
        <v>-970.81</v>
      </c>
      <c r="Y57" s="8">
        <v>50.022</v>
      </c>
      <c r="Z57" s="8">
        <v>17719.3</v>
      </c>
      <c r="AA57" s="8">
        <v>2578.701</v>
      </c>
      <c r="AB57" s="8">
        <v>1224.49</v>
      </c>
      <c r="AC57" s="8" t="s">
        <v>60</v>
      </c>
      <c r="AD57" s="9">
        <v>-4659.8975</v>
      </c>
      <c r="AE57" s="8">
        <v>254.21</v>
      </c>
      <c r="AF57" s="8">
        <v>-34.9</v>
      </c>
      <c r="AG57" s="8">
        <v>219.31</v>
      </c>
      <c r="AH57" s="8">
        <v>249</v>
      </c>
      <c r="AI57" s="8">
        <v>-36.68</v>
      </c>
      <c r="AJ57" s="8">
        <v>212.32</v>
      </c>
      <c r="AK57" s="8">
        <v>7393</v>
      </c>
      <c r="AL57" s="8">
        <v>28508.2</v>
      </c>
      <c r="AM57" s="8">
        <v>35901.2</v>
      </c>
      <c r="AN57" s="8">
        <v>16458.58</v>
      </c>
      <c r="AO57" s="8">
        <v>6501.78</v>
      </c>
      <c r="AP57" s="8">
        <v>9956.8</v>
      </c>
      <c r="AQ57" s="8">
        <v>225.75</v>
      </c>
      <c r="AR57" s="8">
        <v>218.64</v>
      </c>
      <c r="AS57" s="8"/>
      <c r="AT57" s="8"/>
      <c r="AU57" s="8">
        <v>265</v>
      </c>
      <c r="AV57" s="16">
        <v>265</v>
      </c>
      <c r="AW57" s="9">
        <v>212.32</v>
      </c>
      <c r="AX57" s="9">
        <v>219.31</v>
      </c>
      <c r="AY57" s="9">
        <v>281</v>
      </c>
      <c r="AZ57" s="20">
        <v>281</v>
      </c>
      <c r="BA57" s="9">
        <v>212.32</v>
      </c>
      <c r="BB57" s="9">
        <v>219.31</v>
      </c>
      <c r="BC57" s="8"/>
      <c r="BD57" s="8"/>
      <c r="BE57" s="24">
        <f t="shared" si="0"/>
        <v>212.32</v>
      </c>
      <c r="BF57" s="24">
        <f t="shared" ref="BF57:BH57" si="122">AH57</f>
        <v>249</v>
      </c>
      <c r="BG57" s="24">
        <f t="shared" si="122"/>
        <v>-36.68</v>
      </c>
      <c r="BH57" s="24">
        <f t="shared" si="122"/>
        <v>212.32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219.31</v>
      </c>
      <c r="BN57" s="23">
        <f t="shared" ref="BN57:BP57" si="123">AE57</f>
        <v>254.21</v>
      </c>
      <c r="BO57" s="23">
        <f t="shared" si="123"/>
        <v>-34.9</v>
      </c>
      <c r="BP57" s="23">
        <f t="shared" si="123"/>
        <v>219.31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29302.54</v>
      </c>
      <c r="B58" s="8">
        <v>-8848</v>
      </c>
      <c r="C58" s="8">
        <v>23489.46</v>
      </c>
      <c r="D58" s="8">
        <v>16437.82</v>
      </c>
      <c r="E58" s="8">
        <v>223.68</v>
      </c>
      <c r="F58" s="9">
        <v>-6705</v>
      </c>
      <c r="G58" s="8">
        <v>298.41</v>
      </c>
      <c r="H58" s="8">
        <v>300.13</v>
      </c>
      <c r="I58" s="8">
        <v>282.92</v>
      </c>
      <c r="J58" s="8">
        <v>0</v>
      </c>
      <c r="K58" s="8">
        <v>339.71</v>
      </c>
      <c r="L58" s="8">
        <v>340.18</v>
      </c>
      <c r="M58" s="8">
        <v>0</v>
      </c>
      <c r="N58" s="8">
        <v>607.21</v>
      </c>
      <c r="O58" s="8">
        <v>267</v>
      </c>
      <c r="P58" s="8">
        <v>280.3</v>
      </c>
      <c r="Q58" s="8">
        <v>191.08</v>
      </c>
      <c r="R58" s="8">
        <v>190.66</v>
      </c>
      <c r="S58" s="8">
        <v>29128.438</v>
      </c>
      <c r="T58" s="8">
        <v>9027.063</v>
      </c>
      <c r="U58" s="8">
        <v>9730.87</v>
      </c>
      <c r="V58" s="8">
        <v>7607.687</v>
      </c>
      <c r="W58" s="8">
        <v>17338.557</v>
      </c>
      <c r="X58" s="8">
        <v>-940.81</v>
      </c>
      <c r="Y58" s="8">
        <v>49.999</v>
      </c>
      <c r="Z58" s="8">
        <v>17223.777</v>
      </c>
      <c r="AA58" s="8">
        <v>2991.086</v>
      </c>
      <c r="AB58" s="8">
        <v>1147.46</v>
      </c>
      <c r="AC58" s="8" t="s">
        <v>60</v>
      </c>
      <c r="AD58" s="9">
        <v>-4715.2275</v>
      </c>
      <c r="AE58" s="8">
        <v>253.07</v>
      </c>
      <c r="AF58" s="8">
        <v>-35.72</v>
      </c>
      <c r="AG58" s="8">
        <v>217.35</v>
      </c>
      <c r="AH58" s="8">
        <v>240</v>
      </c>
      <c r="AI58" s="8">
        <v>-33.33</v>
      </c>
      <c r="AJ58" s="8">
        <v>206.67</v>
      </c>
      <c r="AK58" s="8">
        <v>7390</v>
      </c>
      <c r="AL58" s="8">
        <v>28508.2</v>
      </c>
      <c r="AM58" s="8">
        <v>35898.2</v>
      </c>
      <c r="AN58" s="8">
        <v>16585.41</v>
      </c>
      <c r="AO58" s="8">
        <v>6845.3</v>
      </c>
      <c r="AP58" s="8">
        <v>9740.11</v>
      </c>
      <c r="AQ58" s="8">
        <v>223.68</v>
      </c>
      <c r="AR58" s="8">
        <v>209.87</v>
      </c>
      <c r="AS58" s="8"/>
      <c r="AT58" s="8"/>
      <c r="AU58" s="8">
        <v>265</v>
      </c>
      <c r="AV58" s="16">
        <v>265</v>
      </c>
      <c r="AW58" s="9">
        <v>206.67</v>
      </c>
      <c r="AX58" s="9">
        <v>217.35</v>
      </c>
      <c r="AY58" s="9">
        <v>281</v>
      </c>
      <c r="AZ58" s="20">
        <v>281</v>
      </c>
      <c r="BA58" s="9">
        <v>206.67</v>
      </c>
      <c r="BB58" s="9">
        <v>217.35</v>
      </c>
      <c r="BC58" s="8"/>
      <c r="BD58" s="8"/>
      <c r="BE58" s="24">
        <f t="shared" si="0"/>
        <v>206.67</v>
      </c>
      <c r="BF58" s="24">
        <f t="shared" ref="BF58:BH58" si="124">AH58</f>
        <v>240</v>
      </c>
      <c r="BG58" s="24">
        <f t="shared" si="124"/>
        <v>-33.33</v>
      </c>
      <c r="BH58" s="24">
        <f t="shared" si="124"/>
        <v>206.67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217.35</v>
      </c>
      <c r="BN58" s="23">
        <f t="shared" ref="BN58:BP58" si="125">AE58</f>
        <v>253.07</v>
      </c>
      <c r="BO58" s="23">
        <f t="shared" si="125"/>
        <v>-35.72</v>
      </c>
      <c r="BP58" s="23">
        <f t="shared" si="125"/>
        <v>217.35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29311.28</v>
      </c>
      <c r="B59" s="8">
        <v>-8804</v>
      </c>
      <c r="C59" s="8">
        <v>22240.09</v>
      </c>
      <c r="D59" s="8">
        <v>16604.73</v>
      </c>
      <c r="E59" s="8">
        <v>211.05</v>
      </c>
      <c r="F59" s="9">
        <v>-6641</v>
      </c>
      <c r="G59" s="8">
        <v>225.78</v>
      </c>
      <c r="H59" s="8">
        <v>225.78</v>
      </c>
      <c r="I59" s="8">
        <v>261.06</v>
      </c>
      <c r="J59" s="8">
        <v>0</v>
      </c>
      <c r="K59" s="8">
        <v>317.38</v>
      </c>
      <c r="L59" s="8">
        <v>318.08</v>
      </c>
      <c r="M59" s="8">
        <v>0</v>
      </c>
      <c r="N59" s="8">
        <v>598.58</v>
      </c>
      <c r="O59" s="8">
        <v>266.2</v>
      </c>
      <c r="P59" s="8">
        <v>279.8</v>
      </c>
      <c r="Q59" s="8">
        <v>174.8</v>
      </c>
      <c r="R59" s="8">
        <v>177.71</v>
      </c>
      <c r="S59" s="8">
        <v>29114.229</v>
      </c>
      <c r="T59" s="8">
        <v>8532.479</v>
      </c>
      <c r="U59" s="8">
        <v>9736.007</v>
      </c>
      <c r="V59" s="8">
        <v>7663.449</v>
      </c>
      <c r="W59" s="8">
        <v>17399.456</v>
      </c>
      <c r="X59" s="8">
        <v>-937.57</v>
      </c>
      <c r="Y59" s="8">
        <v>49.977</v>
      </c>
      <c r="Z59" s="8">
        <v>17979.652</v>
      </c>
      <c r="AA59" s="8">
        <v>2276.666</v>
      </c>
      <c r="AB59" s="8">
        <v>1168.81</v>
      </c>
      <c r="AC59" s="8" t="s">
        <v>60</v>
      </c>
      <c r="AD59" s="9">
        <v>-4728.1143</v>
      </c>
      <c r="AE59" s="8">
        <v>237.85</v>
      </c>
      <c r="AF59" s="8">
        <v>-32.48</v>
      </c>
      <c r="AG59" s="8">
        <v>205.37</v>
      </c>
      <c r="AH59" s="8">
        <v>240</v>
      </c>
      <c r="AI59" s="8">
        <v>-35.34</v>
      </c>
      <c r="AJ59" s="8">
        <v>204.66</v>
      </c>
      <c r="AK59" s="8">
        <v>7337</v>
      </c>
      <c r="AL59" s="8">
        <v>28508.2</v>
      </c>
      <c r="AM59" s="8">
        <v>35845.2</v>
      </c>
      <c r="AN59" s="8">
        <v>16617.12</v>
      </c>
      <c r="AO59" s="8">
        <v>7169.62</v>
      </c>
      <c r="AP59" s="8">
        <v>9447.5</v>
      </c>
      <c r="AQ59" s="8">
        <v>211.05</v>
      </c>
      <c r="AR59" s="8">
        <v>209.87</v>
      </c>
      <c r="AS59" s="8"/>
      <c r="AT59" s="8"/>
      <c r="AU59" s="8">
        <v>265</v>
      </c>
      <c r="AV59" s="16">
        <v>265</v>
      </c>
      <c r="AW59" s="9">
        <v>204.66</v>
      </c>
      <c r="AX59" s="9">
        <v>205.37</v>
      </c>
      <c r="AY59" s="9">
        <v>281</v>
      </c>
      <c r="AZ59" s="20">
        <v>281</v>
      </c>
      <c r="BA59" s="9">
        <v>204.66</v>
      </c>
      <c r="BB59" s="9">
        <v>205.37</v>
      </c>
      <c r="BC59" s="8"/>
      <c r="BD59" s="8"/>
      <c r="BE59" s="24">
        <f t="shared" si="0"/>
        <v>204.66</v>
      </c>
      <c r="BF59" s="24">
        <f t="shared" ref="BF59:BH59" si="126">AH59</f>
        <v>240</v>
      </c>
      <c r="BG59" s="24">
        <f t="shared" si="126"/>
        <v>-35.34</v>
      </c>
      <c r="BH59" s="24">
        <f t="shared" si="126"/>
        <v>204.66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205.37</v>
      </c>
      <c r="BN59" s="23">
        <f t="shared" ref="BN59:BP59" si="127">AE59</f>
        <v>237.85</v>
      </c>
      <c r="BO59" s="23">
        <f t="shared" si="127"/>
        <v>-32.48</v>
      </c>
      <c r="BP59" s="23">
        <f t="shared" si="127"/>
        <v>205.37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29597.27</v>
      </c>
      <c r="B60" s="8">
        <v>-8763</v>
      </c>
      <c r="C60" s="8">
        <v>23102.91</v>
      </c>
      <c r="D60" s="8">
        <v>16755.72</v>
      </c>
      <c r="E60" s="8">
        <v>209.09</v>
      </c>
      <c r="F60" s="9">
        <v>-7200</v>
      </c>
      <c r="G60" s="8">
        <v>248.86</v>
      </c>
      <c r="H60" s="8">
        <v>250.57</v>
      </c>
      <c r="I60" s="8">
        <v>281.95</v>
      </c>
      <c r="J60" s="8">
        <v>0</v>
      </c>
      <c r="K60" s="8">
        <v>391.58</v>
      </c>
      <c r="L60" s="8">
        <v>391.12</v>
      </c>
      <c r="M60" s="8">
        <v>0</v>
      </c>
      <c r="N60" s="8">
        <v>709.58</v>
      </c>
      <c r="O60" s="8">
        <v>288.9</v>
      </c>
      <c r="P60" s="8">
        <v>296.5</v>
      </c>
      <c r="Q60" s="8">
        <v>227.5</v>
      </c>
      <c r="R60" s="8">
        <v>218.31</v>
      </c>
      <c r="S60" s="8">
        <v>29561.45</v>
      </c>
      <c r="T60" s="8">
        <v>8957.398</v>
      </c>
      <c r="U60" s="8">
        <v>9567.157</v>
      </c>
      <c r="V60" s="8">
        <v>7538.551</v>
      </c>
      <c r="W60" s="8">
        <v>17105.709</v>
      </c>
      <c r="X60" s="8">
        <v>-891.82</v>
      </c>
      <c r="Y60" s="8">
        <v>50.029</v>
      </c>
      <c r="Z60" s="8">
        <v>17134.754</v>
      </c>
      <c r="AA60" s="8">
        <v>2731.719</v>
      </c>
      <c r="AB60" s="8">
        <v>1171.26</v>
      </c>
      <c r="AC60" s="8" t="s">
        <v>71</v>
      </c>
      <c r="AD60" s="9">
        <v>-4938.788</v>
      </c>
      <c r="AE60" s="8">
        <v>233.33</v>
      </c>
      <c r="AF60" s="8">
        <v>-8.18</v>
      </c>
      <c r="AG60" s="8">
        <v>225.15</v>
      </c>
      <c r="AH60" s="8">
        <v>230</v>
      </c>
      <c r="AI60" s="8">
        <v>0</v>
      </c>
      <c r="AJ60" s="8">
        <v>230</v>
      </c>
      <c r="AK60" s="8">
        <v>7285</v>
      </c>
      <c r="AL60" s="8">
        <v>28535.4</v>
      </c>
      <c r="AM60" s="8">
        <v>35820.4</v>
      </c>
      <c r="AN60" s="8">
        <v>16588.92</v>
      </c>
      <c r="AO60" s="8">
        <v>7486.75</v>
      </c>
      <c r="AP60" s="8">
        <v>9102.17</v>
      </c>
      <c r="AQ60" s="8">
        <v>209.09</v>
      </c>
      <c r="AR60" s="8">
        <v>203.91</v>
      </c>
      <c r="AS60" s="8"/>
      <c r="AT60" s="8"/>
      <c r="AU60" s="8">
        <v>265</v>
      </c>
      <c r="AV60" s="16">
        <v>291.4</v>
      </c>
      <c r="AW60" s="9">
        <v>230</v>
      </c>
      <c r="AX60" s="9">
        <v>225.15</v>
      </c>
      <c r="AY60" s="9">
        <v>281</v>
      </c>
      <c r="AZ60" s="20">
        <v>307.4</v>
      </c>
      <c r="BA60" s="9">
        <v>230</v>
      </c>
      <c r="BB60" s="9">
        <v>225.15</v>
      </c>
      <c r="BC60" s="8"/>
      <c r="BD60" s="8"/>
      <c r="BE60" s="24">
        <f t="shared" si="0"/>
        <v>230</v>
      </c>
      <c r="BF60" s="24">
        <f t="shared" ref="BF60:BH60" si="128">AH60</f>
        <v>230</v>
      </c>
      <c r="BG60" s="24">
        <f t="shared" si="128"/>
        <v>0</v>
      </c>
      <c r="BH60" s="24">
        <f t="shared" si="128"/>
        <v>230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225.15</v>
      </c>
      <c r="BN60" s="23">
        <f t="shared" ref="BN60:BP60" si="129">AE60</f>
        <v>233.33</v>
      </c>
      <c r="BO60" s="23">
        <f t="shared" si="129"/>
        <v>-8.18</v>
      </c>
      <c r="BP60" s="23">
        <f t="shared" si="129"/>
        <v>225.15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29927.07</v>
      </c>
      <c r="B61" s="8">
        <v>-8721</v>
      </c>
      <c r="C61" s="8">
        <v>23226.81</v>
      </c>
      <c r="D61" s="8">
        <v>16879.06</v>
      </c>
      <c r="E61" s="8">
        <v>224.15</v>
      </c>
      <c r="F61" s="9">
        <v>-7200</v>
      </c>
      <c r="G61" s="8">
        <v>251.42</v>
      </c>
      <c r="H61" s="8">
        <v>253.14</v>
      </c>
      <c r="I61" s="8">
        <v>280.17</v>
      </c>
      <c r="J61" s="8">
        <v>0</v>
      </c>
      <c r="K61" s="8">
        <v>461.83</v>
      </c>
      <c r="L61" s="8">
        <v>464.62</v>
      </c>
      <c r="M61" s="8">
        <v>0</v>
      </c>
      <c r="N61" s="8">
        <v>786.87</v>
      </c>
      <c r="O61" s="8">
        <v>289.2</v>
      </c>
      <c r="P61" s="8">
        <v>298.2</v>
      </c>
      <c r="Q61" s="8">
        <v>206.73</v>
      </c>
      <c r="R61" s="8">
        <v>204.3</v>
      </c>
      <c r="S61" s="8">
        <v>29440.227</v>
      </c>
      <c r="T61" s="8">
        <v>8838.188</v>
      </c>
      <c r="U61" s="8">
        <v>10188.179</v>
      </c>
      <c r="V61" s="8">
        <v>7461.879</v>
      </c>
      <c r="W61" s="8">
        <v>17650.058</v>
      </c>
      <c r="X61" s="8">
        <v>-944.28</v>
      </c>
      <c r="Y61" s="8">
        <v>49.983</v>
      </c>
      <c r="Z61" s="8">
        <v>17373.91</v>
      </c>
      <c r="AA61" s="8">
        <v>2485.895</v>
      </c>
      <c r="AB61" s="8">
        <v>1216.78</v>
      </c>
      <c r="AC61" s="8" t="s">
        <v>71</v>
      </c>
      <c r="AD61" s="9">
        <v>-4737.92</v>
      </c>
      <c r="AE61" s="8">
        <v>248</v>
      </c>
      <c r="AF61" s="8">
        <v>-0.37</v>
      </c>
      <c r="AG61" s="8">
        <v>247.63</v>
      </c>
      <c r="AH61" s="8">
        <v>220</v>
      </c>
      <c r="AI61" s="8">
        <v>11.11</v>
      </c>
      <c r="AJ61" s="8">
        <v>231.11</v>
      </c>
      <c r="AK61" s="8">
        <v>7232</v>
      </c>
      <c r="AL61" s="8">
        <v>28671.3</v>
      </c>
      <c r="AM61" s="8">
        <v>35903.3</v>
      </c>
      <c r="AN61" s="8">
        <v>16555.67</v>
      </c>
      <c r="AO61" s="8">
        <v>7852.49</v>
      </c>
      <c r="AP61" s="8">
        <v>8703.18</v>
      </c>
      <c r="AQ61" s="8">
        <v>224.15</v>
      </c>
      <c r="AR61" s="8">
        <v>220.81</v>
      </c>
      <c r="AS61" s="8"/>
      <c r="AT61" s="8"/>
      <c r="AU61" s="8">
        <v>265</v>
      </c>
      <c r="AV61" s="16">
        <v>291.4</v>
      </c>
      <c r="AW61" s="9">
        <v>231.11</v>
      </c>
      <c r="AX61" s="9">
        <v>247.63</v>
      </c>
      <c r="AY61" s="9">
        <v>281</v>
      </c>
      <c r="AZ61" s="20">
        <v>307.4</v>
      </c>
      <c r="BA61" s="9">
        <v>231.11</v>
      </c>
      <c r="BB61" s="9">
        <v>247.63</v>
      </c>
      <c r="BC61" s="8"/>
      <c r="BD61" s="8"/>
      <c r="BE61" s="24">
        <f t="shared" si="0"/>
        <v>231.11</v>
      </c>
      <c r="BF61" s="24">
        <f t="shared" ref="BF61:BH61" si="130">AH61</f>
        <v>220</v>
      </c>
      <c r="BG61" s="24">
        <f t="shared" si="130"/>
        <v>11.11</v>
      </c>
      <c r="BH61" s="24">
        <f t="shared" si="130"/>
        <v>231.11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247.63</v>
      </c>
      <c r="BN61" s="23">
        <f t="shared" ref="BN61:BP61" si="131">AE61</f>
        <v>248</v>
      </c>
      <c r="BO61" s="23">
        <f t="shared" si="131"/>
        <v>-0.37</v>
      </c>
      <c r="BP61" s="23">
        <f t="shared" si="131"/>
        <v>247.63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30059.82</v>
      </c>
      <c r="B62" s="8">
        <v>-8684</v>
      </c>
      <c r="C62" s="8">
        <v>23673.39</v>
      </c>
      <c r="D62" s="8">
        <v>16391.08</v>
      </c>
      <c r="E62" s="8">
        <v>225.16</v>
      </c>
      <c r="F62" s="9">
        <v>-7200</v>
      </c>
      <c r="G62" s="8">
        <v>300.13</v>
      </c>
      <c r="H62" s="8">
        <v>297.56</v>
      </c>
      <c r="I62" s="8">
        <v>302.48</v>
      </c>
      <c r="J62" s="8">
        <v>0</v>
      </c>
      <c r="K62" s="8">
        <v>530.68</v>
      </c>
      <c r="L62" s="8">
        <v>532.77</v>
      </c>
      <c r="M62" s="8">
        <v>0</v>
      </c>
      <c r="N62" s="8">
        <v>792.62</v>
      </c>
      <c r="O62" s="8">
        <v>264.6</v>
      </c>
      <c r="P62" s="8">
        <v>281.8</v>
      </c>
      <c r="Q62" s="8">
        <v>223.59</v>
      </c>
      <c r="R62" s="8">
        <v>222.8</v>
      </c>
      <c r="S62" s="8">
        <v>30003.246</v>
      </c>
      <c r="T62" s="8">
        <v>8869.587</v>
      </c>
      <c r="U62" s="8">
        <v>10705.271</v>
      </c>
      <c r="V62" s="8">
        <v>7272.63</v>
      </c>
      <c r="W62" s="8">
        <v>17977.901</v>
      </c>
      <c r="X62" s="8">
        <v>-685.4</v>
      </c>
      <c r="Y62" s="8">
        <v>49.979</v>
      </c>
      <c r="Z62" s="8">
        <v>17359.516</v>
      </c>
      <c r="AA62" s="8">
        <v>2444.865</v>
      </c>
      <c r="AB62" s="8">
        <v>1154.21</v>
      </c>
      <c r="AC62" s="8" t="s">
        <v>71</v>
      </c>
      <c r="AD62" s="9">
        <v>-4600.365</v>
      </c>
      <c r="AE62" s="8">
        <v>240.52</v>
      </c>
      <c r="AF62" s="8">
        <v>11.64</v>
      </c>
      <c r="AG62" s="8">
        <v>252.16</v>
      </c>
      <c r="AH62" s="8">
        <v>232</v>
      </c>
      <c r="AI62" s="8">
        <v>0</v>
      </c>
      <c r="AJ62" s="8">
        <v>232</v>
      </c>
      <c r="AK62" s="8">
        <v>7176</v>
      </c>
      <c r="AL62" s="8">
        <v>28834.4</v>
      </c>
      <c r="AM62" s="8">
        <v>36010.4</v>
      </c>
      <c r="AN62" s="8">
        <v>16419.34</v>
      </c>
      <c r="AO62" s="8">
        <v>8174.76</v>
      </c>
      <c r="AP62" s="8">
        <v>8244.58</v>
      </c>
      <c r="AQ62" s="8">
        <v>225.16</v>
      </c>
      <c r="AR62" s="8">
        <v>232</v>
      </c>
      <c r="AS62" s="8"/>
      <c r="AT62" s="8"/>
      <c r="AU62" s="8">
        <v>265</v>
      </c>
      <c r="AV62" s="16">
        <v>265</v>
      </c>
      <c r="AW62" s="9">
        <v>232</v>
      </c>
      <c r="AX62" s="9">
        <v>252.16</v>
      </c>
      <c r="AY62" s="9">
        <v>281</v>
      </c>
      <c r="AZ62" s="20">
        <v>281</v>
      </c>
      <c r="BA62" s="9">
        <v>232</v>
      </c>
      <c r="BB62" s="9">
        <v>252.16</v>
      </c>
      <c r="BC62" s="8"/>
      <c r="BD62" s="8"/>
      <c r="BE62" s="24">
        <f t="shared" si="0"/>
        <v>232</v>
      </c>
      <c r="BF62" s="24">
        <f t="shared" ref="BF62:BH62" si="132">AH62</f>
        <v>232</v>
      </c>
      <c r="BG62" s="24">
        <f t="shared" si="132"/>
        <v>0</v>
      </c>
      <c r="BH62" s="24">
        <f t="shared" si="132"/>
        <v>232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252.16</v>
      </c>
      <c r="BN62" s="23">
        <f t="shared" ref="BN62:BP62" si="133">AE62</f>
        <v>240.52</v>
      </c>
      <c r="BO62" s="23">
        <f t="shared" si="133"/>
        <v>11.64</v>
      </c>
      <c r="BP62" s="23">
        <f t="shared" si="133"/>
        <v>252.16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30145.03</v>
      </c>
      <c r="B63" s="8">
        <v>-8433</v>
      </c>
      <c r="C63" s="8">
        <v>22475.67</v>
      </c>
      <c r="D63" s="8">
        <v>16168.56</v>
      </c>
      <c r="E63" s="8">
        <v>219.46</v>
      </c>
      <c r="F63" s="9">
        <v>-7200</v>
      </c>
      <c r="G63" s="8">
        <v>250.57</v>
      </c>
      <c r="H63" s="8">
        <v>251.42</v>
      </c>
      <c r="I63" s="8">
        <v>266.96</v>
      </c>
      <c r="J63" s="8">
        <v>0</v>
      </c>
      <c r="K63" s="8">
        <v>527.19</v>
      </c>
      <c r="L63" s="8">
        <v>528.82</v>
      </c>
      <c r="M63" s="8">
        <v>0</v>
      </c>
      <c r="N63" s="8">
        <v>790.16</v>
      </c>
      <c r="O63" s="8">
        <v>265.2</v>
      </c>
      <c r="P63" s="8">
        <v>281.5</v>
      </c>
      <c r="Q63" s="8">
        <v>221.43</v>
      </c>
      <c r="R63" s="8">
        <v>219.73</v>
      </c>
      <c r="S63" s="8">
        <v>29942.867</v>
      </c>
      <c r="T63" s="8">
        <v>8338.113</v>
      </c>
      <c r="U63" s="8">
        <v>10621.137</v>
      </c>
      <c r="V63" s="8">
        <v>7127.571</v>
      </c>
      <c r="W63" s="8">
        <v>17748.708</v>
      </c>
      <c r="X63" s="8">
        <v>-685.8</v>
      </c>
      <c r="Y63" s="8">
        <v>49.97</v>
      </c>
      <c r="Z63" s="8">
        <v>17968.36</v>
      </c>
      <c r="AA63" s="8">
        <v>1729.957</v>
      </c>
      <c r="AB63" s="8">
        <v>1116.77</v>
      </c>
      <c r="AC63" s="8" t="s">
        <v>71</v>
      </c>
      <c r="AD63" s="9">
        <v>-4609.3306</v>
      </c>
      <c r="AE63" s="8">
        <v>217.33</v>
      </c>
      <c r="AF63" s="8">
        <v>25.19</v>
      </c>
      <c r="AG63" s="8">
        <v>242.52</v>
      </c>
      <c r="AH63" s="8">
        <v>230</v>
      </c>
      <c r="AI63" s="8">
        <v>0</v>
      </c>
      <c r="AJ63" s="8">
        <v>230</v>
      </c>
      <c r="AK63" s="8">
        <v>7044</v>
      </c>
      <c r="AL63" s="8">
        <v>28997.6</v>
      </c>
      <c r="AM63" s="8">
        <v>36041.6</v>
      </c>
      <c r="AN63" s="8">
        <v>16226.54</v>
      </c>
      <c r="AO63" s="8">
        <v>8489.93</v>
      </c>
      <c r="AP63" s="8">
        <v>7736.61</v>
      </c>
      <c r="AQ63" s="8">
        <v>219.46</v>
      </c>
      <c r="AR63" s="8">
        <v>230</v>
      </c>
      <c r="AS63" s="8"/>
      <c r="AT63" s="8"/>
      <c r="AU63" s="8">
        <v>265</v>
      </c>
      <c r="AV63" s="16">
        <v>265</v>
      </c>
      <c r="AW63" s="9">
        <v>230</v>
      </c>
      <c r="AX63" s="9">
        <v>242.52</v>
      </c>
      <c r="AY63" s="9">
        <v>281</v>
      </c>
      <c r="AZ63" s="20">
        <v>281</v>
      </c>
      <c r="BA63" s="9">
        <v>230</v>
      </c>
      <c r="BB63" s="9">
        <v>242.52</v>
      </c>
      <c r="BC63" s="8"/>
      <c r="BD63" s="8"/>
      <c r="BE63" s="24">
        <f t="shared" si="0"/>
        <v>230</v>
      </c>
      <c r="BF63" s="24">
        <f t="shared" ref="BF63:BH63" si="134">AH63</f>
        <v>230</v>
      </c>
      <c r="BG63" s="24">
        <f t="shared" si="134"/>
        <v>0</v>
      </c>
      <c r="BH63" s="24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242.52</v>
      </c>
      <c r="BN63" s="23">
        <f t="shared" ref="BN63:BP63" si="135">AE63</f>
        <v>217.33</v>
      </c>
      <c r="BO63" s="23">
        <f t="shared" si="135"/>
        <v>25.19</v>
      </c>
      <c r="BP63" s="23">
        <f t="shared" si="135"/>
        <v>242.52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30157.01</v>
      </c>
      <c r="B64" s="8">
        <v>-8185</v>
      </c>
      <c r="C64" s="8">
        <v>21825.42</v>
      </c>
      <c r="D64" s="8">
        <v>16586.06</v>
      </c>
      <c r="E64" s="8">
        <v>204.41</v>
      </c>
      <c r="F64" s="9">
        <v>-7199</v>
      </c>
      <c r="G64" s="8">
        <v>201.02</v>
      </c>
      <c r="H64" s="8">
        <v>201.87</v>
      </c>
      <c r="I64" s="8">
        <v>261.35</v>
      </c>
      <c r="J64" s="8">
        <v>0</v>
      </c>
      <c r="K64" s="8">
        <v>527.19</v>
      </c>
      <c r="L64" s="8">
        <v>529.28</v>
      </c>
      <c r="M64" s="8">
        <v>0</v>
      </c>
      <c r="N64" s="8">
        <v>788.51</v>
      </c>
      <c r="O64" s="8">
        <v>265.4</v>
      </c>
      <c r="P64" s="8">
        <v>282.4</v>
      </c>
      <c r="Q64" s="8">
        <v>220.42</v>
      </c>
      <c r="R64" s="8">
        <v>219.31</v>
      </c>
      <c r="S64" s="8">
        <v>29585.986</v>
      </c>
      <c r="T64" s="8">
        <v>8345.221</v>
      </c>
      <c r="U64" s="8">
        <v>10723.487</v>
      </c>
      <c r="V64" s="8">
        <v>6506.428</v>
      </c>
      <c r="W64" s="8">
        <v>17229.915</v>
      </c>
      <c r="X64" s="8">
        <v>-4.95</v>
      </c>
      <c r="Y64" s="8">
        <v>50.035</v>
      </c>
      <c r="Z64" s="8">
        <v>18609.102</v>
      </c>
      <c r="AA64" s="8">
        <v>1385.266</v>
      </c>
      <c r="AB64" s="8">
        <v>1114.59</v>
      </c>
      <c r="AC64" s="8" t="s">
        <v>71</v>
      </c>
      <c r="AD64" s="9">
        <v>-4602.467</v>
      </c>
      <c r="AE64" s="8">
        <v>200.67</v>
      </c>
      <c r="AF64" s="8">
        <v>43.7</v>
      </c>
      <c r="AG64" s="8">
        <v>244.37</v>
      </c>
      <c r="AH64" s="8">
        <v>235</v>
      </c>
      <c r="AI64" s="8">
        <v>0</v>
      </c>
      <c r="AJ64" s="8">
        <v>235</v>
      </c>
      <c r="AK64" s="8">
        <v>6912</v>
      </c>
      <c r="AL64" s="8">
        <v>29242.2</v>
      </c>
      <c r="AM64" s="8">
        <v>36154.2</v>
      </c>
      <c r="AN64" s="8">
        <v>16004.91</v>
      </c>
      <c r="AO64" s="8">
        <v>8800.61</v>
      </c>
      <c r="AP64" s="8">
        <v>7204.3</v>
      </c>
      <c r="AQ64" s="8">
        <v>204.41</v>
      </c>
      <c r="AR64" s="8">
        <v>235</v>
      </c>
      <c r="AS64" s="8"/>
      <c r="AT64" s="8"/>
      <c r="AU64" s="8">
        <v>265</v>
      </c>
      <c r="AV64" s="16">
        <v>265</v>
      </c>
      <c r="AW64" s="9">
        <v>235</v>
      </c>
      <c r="AX64" s="9">
        <v>244.37</v>
      </c>
      <c r="AY64" s="9">
        <v>281</v>
      </c>
      <c r="AZ64" s="20">
        <v>281</v>
      </c>
      <c r="BA64" s="9">
        <v>235</v>
      </c>
      <c r="BB64" s="9">
        <v>244.37</v>
      </c>
      <c r="BC64" s="8"/>
      <c r="BD64" s="8"/>
      <c r="BE64" s="24">
        <f t="shared" si="0"/>
        <v>235</v>
      </c>
      <c r="BF64" s="24">
        <f t="shared" ref="BF64:BH64" si="136">AH64</f>
        <v>235</v>
      </c>
      <c r="BG64" s="24">
        <f t="shared" si="136"/>
        <v>0</v>
      </c>
      <c r="BH64" s="24">
        <f t="shared" si="136"/>
        <v>235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244.37</v>
      </c>
      <c r="BN64" s="23">
        <f t="shared" ref="BN64:BP64" si="137">AE64</f>
        <v>200.67</v>
      </c>
      <c r="BO64" s="23">
        <f t="shared" si="137"/>
        <v>43.7</v>
      </c>
      <c r="BP64" s="23">
        <f t="shared" si="137"/>
        <v>244.37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29868.58</v>
      </c>
      <c r="B65" s="8">
        <v>-7935</v>
      </c>
      <c r="C65" s="8">
        <v>21115.44</v>
      </c>
      <c r="D65" s="8">
        <v>16569.95</v>
      </c>
      <c r="E65" s="8">
        <v>144.5</v>
      </c>
      <c r="F65" s="9">
        <v>-7196</v>
      </c>
      <c r="G65" s="8">
        <v>191.61</v>
      </c>
      <c r="H65" s="8">
        <v>190.77</v>
      </c>
      <c r="I65" s="8">
        <v>237.97</v>
      </c>
      <c r="J65" s="8">
        <v>0</v>
      </c>
      <c r="K65" s="8">
        <v>527.89</v>
      </c>
      <c r="L65" s="8">
        <v>528.58</v>
      </c>
      <c r="M65" s="8">
        <v>0</v>
      </c>
      <c r="N65" s="8">
        <v>788.92</v>
      </c>
      <c r="O65" s="8">
        <v>268.8</v>
      </c>
      <c r="P65" s="8">
        <v>282.4</v>
      </c>
      <c r="Q65" s="8">
        <v>219.73</v>
      </c>
      <c r="R65" s="8">
        <v>220.16</v>
      </c>
      <c r="S65" s="8">
        <v>29319.105</v>
      </c>
      <c r="T65" s="8">
        <v>8205.856</v>
      </c>
      <c r="U65" s="8">
        <v>11053.348</v>
      </c>
      <c r="V65" s="8">
        <v>6034.976</v>
      </c>
      <c r="W65" s="8">
        <v>17088.324</v>
      </c>
      <c r="X65" s="8">
        <v>164.6</v>
      </c>
      <c r="Y65" s="8">
        <v>49.97</v>
      </c>
      <c r="Z65" s="8">
        <v>19209.918</v>
      </c>
      <c r="AA65" s="8">
        <v>1070.477</v>
      </c>
      <c r="AB65" s="8">
        <v>1119.41</v>
      </c>
      <c r="AC65" s="8" t="s">
        <v>71</v>
      </c>
      <c r="AD65" s="9">
        <v>-4607.369</v>
      </c>
      <c r="AE65" s="8">
        <v>133.33</v>
      </c>
      <c r="AF65" s="8">
        <v>118.52</v>
      </c>
      <c r="AG65" s="8">
        <v>251.85</v>
      </c>
      <c r="AH65" s="8">
        <v>236</v>
      </c>
      <c r="AI65" s="8">
        <v>0</v>
      </c>
      <c r="AJ65" s="8">
        <v>236</v>
      </c>
      <c r="AK65" s="8">
        <v>6780</v>
      </c>
      <c r="AL65" s="8">
        <v>29568.5</v>
      </c>
      <c r="AM65" s="8">
        <v>36348.5</v>
      </c>
      <c r="AN65" s="8">
        <v>15745.6</v>
      </c>
      <c r="AO65" s="8">
        <v>9149.4</v>
      </c>
      <c r="AP65" s="8">
        <v>6596.2</v>
      </c>
      <c r="AQ65" s="8">
        <v>144.5</v>
      </c>
      <c r="AR65" s="8">
        <v>236.32</v>
      </c>
      <c r="AS65" s="8"/>
      <c r="AT65" s="8"/>
      <c r="AU65" s="8">
        <v>265</v>
      </c>
      <c r="AV65" s="16">
        <v>265</v>
      </c>
      <c r="AW65" s="9">
        <v>236</v>
      </c>
      <c r="AX65" s="9">
        <v>251.85</v>
      </c>
      <c r="AY65" s="9">
        <v>281</v>
      </c>
      <c r="AZ65" s="20">
        <v>281</v>
      </c>
      <c r="BA65" s="9">
        <v>236</v>
      </c>
      <c r="BB65" s="9">
        <v>251.85</v>
      </c>
      <c r="BC65" s="8"/>
      <c r="BD65" s="8"/>
      <c r="BE65" s="24">
        <f t="shared" ref="BE65:BE97" si="138">AW65</f>
        <v>236</v>
      </c>
      <c r="BF65" s="24">
        <f t="shared" ref="BF65:BH65" si="139">AH65</f>
        <v>236</v>
      </c>
      <c r="BG65" s="24">
        <f t="shared" si="139"/>
        <v>0</v>
      </c>
      <c r="BH65" s="24">
        <f t="shared" si="139"/>
        <v>236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251.85</v>
      </c>
      <c r="BN65" s="23">
        <f t="shared" ref="BN65:BP65" si="141">AE65</f>
        <v>133.33</v>
      </c>
      <c r="BO65" s="23">
        <f t="shared" si="141"/>
        <v>118.52</v>
      </c>
      <c r="BP65" s="23">
        <f t="shared" si="141"/>
        <v>251.85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118.52</v>
      </c>
    </row>
    <row r="66" s="2" customFormat="1" spans="1:72">
      <c r="A66" s="2">
        <v>29942.13</v>
      </c>
      <c r="B66" s="2">
        <v>-7669</v>
      </c>
      <c r="C66" s="2">
        <v>21510.26</v>
      </c>
      <c r="D66" s="2">
        <v>14974.57</v>
      </c>
      <c r="E66" s="2">
        <v>22.74</v>
      </c>
      <c r="F66" s="7">
        <v>-7197</v>
      </c>
      <c r="G66" s="2">
        <v>191.61</v>
      </c>
      <c r="H66" s="2">
        <v>191.61</v>
      </c>
      <c r="I66" s="2">
        <v>199.45</v>
      </c>
      <c r="J66" s="2">
        <v>0</v>
      </c>
      <c r="K66" s="2">
        <v>527.19</v>
      </c>
      <c r="L66" s="2">
        <v>528.82</v>
      </c>
      <c r="M66" s="2">
        <v>0</v>
      </c>
      <c r="N66" s="2">
        <v>788.1</v>
      </c>
      <c r="O66" s="2">
        <v>267</v>
      </c>
      <c r="P66" s="2">
        <v>282.7</v>
      </c>
      <c r="Q66" s="2">
        <v>219.63</v>
      </c>
      <c r="R66" s="2">
        <v>220.05</v>
      </c>
      <c r="S66" s="2">
        <v>29604.516</v>
      </c>
      <c r="T66" s="2">
        <v>7717.511</v>
      </c>
      <c r="U66" s="2">
        <v>11215.968</v>
      </c>
      <c r="V66" s="2">
        <v>5679.901</v>
      </c>
      <c r="W66" s="2">
        <v>16895.869</v>
      </c>
      <c r="X66" s="2">
        <v>164.2</v>
      </c>
      <c r="Y66" s="2">
        <v>49.975</v>
      </c>
      <c r="Z66" s="2">
        <v>19261.066</v>
      </c>
      <c r="AA66" s="2">
        <v>932.461</v>
      </c>
      <c r="AB66" s="2">
        <v>1142.56</v>
      </c>
      <c r="AC66" s="2" t="s">
        <v>71</v>
      </c>
      <c r="AD66" s="7">
        <v>-4611.4316</v>
      </c>
      <c r="AE66" s="2">
        <v>0</v>
      </c>
      <c r="AF66" s="2">
        <v>266.67</v>
      </c>
      <c r="AG66" s="2">
        <v>266.67</v>
      </c>
      <c r="AH66" s="2">
        <v>240</v>
      </c>
      <c r="AI66" s="2">
        <v>0</v>
      </c>
      <c r="AJ66" s="2">
        <v>240</v>
      </c>
      <c r="AK66" s="2">
        <v>6630</v>
      </c>
      <c r="AL66" s="2">
        <v>29921.9</v>
      </c>
      <c r="AM66" s="2">
        <v>36551.9</v>
      </c>
      <c r="AN66" s="2">
        <v>15421.78</v>
      </c>
      <c r="AO66" s="2">
        <v>9454.6</v>
      </c>
      <c r="AP66" s="2">
        <v>5967.18</v>
      </c>
      <c r="AQ66" s="2">
        <v>22.74</v>
      </c>
      <c r="AR66" s="2">
        <v>240</v>
      </c>
      <c r="AU66" s="2">
        <v>265</v>
      </c>
      <c r="AV66" s="15">
        <v>265</v>
      </c>
      <c r="AW66" s="7">
        <v>240</v>
      </c>
      <c r="AX66" s="7">
        <v>266.67</v>
      </c>
      <c r="AY66" s="7">
        <v>281</v>
      </c>
      <c r="AZ66" s="19">
        <v>281</v>
      </c>
      <c r="BA66" s="7">
        <v>240</v>
      </c>
      <c r="BB66" s="7">
        <v>266.67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266.67</v>
      </c>
      <c r="BN66" s="23">
        <f t="shared" ref="BN66:BP66" si="147">AE66</f>
        <v>0</v>
      </c>
      <c r="BO66" s="23">
        <f t="shared" si="147"/>
        <v>266.67</v>
      </c>
      <c r="BP66" s="23">
        <f t="shared" si="147"/>
        <v>266.67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266.67</v>
      </c>
    </row>
    <row r="67" s="2" customFormat="1" spans="1:72">
      <c r="A67" s="2">
        <v>30339.72</v>
      </c>
      <c r="B67" s="2">
        <v>-7501</v>
      </c>
      <c r="C67" s="2">
        <v>22514.4</v>
      </c>
      <c r="D67" s="2">
        <v>15837.99</v>
      </c>
      <c r="E67" s="2">
        <v>34.37</v>
      </c>
      <c r="F67" s="7">
        <v>-7196</v>
      </c>
      <c r="G67" s="2">
        <v>192.46</v>
      </c>
      <c r="H67" s="2">
        <v>191.61</v>
      </c>
      <c r="I67" s="2">
        <v>202.43</v>
      </c>
      <c r="J67" s="2">
        <v>0</v>
      </c>
      <c r="K67" s="2">
        <v>528.35</v>
      </c>
      <c r="L67" s="2">
        <v>528.35</v>
      </c>
      <c r="M67" s="2">
        <v>0</v>
      </c>
      <c r="N67" s="2">
        <v>788.51</v>
      </c>
      <c r="O67" s="2">
        <v>265.8</v>
      </c>
      <c r="P67" s="2">
        <v>282.2</v>
      </c>
      <c r="Q67" s="2">
        <v>220.26</v>
      </c>
      <c r="R67" s="2">
        <v>220.32</v>
      </c>
      <c r="S67" s="2">
        <v>30283.754</v>
      </c>
      <c r="T67" s="2">
        <v>7556.032</v>
      </c>
      <c r="U67" s="2">
        <v>11784.462</v>
      </c>
      <c r="V67" s="2">
        <v>5020.183</v>
      </c>
      <c r="W67" s="2">
        <v>16804.645</v>
      </c>
      <c r="X67" s="2">
        <v>164.55</v>
      </c>
      <c r="Y67" s="2">
        <v>50.002</v>
      </c>
      <c r="Z67" s="2">
        <v>18795.89</v>
      </c>
      <c r="AA67" s="2">
        <v>1287.688</v>
      </c>
      <c r="AB67" s="2">
        <v>1152.97</v>
      </c>
      <c r="AC67" s="2" t="s">
        <v>71</v>
      </c>
      <c r="AD67" s="7">
        <v>-4614.093</v>
      </c>
      <c r="AE67" s="2">
        <v>13.33</v>
      </c>
      <c r="AF67" s="2">
        <v>251.86</v>
      </c>
      <c r="AG67" s="2">
        <v>265.19</v>
      </c>
      <c r="AH67" s="2">
        <v>237</v>
      </c>
      <c r="AI67" s="2">
        <v>0</v>
      </c>
      <c r="AJ67" s="2">
        <v>237</v>
      </c>
      <c r="AK67" s="2">
        <v>6647</v>
      </c>
      <c r="AL67" s="2">
        <v>30302.5</v>
      </c>
      <c r="AM67" s="2">
        <v>36949.5</v>
      </c>
      <c r="AN67" s="2">
        <v>15017.45</v>
      </c>
      <c r="AO67" s="2">
        <v>9756.77</v>
      </c>
      <c r="AP67" s="2">
        <v>5260.68</v>
      </c>
      <c r="AQ67" s="2">
        <v>34.37</v>
      </c>
      <c r="AR67" s="2">
        <v>237</v>
      </c>
      <c r="AU67" s="2">
        <v>265</v>
      </c>
      <c r="AV67" s="15">
        <v>265</v>
      </c>
      <c r="AW67" s="7">
        <v>237</v>
      </c>
      <c r="AX67" s="7">
        <v>265.19</v>
      </c>
      <c r="AY67" s="7">
        <v>281</v>
      </c>
      <c r="AZ67" s="19">
        <v>281</v>
      </c>
      <c r="BA67" s="7">
        <v>237</v>
      </c>
      <c r="BB67" s="7">
        <v>265.19</v>
      </c>
      <c r="BE67" s="23">
        <f t="shared" si="138"/>
        <v>237</v>
      </c>
      <c r="BF67" s="23">
        <f t="shared" ref="BF67:BH67" si="152">AH67</f>
        <v>237</v>
      </c>
      <c r="BG67" s="23">
        <f t="shared" si="152"/>
        <v>0</v>
      </c>
      <c r="BH67" s="23">
        <f t="shared" si="152"/>
        <v>237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265.19</v>
      </c>
      <c r="BN67" s="23">
        <f t="shared" ref="BN67:BP67" si="153">AE67</f>
        <v>13.33</v>
      </c>
      <c r="BO67" s="23">
        <f t="shared" si="153"/>
        <v>251.86</v>
      </c>
      <c r="BP67" s="23">
        <f t="shared" si="153"/>
        <v>265.19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251.86</v>
      </c>
    </row>
    <row r="68" s="1" customFormat="1" spans="1:72">
      <c r="A68" s="1">
        <v>30848.57</v>
      </c>
      <c r="B68" s="1">
        <v>-7344</v>
      </c>
      <c r="C68" s="1">
        <v>23957.49</v>
      </c>
      <c r="D68" s="1">
        <v>15369.06</v>
      </c>
      <c r="E68" s="1">
        <v>233.93</v>
      </c>
      <c r="F68" s="6">
        <v>-7197</v>
      </c>
      <c r="G68" s="1">
        <v>300.97</v>
      </c>
      <c r="H68" s="1">
        <v>299.28</v>
      </c>
      <c r="I68" s="1">
        <v>254.94</v>
      </c>
      <c r="J68" s="1">
        <v>0</v>
      </c>
      <c r="K68" s="1">
        <v>527.65</v>
      </c>
      <c r="L68" s="1">
        <v>528.58</v>
      </c>
      <c r="M68" s="1">
        <v>0</v>
      </c>
      <c r="N68" s="1">
        <v>788.1</v>
      </c>
      <c r="O68" s="1">
        <v>267</v>
      </c>
      <c r="P68" s="1">
        <v>281.2</v>
      </c>
      <c r="Q68" s="1">
        <v>219.68</v>
      </c>
      <c r="R68" s="1">
        <v>220.1</v>
      </c>
      <c r="S68" s="1">
        <v>30738.459</v>
      </c>
      <c r="T68" s="1">
        <v>7362.587</v>
      </c>
      <c r="U68" s="1">
        <v>12323.703</v>
      </c>
      <c r="V68" s="1">
        <v>4532.41</v>
      </c>
      <c r="W68" s="1">
        <v>16856.113</v>
      </c>
      <c r="X68" s="1">
        <v>66.1</v>
      </c>
      <c r="Y68" s="1">
        <v>49.972</v>
      </c>
      <c r="Z68" s="1">
        <v>17741.652</v>
      </c>
      <c r="AA68" s="1">
        <v>1831.129</v>
      </c>
      <c r="AB68" s="1">
        <v>1149.25</v>
      </c>
      <c r="AC68" s="1" t="s">
        <v>71</v>
      </c>
      <c r="AD68" s="6">
        <v>-4616.4746</v>
      </c>
      <c r="AE68" s="1">
        <v>233.33</v>
      </c>
      <c r="AF68" s="1">
        <v>7.41</v>
      </c>
      <c r="AG68" s="1">
        <v>240.74</v>
      </c>
      <c r="AH68" s="1">
        <v>243</v>
      </c>
      <c r="AI68" s="1">
        <v>0</v>
      </c>
      <c r="AJ68" s="1">
        <v>243</v>
      </c>
      <c r="AK68" s="1">
        <v>6669</v>
      </c>
      <c r="AL68" s="1">
        <v>30656</v>
      </c>
      <c r="AM68" s="1">
        <v>37325</v>
      </c>
      <c r="AN68" s="1">
        <v>14575.9</v>
      </c>
      <c r="AO68" s="1">
        <v>10045.45</v>
      </c>
      <c r="AP68" s="1">
        <v>4530.45</v>
      </c>
      <c r="AQ68" s="1">
        <v>233.93</v>
      </c>
      <c r="AR68" s="1">
        <v>243</v>
      </c>
      <c r="AU68" s="1">
        <v>265</v>
      </c>
      <c r="AV68" s="14">
        <v>265</v>
      </c>
      <c r="AW68" s="6">
        <v>243</v>
      </c>
      <c r="AX68" s="6">
        <v>240.74</v>
      </c>
      <c r="AY68" s="6">
        <v>281</v>
      </c>
      <c r="AZ68" s="18">
        <v>281</v>
      </c>
      <c r="BA68" s="6">
        <v>243</v>
      </c>
      <c r="BB68" s="6">
        <v>240.74</v>
      </c>
      <c r="BE68" s="22">
        <f t="shared" si="138"/>
        <v>243</v>
      </c>
      <c r="BF68" s="22">
        <f t="shared" ref="BF68:BH68" si="154">AH68</f>
        <v>243</v>
      </c>
      <c r="BG68" s="22">
        <f t="shared" si="154"/>
        <v>0</v>
      </c>
      <c r="BH68" s="22">
        <f t="shared" si="154"/>
        <v>243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240.74</v>
      </c>
      <c r="BN68" s="22">
        <f t="shared" ref="BN68:BP68" si="155">AE68</f>
        <v>233.33</v>
      </c>
      <c r="BO68" s="22">
        <f t="shared" si="155"/>
        <v>7.41</v>
      </c>
      <c r="BP68" s="22">
        <f t="shared" si="155"/>
        <v>240.74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31099.57</v>
      </c>
      <c r="B69" s="1">
        <v>-7181</v>
      </c>
      <c r="C69" s="1">
        <v>23654.34</v>
      </c>
      <c r="D69" s="1">
        <v>15141.01</v>
      </c>
      <c r="E69" s="1">
        <v>217.25</v>
      </c>
      <c r="F69" s="6">
        <v>-7196</v>
      </c>
      <c r="G69" s="1">
        <v>248.86</v>
      </c>
      <c r="H69" s="1">
        <v>249.73</v>
      </c>
      <c r="I69" s="1">
        <v>284.09</v>
      </c>
      <c r="J69" s="1">
        <v>0</v>
      </c>
      <c r="K69" s="1">
        <v>527.89</v>
      </c>
      <c r="L69" s="1">
        <v>528.35</v>
      </c>
      <c r="M69" s="1">
        <v>0</v>
      </c>
      <c r="N69" s="1">
        <v>788.1</v>
      </c>
      <c r="O69" s="1">
        <v>266.7</v>
      </c>
      <c r="P69" s="1">
        <v>282.5</v>
      </c>
      <c r="Q69" s="1">
        <v>219.84</v>
      </c>
      <c r="R69" s="1">
        <v>220</v>
      </c>
      <c r="S69" s="1">
        <v>30717.17</v>
      </c>
      <c r="T69" s="1">
        <v>7188.052</v>
      </c>
      <c r="U69" s="1">
        <v>13018.043</v>
      </c>
      <c r="V69" s="1">
        <v>3696.919</v>
      </c>
      <c r="W69" s="1">
        <v>16714.963</v>
      </c>
      <c r="X69" s="1">
        <v>163.29</v>
      </c>
      <c r="Y69" s="1">
        <v>49.999</v>
      </c>
      <c r="Z69" s="1">
        <v>17794.004</v>
      </c>
      <c r="AA69" s="1">
        <v>1550.477</v>
      </c>
      <c r="AB69" s="1">
        <v>1055.25</v>
      </c>
      <c r="AC69" s="1" t="s">
        <v>71</v>
      </c>
      <c r="AD69" s="6">
        <v>-4612.832</v>
      </c>
      <c r="AE69" s="1">
        <v>215</v>
      </c>
      <c r="AF69" s="1">
        <v>27.78</v>
      </c>
      <c r="AG69" s="1">
        <v>242.78</v>
      </c>
      <c r="AH69" s="1">
        <v>240</v>
      </c>
      <c r="AI69" s="1">
        <v>0</v>
      </c>
      <c r="AJ69" s="1">
        <v>240</v>
      </c>
      <c r="AK69" s="1">
        <v>6691</v>
      </c>
      <c r="AL69" s="1">
        <v>30982.2</v>
      </c>
      <c r="AM69" s="1">
        <v>37673.2</v>
      </c>
      <c r="AN69" s="1">
        <v>14139.04</v>
      </c>
      <c r="AO69" s="1">
        <v>10374.41</v>
      </c>
      <c r="AP69" s="1">
        <v>3764.63</v>
      </c>
      <c r="AQ69" s="1">
        <v>217.25</v>
      </c>
      <c r="AR69" s="1">
        <v>240</v>
      </c>
      <c r="AU69" s="1">
        <v>265</v>
      </c>
      <c r="AV69" s="14">
        <v>265</v>
      </c>
      <c r="AW69" s="6">
        <v>240</v>
      </c>
      <c r="AX69" s="6">
        <v>242.78</v>
      </c>
      <c r="AY69" s="6">
        <v>281</v>
      </c>
      <c r="AZ69" s="18">
        <v>281</v>
      </c>
      <c r="BA69" s="6">
        <v>240</v>
      </c>
      <c r="BB69" s="6">
        <v>242.78</v>
      </c>
      <c r="BE69" s="22">
        <f t="shared" si="138"/>
        <v>240</v>
      </c>
      <c r="BF69" s="22">
        <f t="shared" ref="BF69:BH69" si="156">AH69</f>
        <v>240</v>
      </c>
      <c r="BG69" s="22">
        <f t="shared" si="156"/>
        <v>0</v>
      </c>
      <c r="BH69" s="22">
        <f t="shared" si="156"/>
        <v>240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242.78</v>
      </c>
      <c r="BN69" s="22">
        <f t="shared" ref="BN69:BP69" si="157">AE69</f>
        <v>215</v>
      </c>
      <c r="BO69" s="22">
        <f t="shared" si="157"/>
        <v>27.78</v>
      </c>
      <c r="BP69" s="22">
        <f t="shared" si="157"/>
        <v>242.78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31315.27</v>
      </c>
      <c r="B70" s="1">
        <v>-7053</v>
      </c>
      <c r="C70" s="1">
        <v>23554.14</v>
      </c>
      <c r="D70" s="1">
        <v>14884.81</v>
      </c>
      <c r="E70" s="1">
        <v>204.23</v>
      </c>
      <c r="F70" s="6">
        <v>-7193</v>
      </c>
      <c r="G70" s="1">
        <v>250.57</v>
      </c>
      <c r="H70" s="1">
        <v>250.57</v>
      </c>
      <c r="I70" s="1">
        <v>280.95</v>
      </c>
      <c r="J70" s="1">
        <v>0</v>
      </c>
      <c r="K70" s="1">
        <v>525.09</v>
      </c>
      <c r="L70" s="1">
        <v>527.19</v>
      </c>
      <c r="M70" s="1">
        <v>0</v>
      </c>
      <c r="N70" s="1">
        <v>789.34</v>
      </c>
      <c r="O70" s="1">
        <v>266.9</v>
      </c>
      <c r="P70" s="1">
        <v>282</v>
      </c>
      <c r="Q70" s="1">
        <v>220.16</v>
      </c>
      <c r="R70" s="1">
        <v>220.21</v>
      </c>
      <c r="S70" s="1">
        <v>31104.78</v>
      </c>
      <c r="T70" s="1">
        <v>7187.772</v>
      </c>
      <c r="U70" s="1">
        <v>13064.75</v>
      </c>
      <c r="V70" s="1">
        <v>3032.984</v>
      </c>
      <c r="W70" s="1">
        <v>16097.734</v>
      </c>
      <c r="X70" s="1">
        <v>161.4</v>
      </c>
      <c r="Y70" s="1">
        <v>49.97</v>
      </c>
      <c r="Z70" s="1">
        <v>17077.14</v>
      </c>
      <c r="AA70" s="1">
        <v>2152.469</v>
      </c>
      <c r="AB70" s="1">
        <v>1147.74</v>
      </c>
      <c r="AC70" s="1" t="s">
        <v>71</v>
      </c>
      <c r="AD70" s="6">
        <v>-4620.116</v>
      </c>
      <c r="AE70" s="1">
        <v>200.67</v>
      </c>
      <c r="AF70" s="1">
        <v>43.7</v>
      </c>
      <c r="AG70" s="1">
        <v>244.37</v>
      </c>
      <c r="AH70" s="1">
        <v>250</v>
      </c>
      <c r="AI70" s="1">
        <v>0</v>
      </c>
      <c r="AJ70" s="1">
        <v>250</v>
      </c>
      <c r="AK70" s="1">
        <v>6620</v>
      </c>
      <c r="AL70" s="1">
        <v>31444.4</v>
      </c>
      <c r="AM70" s="1">
        <v>38064.4</v>
      </c>
      <c r="AN70" s="1">
        <v>13621.26</v>
      </c>
      <c r="AO70" s="1">
        <v>10630.06</v>
      </c>
      <c r="AP70" s="1">
        <v>2991.2</v>
      </c>
      <c r="AQ70" s="1">
        <v>204.23</v>
      </c>
      <c r="AR70" s="1">
        <v>250</v>
      </c>
      <c r="AU70" s="1">
        <v>265</v>
      </c>
      <c r="AV70" s="14">
        <v>265</v>
      </c>
      <c r="AW70" s="6">
        <v>250</v>
      </c>
      <c r="AX70" s="6">
        <v>244.37</v>
      </c>
      <c r="AY70" s="6">
        <v>281</v>
      </c>
      <c r="AZ70" s="18">
        <v>281</v>
      </c>
      <c r="BA70" s="6">
        <v>250</v>
      </c>
      <c r="BB70" s="6">
        <v>244.37</v>
      </c>
      <c r="BE70" s="22">
        <f t="shared" si="138"/>
        <v>250</v>
      </c>
      <c r="BF70" s="22">
        <f t="shared" ref="BF70:BH70" si="158">AH70</f>
        <v>250</v>
      </c>
      <c r="BG70" s="22">
        <f t="shared" si="158"/>
        <v>0</v>
      </c>
      <c r="BH70" s="22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244.37</v>
      </c>
      <c r="BN70" s="22">
        <f t="shared" ref="BN70:BP70" si="159">AE70</f>
        <v>200.67</v>
      </c>
      <c r="BO70" s="22">
        <f t="shared" si="159"/>
        <v>43.7</v>
      </c>
      <c r="BP70" s="22">
        <f t="shared" si="159"/>
        <v>244.37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31809.94</v>
      </c>
      <c r="B71" s="1">
        <v>-7044</v>
      </c>
      <c r="C71" s="1">
        <v>24254.02</v>
      </c>
      <c r="D71" s="1">
        <v>14916.85</v>
      </c>
      <c r="E71" s="1">
        <v>226.95</v>
      </c>
      <c r="F71" s="6">
        <v>-7189</v>
      </c>
      <c r="G71" s="1">
        <v>293.28</v>
      </c>
      <c r="H71" s="1">
        <v>294.16</v>
      </c>
      <c r="I71" s="1">
        <v>281.95</v>
      </c>
      <c r="J71" s="1">
        <v>0</v>
      </c>
      <c r="K71" s="1">
        <v>525.33</v>
      </c>
      <c r="L71" s="1">
        <v>525.33</v>
      </c>
      <c r="M71" s="1">
        <v>0</v>
      </c>
      <c r="N71" s="1">
        <v>786.46</v>
      </c>
      <c r="O71" s="1">
        <v>266.1</v>
      </c>
      <c r="P71" s="1">
        <v>282.1</v>
      </c>
      <c r="Q71" s="1">
        <v>219.42</v>
      </c>
      <c r="R71" s="1">
        <v>219.89</v>
      </c>
      <c r="S71" s="1">
        <v>31686.17</v>
      </c>
      <c r="T71" s="1">
        <v>7011.377</v>
      </c>
      <c r="U71" s="1">
        <v>13211.774</v>
      </c>
      <c r="V71" s="1">
        <v>2263.578</v>
      </c>
      <c r="W71" s="1">
        <v>15475.352</v>
      </c>
      <c r="X71" s="1">
        <v>252.9</v>
      </c>
      <c r="Y71" s="1">
        <v>50.034</v>
      </c>
      <c r="Z71" s="1">
        <v>16278.973</v>
      </c>
      <c r="AA71" s="1">
        <v>2723.699</v>
      </c>
      <c r="AB71" s="1">
        <v>1152.52</v>
      </c>
      <c r="AC71" s="1" t="s">
        <v>71</v>
      </c>
      <c r="AD71" s="6">
        <v>-4617.4546</v>
      </c>
      <c r="AE71" s="1">
        <v>225.67</v>
      </c>
      <c r="AF71" s="1">
        <v>15.92</v>
      </c>
      <c r="AG71" s="1">
        <v>241.59</v>
      </c>
      <c r="AH71" s="1">
        <v>260</v>
      </c>
      <c r="AI71" s="1">
        <v>0</v>
      </c>
      <c r="AJ71" s="1">
        <v>260</v>
      </c>
      <c r="AK71" s="1">
        <v>6614</v>
      </c>
      <c r="AL71" s="1">
        <v>31933.8</v>
      </c>
      <c r="AM71" s="1">
        <v>38547.8</v>
      </c>
      <c r="AN71" s="1">
        <v>13125.36</v>
      </c>
      <c r="AO71" s="1">
        <v>10860.43</v>
      </c>
      <c r="AP71" s="1">
        <v>2264.93</v>
      </c>
      <c r="AQ71" s="1">
        <v>226.95</v>
      </c>
      <c r="AR71" s="1">
        <v>260</v>
      </c>
      <c r="AU71" s="1">
        <v>265</v>
      </c>
      <c r="AV71" s="14">
        <v>265</v>
      </c>
      <c r="AW71" s="6">
        <v>260</v>
      </c>
      <c r="AX71" s="6">
        <v>241.59</v>
      </c>
      <c r="AY71" s="6">
        <v>281</v>
      </c>
      <c r="AZ71" s="18">
        <v>281</v>
      </c>
      <c r="BA71" s="6">
        <v>260</v>
      </c>
      <c r="BB71" s="6">
        <v>241.59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241.59</v>
      </c>
      <c r="BN71" s="22">
        <f t="shared" ref="BN71:BP71" si="161">AE71</f>
        <v>225.67</v>
      </c>
      <c r="BO71" s="22">
        <f t="shared" si="161"/>
        <v>15.92</v>
      </c>
      <c r="BP71" s="22">
        <f t="shared" si="161"/>
        <v>241.59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32339.6</v>
      </c>
      <c r="B72" s="1">
        <v>-7036</v>
      </c>
      <c r="C72" s="1">
        <v>25345.52</v>
      </c>
      <c r="D72" s="1">
        <v>14655.28</v>
      </c>
      <c r="E72" s="1">
        <v>240</v>
      </c>
      <c r="F72" s="6">
        <v>-7189</v>
      </c>
      <c r="G72" s="1">
        <v>409.52</v>
      </c>
      <c r="H72" s="1">
        <v>412.08</v>
      </c>
      <c r="I72" s="1">
        <v>347.26</v>
      </c>
      <c r="J72" s="1">
        <v>0</v>
      </c>
      <c r="K72" s="1">
        <v>525.09</v>
      </c>
      <c r="L72" s="1">
        <v>526.49</v>
      </c>
      <c r="M72" s="1">
        <v>0</v>
      </c>
      <c r="N72" s="1">
        <v>787.69</v>
      </c>
      <c r="O72" s="1">
        <v>265</v>
      </c>
      <c r="P72" s="1">
        <v>281.5</v>
      </c>
      <c r="Q72" s="1">
        <v>219.73</v>
      </c>
      <c r="R72" s="1">
        <v>220.53</v>
      </c>
      <c r="S72" s="1">
        <v>32172.125</v>
      </c>
      <c r="T72" s="1">
        <v>7103.962</v>
      </c>
      <c r="U72" s="1">
        <v>13251.354</v>
      </c>
      <c r="V72" s="1">
        <v>1561.231</v>
      </c>
      <c r="W72" s="1">
        <v>14812.584</v>
      </c>
      <c r="X72" s="1">
        <v>511.09</v>
      </c>
      <c r="Y72" s="1">
        <v>49.967</v>
      </c>
      <c r="Z72" s="1">
        <v>15284.82</v>
      </c>
      <c r="AA72" s="1">
        <v>3586.162</v>
      </c>
      <c r="AB72" s="1">
        <v>1151.04</v>
      </c>
      <c r="AC72" s="1" t="s">
        <v>71</v>
      </c>
      <c r="AD72" s="6">
        <v>-4616.1943</v>
      </c>
      <c r="AE72" s="1">
        <v>240</v>
      </c>
      <c r="AF72" s="1">
        <v>0</v>
      </c>
      <c r="AG72" s="1">
        <v>240</v>
      </c>
      <c r="AH72" s="1">
        <v>265</v>
      </c>
      <c r="AI72" s="1">
        <v>0</v>
      </c>
      <c r="AJ72" s="1">
        <v>265</v>
      </c>
      <c r="AK72" s="1">
        <v>6609</v>
      </c>
      <c r="AL72" s="1">
        <v>32559</v>
      </c>
      <c r="AM72" s="1">
        <v>39168</v>
      </c>
      <c r="AN72" s="1">
        <v>12653.88</v>
      </c>
      <c r="AO72" s="1">
        <v>11094.75</v>
      </c>
      <c r="AP72" s="1">
        <v>1559.13</v>
      </c>
      <c r="AQ72" s="1">
        <v>240</v>
      </c>
      <c r="AR72" s="1">
        <v>265</v>
      </c>
      <c r="AU72" s="1">
        <v>265</v>
      </c>
      <c r="AV72" s="14">
        <v>265</v>
      </c>
      <c r="AW72" s="6">
        <v>265</v>
      </c>
      <c r="AX72" s="6">
        <v>240</v>
      </c>
      <c r="AY72" s="6">
        <v>281</v>
      </c>
      <c r="AZ72" s="18">
        <v>281</v>
      </c>
      <c r="BA72" s="6">
        <v>265</v>
      </c>
      <c r="BB72" s="6">
        <v>240</v>
      </c>
      <c r="BE72" s="22">
        <f t="shared" si="138"/>
        <v>265</v>
      </c>
      <c r="BF72" s="22">
        <f t="shared" ref="BF72:BH72" si="162">AH72</f>
        <v>265</v>
      </c>
      <c r="BG72" s="22">
        <f t="shared" si="162"/>
        <v>0</v>
      </c>
      <c r="BH72" s="22">
        <f t="shared" si="162"/>
        <v>265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240</v>
      </c>
      <c r="BN72" s="22">
        <f t="shared" ref="BN72:BP72" si="163">AE72</f>
        <v>240</v>
      </c>
      <c r="BO72" s="22">
        <f t="shared" si="163"/>
        <v>0</v>
      </c>
      <c r="BP72" s="22">
        <f t="shared" si="163"/>
        <v>240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32494.71</v>
      </c>
      <c r="B73">
        <v>-7047</v>
      </c>
      <c r="C73">
        <v>25944.02</v>
      </c>
      <c r="D73">
        <v>13952.65</v>
      </c>
      <c r="E73">
        <v>240</v>
      </c>
      <c r="F73" s="3">
        <v>-7189</v>
      </c>
      <c r="G73">
        <v>516.32</v>
      </c>
      <c r="H73">
        <v>517.16</v>
      </c>
      <c r="I73">
        <v>400.97</v>
      </c>
      <c r="J73">
        <v>0</v>
      </c>
      <c r="K73">
        <v>517.65</v>
      </c>
      <c r="L73">
        <v>519.51</v>
      </c>
      <c r="M73">
        <v>0</v>
      </c>
      <c r="N73">
        <v>779.88</v>
      </c>
      <c r="O73">
        <v>267.3</v>
      </c>
      <c r="P73">
        <v>281.8</v>
      </c>
      <c r="Q73">
        <v>213.87</v>
      </c>
      <c r="R73">
        <v>215.03</v>
      </c>
      <c r="S73">
        <v>32246.65</v>
      </c>
      <c r="T73">
        <v>7210.326</v>
      </c>
      <c r="U73">
        <v>13206.391</v>
      </c>
      <c r="V73">
        <v>919.129</v>
      </c>
      <c r="W73">
        <v>14125.52</v>
      </c>
      <c r="X73">
        <v>947.98</v>
      </c>
      <c r="Y73">
        <v>49.969</v>
      </c>
      <c r="Z73">
        <v>14994.801</v>
      </c>
      <c r="AA73">
        <v>3872.111</v>
      </c>
      <c r="AB73">
        <v>1160.03</v>
      </c>
      <c r="AC73" t="s">
        <v>60</v>
      </c>
      <c r="AD73" s="3">
        <v>-4642.8086</v>
      </c>
      <c r="AE73">
        <v>240</v>
      </c>
      <c r="AF73">
        <v>0</v>
      </c>
      <c r="AG73">
        <v>240</v>
      </c>
      <c r="AH73">
        <v>273</v>
      </c>
      <c r="AI73">
        <v>0</v>
      </c>
      <c r="AJ73">
        <v>273</v>
      </c>
      <c r="AK73">
        <v>6604</v>
      </c>
      <c r="AL73">
        <v>33184.4</v>
      </c>
      <c r="AM73">
        <v>39788.4</v>
      </c>
      <c r="AN73">
        <v>12207.64</v>
      </c>
      <c r="AO73">
        <v>11339.61</v>
      </c>
      <c r="AP73">
        <v>868.03</v>
      </c>
      <c r="AQ73">
        <v>240</v>
      </c>
      <c r="AR73">
        <v>273</v>
      </c>
      <c r="AU73">
        <v>344.2</v>
      </c>
      <c r="AV73" s="13">
        <v>265</v>
      </c>
      <c r="AW73" s="3">
        <v>273</v>
      </c>
      <c r="AX73" s="3">
        <v>240</v>
      </c>
      <c r="AY73" s="3">
        <v>360.2</v>
      </c>
      <c r="AZ73" s="17">
        <v>281</v>
      </c>
      <c r="BA73" s="3">
        <v>273</v>
      </c>
      <c r="BB73" s="3">
        <v>240</v>
      </c>
      <c r="BE73" s="21">
        <f t="shared" si="138"/>
        <v>273</v>
      </c>
      <c r="BF73" s="21">
        <f t="shared" ref="BF73:BH73" si="164">AH73</f>
        <v>273</v>
      </c>
      <c r="BG73" s="21">
        <f t="shared" si="164"/>
        <v>0</v>
      </c>
      <c r="BH73" s="21">
        <f t="shared" si="164"/>
        <v>273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240</v>
      </c>
      <c r="BN73" s="21">
        <f t="shared" ref="BN73:BP73" si="165">AE73</f>
        <v>240</v>
      </c>
      <c r="BO73" s="21">
        <f t="shared" si="165"/>
        <v>0</v>
      </c>
      <c r="BP73" s="21">
        <f t="shared" si="165"/>
        <v>240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32919.22</v>
      </c>
      <c r="B74">
        <v>-7032</v>
      </c>
      <c r="C74">
        <v>27040.78</v>
      </c>
      <c r="D74">
        <v>13673.9</v>
      </c>
      <c r="E74">
        <v>243.33</v>
      </c>
      <c r="F74" s="3">
        <v>-6933</v>
      </c>
      <c r="G74">
        <v>600.92</v>
      </c>
      <c r="H74">
        <v>600.92</v>
      </c>
      <c r="I74">
        <v>451.39</v>
      </c>
      <c r="J74">
        <v>0</v>
      </c>
      <c r="K74">
        <v>556.5</v>
      </c>
      <c r="L74">
        <v>557.19</v>
      </c>
      <c r="M74">
        <v>0</v>
      </c>
      <c r="N74">
        <v>822.22</v>
      </c>
      <c r="O74">
        <v>265.7</v>
      </c>
      <c r="P74">
        <v>282.3</v>
      </c>
      <c r="Q74">
        <v>229.3</v>
      </c>
      <c r="R74">
        <v>228.83</v>
      </c>
      <c r="S74">
        <v>32755.688</v>
      </c>
      <c r="T74">
        <v>7181.366</v>
      </c>
      <c r="U74">
        <v>13189.142</v>
      </c>
      <c r="V74">
        <v>482.299</v>
      </c>
      <c r="W74">
        <v>13671.441</v>
      </c>
      <c r="X74">
        <v>1030.89</v>
      </c>
      <c r="Y74">
        <v>49.987</v>
      </c>
      <c r="Z74">
        <v>14042.359</v>
      </c>
      <c r="AA74">
        <v>4806.625</v>
      </c>
      <c r="AB74">
        <v>1165.45</v>
      </c>
      <c r="AC74" t="s">
        <v>60</v>
      </c>
      <c r="AD74" s="3">
        <v>-4248.3555</v>
      </c>
      <c r="AE74">
        <v>243.33</v>
      </c>
      <c r="AF74">
        <v>0</v>
      </c>
      <c r="AG74">
        <v>243.33</v>
      </c>
      <c r="AH74">
        <v>265</v>
      </c>
      <c r="AI74">
        <v>0</v>
      </c>
      <c r="AJ74">
        <v>265</v>
      </c>
      <c r="AK74">
        <v>6600</v>
      </c>
      <c r="AL74">
        <v>33673.7</v>
      </c>
      <c r="AM74">
        <v>40273.7</v>
      </c>
      <c r="AN74">
        <v>12049.75</v>
      </c>
      <c r="AO74">
        <v>11639.94</v>
      </c>
      <c r="AP74">
        <v>409.81</v>
      </c>
      <c r="AQ74">
        <v>243.33</v>
      </c>
      <c r="AR74">
        <v>265</v>
      </c>
      <c r="AU74">
        <v>265</v>
      </c>
      <c r="AV74" s="13">
        <v>265</v>
      </c>
      <c r="AW74" s="3">
        <v>265</v>
      </c>
      <c r="AX74" s="3">
        <v>243.33</v>
      </c>
      <c r="AY74" s="3">
        <v>281</v>
      </c>
      <c r="AZ74" s="17">
        <v>281</v>
      </c>
      <c r="BA74" s="3">
        <v>265</v>
      </c>
      <c r="BB74" s="3">
        <v>243.33</v>
      </c>
      <c r="BE74" s="21">
        <f t="shared" si="138"/>
        <v>265</v>
      </c>
      <c r="BF74" s="21">
        <f t="shared" ref="BF74:BH74" si="166">AH74</f>
        <v>265</v>
      </c>
      <c r="BG74" s="21">
        <f t="shared" si="166"/>
        <v>0</v>
      </c>
      <c r="BH74" s="21">
        <f t="shared" si="166"/>
        <v>265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243.33</v>
      </c>
      <c r="BN74" s="21">
        <f t="shared" ref="BN74:BP74" si="167">AE74</f>
        <v>243.33</v>
      </c>
      <c r="BO74" s="21">
        <f t="shared" si="167"/>
        <v>0</v>
      </c>
      <c r="BP74" s="21">
        <f t="shared" si="167"/>
        <v>243.33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33292.08</v>
      </c>
      <c r="B75">
        <v>-7031</v>
      </c>
      <c r="C75">
        <v>27715.15</v>
      </c>
      <c r="D75">
        <v>13439.28</v>
      </c>
      <c r="E75">
        <v>252.67</v>
      </c>
      <c r="F75" s="3">
        <v>-6950</v>
      </c>
      <c r="G75">
        <v>599.2</v>
      </c>
      <c r="H75">
        <v>601.76</v>
      </c>
      <c r="I75">
        <v>468.57</v>
      </c>
      <c r="J75">
        <v>0</v>
      </c>
      <c r="K75">
        <v>576.73</v>
      </c>
      <c r="L75">
        <v>577.66</v>
      </c>
      <c r="M75">
        <v>0</v>
      </c>
      <c r="N75">
        <v>893.76</v>
      </c>
      <c r="O75">
        <v>267</v>
      </c>
      <c r="P75">
        <v>282.3</v>
      </c>
      <c r="Q75">
        <v>229.99</v>
      </c>
      <c r="R75">
        <v>229.67</v>
      </c>
      <c r="S75">
        <v>33309.06</v>
      </c>
      <c r="T75">
        <v>7094.037</v>
      </c>
      <c r="U75">
        <v>13057.719</v>
      </c>
      <c r="V75">
        <v>137.789</v>
      </c>
      <c r="W75">
        <v>13195.508</v>
      </c>
      <c r="X75">
        <v>1065.68</v>
      </c>
      <c r="Y75">
        <v>49.978</v>
      </c>
      <c r="Z75">
        <v>13186.094</v>
      </c>
      <c r="AA75">
        <v>5670.057</v>
      </c>
      <c r="AB75">
        <v>1154.89</v>
      </c>
      <c r="AC75" t="s">
        <v>60</v>
      </c>
      <c r="AD75" s="3">
        <v>-4152.6836</v>
      </c>
      <c r="AE75">
        <v>252.67</v>
      </c>
      <c r="AF75">
        <v>0</v>
      </c>
      <c r="AG75">
        <v>252.67</v>
      </c>
      <c r="AH75">
        <v>270</v>
      </c>
      <c r="AI75">
        <v>0</v>
      </c>
      <c r="AJ75">
        <v>270</v>
      </c>
      <c r="AK75">
        <v>6599</v>
      </c>
      <c r="AL75">
        <v>34378.9</v>
      </c>
      <c r="AM75">
        <v>40977.9</v>
      </c>
      <c r="AN75">
        <v>12103.05</v>
      </c>
      <c r="AO75">
        <v>11969.4</v>
      </c>
      <c r="AP75">
        <v>133.65</v>
      </c>
      <c r="AQ75">
        <v>252.67</v>
      </c>
      <c r="AR75">
        <v>270</v>
      </c>
      <c r="AU75">
        <v>265</v>
      </c>
      <c r="AV75" s="13">
        <v>265</v>
      </c>
      <c r="AW75" s="3">
        <v>270</v>
      </c>
      <c r="AX75" s="3">
        <v>252.67</v>
      </c>
      <c r="AY75" s="3">
        <v>281</v>
      </c>
      <c r="AZ75" s="17">
        <v>281</v>
      </c>
      <c r="BA75" s="3">
        <v>270</v>
      </c>
      <c r="BB75" s="3">
        <v>252.67</v>
      </c>
      <c r="BE75" s="21">
        <f t="shared" si="138"/>
        <v>270</v>
      </c>
      <c r="BF75" s="21">
        <f t="shared" ref="BF75:BH75" si="168">AH75</f>
        <v>270</v>
      </c>
      <c r="BG75" s="21">
        <f t="shared" si="168"/>
        <v>0</v>
      </c>
      <c r="BH75" s="21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252.67</v>
      </c>
      <c r="BN75" s="21">
        <f t="shared" ref="BN75:BP75" si="169">AE75</f>
        <v>252.67</v>
      </c>
      <c r="BO75" s="21">
        <f t="shared" si="169"/>
        <v>0</v>
      </c>
      <c r="BP75" s="21">
        <f t="shared" si="169"/>
        <v>252.67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33870.89</v>
      </c>
      <c r="B76">
        <v>-7062</v>
      </c>
      <c r="C76">
        <v>28577.1</v>
      </c>
      <c r="D76">
        <v>13160.26</v>
      </c>
      <c r="E76">
        <v>261.33</v>
      </c>
      <c r="F76" s="3">
        <v>-6970</v>
      </c>
      <c r="G76">
        <v>647.06</v>
      </c>
      <c r="H76">
        <v>648.78</v>
      </c>
      <c r="I76">
        <v>547.17</v>
      </c>
      <c r="J76">
        <v>0</v>
      </c>
      <c r="K76">
        <v>583.71</v>
      </c>
      <c r="L76">
        <v>584.64</v>
      </c>
      <c r="M76">
        <v>0</v>
      </c>
      <c r="N76">
        <v>900.34</v>
      </c>
      <c r="O76">
        <v>263.9</v>
      </c>
      <c r="P76">
        <v>278.1</v>
      </c>
      <c r="Q76">
        <v>229.83</v>
      </c>
      <c r="R76">
        <v>230.25</v>
      </c>
      <c r="S76">
        <v>33712.387</v>
      </c>
      <c r="T76">
        <v>7112.019</v>
      </c>
      <c r="U76">
        <v>13025.436</v>
      </c>
      <c r="V76">
        <v>30.078</v>
      </c>
      <c r="W76">
        <v>13055.514</v>
      </c>
      <c r="X76">
        <v>1062.49</v>
      </c>
      <c r="Y76">
        <v>50.033</v>
      </c>
      <c r="Z76">
        <v>12596.305</v>
      </c>
      <c r="AA76">
        <v>6217.783</v>
      </c>
      <c r="AB76">
        <v>1156.13</v>
      </c>
      <c r="AC76" t="s">
        <v>60</v>
      </c>
      <c r="AD76" s="3">
        <v>-4154.7847</v>
      </c>
      <c r="AE76">
        <v>261.33</v>
      </c>
      <c r="AF76">
        <v>0</v>
      </c>
      <c r="AG76">
        <v>261.33</v>
      </c>
      <c r="AH76">
        <v>274</v>
      </c>
      <c r="AI76">
        <v>0</v>
      </c>
      <c r="AJ76">
        <v>274</v>
      </c>
      <c r="AK76">
        <v>6599</v>
      </c>
      <c r="AL76">
        <v>34794.4</v>
      </c>
      <c r="AM76">
        <v>41393.4</v>
      </c>
      <c r="AN76">
        <v>12314.76</v>
      </c>
      <c r="AO76">
        <v>12276.39</v>
      </c>
      <c r="AP76">
        <v>38.37</v>
      </c>
      <c r="AQ76">
        <v>261.33</v>
      </c>
      <c r="AR76">
        <v>274</v>
      </c>
      <c r="AU76">
        <v>344.2</v>
      </c>
      <c r="AV76" s="13">
        <v>265</v>
      </c>
      <c r="AW76" s="3">
        <v>274</v>
      </c>
      <c r="AX76" s="3">
        <v>261.33</v>
      </c>
      <c r="AY76" s="3">
        <v>360.2</v>
      </c>
      <c r="AZ76" s="17">
        <v>281</v>
      </c>
      <c r="BA76" s="3">
        <v>274</v>
      </c>
      <c r="BB76" s="3">
        <v>261.33</v>
      </c>
      <c r="BE76" s="21">
        <f t="shared" si="138"/>
        <v>274</v>
      </c>
      <c r="BF76" s="21">
        <f t="shared" ref="BF76:BH76" si="170">AH76</f>
        <v>274</v>
      </c>
      <c r="BG76" s="21">
        <f t="shared" si="170"/>
        <v>0</v>
      </c>
      <c r="BH76" s="21">
        <f t="shared" si="170"/>
        <v>274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261.33</v>
      </c>
      <c r="BN76" s="21">
        <f t="shared" ref="BN76:BP76" si="171">AE76</f>
        <v>261.33</v>
      </c>
      <c r="BO76" s="21">
        <f t="shared" si="171"/>
        <v>0</v>
      </c>
      <c r="BP76" s="21">
        <f t="shared" si="171"/>
        <v>261.33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33936.2</v>
      </c>
      <c r="B77">
        <v>-7185</v>
      </c>
      <c r="C77">
        <v>28758.1</v>
      </c>
      <c r="D77">
        <v>13195.85</v>
      </c>
      <c r="E77">
        <v>263.67</v>
      </c>
      <c r="F77" s="3">
        <v>-7085</v>
      </c>
      <c r="G77">
        <v>648.78</v>
      </c>
      <c r="H77">
        <v>651.34</v>
      </c>
      <c r="I77">
        <v>605.41</v>
      </c>
      <c r="J77">
        <v>0</v>
      </c>
      <c r="K77">
        <v>580.69</v>
      </c>
      <c r="L77">
        <v>582.31</v>
      </c>
      <c r="M77">
        <v>0</v>
      </c>
      <c r="N77">
        <v>901.16</v>
      </c>
      <c r="O77">
        <v>267</v>
      </c>
      <c r="P77">
        <v>283.8</v>
      </c>
      <c r="Q77">
        <v>230.36</v>
      </c>
      <c r="R77">
        <v>232</v>
      </c>
      <c r="S77">
        <v>33771.242</v>
      </c>
      <c r="T77">
        <v>7279.921</v>
      </c>
      <c r="U77">
        <v>13247.905</v>
      </c>
      <c r="V77">
        <v>25.503</v>
      </c>
      <c r="W77">
        <v>13273.409</v>
      </c>
      <c r="X77">
        <v>1124.016</v>
      </c>
      <c r="Y77">
        <v>49.973</v>
      </c>
      <c r="Z77">
        <v>12662.551</v>
      </c>
      <c r="AA77">
        <v>6143.41</v>
      </c>
      <c r="AB77">
        <v>1166.98</v>
      </c>
      <c r="AC77" t="s">
        <v>60</v>
      </c>
      <c r="AD77" s="3">
        <v>-4269.507</v>
      </c>
      <c r="AE77">
        <v>263.67</v>
      </c>
      <c r="AF77">
        <v>0</v>
      </c>
      <c r="AG77">
        <v>263.67</v>
      </c>
      <c r="AH77">
        <v>272.99</v>
      </c>
      <c r="AI77">
        <v>0</v>
      </c>
      <c r="AJ77">
        <v>272.99</v>
      </c>
      <c r="AK77">
        <v>6598</v>
      </c>
      <c r="AL77">
        <v>34984.4</v>
      </c>
      <c r="AM77">
        <v>41582.4</v>
      </c>
      <c r="AN77">
        <v>12581.03</v>
      </c>
      <c r="AO77">
        <v>12557.6</v>
      </c>
      <c r="AP77">
        <v>23.43</v>
      </c>
      <c r="AQ77">
        <v>263.67</v>
      </c>
      <c r="AR77">
        <v>272.99</v>
      </c>
      <c r="AU77">
        <v>304.03</v>
      </c>
      <c r="AV77" s="13">
        <v>265</v>
      </c>
      <c r="AW77" s="3">
        <v>272.99</v>
      </c>
      <c r="AX77" s="3">
        <v>263.67</v>
      </c>
      <c r="AY77" s="3">
        <v>320.06</v>
      </c>
      <c r="AZ77" s="17">
        <v>281</v>
      </c>
      <c r="BA77" s="3">
        <v>272.99</v>
      </c>
      <c r="BB77" s="3">
        <v>263.67</v>
      </c>
      <c r="BE77" s="21">
        <f t="shared" si="138"/>
        <v>272.99</v>
      </c>
      <c r="BF77" s="21">
        <f t="shared" ref="BF77:BH77" si="172">AH77</f>
        <v>272.99</v>
      </c>
      <c r="BG77" s="21">
        <f t="shared" si="172"/>
        <v>0</v>
      </c>
      <c r="BH77" s="21">
        <f t="shared" si="172"/>
        <v>272.99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263.67</v>
      </c>
      <c r="BN77" s="21">
        <f t="shared" ref="BN77:BP77" si="173">AE77</f>
        <v>263.67</v>
      </c>
      <c r="BO77" s="21">
        <f t="shared" si="173"/>
        <v>0</v>
      </c>
      <c r="BP77" s="21">
        <f t="shared" si="173"/>
        <v>263.67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33626.05</v>
      </c>
      <c r="B78">
        <v>-7548</v>
      </c>
      <c r="C78">
        <v>28430.02</v>
      </c>
      <c r="D78">
        <v>13256.23</v>
      </c>
      <c r="E78">
        <v>264</v>
      </c>
      <c r="F78" s="3">
        <v>-7188</v>
      </c>
      <c r="G78">
        <v>649.63</v>
      </c>
      <c r="H78">
        <v>653.91</v>
      </c>
      <c r="I78">
        <v>600.98</v>
      </c>
      <c r="J78">
        <v>0</v>
      </c>
      <c r="K78">
        <v>583.24</v>
      </c>
      <c r="L78">
        <v>583.24</v>
      </c>
      <c r="M78">
        <v>0</v>
      </c>
      <c r="N78">
        <v>900.34</v>
      </c>
      <c r="O78">
        <v>268.8</v>
      </c>
      <c r="P78">
        <v>284.6</v>
      </c>
      <c r="Q78">
        <v>232.1</v>
      </c>
      <c r="R78">
        <v>231.89</v>
      </c>
      <c r="S78">
        <v>33800.914</v>
      </c>
      <c r="T78">
        <v>7647.674</v>
      </c>
      <c r="U78">
        <v>13394.54</v>
      </c>
      <c r="V78">
        <v>15.508</v>
      </c>
      <c r="W78">
        <v>13410.048</v>
      </c>
      <c r="X78">
        <v>1083.682</v>
      </c>
      <c r="Y78">
        <v>49.968</v>
      </c>
      <c r="Z78">
        <v>12532.578</v>
      </c>
      <c r="AA78">
        <v>6235.262</v>
      </c>
      <c r="AB78">
        <v>1216.69</v>
      </c>
      <c r="AC78" t="s">
        <v>60</v>
      </c>
      <c r="AD78" s="3">
        <v>-4349.3496</v>
      </c>
      <c r="AE78">
        <v>264</v>
      </c>
      <c r="AF78">
        <v>0</v>
      </c>
      <c r="AG78">
        <v>264</v>
      </c>
      <c r="AH78">
        <v>265</v>
      </c>
      <c r="AI78">
        <v>0</v>
      </c>
      <c r="AJ78">
        <v>265</v>
      </c>
      <c r="AK78">
        <v>6599</v>
      </c>
      <c r="AL78">
        <v>34930.1</v>
      </c>
      <c r="AM78">
        <v>41529.1</v>
      </c>
      <c r="AN78">
        <v>12903.91</v>
      </c>
      <c r="AO78">
        <v>12903.51</v>
      </c>
      <c r="AP78">
        <v>0.4</v>
      </c>
      <c r="AQ78">
        <v>264</v>
      </c>
      <c r="AR78">
        <v>265</v>
      </c>
      <c r="AU78">
        <v>265</v>
      </c>
      <c r="AV78" s="13">
        <v>265</v>
      </c>
      <c r="AW78" s="3">
        <v>265</v>
      </c>
      <c r="AX78" s="3">
        <v>264</v>
      </c>
      <c r="AY78" s="3">
        <v>281</v>
      </c>
      <c r="AZ78" s="17">
        <v>281</v>
      </c>
      <c r="BA78" s="3">
        <v>265</v>
      </c>
      <c r="BB78" s="3">
        <v>264</v>
      </c>
      <c r="BE78" s="21">
        <f t="shared" si="138"/>
        <v>265</v>
      </c>
      <c r="BF78" s="21">
        <f t="shared" ref="BF78:BH78" si="174">AH78</f>
        <v>265</v>
      </c>
      <c r="BG78" s="21">
        <f t="shared" si="174"/>
        <v>0</v>
      </c>
      <c r="BH78" s="21">
        <f t="shared" si="174"/>
        <v>265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264</v>
      </c>
      <c r="BN78" s="21">
        <f t="shared" ref="BN78:BP78" si="175">AE78</f>
        <v>264</v>
      </c>
      <c r="BO78" s="21">
        <f t="shared" si="175"/>
        <v>0</v>
      </c>
      <c r="BP78" s="21">
        <f t="shared" si="175"/>
        <v>264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33614.18</v>
      </c>
      <c r="B79">
        <v>-7806</v>
      </c>
      <c r="C79">
        <v>28792.35</v>
      </c>
      <c r="D79">
        <v>13168.33</v>
      </c>
      <c r="E79">
        <v>264.67</v>
      </c>
      <c r="F79" s="3">
        <v>-7192</v>
      </c>
      <c r="G79">
        <v>647.91</v>
      </c>
      <c r="H79">
        <v>650.47</v>
      </c>
      <c r="I79">
        <v>601.28</v>
      </c>
      <c r="J79">
        <v>0</v>
      </c>
      <c r="K79">
        <v>580.22</v>
      </c>
      <c r="L79">
        <v>582.31</v>
      </c>
      <c r="M79">
        <v>0</v>
      </c>
      <c r="N79">
        <v>899.92</v>
      </c>
      <c r="O79">
        <v>263.3</v>
      </c>
      <c r="P79">
        <v>279.1</v>
      </c>
      <c r="Q79">
        <v>253.14</v>
      </c>
      <c r="R79">
        <v>252.45</v>
      </c>
      <c r="S79">
        <v>33638.64</v>
      </c>
      <c r="T79">
        <v>7793.999</v>
      </c>
      <c r="U79">
        <v>13604.207</v>
      </c>
      <c r="V79">
        <v>16.035</v>
      </c>
      <c r="W79">
        <v>13620.242</v>
      </c>
      <c r="X79">
        <v>1061.132</v>
      </c>
      <c r="Y79">
        <v>50.034</v>
      </c>
      <c r="Z79">
        <v>12482.324</v>
      </c>
      <c r="AA79">
        <v>6338.842</v>
      </c>
      <c r="AB79">
        <v>1180.07</v>
      </c>
      <c r="AC79" t="s">
        <v>60</v>
      </c>
      <c r="AD79" s="3">
        <v>-4347.5293</v>
      </c>
      <c r="AE79">
        <v>264.67</v>
      </c>
      <c r="AF79">
        <v>0</v>
      </c>
      <c r="AG79">
        <v>264.67</v>
      </c>
      <c r="AH79">
        <v>260</v>
      </c>
      <c r="AI79">
        <v>0</v>
      </c>
      <c r="AJ79">
        <v>260</v>
      </c>
      <c r="AK79">
        <v>6599</v>
      </c>
      <c r="AL79">
        <v>34848.7</v>
      </c>
      <c r="AM79">
        <v>41447.7</v>
      </c>
      <c r="AN79">
        <v>13236.78</v>
      </c>
      <c r="AO79">
        <v>13236.7</v>
      </c>
      <c r="AP79">
        <v>0.08</v>
      </c>
      <c r="AQ79">
        <v>264.67</v>
      </c>
      <c r="AR79">
        <v>260</v>
      </c>
      <c r="AU79">
        <v>265</v>
      </c>
      <c r="AV79" s="13">
        <v>265</v>
      </c>
      <c r="AW79" s="3">
        <v>260</v>
      </c>
      <c r="AX79" s="3">
        <v>264.67</v>
      </c>
      <c r="AY79" s="3">
        <v>281</v>
      </c>
      <c r="AZ79" s="17">
        <v>281</v>
      </c>
      <c r="BA79" s="3">
        <v>260</v>
      </c>
      <c r="BB79" s="3">
        <v>264.67</v>
      </c>
      <c r="BE79" s="21">
        <f t="shared" si="138"/>
        <v>260</v>
      </c>
      <c r="BF79" s="21">
        <f t="shared" ref="BF79:BH79" si="176">AH79</f>
        <v>260</v>
      </c>
      <c r="BG79" s="21">
        <f t="shared" si="176"/>
        <v>0</v>
      </c>
      <c r="BH79" s="21">
        <f t="shared" si="176"/>
        <v>260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264.67</v>
      </c>
      <c r="BN79" s="21">
        <f t="shared" ref="BN79:BP79" si="177">AE79</f>
        <v>264.67</v>
      </c>
      <c r="BO79" s="21">
        <f t="shared" si="177"/>
        <v>0</v>
      </c>
      <c r="BP79" s="21">
        <f t="shared" si="177"/>
        <v>264.67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33438.98</v>
      </c>
      <c r="B80">
        <v>-7557</v>
      </c>
      <c r="C80">
        <v>28551.59</v>
      </c>
      <c r="D80">
        <v>13302.99</v>
      </c>
      <c r="E80">
        <v>264.67</v>
      </c>
      <c r="F80" s="3">
        <v>-7193</v>
      </c>
      <c r="G80">
        <v>649.63</v>
      </c>
      <c r="H80">
        <v>652.19</v>
      </c>
      <c r="I80">
        <v>601.52</v>
      </c>
      <c r="J80">
        <v>0</v>
      </c>
      <c r="K80">
        <v>582.08</v>
      </c>
      <c r="L80">
        <v>580.92</v>
      </c>
      <c r="M80">
        <v>0</v>
      </c>
      <c r="N80">
        <v>901.16</v>
      </c>
      <c r="O80">
        <v>268.5</v>
      </c>
      <c r="P80">
        <v>284.8</v>
      </c>
      <c r="Q80">
        <v>237.18</v>
      </c>
      <c r="R80">
        <v>234.64</v>
      </c>
      <c r="S80">
        <v>33290.83</v>
      </c>
      <c r="T80">
        <v>7551.562</v>
      </c>
      <c r="U80">
        <v>13560.35</v>
      </c>
      <c r="V80">
        <v>15.473</v>
      </c>
      <c r="W80">
        <v>13575.823</v>
      </c>
      <c r="X80">
        <v>1077.455</v>
      </c>
      <c r="Y80">
        <v>49.963</v>
      </c>
      <c r="Z80">
        <v>13028.84</v>
      </c>
      <c r="AA80">
        <v>5767</v>
      </c>
      <c r="AB80">
        <v>1169.26</v>
      </c>
      <c r="AC80" t="s">
        <v>60</v>
      </c>
      <c r="AD80" s="3">
        <v>-4368.961</v>
      </c>
      <c r="AE80">
        <v>264.67</v>
      </c>
      <c r="AF80">
        <v>0</v>
      </c>
      <c r="AG80">
        <v>264.67</v>
      </c>
      <c r="AH80">
        <v>265</v>
      </c>
      <c r="AI80">
        <v>0</v>
      </c>
      <c r="AJ80">
        <v>265</v>
      </c>
      <c r="AK80">
        <v>6599</v>
      </c>
      <c r="AL80">
        <v>34679.6</v>
      </c>
      <c r="AM80">
        <v>41278.6</v>
      </c>
      <c r="AN80">
        <v>13545.98</v>
      </c>
      <c r="AO80">
        <v>13545.97</v>
      </c>
      <c r="AP80">
        <v>0.01</v>
      </c>
      <c r="AQ80">
        <v>264.67</v>
      </c>
      <c r="AR80">
        <v>265</v>
      </c>
      <c r="AU80">
        <v>265</v>
      </c>
      <c r="AV80" s="13">
        <v>265</v>
      </c>
      <c r="AW80" s="3">
        <v>265</v>
      </c>
      <c r="AX80" s="3">
        <v>264.67</v>
      </c>
      <c r="AY80" s="3">
        <v>281</v>
      </c>
      <c r="AZ80" s="17">
        <v>281</v>
      </c>
      <c r="BA80" s="3">
        <v>265</v>
      </c>
      <c r="BB80" s="3">
        <v>264.67</v>
      </c>
      <c r="BE80" s="21">
        <f t="shared" si="138"/>
        <v>265</v>
      </c>
      <c r="BF80" s="21">
        <f t="shared" ref="BF80:BH80" si="178">AH80</f>
        <v>265</v>
      </c>
      <c r="BG80" s="21">
        <f t="shared" si="178"/>
        <v>0</v>
      </c>
      <c r="BH80" s="21">
        <f t="shared" si="178"/>
        <v>265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264.67</v>
      </c>
      <c r="BN80" s="21">
        <f t="shared" ref="BN80:BP80" si="179">AE80</f>
        <v>264.67</v>
      </c>
      <c r="BO80" s="21">
        <f t="shared" si="179"/>
        <v>0</v>
      </c>
      <c r="BP80" s="21">
        <f t="shared" si="179"/>
        <v>264.67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33142.63</v>
      </c>
      <c r="B81">
        <v>-8136</v>
      </c>
      <c r="C81">
        <v>28478.75</v>
      </c>
      <c r="D81">
        <v>13496.71</v>
      </c>
      <c r="E81">
        <v>262.33</v>
      </c>
      <c r="F81" s="3">
        <v>-7193</v>
      </c>
      <c r="G81">
        <v>648.78</v>
      </c>
      <c r="H81">
        <v>651.34</v>
      </c>
      <c r="I81">
        <v>597.23</v>
      </c>
      <c r="J81">
        <v>0</v>
      </c>
      <c r="K81">
        <v>580.92</v>
      </c>
      <c r="L81">
        <v>583.24</v>
      </c>
      <c r="M81">
        <v>0</v>
      </c>
      <c r="N81">
        <v>901.16</v>
      </c>
      <c r="O81">
        <v>265.9</v>
      </c>
      <c r="P81">
        <v>284.1</v>
      </c>
      <c r="Q81">
        <v>236.01</v>
      </c>
      <c r="R81">
        <v>235.59</v>
      </c>
      <c r="S81">
        <v>33251.53</v>
      </c>
      <c r="T81">
        <v>8261.364</v>
      </c>
      <c r="U81">
        <v>13673.252</v>
      </c>
      <c r="V81">
        <v>17.008</v>
      </c>
      <c r="W81">
        <v>13690.26</v>
      </c>
      <c r="X81">
        <v>1068.594</v>
      </c>
      <c r="Y81">
        <v>49.996</v>
      </c>
      <c r="Z81">
        <v>12632.336</v>
      </c>
      <c r="AA81">
        <v>6186.008</v>
      </c>
      <c r="AB81">
        <v>1173.58</v>
      </c>
      <c r="AC81" t="s">
        <v>60</v>
      </c>
      <c r="AD81" s="3">
        <v>-4357.474</v>
      </c>
      <c r="AE81">
        <v>262.33</v>
      </c>
      <c r="AF81">
        <v>0</v>
      </c>
      <c r="AG81">
        <v>262.33</v>
      </c>
      <c r="AH81">
        <v>266</v>
      </c>
      <c r="AI81">
        <v>0</v>
      </c>
      <c r="AJ81">
        <v>266</v>
      </c>
      <c r="AK81">
        <v>6599</v>
      </c>
      <c r="AL81">
        <v>34468.9</v>
      </c>
      <c r="AM81">
        <v>41067.9</v>
      </c>
      <c r="AN81">
        <v>13983.74</v>
      </c>
      <c r="AO81">
        <v>13983.74</v>
      </c>
      <c r="AP81">
        <v>0</v>
      </c>
      <c r="AQ81">
        <v>262.33</v>
      </c>
      <c r="AR81">
        <v>266</v>
      </c>
      <c r="AU81">
        <v>265</v>
      </c>
      <c r="AV81" s="13">
        <v>265</v>
      </c>
      <c r="AW81" s="3">
        <v>266</v>
      </c>
      <c r="AX81" s="3">
        <v>262.33</v>
      </c>
      <c r="AY81" s="3">
        <v>281</v>
      </c>
      <c r="AZ81" s="17">
        <v>281</v>
      </c>
      <c r="BA81" s="3">
        <v>266</v>
      </c>
      <c r="BB81" s="3">
        <v>262.33</v>
      </c>
      <c r="BE81" s="21">
        <f t="shared" si="138"/>
        <v>266</v>
      </c>
      <c r="BF81" s="21">
        <f t="shared" ref="BF81:BH81" si="180">AH81</f>
        <v>266</v>
      </c>
      <c r="BG81" s="21">
        <f t="shared" si="180"/>
        <v>0</v>
      </c>
      <c r="BH81" s="21">
        <f t="shared" si="180"/>
        <v>266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262.33</v>
      </c>
      <c r="BN81" s="21">
        <f t="shared" ref="BN81:BP81" si="181">AE81</f>
        <v>262.33</v>
      </c>
      <c r="BO81" s="21">
        <f t="shared" si="181"/>
        <v>0</v>
      </c>
      <c r="BP81" s="21">
        <f t="shared" si="181"/>
        <v>262.33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33160.38</v>
      </c>
      <c r="B82">
        <v>-7671</v>
      </c>
      <c r="C82">
        <v>27797.53</v>
      </c>
      <c r="D82">
        <v>13600.04</v>
      </c>
      <c r="E82">
        <v>260</v>
      </c>
      <c r="F82" s="3">
        <v>-7187</v>
      </c>
      <c r="G82">
        <v>622.27</v>
      </c>
      <c r="H82">
        <v>623.99</v>
      </c>
      <c r="I82">
        <v>523.06</v>
      </c>
      <c r="J82">
        <v>0</v>
      </c>
      <c r="K82">
        <v>580.69</v>
      </c>
      <c r="L82">
        <v>581.62</v>
      </c>
      <c r="M82">
        <v>0</v>
      </c>
      <c r="N82">
        <v>900.34</v>
      </c>
      <c r="O82">
        <v>266.5</v>
      </c>
      <c r="P82">
        <v>283.5</v>
      </c>
      <c r="Q82">
        <v>230.52</v>
      </c>
      <c r="R82">
        <v>230.15</v>
      </c>
      <c r="S82">
        <v>33140.387</v>
      </c>
      <c r="T82">
        <v>7716.858</v>
      </c>
      <c r="U82">
        <v>13844.119</v>
      </c>
      <c r="V82">
        <v>10.621</v>
      </c>
      <c r="W82">
        <v>13854.74</v>
      </c>
      <c r="X82">
        <v>1065.619</v>
      </c>
      <c r="Y82">
        <v>50.013</v>
      </c>
      <c r="Z82">
        <v>13384.473</v>
      </c>
      <c r="AA82">
        <v>5451.973</v>
      </c>
      <c r="AB82">
        <v>1171.75</v>
      </c>
      <c r="AC82" t="s">
        <v>60</v>
      </c>
      <c r="AD82" s="3">
        <v>-4380.1665</v>
      </c>
      <c r="AE82">
        <v>260</v>
      </c>
      <c r="AF82">
        <v>0</v>
      </c>
      <c r="AG82">
        <v>260</v>
      </c>
      <c r="AH82">
        <v>259</v>
      </c>
      <c r="AI82">
        <v>0</v>
      </c>
      <c r="AJ82">
        <v>259</v>
      </c>
      <c r="AK82">
        <v>6599</v>
      </c>
      <c r="AL82">
        <v>34278.9</v>
      </c>
      <c r="AM82">
        <v>40877.9</v>
      </c>
      <c r="AN82">
        <v>14199.92</v>
      </c>
      <c r="AO82">
        <v>14199.92</v>
      </c>
      <c r="AP82">
        <v>0</v>
      </c>
      <c r="AQ82">
        <v>260</v>
      </c>
      <c r="AR82">
        <v>259</v>
      </c>
      <c r="AU82">
        <v>265</v>
      </c>
      <c r="AV82" s="13">
        <v>265</v>
      </c>
      <c r="AW82" s="3">
        <v>259</v>
      </c>
      <c r="AX82" s="3">
        <v>260</v>
      </c>
      <c r="AY82" s="3">
        <v>281</v>
      </c>
      <c r="AZ82" s="17">
        <v>281</v>
      </c>
      <c r="BA82" s="3">
        <v>259</v>
      </c>
      <c r="BB82" s="3">
        <v>260</v>
      </c>
      <c r="BE82" s="21">
        <f t="shared" si="138"/>
        <v>259</v>
      </c>
      <c r="BF82" s="21">
        <f t="shared" ref="BF82:BH82" si="182">AH82</f>
        <v>259</v>
      </c>
      <c r="BG82" s="21">
        <f t="shared" si="182"/>
        <v>0</v>
      </c>
      <c r="BH82" s="21">
        <f t="shared" si="182"/>
        <v>259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260</v>
      </c>
      <c r="BN82" s="21">
        <f t="shared" ref="BN82:BP82" si="183">AE82</f>
        <v>260</v>
      </c>
      <c r="BO82" s="21">
        <f t="shared" si="183"/>
        <v>0</v>
      </c>
      <c r="BP82" s="21">
        <f t="shared" si="183"/>
        <v>260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33116.27</v>
      </c>
      <c r="B83">
        <v>-7437</v>
      </c>
      <c r="C83">
        <v>26888.5</v>
      </c>
      <c r="D83">
        <v>13643.5</v>
      </c>
      <c r="E83">
        <v>256.33</v>
      </c>
      <c r="F83" s="3">
        <v>-7067</v>
      </c>
      <c r="G83">
        <v>601.76</v>
      </c>
      <c r="H83">
        <v>599.2</v>
      </c>
      <c r="I83">
        <v>449.45</v>
      </c>
      <c r="J83">
        <v>0</v>
      </c>
      <c r="K83">
        <v>559.98</v>
      </c>
      <c r="L83">
        <v>562.54</v>
      </c>
      <c r="M83">
        <v>0</v>
      </c>
      <c r="N83">
        <v>860.87</v>
      </c>
      <c r="O83">
        <v>264.9</v>
      </c>
      <c r="P83">
        <v>282.5</v>
      </c>
      <c r="Q83">
        <v>230.41</v>
      </c>
      <c r="R83">
        <v>230.25</v>
      </c>
      <c r="S83">
        <v>33089.99</v>
      </c>
      <c r="T83">
        <v>7331.191</v>
      </c>
      <c r="U83">
        <v>14217.356</v>
      </c>
      <c r="V83">
        <v>10.633</v>
      </c>
      <c r="W83">
        <v>14227.989</v>
      </c>
      <c r="X83">
        <v>1062.378</v>
      </c>
      <c r="Y83">
        <v>50.035</v>
      </c>
      <c r="Z83">
        <v>14218.938</v>
      </c>
      <c r="AA83">
        <v>4648.516</v>
      </c>
      <c r="AB83">
        <v>1159.45</v>
      </c>
      <c r="AC83" t="s">
        <v>60</v>
      </c>
      <c r="AD83" s="3">
        <v>-4327.218</v>
      </c>
      <c r="AE83">
        <v>256.33</v>
      </c>
      <c r="AF83">
        <v>0</v>
      </c>
      <c r="AG83">
        <v>256.33</v>
      </c>
      <c r="AH83">
        <v>251</v>
      </c>
      <c r="AI83">
        <v>0</v>
      </c>
      <c r="AJ83">
        <v>251</v>
      </c>
      <c r="AK83">
        <v>6484</v>
      </c>
      <c r="AL83">
        <v>34089</v>
      </c>
      <c r="AM83">
        <v>40573</v>
      </c>
      <c r="AN83">
        <v>14376.92</v>
      </c>
      <c r="AO83">
        <v>14376.92</v>
      </c>
      <c r="AP83">
        <v>0</v>
      </c>
      <c r="AQ83">
        <v>256.33</v>
      </c>
      <c r="AR83">
        <v>251</v>
      </c>
      <c r="AU83">
        <v>265</v>
      </c>
      <c r="AV83" s="13">
        <v>265</v>
      </c>
      <c r="AW83" s="3">
        <v>251</v>
      </c>
      <c r="AX83" s="3">
        <v>256.33</v>
      </c>
      <c r="AY83" s="3">
        <v>281</v>
      </c>
      <c r="AZ83" s="17">
        <v>281</v>
      </c>
      <c r="BA83" s="3">
        <v>251</v>
      </c>
      <c r="BB83" s="3">
        <v>256.33</v>
      </c>
      <c r="BE83" s="21">
        <f t="shared" si="138"/>
        <v>251</v>
      </c>
      <c r="BF83" s="21">
        <f t="shared" ref="BF83:BH83" si="184">AH83</f>
        <v>251</v>
      </c>
      <c r="BG83" s="21">
        <f t="shared" si="184"/>
        <v>0</v>
      </c>
      <c r="BH83" s="21">
        <f t="shared" si="184"/>
        <v>251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256.33</v>
      </c>
      <c r="BN83" s="21">
        <f t="shared" ref="BN83:BP83" si="185">AE83</f>
        <v>256.33</v>
      </c>
      <c r="BO83" s="21">
        <f t="shared" si="185"/>
        <v>0</v>
      </c>
      <c r="BP83" s="21">
        <f t="shared" si="185"/>
        <v>256.33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32945.41</v>
      </c>
      <c r="B84">
        <v>-7258</v>
      </c>
      <c r="C84">
        <v>26344.77</v>
      </c>
      <c r="D84">
        <v>13807.61</v>
      </c>
      <c r="E84">
        <v>249.33</v>
      </c>
      <c r="F84" s="3">
        <v>-7015</v>
      </c>
      <c r="G84">
        <v>599.2</v>
      </c>
      <c r="H84">
        <v>600.07</v>
      </c>
      <c r="I84">
        <v>448.94</v>
      </c>
      <c r="J84">
        <v>0</v>
      </c>
      <c r="K84">
        <v>551.61</v>
      </c>
      <c r="L84">
        <v>551.61</v>
      </c>
      <c r="M84">
        <v>0</v>
      </c>
      <c r="N84">
        <v>800.02</v>
      </c>
      <c r="O84">
        <v>264.8</v>
      </c>
      <c r="P84">
        <v>282.9</v>
      </c>
      <c r="Q84">
        <v>230.46</v>
      </c>
      <c r="R84">
        <v>230.36</v>
      </c>
      <c r="S84">
        <v>32540.812</v>
      </c>
      <c r="T84">
        <v>7519.821</v>
      </c>
      <c r="U84">
        <v>14633.705</v>
      </c>
      <c r="V84">
        <v>10.799</v>
      </c>
      <c r="W84">
        <v>14644.504</v>
      </c>
      <c r="X84">
        <v>1062.005</v>
      </c>
      <c r="Y84">
        <v>50.012</v>
      </c>
      <c r="Z84">
        <v>14877.063</v>
      </c>
      <c r="AA84">
        <v>3942.67</v>
      </c>
      <c r="AB84">
        <v>1158.16</v>
      </c>
      <c r="AC84" t="s">
        <v>60</v>
      </c>
      <c r="AD84" s="3">
        <v>-4357.334</v>
      </c>
      <c r="AE84">
        <v>249.33</v>
      </c>
      <c r="AF84">
        <v>0</v>
      </c>
      <c r="AG84">
        <v>249.33</v>
      </c>
      <c r="AH84">
        <v>245</v>
      </c>
      <c r="AI84">
        <v>0</v>
      </c>
      <c r="AJ84">
        <v>245</v>
      </c>
      <c r="AK84">
        <v>6370</v>
      </c>
      <c r="AL84">
        <v>33899.1</v>
      </c>
      <c r="AM84">
        <v>40269.1</v>
      </c>
      <c r="AN84">
        <v>14549.53</v>
      </c>
      <c r="AO84">
        <v>14549.53</v>
      </c>
      <c r="AP84">
        <v>0</v>
      </c>
      <c r="AQ84">
        <v>249.33</v>
      </c>
      <c r="AR84">
        <v>245</v>
      </c>
      <c r="AU84">
        <v>265</v>
      </c>
      <c r="AV84" s="13">
        <v>265</v>
      </c>
      <c r="AW84" s="3">
        <v>245</v>
      </c>
      <c r="AX84" s="3">
        <v>249.33</v>
      </c>
      <c r="AY84" s="3">
        <v>281</v>
      </c>
      <c r="AZ84" s="17">
        <v>281</v>
      </c>
      <c r="BA84" s="3">
        <v>245</v>
      </c>
      <c r="BB84" s="3">
        <v>249.33</v>
      </c>
      <c r="BE84" s="21">
        <f t="shared" si="138"/>
        <v>245</v>
      </c>
      <c r="BF84" s="21">
        <f t="shared" ref="BF84:BH84" si="186">AH84</f>
        <v>245</v>
      </c>
      <c r="BG84" s="21">
        <f t="shared" si="186"/>
        <v>0</v>
      </c>
      <c r="BH84" s="21">
        <f t="shared" si="186"/>
        <v>245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249.33</v>
      </c>
      <c r="BN84" s="21">
        <f t="shared" ref="BN84:BP84" si="187">AE84</f>
        <v>249.33</v>
      </c>
      <c r="BO84" s="21">
        <f t="shared" si="187"/>
        <v>0</v>
      </c>
      <c r="BP84" s="21">
        <f t="shared" si="187"/>
        <v>249.33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32504.75</v>
      </c>
      <c r="B85">
        <v>-7040</v>
      </c>
      <c r="C85">
        <v>25002.44</v>
      </c>
      <c r="D85">
        <v>14068.72</v>
      </c>
      <c r="E85">
        <v>238.33</v>
      </c>
      <c r="F85" s="3">
        <v>-6942</v>
      </c>
      <c r="G85">
        <v>494.09</v>
      </c>
      <c r="H85">
        <v>490.68</v>
      </c>
      <c r="I85">
        <v>385.8</v>
      </c>
      <c r="J85">
        <v>0</v>
      </c>
      <c r="K85">
        <v>502.76</v>
      </c>
      <c r="L85">
        <v>503.46</v>
      </c>
      <c r="M85">
        <v>0</v>
      </c>
      <c r="N85">
        <v>758.09</v>
      </c>
      <c r="O85">
        <v>264.1</v>
      </c>
      <c r="P85">
        <v>283.6</v>
      </c>
      <c r="Q85">
        <v>197.85</v>
      </c>
      <c r="R85">
        <v>198.11</v>
      </c>
      <c r="S85">
        <v>32347.52</v>
      </c>
      <c r="T85">
        <v>7237.347</v>
      </c>
      <c r="U85">
        <v>15030.991</v>
      </c>
      <c r="V85">
        <v>10.892</v>
      </c>
      <c r="W85">
        <v>15041.883</v>
      </c>
      <c r="X85">
        <v>1062.553</v>
      </c>
      <c r="Y85">
        <v>50.034</v>
      </c>
      <c r="Z85">
        <v>15821.863</v>
      </c>
      <c r="AA85">
        <v>3042.086</v>
      </c>
      <c r="AB85">
        <v>1167.84</v>
      </c>
      <c r="AC85" t="s">
        <v>60</v>
      </c>
      <c r="AD85" s="3">
        <v>-4469.535</v>
      </c>
      <c r="AE85">
        <v>238.33</v>
      </c>
      <c r="AF85">
        <v>0</v>
      </c>
      <c r="AG85">
        <v>238.33</v>
      </c>
      <c r="AH85">
        <v>240</v>
      </c>
      <c r="AI85">
        <v>0</v>
      </c>
      <c r="AJ85">
        <v>240</v>
      </c>
      <c r="AK85">
        <v>6255</v>
      </c>
      <c r="AL85">
        <v>33736.3</v>
      </c>
      <c r="AM85">
        <v>39991.3</v>
      </c>
      <c r="AN85">
        <v>14750.85</v>
      </c>
      <c r="AO85">
        <v>14750.85</v>
      </c>
      <c r="AP85">
        <v>0</v>
      </c>
      <c r="AQ85">
        <v>238.33</v>
      </c>
      <c r="AR85">
        <v>240</v>
      </c>
      <c r="AU85">
        <v>265</v>
      </c>
      <c r="AV85" s="13">
        <v>265</v>
      </c>
      <c r="AW85" s="3">
        <v>240</v>
      </c>
      <c r="AX85" s="3">
        <v>238.33</v>
      </c>
      <c r="AY85" s="3">
        <v>281</v>
      </c>
      <c r="AZ85" s="17">
        <v>281</v>
      </c>
      <c r="BA85" s="3">
        <v>240</v>
      </c>
      <c r="BB85" s="3">
        <v>238.33</v>
      </c>
      <c r="BE85" s="21">
        <f t="shared" si="138"/>
        <v>240</v>
      </c>
      <c r="BF85" s="21">
        <f t="shared" ref="BF85:BH85" si="188">AH85</f>
        <v>240</v>
      </c>
      <c r="BG85" s="21">
        <f t="shared" si="188"/>
        <v>0</v>
      </c>
      <c r="BH85" s="21">
        <f t="shared" si="188"/>
        <v>240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238.33</v>
      </c>
      <c r="BN85" s="21">
        <f t="shared" ref="BN85:BP85" si="189">AE85</f>
        <v>238.33</v>
      </c>
      <c r="BO85" s="21">
        <f t="shared" si="189"/>
        <v>0</v>
      </c>
      <c r="BP85" s="21">
        <f t="shared" si="189"/>
        <v>238.33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32161.6</v>
      </c>
      <c r="B86">
        <v>-6921</v>
      </c>
      <c r="C86">
        <v>23315.52</v>
      </c>
      <c r="D86">
        <v>14290.1</v>
      </c>
      <c r="E86">
        <v>225.72</v>
      </c>
      <c r="F86" s="3">
        <v>-7195</v>
      </c>
      <c r="G86">
        <v>347.12</v>
      </c>
      <c r="H86">
        <v>341.99</v>
      </c>
      <c r="I86">
        <v>306.94</v>
      </c>
      <c r="J86">
        <v>0</v>
      </c>
      <c r="K86">
        <v>519.74</v>
      </c>
      <c r="L86">
        <v>519.51</v>
      </c>
      <c r="M86">
        <v>0</v>
      </c>
      <c r="N86">
        <v>786.05</v>
      </c>
      <c r="O86">
        <v>267</v>
      </c>
      <c r="P86">
        <v>283.7</v>
      </c>
      <c r="Q86">
        <v>220.42</v>
      </c>
      <c r="R86">
        <v>220</v>
      </c>
      <c r="S86">
        <v>32058.645</v>
      </c>
      <c r="T86">
        <v>6888.173</v>
      </c>
      <c r="U86">
        <v>15200.005</v>
      </c>
      <c r="V86">
        <v>10.913</v>
      </c>
      <c r="W86">
        <v>15210.919</v>
      </c>
      <c r="X86">
        <v>1065.089</v>
      </c>
      <c r="Y86">
        <v>50.03</v>
      </c>
      <c r="Z86">
        <v>16819.473</v>
      </c>
      <c r="AA86">
        <v>2287.008</v>
      </c>
      <c r="AB86">
        <v>1167.98</v>
      </c>
      <c r="AC86" t="s">
        <v>71</v>
      </c>
      <c r="AD86" s="3">
        <v>-4625.159</v>
      </c>
      <c r="AE86">
        <v>224.33</v>
      </c>
      <c r="AF86">
        <v>17.41</v>
      </c>
      <c r="AG86">
        <v>241.74</v>
      </c>
      <c r="AH86">
        <v>247.21</v>
      </c>
      <c r="AI86">
        <v>0</v>
      </c>
      <c r="AJ86">
        <v>247.21</v>
      </c>
      <c r="AK86">
        <v>6138</v>
      </c>
      <c r="AL86">
        <v>33573.5</v>
      </c>
      <c r="AM86">
        <v>39711.5</v>
      </c>
      <c r="AN86">
        <v>14853.39</v>
      </c>
      <c r="AO86">
        <v>14853.39</v>
      </c>
      <c r="AP86">
        <v>0</v>
      </c>
      <c r="AQ86">
        <v>225.72</v>
      </c>
      <c r="AR86">
        <v>247.21</v>
      </c>
      <c r="AU86">
        <v>265</v>
      </c>
      <c r="AV86" s="13">
        <v>265</v>
      </c>
      <c r="AW86" s="3">
        <v>247.21</v>
      </c>
      <c r="AX86" s="3">
        <v>241.74</v>
      </c>
      <c r="AY86" s="3">
        <v>281</v>
      </c>
      <c r="AZ86" s="17">
        <v>281</v>
      </c>
      <c r="BA86" s="3">
        <v>247.21</v>
      </c>
      <c r="BB86" s="3">
        <v>241.74</v>
      </c>
      <c r="BE86" s="21">
        <f t="shared" si="138"/>
        <v>247.21</v>
      </c>
      <c r="BF86" s="21">
        <f t="shared" ref="BF86:BH86" si="190">AH86</f>
        <v>247.21</v>
      </c>
      <c r="BG86" s="21">
        <f t="shared" si="190"/>
        <v>0</v>
      </c>
      <c r="BH86" s="21">
        <f t="shared" si="190"/>
        <v>247.21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241.74</v>
      </c>
      <c r="BN86" s="21">
        <f t="shared" ref="BN86:BP86" si="191">AE86</f>
        <v>224.33</v>
      </c>
      <c r="BO86" s="21">
        <f t="shared" si="191"/>
        <v>17.41</v>
      </c>
      <c r="BP86" s="21">
        <f t="shared" si="191"/>
        <v>241.74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31812.66</v>
      </c>
      <c r="B87">
        <v>-6750</v>
      </c>
      <c r="C87">
        <v>22163.33</v>
      </c>
      <c r="D87">
        <v>14918.78</v>
      </c>
      <c r="E87">
        <v>201.62</v>
      </c>
      <c r="F87" s="3">
        <v>-6994</v>
      </c>
      <c r="G87">
        <v>205.27</v>
      </c>
      <c r="H87">
        <v>205.27</v>
      </c>
      <c r="I87">
        <v>259.85</v>
      </c>
      <c r="J87">
        <v>0</v>
      </c>
      <c r="K87">
        <v>453.69</v>
      </c>
      <c r="L87">
        <v>455.55</v>
      </c>
      <c r="M87">
        <v>0</v>
      </c>
      <c r="N87">
        <v>759.32</v>
      </c>
      <c r="O87">
        <v>265.1</v>
      </c>
      <c r="P87">
        <v>283.5</v>
      </c>
      <c r="Q87">
        <v>197.27</v>
      </c>
      <c r="R87">
        <v>197.64</v>
      </c>
      <c r="S87">
        <v>31926.98</v>
      </c>
      <c r="T87">
        <v>6668.648</v>
      </c>
      <c r="U87">
        <v>15385.687</v>
      </c>
      <c r="V87">
        <v>10.872</v>
      </c>
      <c r="W87">
        <v>15396.558</v>
      </c>
      <c r="X87">
        <v>1069.657</v>
      </c>
      <c r="Y87">
        <v>50.014</v>
      </c>
      <c r="Z87">
        <v>17499.367</v>
      </c>
      <c r="AA87">
        <v>1959.395</v>
      </c>
      <c r="AB87">
        <v>1162.93</v>
      </c>
      <c r="AC87" t="s">
        <v>71</v>
      </c>
      <c r="AD87" s="3">
        <v>-4621.377</v>
      </c>
      <c r="AE87">
        <v>200.33</v>
      </c>
      <c r="AF87">
        <v>44.08</v>
      </c>
      <c r="AG87">
        <v>244.41</v>
      </c>
      <c r="AH87">
        <v>247.21</v>
      </c>
      <c r="AI87">
        <v>0</v>
      </c>
      <c r="AJ87">
        <v>247.21</v>
      </c>
      <c r="AK87">
        <v>5966</v>
      </c>
      <c r="AL87">
        <v>33329.4</v>
      </c>
      <c r="AM87">
        <v>39295.4</v>
      </c>
      <c r="AN87">
        <v>14916.9</v>
      </c>
      <c r="AO87">
        <v>14916.9</v>
      </c>
      <c r="AP87">
        <v>0</v>
      </c>
      <c r="AQ87">
        <v>201.62</v>
      </c>
      <c r="AR87">
        <v>247.21</v>
      </c>
      <c r="AU87">
        <v>265</v>
      </c>
      <c r="AV87" s="13">
        <v>265</v>
      </c>
      <c r="AW87" s="3">
        <v>247.21</v>
      </c>
      <c r="AX87" s="3">
        <v>244.41</v>
      </c>
      <c r="AY87" s="3">
        <v>281</v>
      </c>
      <c r="AZ87" s="17">
        <v>281</v>
      </c>
      <c r="BA87" s="3">
        <v>247.21</v>
      </c>
      <c r="BB87" s="3">
        <v>244.41</v>
      </c>
      <c r="BE87" s="21">
        <f t="shared" si="138"/>
        <v>247.21</v>
      </c>
      <c r="BF87" s="21">
        <f t="shared" ref="BF87:BH87" si="192">AH87</f>
        <v>247.21</v>
      </c>
      <c r="BG87" s="21">
        <f t="shared" si="192"/>
        <v>0</v>
      </c>
      <c r="BH87" s="21">
        <f t="shared" si="192"/>
        <v>247.21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244.41</v>
      </c>
      <c r="BN87" s="21">
        <f t="shared" ref="BN87:BP87" si="193">AE87</f>
        <v>200.33</v>
      </c>
      <c r="BO87" s="21">
        <f t="shared" si="193"/>
        <v>44.08</v>
      </c>
      <c r="BP87" s="21">
        <f t="shared" si="193"/>
        <v>244.41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31431.15</v>
      </c>
      <c r="B88">
        <v>-6513</v>
      </c>
      <c r="C88">
        <v>21727.39</v>
      </c>
      <c r="D88">
        <v>15230.4</v>
      </c>
      <c r="E88">
        <v>201.6</v>
      </c>
      <c r="F88" s="3">
        <v>-6775</v>
      </c>
      <c r="G88">
        <v>215.53</v>
      </c>
      <c r="H88">
        <v>215.53</v>
      </c>
      <c r="I88">
        <v>231.1</v>
      </c>
      <c r="J88">
        <v>0</v>
      </c>
      <c r="K88">
        <v>412.28</v>
      </c>
      <c r="L88">
        <v>412.98</v>
      </c>
      <c r="M88">
        <v>0</v>
      </c>
      <c r="N88">
        <v>689.44</v>
      </c>
      <c r="O88">
        <v>264.9</v>
      </c>
      <c r="P88">
        <v>280.1</v>
      </c>
      <c r="Q88">
        <v>171.84</v>
      </c>
      <c r="R88">
        <v>171.42</v>
      </c>
      <c r="S88">
        <v>31281.672</v>
      </c>
      <c r="T88">
        <v>6543.081</v>
      </c>
      <c r="U88">
        <v>15943.408</v>
      </c>
      <c r="V88">
        <v>10.908</v>
      </c>
      <c r="W88">
        <v>15954.316</v>
      </c>
      <c r="X88">
        <v>1057.328</v>
      </c>
      <c r="Y88">
        <v>50.038</v>
      </c>
      <c r="Z88">
        <v>18484.742</v>
      </c>
      <c r="AA88">
        <v>1675.566</v>
      </c>
      <c r="AB88">
        <v>1163.36</v>
      </c>
      <c r="AC88" t="s">
        <v>71</v>
      </c>
      <c r="AD88" s="3">
        <v>-4598.8247</v>
      </c>
      <c r="AE88">
        <v>200</v>
      </c>
      <c r="AF88">
        <v>22.22</v>
      </c>
      <c r="AG88">
        <v>222.22</v>
      </c>
      <c r="AH88">
        <v>249</v>
      </c>
      <c r="AI88">
        <v>0</v>
      </c>
      <c r="AJ88">
        <v>249</v>
      </c>
      <c r="AK88">
        <v>5798</v>
      </c>
      <c r="AL88">
        <v>33139.4</v>
      </c>
      <c r="AM88">
        <v>38937.4</v>
      </c>
      <c r="AN88">
        <v>14959.58</v>
      </c>
      <c r="AO88">
        <v>14959.58</v>
      </c>
      <c r="AP88">
        <v>0</v>
      </c>
      <c r="AQ88">
        <v>201.6</v>
      </c>
      <c r="AR88">
        <v>249</v>
      </c>
      <c r="AU88">
        <v>265</v>
      </c>
      <c r="AV88" s="13">
        <v>265</v>
      </c>
      <c r="AW88" s="3">
        <v>249</v>
      </c>
      <c r="AX88" s="3">
        <v>222.22</v>
      </c>
      <c r="AY88" s="3">
        <v>281</v>
      </c>
      <c r="AZ88" s="17">
        <v>281</v>
      </c>
      <c r="BA88" s="3">
        <v>249</v>
      </c>
      <c r="BB88" s="3">
        <v>222.22</v>
      </c>
      <c r="BE88" s="21">
        <f t="shared" si="138"/>
        <v>249</v>
      </c>
      <c r="BF88" s="21">
        <f t="shared" ref="BF88:BH88" si="194">AH88</f>
        <v>249</v>
      </c>
      <c r="BG88" s="21">
        <f t="shared" si="194"/>
        <v>0</v>
      </c>
      <c r="BH88" s="21">
        <f t="shared" si="194"/>
        <v>249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222.22</v>
      </c>
      <c r="BN88" s="21">
        <f t="shared" ref="BN88:BP88" si="195">AE88</f>
        <v>200</v>
      </c>
      <c r="BO88" s="21">
        <f t="shared" si="195"/>
        <v>22.22</v>
      </c>
      <c r="BP88" s="21">
        <f t="shared" si="195"/>
        <v>222.22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30747.22</v>
      </c>
      <c r="B89">
        <v>-6703</v>
      </c>
      <c r="C89">
        <v>21231.77</v>
      </c>
      <c r="D89">
        <v>15231.73</v>
      </c>
      <c r="E89">
        <v>81.73</v>
      </c>
      <c r="F89" s="3">
        <v>-7190</v>
      </c>
      <c r="G89">
        <v>189.89</v>
      </c>
      <c r="H89">
        <v>189.89</v>
      </c>
      <c r="I89">
        <v>199.71</v>
      </c>
      <c r="J89">
        <v>0</v>
      </c>
      <c r="K89">
        <v>483.92</v>
      </c>
      <c r="L89">
        <v>484.39</v>
      </c>
      <c r="M89">
        <v>0</v>
      </c>
      <c r="N89">
        <v>803.31</v>
      </c>
      <c r="O89">
        <v>277.2</v>
      </c>
      <c r="P89">
        <v>287.5</v>
      </c>
      <c r="Q89">
        <v>222.38</v>
      </c>
      <c r="R89">
        <v>212.02</v>
      </c>
      <c r="S89">
        <v>30931.664</v>
      </c>
      <c r="T89">
        <v>6761.478</v>
      </c>
      <c r="U89">
        <v>16185.275</v>
      </c>
      <c r="V89">
        <v>10.849</v>
      </c>
      <c r="W89">
        <v>16196.124</v>
      </c>
      <c r="X89">
        <v>1061.096</v>
      </c>
      <c r="Y89">
        <v>50.029</v>
      </c>
      <c r="Z89">
        <v>18754.11</v>
      </c>
      <c r="AA89">
        <v>1592.684</v>
      </c>
      <c r="AB89">
        <v>1163.57</v>
      </c>
      <c r="AC89" t="s">
        <v>71</v>
      </c>
      <c r="AD89" s="3">
        <v>-4671.664</v>
      </c>
      <c r="AE89">
        <v>66.67</v>
      </c>
      <c r="AF89">
        <v>187.03</v>
      </c>
      <c r="AG89">
        <v>253.7</v>
      </c>
      <c r="AH89">
        <v>240</v>
      </c>
      <c r="AI89">
        <v>0</v>
      </c>
      <c r="AJ89">
        <v>240</v>
      </c>
      <c r="AK89">
        <v>5628</v>
      </c>
      <c r="AL89">
        <v>32868.1</v>
      </c>
      <c r="AM89">
        <v>38496.1</v>
      </c>
      <c r="AN89">
        <v>15007.52</v>
      </c>
      <c r="AO89">
        <v>15007.52</v>
      </c>
      <c r="AP89">
        <v>0</v>
      </c>
      <c r="AQ89">
        <v>81.73</v>
      </c>
      <c r="AR89">
        <v>240</v>
      </c>
      <c r="AU89">
        <v>265</v>
      </c>
      <c r="AV89" s="13">
        <v>279.41</v>
      </c>
      <c r="AW89" s="3">
        <v>240</v>
      </c>
      <c r="AX89" s="3">
        <v>253.7</v>
      </c>
      <c r="AY89" s="3">
        <v>281</v>
      </c>
      <c r="AZ89" s="17">
        <v>290.3</v>
      </c>
      <c r="BA89" s="3">
        <v>240</v>
      </c>
      <c r="BB89" s="3">
        <v>253.7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253.7</v>
      </c>
      <c r="BN89" s="21">
        <f t="shared" ref="BN89:BP89" si="197">AE89</f>
        <v>66.67</v>
      </c>
      <c r="BO89" s="21">
        <f t="shared" si="197"/>
        <v>187.03</v>
      </c>
      <c r="BP89" s="21">
        <f t="shared" si="197"/>
        <v>253.7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187.03</v>
      </c>
    </row>
    <row r="90" spans="1:72">
      <c r="A90">
        <v>30975.72</v>
      </c>
      <c r="B90">
        <v>-6867</v>
      </c>
      <c r="C90">
        <v>21136.51</v>
      </c>
      <c r="D90">
        <v>15422.06</v>
      </c>
      <c r="E90">
        <v>90.85</v>
      </c>
      <c r="F90" s="3">
        <v>-7053</v>
      </c>
      <c r="G90">
        <v>190.77</v>
      </c>
      <c r="H90">
        <v>189.05</v>
      </c>
      <c r="I90">
        <v>197.93</v>
      </c>
      <c r="J90">
        <v>0</v>
      </c>
      <c r="K90">
        <v>479.04</v>
      </c>
      <c r="L90">
        <v>481.83</v>
      </c>
      <c r="M90">
        <v>0</v>
      </c>
      <c r="N90">
        <v>763.02</v>
      </c>
      <c r="O90">
        <v>266.7</v>
      </c>
      <c r="P90">
        <v>283.6</v>
      </c>
      <c r="Q90">
        <v>203.61</v>
      </c>
      <c r="R90">
        <v>203.08</v>
      </c>
      <c r="S90">
        <v>30829.188</v>
      </c>
      <c r="T90">
        <v>6961.524</v>
      </c>
      <c r="U90">
        <v>16621.027</v>
      </c>
      <c r="V90">
        <v>11.091</v>
      </c>
      <c r="W90">
        <v>16632.118</v>
      </c>
      <c r="X90">
        <v>1060.537</v>
      </c>
      <c r="Y90">
        <v>50.003</v>
      </c>
      <c r="Z90">
        <v>19231.074</v>
      </c>
      <c r="AA90">
        <v>1397.711</v>
      </c>
      <c r="AB90">
        <v>1169.02</v>
      </c>
      <c r="AC90" t="s">
        <v>71</v>
      </c>
      <c r="AD90" s="3">
        <v>-4611.2915</v>
      </c>
      <c r="AE90">
        <v>76.33</v>
      </c>
      <c r="AF90">
        <v>181.86</v>
      </c>
      <c r="AG90">
        <v>258.19</v>
      </c>
      <c r="AH90">
        <v>240</v>
      </c>
      <c r="AI90">
        <v>0</v>
      </c>
      <c r="AJ90">
        <v>240</v>
      </c>
      <c r="AK90">
        <v>5465</v>
      </c>
      <c r="AL90">
        <v>32596.8</v>
      </c>
      <c r="AM90">
        <v>38061.8</v>
      </c>
      <c r="AN90">
        <v>14985.37</v>
      </c>
      <c r="AO90">
        <v>14985.37</v>
      </c>
      <c r="AP90">
        <v>0</v>
      </c>
      <c r="AQ90">
        <v>90.85</v>
      </c>
      <c r="AR90">
        <v>240</v>
      </c>
      <c r="AU90">
        <v>265</v>
      </c>
      <c r="AV90" s="13">
        <v>265</v>
      </c>
      <c r="AW90" s="3">
        <v>240</v>
      </c>
      <c r="AX90" s="3">
        <v>258.19</v>
      </c>
      <c r="AY90" s="3">
        <v>281</v>
      </c>
      <c r="AZ90" s="17">
        <v>281</v>
      </c>
      <c r="BA90" s="3">
        <v>240</v>
      </c>
      <c r="BB90" s="3">
        <v>258.19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258.19</v>
      </c>
      <c r="BN90" s="21">
        <f t="shared" ref="BN90:BP90" si="199">AE90</f>
        <v>76.33</v>
      </c>
      <c r="BO90" s="21">
        <f t="shared" si="199"/>
        <v>181.86</v>
      </c>
      <c r="BP90" s="21">
        <f t="shared" si="199"/>
        <v>258.19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181.86</v>
      </c>
    </row>
    <row r="91" spans="1:72">
      <c r="A91">
        <v>30496.67</v>
      </c>
      <c r="B91">
        <v>-6654</v>
      </c>
      <c r="C91">
        <v>20979.54</v>
      </c>
      <c r="D91">
        <v>14891</v>
      </c>
      <c r="E91">
        <v>21.77</v>
      </c>
      <c r="F91" s="3">
        <v>-7190</v>
      </c>
      <c r="G91">
        <v>189.89</v>
      </c>
      <c r="H91">
        <v>189.89</v>
      </c>
      <c r="I91">
        <v>201.95</v>
      </c>
      <c r="J91">
        <v>0</v>
      </c>
      <c r="K91">
        <v>520.21</v>
      </c>
      <c r="L91">
        <v>521.84</v>
      </c>
      <c r="M91">
        <v>0</v>
      </c>
      <c r="N91">
        <v>786.46</v>
      </c>
      <c r="O91">
        <v>265.8</v>
      </c>
      <c r="P91">
        <v>282.2</v>
      </c>
      <c r="Q91">
        <v>221</v>
      </c>
      <c r="R91">
        <v>221.69</v>
      </c>
      <c r="S91">
        <v>30461.28</v>
      </c>
      <c r="T91">
        <v>6757.943</v>
      </c>
      <c r="U91">
        <v>16576.226</v>
      </c>
      <c r="V91">
        <v>11.068</v>
      </c>
      <c r="W91">
        <v>16587.294</v>
      </c>
      <c r="X91">
        <v>1053.119</v>
      </c>
      <c r="Y91">
        <v>49.989</v>
      </c>
      <c r="Z91">
        <v>19506.125</v>
      </c>
      <c r="AA91">
        <v>1217.932</v>
      </c>
      <c r="AB91">
        <v>1167.08</v>
      </c>
      <c r="AC91" t="s">
        <v>71</v>
      </c>
      <c r="AD91" s="3">
        <v>-4621.0967</v>
      </c>
      <c r="AE91">
        <v>0</v>
      </c>
      <c r="AF91">
        <v>266.67</v>
      </c>
      <c r="AG91">
        <v>266.67</v>
      </c>
      <c r="AH91">
        <v>240</v>
      </c>
      <c r="AI91">
        <v>0</v>
      </c>
      <c r="AJ91">
        <v>240</v>
      </c>
      <c r="AK91">
        <v>5362</v>
      </c>
      <c r="AL91">
        <v>32217</v>
      </c>
      <c r="AM91">
        <v>37579</v>
      </c>
      <c r="AN91">
        <v>14987.77</v>
      </c>
      <c r="AO91">
        <v>14987.77</v>
      </c>
      <c r="AP91">
        <v>0</v>
      </c>
      <c r="AQ91">
        <v>21.77</v>
      </c>
      <c r="AR91">
        <v>240</v>
      </c>
      <c r="AU91">
        <v>265</v>
      </c>
      <c r="AV91" s="13">
        <v>265</v>
      </c>
      <c r="AW91" s="3">
        <v>240</v>
      </c>
      <c r="AX91" s="3">
        <v>266.67</v>
      </c>
      <c r="AY91" s="3">
        <v>281</v>
      </c>
      <c r="AZ91" s="17">
        <v>281</v>
      </c>
      <c r="BA91" s="3">
        <v>240</v>
      </c>
      <c r="BB91" s="3">
        <v>266.67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266.67</v>
      </c>
      <c r="BN91" s="21">
        <f t="shared" ref="BN91:BP91" si="201">AE91</f>
        <v>0</v>
      </c>
      <c r="BO91" s="21">
        <f t="shared" si="201"/>
        <v>266.67</v>
      </c>
      <c r="BP91" s="21">
        <f t="shared" si="201"/>
        <v>266.67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266.67</v>
      </c>
    </row>
    <row r="92" spans="1:72">
      <c r="A92">
        <v>30072.8</v>
      </c>
      <c r="B92">
        <v>-6366</v>
      </c>
      <c r="C92">
        <v>20907.15</v>
      </c>
      <c r="D92">
        <v>14261.72</v>
      </c>
      <c r="E92">
        <v>22.53</v>
      </c>
      <c r="F92" s="3">
        <v>-7188</v>
      </c>
      <c r="G92">
        <v>189.05</v>
      </c>
      <c r="H92">
        <v>190.77</v>
      </c>
      <c r="I92">
        <v>201.75</v>
      </c>
      <c r="J92">
        <v>0</v>
      </c>
      <c r="K92">
        <v>521.61</v>
      </c>
      <c r="L92">
        <v>520.21</v>
      </c>
      <c r="M92">
        <v>0</v>
      </c>
      <c r="N92">
        <v>785.22</v>
      </c>
      <c r="O92">
        <v>266.5</v>
      </c>
      <c r="P92">
        <v>283</v>
      </c>
      <c r="Q92">
        <v>222.01</v>
      </c>
      <c r="R92">
        <v>221.58</v>
      </c>
      <c r="S92">
        <v>30097.72</v>
      </c>
      <c r="T92">
        <v>6369.4</v>
      </c>
      <c r="U92">
        <v>16468.636</v>
      </c>
      <c r="V92">
        <v>11.123</v>
      </c>
      <c r="W92">
        <v>16479.759</v>
      </c>
      <c r="X92">
        <v>1048.342</v>
      </c>
      <c r="Y92">
        <v>49.975</v>
      </c>
      <c r="Z92">
        <v>19928.273</v>
      </c>
      <c r="AA92">
        <v>853.105</v>
      </c>
      <c r="AB92">
        <v>1167.97</v>
      </c>
      <c r="AC92" t="s">
        <v>71</v>
      </c>
      <c r="AD92" s="3">
        <v>-4607.089</v>
      </c>
      <c r="AE92">
        <v>0</v>
      </c>
      <c r="AF92">
        <v>266.67</v>
      </c>
      <c r="AG92">
        <v>266.67</v>
      </c>
      <c r="AH92">
        <v>240</v>
      </c>
      <c r="AI92">
        <v>0</v>
      </c>
      <c r="AJ92">
        <v>240</v>
      </c>
      <c r="AK92">
        <v>5263</v>
      </c>
      <c r="AL92">
        <v>31782.9</v>
      </c>
      <c r="AM92">
        <v>37045.9</v>
      </c>
      <c r="AN92">
        <v>14982.18</v>
      </c>
      <c r="AO92">
        <v>14982.18</v>
      </c>
      <c r="AP92">
        <v>0</v>
      </c>
      <c r="AQ92">
        <v>22.53</v>
      </c>
      <c r="AR92">
        <v>240</v>
      </c>
      <c r="AU92">
        <v>265</v>
      </c>
      <c r="AV92" s="13">
        <v>265</v>
      </c>
      <c r="AW92" s="3">
        <v>240</v>
      </c>
      <c r="AX92" s="3">
        <v>266.67</v>
      </c>
      <c r="AY92" s="3">
        <v>281</v>
      </c>
      <c r="AZ92" s="17">
        <v>281</v>
      </c>
      <c r="BA92" s="3">
        <v>240</v>
      </c>
      <c r="BB92" s="3">
        <v>266.67</v>
      </c>
      <c r="BE92" s="21">
        <f t="shared" si="138"/>
        <v>240</v>
      </c>
      <c r="BF92" s="21">
        <f t="shared" ref="BF92:BH92" si="202">AH92</f>
        <v>240</v>
      </c>
      <c r="BG92" s="21">
        <f t="shared" si="202"/>
        <v>0</v>
      </c>
      <c r="BH92" s="21">
        <f t="shared" si="202"/>
        <v>240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266.67</v>
      </c>
      <c r="BN92" s="21">
        <f t="shared" ref="BN92:BP92" si="203">AE92</f>
        <v>0</v>
      </c>
      <c r="BO92" s="21">
        <f t="shared" si="203"/>
        <v>266.67</v>
      </c>
      <c r="BP92" s="21">
        <f t="shared" si="203"/>
        <v>266.67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266.67</v>
      </c>
    </row>
    <row r="93" spans="1:72">
      <c r="A93">
        <v>29512.34</v>
      </c>
      <c r="B93">
        <v>-6180</v>
      </c>
      <c r="C93">
        <v>20885.67</v>
      </c>
      <c r="D93">
        <v>13035.96</v>
      </c>
      <c r="E93">
        <v>23.18</v>
      </c>
      <c r="F93" s="3">
        <v>-7191</v>
      </c>
      <c r="G93">
        <v>189.89</v>
      </c>
      <c r="H93">
        <v>189.89</v>
      </c>
      <c r="I93">
        <v>202.15</v>
      </c>
      <c r="J93">
        <v>0</v>
      </c>
      <c r="K93">
        <v>521.61</v>
      </c>
      <c r="L93">
        <v>525.09</v>
      </c>
      <c r="M93">
        <v>0</v>
      </c>
      <c r="N93">
        <v>785.64</v>
      </c>
      <c r="O93">
        <v>265.2</v>
      </c>
      <c r="P93">
        <v>281</v>
      </c>
      <c r="Q93">
        <v>222.32</v>
      </c>
      <c r="R93">
        <v>221.8</v>
      </c>
      <c r="S93">
        <v>29788.01</v>
      </c>
      <c r="T93">
        <v>5930.541</v>
      </c>
      <c r="U93">
        <v>16189.379</v>
      </c>
      <c r="V93">
        <v>11.167</v>
      </c>
      <c r="W93">
        <v>16200.547</v>
      </c>
      <c r="X93">
        <v>814.532</v>
      </c>
      <c r="Y93">
        <v>50.035</v>
      </c>
      <c r="Z93">
        <v>20047.074</v>
      </c>
      <c r="AA93">
        <v>856.895</v>
      </c>
      <c r="AB93">
        <v>1164.13</v>
      </c>
      <c r="AC93" t="s">
        <v>71</v>
      </c>
      <c r="AD93" s="3">
        <v>-4612.132</v>
      </c>
      <c r="AE93">
        <v>0</v>
      </c>
      <c r="AF93">
        <v>266.67</v>
      </c>
      <c r="AG93">
        <v>266.67</v>
      </c>
      <c r="AH93">
        <v>220</v>
      </c>
      <c r="AI93">
        <v>11.11</v>
      </c>
      <c r="AJ93">
        <v>231.11</v>
      </c>
      <c r="AK93">
        <v>5163</v>
      </c>
      <c r="AL93">
        <v>31403</v>
      </c>
      <c r="AM93">
        <v>36566</v>
      </c>
      <c r="AN93">
        <v>14967.62</v>
      </c>
      <c r="AO93">
        <v>14967.62</v>
      </c>
      <c r="AP93">
        <v>0</v>
      </c>
      <c r="AQ93">
        <v>23.18</v>
      </c>
      <c r="AR93">
        <v>220.77</v>
      </c>
      <c r="AU93">
        <v>265</v>
      </c>
      <c r="AV93" s="13">
        <v>265</v>
      </c>
      <c r="AW93" s="3">
        <v>231.11</v>
      </c>
      <c r="AX93" s="3">
        <v>266.67</v>
      </c>
      <c r="AY93" s="3">
        <v>281</v>
      </c>
      <c r="AZ93" s="17">
        <v>281</v>
      </c>
      <c r="BA93" s="3">
        <v>231.11</v>
      </c>
      <c r="BB93" s="3">
        <v>266.67</v>
      </c>
      <c r="BE93" s="21">
        <f t="shared" si="138"/>
        <v>231.11</v>
      </c>
      <c r="BF93" s="21">
        <f t="shared" ref="BF93:BH93" si="204">AH93</f>
        <v>220</v>
      </c>
      <c r="BG93" s="21">
        <f t="shared" si="204"/>
        <v>11.11</v>
      </c>
      <c r="BH93" s="21">
        <f t="shared" si="204"/>
        <v>231.11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266.67</v>
      </c>
      <c r="BN93" s="21">
        <f t="shared" ref="BN93:BP93" si="205">AE93</f>
        <v>0</v>
      </c>
      <c r="BO93" s="21">
        <f t="shared" si="205"/>
        <v>266.67</v>
      </c>
      <c r="BP93" s="21">
        <f t="shared" si="205"/>
        <v>266.67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266.67</v>
      </c>
    </row>
    <row r="94" spans="1:72">
      <c r="A94">
        <v>29786.25</v>
      </c>
      <c r="B94">
        <v>-6212</v>
      </c>
      <c r="C94">
        <v>20886.42</v>
      </c>
      <c r="D94">
        <v>13074.23</v>
      </c>
      <c r="E94">
        <v>23.7</v>
      </c>
      <c r="F94" s="3">
        <v>-7194</v>
      </c>
      <c r="G94">
        <v>189.89</v>
      </c>
      <c r="H94">
        <v>189.89</v>
      </c>
      <c r="I94">
        <v>202.13</v>
      </c>
      <c r="J94">
        <v>0</v>
      </c>
      <c r="K94">
        <v>490.67</v>
      </c>
      <c r="L94">
        <v>494.62</v>
      </c>
      <c r="M94">
        <v>0</v>
      </c>
      <c r="N94">
        <v>785.22</v>
      </c>
      <c r="O94">
        <v>303.2</v>
      </c>
      <c r="P94">
        <v>317.3</v>
      </c>
      <c r="Q94">
        <v>221.06</v>
      </c>
      <c r="R94">
        <v>220.74</v>
      </c>
      <c r="S94">
        <v>29847.234</v>
      </c>
      <c r="T94">
        <v>6298.148</v>
      </c>
      <c r="U94">
        <v>15969.177</v>
      </c>
      <c r="V94">
        <v>11.157</v>
      </c>
      <c r="W94">
        <v>15980.334</v>
      </c>
      <c r="X94">
        <v>716.974</v>
      </c>
      <c r="Y94">
        <v>50.014</v>
      </c>
      <c r="Z94">
        <v>19690.29</v>
      </c>
      <c r="AA94">
        <v>1046.422</v>
      </c>
      <c r="AB94">
        <v>1177.57</v>
      </c>
      <c r="AC94" t="s">
        <v>71</v>
      </c>
      <c r="AD94" s="3">
        <v>-4610.5913</v>
      </c>
      <c r="AE94">
        <v>0</v>
      </c>
      <c r="AF94">
        <v>266.67</v>
      </c>
      <c r="AG94">
        <v>266.67</v>
      </c>
      <c r="AH94">
        <v>201</v>
      </c>
      <c r="AI94">
        <v>32.22</v>
      </c>
      <c r="AJ94">
        <v>233.22</v>
      </c>
      <c r="AK94">
        <v>5063</v>
      </c>
      <c r="AL94">
        <v>30941.8</v>
      </c>
      <c r="AM94">
        <v>36004.8</v>
      </c>
      <c r="AN94">
        <v>14951.43</v>
      </c>
      <c r="AO94">
        <v>14951.43</v>
      </c>
      <c r="AP94">
        <v>0</v>
      </c>
      <c r="AQ94">
        <v>23.7</v>
      </c>
      <c r="AR94">
        <v>203.26</v>
      </c>
      <c r="AU94">
        <v>265</v>
      </c>
      <c r="AV94" s="13">
        <v>305.04</v>
      </c>
      <c r="AW94" s="3">
        <v>233.22</v>
      </c>
      <c r="AX94" s="3">
        <v>266.67</v>
      </c>
      <c r="AY94" s="3">
        <v>281</v>
      </c>
      <c r="AZ94" s="17">
        <v>318.2</v>
      </c>
      <c r="BA94" s="3">
        <v>233.22</v>
      </c>
      <c r="BB94" s="3">
        <v>266.67</v>
      </c>
      <c r="BE94" s="21">
        <f t="shared" si="138"/>
        <v>233.22</v>
      </c>
      <c r="BF94" s="21">
        <f t="shared" ref="BF94:BH94" si="206">AH94</f>
        <v>201</v>
      </c>
      <c r="BG94" s="21">
        <f t="shared" si="206"/>
        <v>32.22</v>
      </c>
      <c r="BH94" s="21">
        <f t="shared" si="206"/>
        <v>233.22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266.67</v>
      </c>
      <c r="BN94" s="21">
        <f t="shared" ref="BN94:BP94" si="207">AE94</f>
        <v>0</v>
      </c>
      <c r="BO94" s="21">
        <f t="shared" si="207"/>
        <v>266.67</v>
      </c>
      <c r="BP94" s="21">
        <f t="shared" si="207"/>
        <v>266.67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266.67</v>
      </c>
    </row>
    <row r="95" spans="1:72">
      <c r="A95">
        <v>29642.71</v>
      </c>
      <c r="B95">
        <v>-6339</v>
      </c>
      <c r="C95">
        <v>20849.22</v>
      </c>
      <c r="D95">
        <v>13158.54</v>
      </c>
      <c r="E95">
        <v>24.83</v>
      </c>
      <c r="F95" s="3">
        <v>-7190</v>
      </c>
      <c r="G95">
        <v>189.05</v>
      </c>
      <c r="H95">
        <v>189.89</v>
      </c>
      <c r="I95">
        <v>203.17</v>
      </c>
      <c r="J95">
        <v>0</v>
      </c>
      <c r="K95">
        <v>418.33</v>
      </c>
      <c r="L95">
        <v>418.56</v>
      </c>
      <c r="M95">
        <v>0</v>
      </c>
      <c r="N95">
        <v>742.06</v>
      </c>
      <c r="O95">
        <v>376.6</v>
      </c>
      <c r="P95">
        <v>396</v>
      </c>
      <c r="Q95">
        <v>231.57</v>
      </c>
      <c r="R95">
        <v>230.36</v>
      </c>
      <c r="S95">
        <v>29734.635</v>
      </c>
      <c r="T95">
        <v>6335.138</v>
      </c>
      <c r="U95">
        <v>15690.39</v>
      </c>
      <c r="V95">
        <v>11.096</v>
      </c>
      <c r="W95">
        <v>15701.485</v>
      </c>
      <c r="X95">
        <v>548.983</v>
      </c>
      <c r="Y95">
        <v>49.985</v>
      </c>
      <c r="Z95">
        <v>19482.766</v>
      </c>
      <c r="AA95">
        <v>1273.715</v>
      </c>
      <c r="AB95">
        <v>1183.06</v>
      </c>
      <c r="AC95" t="s">
        <v>71</v>
      </c>
      <c r="AD95" s="3">
        <v>-4622.6377</v>
      </c>
      <c r="AE95">
        <v>0</v>
      </c>
      <c r="AF95">
        <v>278.89</v>
      </c>
      <c r="AG95">
        <v>278.89</v>
      </c>
      <c r="AH95">
        <v>220</v>
      </c>
      <c r="AI95">
        <v>22.22</v>
      </c>
      <c r="AJ95">
        <v>242.22</v>
      </c>
      <c r="AK95">
        <v>5131</v>
      </c>
      <c r="AL95">
        <v>30616.2</v>
      </c>
      <c r="AM95">
        <v>35747.2</v>
      </c>
      <c r="AN95">
        <v>14936.67</v>
      </c>
      <c r="AO95">
        <v>14936.67</v>
      </c>
      <c r="AP95">
        <v>0</v>
      </c>
      <c r="AQ95">
        <v>24.83</v>
      </c>
      <c r="AR95">
        <v>221.54</v>
      </c>
      <c r="AU95">
        <v>265</v>
      </c>
      <c r="AV95" s="13">
        <v>384.24</v>
      </c>
      <c r="AW95" s="3">
        <v>242.22</v>
      </c>
      <c r="AX95" s="3">
        <v>278.89</v>
      </c>
      <c r="AY95" s="3">
        <v>281</v>
      </c>
      <c r="AZ95" s="17">
        <v>397.4</v>
      </c>
      <c r="BA95" s="3">
        <v>242.22</v>
      </c>
      <c r="BB95" s="3">
        <v>278.89</v>
      </c>
      <c r="BE95" s="21">
        <f t="shared" si="138"/>
        <v>242.22</v>
      </c>
      <c r="BF95" s="21">
        <f t="shared" ref="BF95:BH95" si="208">AH95</f>
        <v>220</v>
      </c>
      <c r="BG95" s="21">
        <f t="shared" si="208"/>
        <v>22.22</v>
      </c>
      <c r="BH95" s="21">
        <f t="shared" si="208"/>
        <v>242.22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278.89</v>
      </c>
      <c r="BN95" s="21">
        <f t="shared" ref="BN95:BP95" si="209">AE95</f>
        <v>0</v>
      </c>
      <c r="BO95" s="21">
        <f t="shared" si="209"/>
        <v>278.89</v>
      </c>
      <c r="BP95" s="21">
        <f t="shared" si="209"/>
        <v>278.89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278.89</v>
      </c>
    </row>
    <row r="96" spans="1:72">
      <c r="A96">
        <v>29230.59</v>
      </c>
      <c r="B96">
        <v>-5865</v>
      </c>
      <c r="C96">
        <v>20147.44</v>
      </c>
      <c r="D96">
        <v>12987.49</v>
      </c>
      <c r="E96">
        <v>0</v>
      </c>
      <c r="F96" s="3">
        <v>-6625</v>
      </c>
      <c r="G96">
        <v>189.89</v>
      </c>
      <c r="H96">
        <v>191.61</v>
      </c>
      <c r="I96">
        <v>201.82</v>
      </c>
      <c r="J96">
        <v>0</v>
      </c>
      <c r="K96">
        <v>347.16</v>
      </c>
      <c r="L96">
        <v>346.69</v>
      </c>
      <c r="M96">
        <v>0</v>
      </c>
      <c r="N96">
        <v>637.64</v>
      </c>
      <c r="O96">
        <v>309.4</v>
      </c>
      <c r="P96">
        <v>323.5</v>
      </c>
      <c r="Q96">
        <v>171.95</v>
      </c>
      <c r="R96">
        <v>172.37</v>
      </c>
      <c r="S96">
        <v>29089.562</v>
      </c>
      <c r="T96">
        <v>6070.876</v>
      </c>
      <c r="U96">
        <v>15473.372</v>
      </c>
      <c r="V96">
        <v>11.092</v>
      </c>
      <c r="W96">
        <v>15484.463</v>
      </c>
      <c r="X96">
        <v>570.213</v>
      </c>
      <c r="Y96">
        <v>50.009</v>
      </c>
      <c r="Z96">
        <v>20146.746</v>
      </c>
      <c r="AA96">
        <v>1186.85</v>
      </c>
      <c r="AB96">
        <v>1183.11</v>
      </c>
      <c r="AC96" t="s">
        <v>60</v>
      </c>
      <c r="AD96" s="3">
        <v>-4542.795</v>
      </c>
      <c r="AE96">
        <v>0</v>
      </c>
      <c r="AF96">
        <v>0</v>
      </c>
      <c r="AG96">
        <v>0</v>
      </c>
      <c r="AH96">
        <v>200</v>
      </c>
      <c r="AI96">
        <v>0</v>
      </c>
      <c r="AJ96">
        <v>200</v>
      </c>
      <c r="AK96">
        <v>5203</v>
      </c>
      <c r="AL96">
        <v>30317.8</v>
      </c>
      <c r="AM96">
        <v>35520.8</v>
      </c>
      <c r="AN96">
        <v>14915.41</v>
      </c>
      <c r="AO96">
        <v>14915.41</v>
      </c>
      <c r="AP96">
        <v>0</v>
      </c>
      <c r="AQ96">
        <v>0</v>
      </c>
      <c r="AR96">
        <v>200</v>
      </c>
      <c r="AU96">
        <v>265</v>
      </c>
      <c r="AV96" s="13">
        <v>305.04</v>
      </c>
      <c r="AW96" s="3">
        <v>200</v>
      </c>
      <c r="AX96" s="3">
        <v>0</v>
      </c>
      <c r="AY96" s="3">
        <v>281</v>
      </c>
      <c r="AZ96" s="17">
        <v>318.2</v>
      </c>
      <c r="BA96" s="3">
        <v>200</v>
      </c>
      <c r="BB96" s="3">
        <v>0</v>
      </c>
      <c r="BE96" s="21">
        <f t="shared" si="138"/>
        <v>200</v>
      </c>
      <c r="BF96" s="21">
        <f t="shared" ref="BF96:BH96" si="210">AH96</f>
        <v>200</v>
      </c>
      <c r="BG96" s="21">
        <f t="shared" si="210"/>
        <v>0</v>
      </c>
      <c r="BH96" s="21">
        <f t="shared" si="210"/>
        <v>200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29005.24</v>
      </c>
      <c r="B97">
        <v>-5560</v>
      </c>
      <c r="C97">
        <v>19562.54</v>
      </c>
      <c r="D97">
        <v>12909.64</v>
      </c>
      <c r="E97">
        <v>0</v>
      </c>
      <c r="F97" s="3">
        <v>-6030</v>
      </c>
      <c r="G97">
        <v>190.77</v>
      </c>
      <c r="H97">
        <v>189.89</v>
      </c>
      <c r="I97">
        <v>201.4</v>
      </c>
      <c r="J97">
        <v>0</v>
      </c>
      <c r="K97">
        <v>276.68</v>
      </c>
      <c r="L97">
        <v>278.31</v>
      </c>
      <c r="M97">
        <v>0</v>
      </c>
      <c r="N97">
        <v>548.42</v>
      </c>
      <c r="O97">
        <v>263.8</v>
      </c>
      <c r="P97">
        <v>281.3</v>
      </c>
      <c r="Q97">
        <v>118.35</v>
      </c>
      <c r="R97">
        <v>121.73</v>
      </c>
      <c r="S97">
        <v>28845.19</v>
      </c>
      <c r="T97">
        <v>5785.427</v>
      </c>
      <c r="U97">
        <v>15291.088</v>
      </c>
      <c r="V97">
        <v>11.228</v>
      </c>
      <c r="W97">
        <v>15302.316</v>
      </c>
      <c r="X97">
        <v>200.55</v>
      </c>
      <c r="Y97">
        <v>50.034</v>
      </c>
      <c r="Z97">
        <v>20338.059</v>
      </c>
      <c r="AA97">
        <v>1295.916</v>
      </c>
      <c r="AB97">
        <v>1195.04</v>
      </c>
      <c r="AC97" t="s">
        <v>60</v>
      </c>
      <c r="AD97" s="3">
        <v>-4353.272</v>
      </c>
      <c r="AE97">
        <v>0</v>
      </c>
      <c r="AF97">
        <v>0</v>
      </c>
      <c r="AG97">
        <v>0</v>
      </c>
      <c r="AH97">
        <v>200</v>
      </c>
      <c r="AI97">
        <v>0</v>
      </c>
      <c r="AJ97">
        <v>200</v>
      </c>
      <c r="AK97">
        <v>5274</v>
      </c>
      <c r="AL97">
        <v>30236.4</v>
      </c>
      <c r="AM97">
        <v>35510.4</v>
      </c>
      <c r="AN97">
        <v>14898.66</v>
      </c>
      <c r="AO97">
        <v>14898.66</v>
      </c>
      <c r="AP97">
        <v>0</v>
      </c>
      <c r="AQ97">
        <v>0</v>
      </c>
      <c r="AR97">
        <v>200</v>
      </c>
      <c r="AU97">
        <v>265</v>
      </c>
      <c r="AV97" s="13">
        <v>264</v>
      </c>
      <c r="AW97" s="3">
        <v>200</v>
      </c>
      <c r="AX97" s="3">
        <v>0</v>
      </c>
      <c r="AY97" s="3">
        <v>281</v>
      </c>
      <c r="AZ97" s="17">
        <v>280</v>
      </c>
      <c r="BA97" s="3">
        <v>200</v>
      </c>
      <c r="BB97" s="3">
        <v>0</v>
      </c>
      <c r="BE97" s="21">
        <f t="shared" si="138"/>
        <v>200</v>
      </c>
      <c r="BF97" s="21">
        <f t="shared" ref="BF97:BH97" si="212">AH97</f>
        <v>200</v>
      </c>
      <c r="BG97" s="21">
        <f t="shared" si="212"/>
        <v>0</v>
      </c>
      <c r="BH97" s="21">
        <f t="shared" si="212"/>
        <v>200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2</v>
      </c>
      <c r="BR98">
        <f t="shared" si="215"/>
        <v>10</v>
      </c>
      <c r="BS98">
        <f t="shared" si="215"/>
        <v>12</v>
      </c>
      <c r="BT98">
        <f t="shared" si="215"/>
        <v>2351.51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0.5</v>
      </c>
      <c r="BR99">
        <f t="shared" si="217"/>
        <v>2.5</v>
      </c>
      <c r="BS99">
        <f t="shared" si="217"/>
        <v>3</v>
      </c>
      <c r="BT99">
        <f>IF(BR98=0,0,BT98/BR98)</f>
        <v>235.151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0.5</v>
      </c>
      <c r="BJ102" s="26">
        <f>BR99</f>
        <v>2.5</v>
      </c>
      <c r="BK102" s="27">
        <f>BT99</f>
        <v>235.151</v>
      </c>
      <c r="BL102" s="26">
        <f>BS99</f>
        <v>3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70" zoomScaleNormal="70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30209.01</v>
      </c>
      <c r="B2">
        <v>-7138.74</v>
      </c>
      <c r="C2">
        <v>21089.48</v>
      </c>
      <c r="D2">
        <v>15477.47</v>
      </c>
      <c r="E2">
        <v>80</v>
      </c>
      <c r="F2" s="3">
        <v>-6625</v>
      </c>
      <c r="G2">
        <v>237.76</v>
      </c>
      <c r="H2">
        <v>236.91</v>
      </c>
      <c r="I2">
        <v>214.44</v>
      </c>
      <c r="J2">
        <v>0</v>
      </c>
      <c r="K2">
        <v>283.42</v>
      </c>
      <c r="L2">
        <v>280.63</v>
      </c>
      <c r="M2">
        <v>0</v>
      </c>
      <c r="N2">
        <v>552.95</v>
      </c>
      <c r="O2">
        <v>261.9</v>
      </c>
      <c r="P2">
        <v>281.4</v>
      </c>
      <c r="Q2">
        <v>139.71</v>
      </c>
      <c r="R2">
        <v>137.8</v>
      </c>
      <c r="S2">
        <v>30297.332</v>
      </c>
      <c r="T2">
        <v>7191.352</v>
      </c>
      <c r="U2">
        <v>15027.751</v>
      </c>
      <c r="V2">
        <v>11.956</v>
      </c>
      <c r="W2">
        <v>15039.708</v>
      </c>
      <c r="X2">
        <v>739.605</v>
      </c>
      <c r="Y2">
        <v>49.981</v>
      </c>
      <c r="Z2">
        <v>17609.965</v>
      </c>
      <c r="AA2">
        <v>3037.047</v>
      </c>
      <c r="AB2">
        <v>1180.28</v>
      </c>
      <c r="AC2" t="s">
        <v>60</v>
      </c>
      <c r="AD2" s="3">
        <v>-4897.4663</v>
      </c>
      <c r="AE2">
        <v>80</v>
      </c>
      <c r="AF2">
        <v>0</v>
      </c>
      <c r="AG2">
        <v>80</v>
      </c>
      <c r="AH2">
        <v>227</v>
      </c>
      <c r="AI2">
        <v>0</v>
      </c>
      <c r="AJ2">
        <v>227</v>
      </c>
      <c r="AK2">
        <v>5337</v>
      </c>
      <c r="AL2">
        <v>31104.6</v>
      </c>
      <c r="AM2">
        <v>36441.6</v>
      </c>
      <c r="AN2">
        <v>6873.9</v>
      </c>
      <c r="AO2">
        <v>6873.9</v>
      </c>
      <c r="AP2">
        <v>0</v>
      </c>
      <c r="AQ2">
        <v>80</v>
      </c>
      <c r="AR2">
        <v>227</v>
      </c>
      <c r="AS2" s="12" t="s">
        <v>100</v>
      </c>
      <c r="AT2" s="12" t="s">
        <v>101</v>
      </c>
      <c r="AU2">
        <v>265</v>
      </c>
      <c r="AV2" s="13">
        <v>265</v>
      </c>
      <c r="AW2" s="3">
        <v>227</v>
      </c>
      <c r="AX2" s="3">
        <v>80</v>
      </c>
      <c r="AY2" s="3">
        <v>281</v>
      </c>
      <c r="AZ2" s="17">
        <v>281</v>
      </c>
      <c r="BA2" s="3">
        <v>227</v>
      </c>
      <c r="BB2" s="3">
        <v>80</v>
      </c>
      <c r="BE2" s="21">
        <f t="shared" si="0"/>
        <v>227</v>
      </c>
      <c r="BF2" s="21">
        <f t="shared" ref="BF2:BH2" si="4">AH2</f>
        <v>227</v>
      </c>
      <c r="BG2" s="21">
        <f t="shared" si="4"/>
        <v>0</v>
      </c>
      <c r="BH2" s="21">
        <f t="shared" si="4"/>
        <v>227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80</v>
      </c>
      <c r="BN2" s="21">
        <f t="shared" ref="BN2:BP2" si="9">AE2</f>
        <v>80</v>
      </c>
      <c r="BO2" s="21">
        <f t="shared" si="9"/>
        <v>0</v>
      </c>
      <c r="BP2" s="21">
        <f t="shared" si="9"/>
        <v>80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30195.88</v>
      </c>
      <c r="B3">
        <v>-7728.14</v>
      </c>
      <c r="C3">
        <v>23964.93</v>
      </c>
      <c r="D3">
        <v>15113.47</v>
      </c>
      <c r="E3">
        <v>246.21</v>
      </c>
      <c r="F3" s="3">
        <v>-7196</v>
      </c>
      <c r="G3">
        <v>367.63</v>
      </c>
      <c r="H3">
        <v>382.16</v>
      </c>
      <c r="I3">
        <v>289.38</v>
      </c>
      <c r="J3">
        <v>0</v>
      </c>
      <c r="K3">
        <v>364.14</v>
      </c>
      <c r="L3">
        <v>364.37</v>
      </c>
      <c r="M3">
        <v>0</v>
      </c>
      <c r="N3">
        <v>585.01</v>
      </c>
      <c r="O3">
        <v>325.1</v>
      </c>
      <c r="P3">
        <v>342.3</v>
      </c>
      <c r="Q3">
        <v>196.58</v>
      </c>
      <c r="R3">
        <v>186.12</v>
      </c>
      <c r="S3">
        <v>30181.164</v>
      </c>
      <c r="T3">
        <v>7931.649</v>
      </c>
      <c r="U3">
        <v>14944.033</v>
      </c>
      <c r="V3">
        <v>11.704</v>
      </c>
      <c r="W3">
        <v>14955.736</v>
      </c>
      <c r="X3">
        <v>260.849</v>
      </c>
      <c r="Y3">
        <v>50.025</v>
      </c>
      <c r="Z3">
        <v>16334.668</v>
      </c>
      <c r="AA3">
        <v>3330.625</v>
      </c>
      <c r="AB3">
        <v>1721.61</v>
      </c>
      <c r="AC3" t="s">
        <v>71</v>
      </c>
      <c r="AD3" s="3">
        <v>-5074.9424</v>
      </c>
      <c r="AE3">
        <v>244.67</v>
      </c>
      <c r="AF3">
        <v>21.84</v>
      </c>
      <c r="AG3">
        <v>266.51</v>
      </c>
      <c r="AH3">
        <v>232</v>
      </c>
      <c r="AI3">
        <v>0</v>
      </c>
      <c r="AJ3">
        <v>232</v>
      </c>
      <c r="AK3">
        <v>5351</v>
      </c>
      <c r="AL3">
        <v>30968.9</v>
      </c>
      <c r="AM3">
        <v>36319.9</v>
      </c>
      <c r="AN3">
        <v>6880.27</v>
      </c>
      <c r="AO3">
        <v>6880.27</v>
      </c>
      <c r="AP3">
        <v>0</v>
      </c>
      <c r="AQ3">
        <v>246.21</v>
      </c>
      <c r="AR3">
        <v>232</v>
      </c>
      <c r="AU3">
        <v>265</v>
      </c>
      <c r="AV3" s="13">
        <v>344.2</v>
      </c>
      <c r="AW3" s="3">
        <v>232</v>
      </c>
      <c r="AX3" s="3">
        <v>266.51</v>
      </c>
      <c r="AY3" s="3">
        <v>281</v>
      </c>
      <c r="AZ3" s="17">
        <v>360.2</v>
      </c>
      <c r="BA3" s="3">
        <v>232</v>
      </c>
      <c r="BB3" s="3">
        <v>266.51</v>
      </c>
      <c r="BE3" s="21">
        <f t="shared" si="0"/>
        <v>232</v>
      </c>
      <c r="BF3" s="21">
        <f t="shared" ref="BF3:BH3" si="14">AH3</f>
        <v>232</v>
      </c>
      <c r="BG3" s="21">
        <f t="shared" si="14"/>
        <v>0</v>
      </c>
      <c r="BH3" s="21">
        <f t="shared" si="14"/>
        <v>232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266.51</v>
      </c>
      <c r="BN3" s="21">
        <f t="shared" ref="BN3:BP3" si="15">AE3</f>
        <v>244.67</v>
      </c>
      <c r="BO3" s="21">
        <f t="shared" si="15"/>
        <v>21.84</v>
      </c>
      <c r="BP3" s="21">
        <f t="shared" si="15"/>
        <v>266.51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29923.24</v>
      </c>
      <c r="B4">
        <v>-7741.77</v>
      </c>
      <c r="C4">
        <v>24308.59</v>
      </c>
      <c r="D4">
        <v>14988.5</v>
      </c>
      <c r="E4">
        <v>244.12</v>
      </c>
      <c r="F4" s="3">
        <v>-7195</v>
      </c>
      <c r="G4">
        <v>352.25</v>
      </c>
      <c r="H4">
        <v>350.55</v>
      </c>
      <c r="I4">
        <v>310.49</v>
      </c>
      <c r="J4">
        <v>0</v>
      </c>
      <c r="K4">
        <v>437.4</v>
      </c>
      <c r="L4">
        <v>437.64</v>
      </c>
      <c r="M4">
        <v>0</v>
      </c>
      <c r="N4">
        <v>638.46</v>
      </c>
      <c r="O4">
        <v>328.9</v>
      </c>
      <c r="P4">
        <v>343.4</v>
      </c>
      <c r="Q4">
        <v>247.64</v>
      </c>
      <c r="R4">
        <v>235.22</v>
      </c>
      <c r="S4">
        <v>29911.51</v>
      </c>
      <c r="T4">
        <v>7709.842</v>
      </c>
      <c r="U4">
        <v>14830.3</v>
      </c>
      <c r="V4">
        <v>11.712</v>
      </c>
      <c r="W4">
        <v>14842.012</v>
      </c>
      <c r="X4">
        <v>251.17</v>
      </c>
      <c r="Y4">
        <v>49.97</v>
      </c>
      <c r="Z4">
        <v>16089.48</v>
      </c>
      <c r="AA4">
        <v>2883.066</v>
      </c>
      <c r="AB4">
        <v>1242.46</v>
      </c>
      <c r="AC4" t="s">
        <v>71</v>
      </c>
      <c r="AD4" s="3">
        <v>-4768.877</v>
      </c>
      <c r="AE4">
        <v>240</v>
      </c>
      <c r="AF4">
        <v>53.69</v>
      </c>
      <c r="AG4">
        <v>293.69</v>
      </c>
      <c r="AH4">
        <v>239.6</v>
      </c>
      <c r="AI4">
        <v>0</v>
      </c>
      <c r="AJ4">
        <v>239.6</v>
      </c>
      <c r="AK4">
        <v>5366</v>
      </c>
      <c r="AL4">
        <v>30833.3</v>
      </c>
      <c r="AM4">
        <v>36199.3</v>
      </c>
      <c r="AN4">
        <v>6885.19</v>
      </c>
      <c r="AO4">
        <v>6885.19</v>
      </c>
      <c r="AP4">
        <v>0</v>
      </c>
      <c r="AQ4">
        <v>244.12</v>
      </c>
      <c r="AR4">
        <v>239.6</v>
      </c>
      <c r="AU4">
        <v>265</v>
      </c>
      <c r="AV4" s="13">
        <v>326.29</v>
      </c>
      <c r="AW4" s="3">
        <v>239.6</v>
      </c>
      <c r="AX4" s="3">
        <v>293.69</v>
      </c>
      <c r="AY4" s="3">
        <v>281</v>
      </c>
      <c r="AZ4" s="17">
        <v>336.8</v>
      </c>
      <c r="BA4" s="3">
        <v>239.6</v>
      </c>
      <c r="BB4" s="3">
        <v>293.69</v>
      </c>
      <c r="BE4" s="21">
        <f t="shared" si="0"/>
        <v>239.6</v>
      </c>
      <c r="BF4" s="21">
        <f t="shared" ref="BF4:BH4" si="16">AH4</f>
        <v>239.6</v>
      </c>
      <c r="BG4" s="21">
        <f t="shared" si="16"/>
        <v>0</v>
      </c>
      <c r="BH4" s="21">
        <f t="shared" si="16"/>
        <v>239.6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293.69</v>
      </c>
      <c r="BN4" s="21">
        <f t="shared" ref="BN4:BP4" si="17">AE4</f>
        <v>240</v>
      </c>
      <c r="BO4" s="21">
        <f t="shared" si="17"/>
        <v>53.69</v>
      </c>
      <c r="BP4" s="21">
        <f t="shared" si="17"/>
        <v>293.69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29635.59</v>
      </c>
      <c r="B5">
        <v>-7755.37</v>
      </c>
      <c r="C5">
        <v>23801.4</v>
      </c>
      <c r="D5">
        <v>14734.16</v>
      </c>
      <c r="E5">
        <v>222.95</v>
      </c>
      <c r="F5" s="3">
        <v>-7195</v>
      </c>
      <c r="G5">
        <v>299.28</v>
      </c>
      <c r="H5">
        <v>298.41</v>
      </c>
      <c r="I5">
        <v>290.53</v>
      </c>
      <c r="J5">
        <v>0</v>
      </c>
      <c r="K5">
        <v>509.74</v>
      </c>
      <c r="L5">
        <v>512.3</v>
      </c>
      <c r="M5">
        <v>0</v>
      </c>
      <c r="N5">
        <v>726.02</v>
      </c>
      <c r="O5">
        <v>267.4</v>
      </c>
      <c r="P5">
        <v>284</v>
      </c>
      <c r="Q5">
        <v>230.57</v>
      </c>
      <c r="R5">
        <v>230.83</v>
      </c>
      <c r="S5">
        <v>29697.482</v>
      </c>
      <c r="T5">
        <v>7792.639</v>
      </c>
      <c r="U5">
        <v>14483.44</v>
      </c>
      <c r="V5">
        <v>11.278</v>
      </c>
      <c r="W5">
        <v>14494.717</v>
      </c>
      <c r="X5">
        <v>252.288</v>
      </c>
      <c r="Y5">
        <v>50.003</v>
      </c>
      <c r="Z5">
        <v>16136.277</v>
      </c>
      <c r="AA5">
        <v>2835.592</v>
      </c>
      <c r="AB5">
        <v>1229.37</v>
      </c>
      <c r="AC5" t="s">
        <v>71</v>
      </c>
      <c r="AD5" s="3">
        <v>-4685.8115</v>
      </c>
      <c r="AE5">
        <v>220.67</v>
      </c>
      <c r="AF5">
        <v>28.89</v>
      </c>
      <c r="AG5">
        <v>249.56</v>
      </c>
      <c r="AH5">
        <v>220</v>
      </c>
      <c r="AI5">
        <v>11.11</v>
      </c>
      <c r="AJ5">
        <v>231.11</v>
      </c>
      <c r="AK5">
        <v>5380</v>
      </c>
      <c r="AL5">
        <v>30616.2</v>
      </c>
      <c r="AM5">
        <v>35996.2</v>
      </c>
      <c r="AN5">
        <v>6894.05</v>
      </c>
      <c r="AO5">
        <v>6894.05</v>
      </c>
      <c r="AP5">
        <v>0</v>
      </c>
      <c r="AQ5">
        <v>222.95</v>
      </c>
      <c r="AR5">
        <v>220.77</v>
      </c>
      <c r="AU5">
        <v>265</v>
      </c>
      <c r="AV5" s="13">
        <v>265</v>
      </c>
      <c r="AW5" s="3">
        <v>231.11</v>
      </c>
      <c r="AX5" s="3">
        <v>249.55</v>
      </c>
      <c r="AY5" s="3">
        <v>281</v>
      </c>
      <c r="AZ5" s="17">
        <v>281</v>
      </c>
      <c r="BA5" s="3">
        <v>231.11</v>
      </c>
      <c r="BB5" s="3">
        <v>249.55</v>
      </c>
      <c r="BE5" s="21">
        <f t="shared" si="0"/>
        <v>231.11</v>
      </c>
      <c r="BF5" s="21">
        <f t="shared" ref="BF5:BH5" si="18">AH5</f>
        <v>220</v>
      </c>
      <c r="BG5" s="21">
        <f t="shared" si="18"/>
        <v>11.11</v>
      </c>
      <c r="BH5" s="21">
        <f t="shared" si="18"/>
        <v>231.11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249.55</v>
      </c>
      <c r="BN5" s="21">
        <f t="shared" ref="BN5:BP5" si="19">AE5</f>
        <v>220.67</v>
      </c>
      <c r="BO5" s="21">
        <f t="shared" si="19"/>
        <v>28.89</v>
      </c>
      <c r="BP5" s="21">
        <f t="shared" si="19"/>
        <v>249.56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29229.24</v>
      </c>
      <c r="B6">
        <v>-7769.72</v>
      </c>
      <c r="C6">
        <v>23510.81</v>
      </c>
      <c r="D6">
        <v>14635.85</v>
      </c>
      <c r="E6">
        <v>226.03</v>
      </c>
      <c r="F6" s="3">
        <v>-7196</v>
      </c>
      <c r="G6">
        <v>283.03</v>
      </c>
      <c r="H6">
        <v>282.18</v>
      </c>
      <c r="I6">
        <v>279.31</v>
      </c>
      <c r="J6">
        <v>0</v>
      </c>
      <c r="K6">
        <v>517.19</v>
      </c>
      <c r="L6">
        <v>519.74</v>
      </c>
      <c r="M6">
        <v>0</v>
      </c>
      <c r="N6">
        <v>783.58</v>
      </c>
      <c r="O6">
        <v>265.6</v>
      </c>
      <c r="P6">
        <v>283.3</v>
      </c>
      <c r="Q6">
        <v>230.25</v>
      </c>
      <c r="R6">
        <v>230.46</v>
      </c>
      <c r="S6">
        <v>29194.223</v>
      </c>
      <c r="T6">
        <v>7882.344</v>
      </c>
      <c r="U6">
        <v>14561.595</v>
      </c>
      <c r="V6">
        <v>11.25</v>
      </c>
      <c r="W6">
        <v>14572.845</v>
      </c>
      <c r="X6">
        <v>193.4</v>
      </c>
      <c r="Y6">
        <v>50.022</v>
      </c>
      <c r="Z6">
        <v>16683.408</v>
      </c>
      <c r="AA6">
        <v>2403.305</v>
      </c>
      <c r="AB6">
        <v>1229.46</v>
      </c>
      <c r="AC6" t="s">
        <v>71</v>
      </c>
      <c r="AD6" s="3">
        <v>-4607.6494</v>
      </c>
      <c r="AE6">
        <v>224.67</v>
      </c>
      <c r="AF6">
        <v>17.03</v>
      </c>
      <c r="AG6">
        <v>241.7</v>
      </c>
      <c r="AH6">
        <v>230</v>
      </c>
      <c r="AI6">
        <v>0</v>
      </c>
      <c r="AJ6">
        <v>230</v>
      </c>
      <c r="AK6">
        <v>5395</v>
      </c>
      <c r="AL6">
        <v>30399.2</v>
      </c>
      <c r="AM6">
        <v>35794.2</v>
      </c>
      <c r="AN6">
        <v>6892.96</v>
      </c>
      <c r="AO6">
        <v>6892.96</v>
      </c>
      <c r="AP6">
        <v>0</v>
      </c>
      <c r="AQ6">
        <v>226.03</v>
      </c>
      <c r="AR6">
        <v>230</v>
      </c>
      <c r="AU6">
        <v>265</v>
      </c>
      <c r="AV6" s="13">
        <v>265</v>
      </c>
      <c r="AW6" s="3">
        <v>230</v>
      </c>
      <c r="AX6" s="3">
        <v>241.7</v>
      </c>
      <c r="AY6" s="3">
        <v>281</v>
      </c>
      <c r="AZ6" s="17">
        <v>281</v>
      </c>
      <c r="BA6" s="3">
        <v>230</v>
      </c>
      <c r="BB6" s="3">
        <v>241.7</v>
      </c>
      <c r="BE6" s="21">
        <f t="shared" si="0"/>
        <v>230</v>
      </c>
      <c r="BF6" s="21">
        <f t="shared" ref="BF6:BH6" si="20">AH6</f>
        <v>230</v>
      </c>
      <c r="BG6" s="21">
        <f t="shared" si="20"/>
        <v>0</v>
      </c>
      <c r="BH6" s="21">
        <f t="shared" si="20"/>
        <v>230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241.7</v>
      </c>
      <c r="BN6" s="21">
        <f t="shared" ref="BN6:BP6" si="21">AE6</f>
        <v>224.67</v>
      </c>
      <c r="BO6" s="21">
        <f t="shared" si="21"/>
        <v>17.03</v>
      </c>
      <c r="BP6" s="21">
        <f t="shared" si="21"/>
        <v>241.7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28994.36</v>
      </c>
      <c r="B7">
        <v>-7772.64</v>
      </c>
      <c r="C7">
        <v>23184.17</v>
      </c>
      <c r="D7">
        <v>14277.46</v>
      </c>
      <c r="E7">
        <v>209.38</v>
      </c>
      <c r="F7" s="3">
        <v>-7195</v>
      </c>
      <c r="G7">
        <v>250.57</v>
      </c>
      <c r="H7">
        <v>248.86</v>
      </c>
      <c r="I7">
        <v>280.09</v>
      </c>
      <c r="J7">
        <v>0</v>
      </c>
      <c r="K7">
        <v>517.65</v>
      </c>
      <c r="L7">
        <v>519.74</v>
      </c>
      <c r="M7">
        <v>0</v>
      </c>
      <c r="N7">
        <v>782.76</v>
      </c>
      <c r="O7">
        <v>266.2</v>
      </c>
      <c r="P7">
        <v>283.6</v>
      </c>
      <c r="Q7">
        <v>230.52</v>
      </c>
      <c r="R7">
        <v>230.62</v>
      </c>
      <c r="S7">
        <v>29032.205</v>
      </c>
      <c r="T7">
        <v>7720.986</v>
      </c>
      <c r="U7">
        <v>14541.844</v>
      </c>
      <c r="V7">
        <v>11.33</v>
      </c>
      <c r="W7">
        <v>14553.174</v>
      </c>
      <c r="X7">
        <v>192.701</v>
      </c>
      <c r="Y7">
        <v>49.973</v>
      </c>
      <c r="Z7">
        <v>17089.082</v>
      </c>
      <c r="AA7">
        <v>2116.361</v>
      </c>
      <c r="AB7">
        <v>1175.23</v>
      </c>
      <c r="AC7" t="s">
        <v>71</v>
      </c>
      <c r="AD7" s="3">
        <v>-4617.5947</v>
      </c>
      <c r="AE7">
        <v>206.33</v>
      </c>
      <c r="AF7">
        <v>37.41</v>
      </c>
      <c r="AG7">
        <v>243.74</v>
      </c>
      <c r="AH7">
        <v>227</v>
      </c>
      <c r="AI7">
        <v>3.33</v>
      </c>
      <c r="AJ7">
        <v>230.33</v>
      </c>
      <c r="AK7">
        <v>5397</v>
      </c>
      <c r="AL7">
        <v>30182.1</v>
      </c>
      <c r="AM7">
        <v>35579.1</v>
      </c>
      <c r="AN7">
        <v>6873.76</v>
      </c>
      <c r="AO7">
        <v>6873.76</v>
      </c>
      <c r="AP7">
        <v>0</v>
      </c>
      <c r="AQ7">
        <v>209.38</v>
      </c>
      <c r="AR7">
        <v>227.23</v>
      </c>
      <c r="AU7">
        <v>265</v>
      </c>
      <c r="AV7" s="13">
        <v>265</v>
      </c>
      <c r="AW7" s="3">
        <v>230.33</v>
      </c>
      <c r="AX7" s="3">
        <v>243.74</v>
      </c>
      <c r="AY7" s="3">
        <v>281</v>
      </c>
      <c r="AZ7" s="17">
        <v>281</v>
      </c>
      <c r="BA7" s="3">
        <v>230.33</v>
      </c>
      <c r="BB7" s="3">
        <v>243.74</v>
      </c>
      <c r="BE7" s="21">
        <f t="shared" si="0"/>
        <v>230.33</v>
      </c>
      <c r="BF7" s="21">
        <f t="shared" ref="BF7:BH7" si="22">AH7</f>
        <v>227</v>
      </c>
      <c r="BG7" s="21">
        <f t="shared" si="22"/>
        <v>3.33</v>
      </c>
      <c r="BH7" s="21">
        <f t="shared" si="22"/>
        <v>230.33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243.74</v>
      </c>
      <c r="BN7" s="21">
        <f t="shared" ref="BN7:BP7" si="23">AE7</f>
        <v>206.33</v>
      </c>
      <c r="BO7" s="21">
        <f t="shared" si="23"/>
        <v>37.41</v>
      </c>
      <c r="BP7" s="21">
        <f t="shared" si="23"/>
        <v>243.74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28907.17</v>
      </c>
      <c r="B8">
        <v>-7772.62</v>
      </c>
      <c r="C8">
        <v>23362.91</v>
      </c>
      <c r="D8">
        <v>14019.27</v>
      </c>
      <c r="E8">
        <v>220.3</v>
      </c>
      <c r="F8" s="3">
        <v>-7196</v>
      </c>
      <c r="G8">
        <v>264.24</v>
      </c>
      <c r="H8">
        <v>262.55</v>
      </c>
      <c r="I8">
        <v>279.13</v>
      </c>
      <c r="J8">
        <v>0</v>
      </c>
      <c r="K8">
        <v>517.65</v>
      </c>
      <c r="L8">
        <v>519.05</v>
      </c>
      <c r="M8">
        <v>0</v>
      </c>
      <c r="N8">
        <v>784.81</v>
      </c>
      <c r="O8">
        <v>264.4</v>
      </c>
      <c r="P8">
        <v>280.6</v>
      </c>
      <c r="Q8">
        <v>230.09</v>
      </c>
      <c r="R8">
        <v>230.62</v>
      </c>
      <c r="S8">
        <v>28870.23</v>
      </c>
      <c r="T8">
        <v>7721.539</v>
      </c>
      <c r="U8">
        <v>14139.536</v>
      </c>
      <c r="V8">
        <v>11.326</v>
      </c>
      <c r="W8">
        <v>14150.862</v>
      </c>
      <c r="X8">
        <v>192.681</v>
      </c>
      <c r="Y8">
        <v>50.031</v>
      </c>
      <c r="Z8">
        <v>16700.084</v>
      </c>
      <c r="AA8">
        <v>2449.604</v>
      </c>
      <c r="AB8">
        <v>1169.68</v>
      </c>
      <c r="AC8" t="s">
        <v>71</v>
      </c>
      <c r="AD8" s="3">
        <v>-4619.1357</v>
      </c>
      <c r="AE8">
        <v>218.33</v>
      </c>
      <c r="AF8">
        <v>24.08</v>
      </c>
      <c r="AG8">
        <v>242.41</v>
      </c>
      <c r="AH8">
        <v>230</v>
      </c>
      <c r="AI8">
        <v>0</v>
      </c>
      <c r="AJ8">
        <v>230</v>
      </c>
      <c r="AK8">
        <v>5402</v>
      </c>
      <c r="AL8">
        <v>30127.9</v>
      </c>
      <c r="AM8">
        <v>35529.9</v>
      </c>
      <c r="AN8">
        <v>6852.05</v>
      </c>
      <c r="AO8">
        <v>6852.05</v>
      </c>
      <c r="AP8">
        <v>0</v>
      </c>
      <c r="AQ8">
        <v>220.3</v>
      </c>
      <c r="AR8">
        <v>230</v>
      </c>
      <c r="AU8">
        <v>265</v>
      </c>
      <c r="AV8" s="13">
        <v>265</v>
      </c>
      <c r="AW8" s="3">
        <v>230</v>
      </c>
      <c r="AX8" s="3">
        <v>242.41</v>
      </c>
      <c r="AY8" s="3">
        <v>281</v>
      </c>
      <c r="AZ8" s="17">
        <v>281</v>
      </c>
      <c r="BA8" s="3">
        <v>230</v>
      </c>
      <c r="BB8" s="3">
        <v>242.41</v>
      </c>
      <c r="BE8" s="21">
        <f t="shared" si="0"/>
        <v>230</v>
      </c>
      <c r="BF8" s="21">
        <f t="shared" ref="BF8:BH8" si="24">AH8</f>
        <v>230</v>
      </c>
      <c r="BG8" s="21">
        <f t="shared" si="24"/>
        <v>0</v>
      </c>
      <c r="BH8" s="21">
        <f t="shared" si="24"/>
        <v>230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242.41</v>
      </c>
      <c r="BN8" s="21">
        <f t="shared" ref="BN8:BP8" si="25">AE8</f>
        <v>218.33</v>
      </c>
      <c r="BO8" s="21">
        <f t="shared" si="25"/>
        <v>24.08</v>
      </c>
      <c r="BP8" s="21">
        <f t="shared" si="25"/>
        <v>242.41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28638.24</v>
      </c>
      <c r="B9">
        <v>-7772.6</v>
      </c>
      <c r="C9">
        <v>23095.4</v>
      </c>
      <c r="D9">
        <v>14006.25</v>
      </c>
      <c r="E9">
        <v>216.08</v>
      </c>
      <c r="F9" s="3">
        <v>-7195</v>
      </c>
      <c r="G9">
        <v>252.29</v>
      </c>
      <c r="H9">
        <v>244.6</v>
      </c>
      <c r="I9">
        <v>279.62</v>
      </c>
      <c r="J9">
        <v>0</v>
      </c>
      <c r="K9">
        <v>517.65</v>
      </c>
      <c r="L9">
        <v>519.74</v>
      </c>
      <c r="M9">
        <v>0</v>
      </c>
      <c r="N9">
        <v>784.81</v>
      </c>
      <c r="O9">
        <v>266.7</v>
      </c>
      <c r="P9">
        <v>283.6</v>
      </c>
      <c r="Q9">
        <v>230.46</v>
      </c>
      <c r="R9">
        <v>230.36</v>
      </c>
      <c r="S9">
        <v>28858.486</v>
      </c>
      <c r="T9">
        <v>7878.838</v>
      </c>
      <c r="U9">
        <v>13631.333</v>
      </c>
      <c r="V9">
        <v>11.334</v>
      </c>
      <c r="W9">
        <v>13642.666</v>
      </c>
      <c r="X9">
        <v>192.737</v>
      </c>
      <c r="Y9">
        <v>50.031</v>
      </c>
      <c r="Z9">
        <v>16308.303</v>
      </c>
      <c r="AA9">
        <v>2782.633</v>
      </c>
      <c r="AB9">
        <v>1176.3</v>
      </c>
      <c r="AC9" t="s">
        <v>71</v>
      </c>
      <c r="AD9" s="3">
        <v>-4610.311</v>
      </c>
      <c r="AE9">
        <v>213.67</v>
      </c>
      <c r="AF9">
        <v>29.25</v>
      </c>
      <c r="AG9">
        <v>242.92</v>
      </c>
      <c r="AH9">
        <v>230</v>
      </c>
      <c r="AI9">
        <v>0</v>
      </c>
      <c r="AJ9">
        <v>230</v>
      </c>
      <c r="AK9">
        <v>5407</v>
      </c>
      <c r="AL9">
        <v>30073.6</v>
      </c>
      <c r="AM9">
        <v>35480.6</v>
      </c>
      <c r="AN9">
        <v>6809.48</v>
      </c>
      <c r="AO9">
        <v>6809.48</v>
      </c>
      <c r="AP9">
        <v>0</v>
      </c>
      <c r="AQ9">
        <v>216.08</v>
      </c>
      <c r="AR9">
        <v>230</v>
      </c>
      <c r="AU9">
        <v>265</v>
      </c>
      <c r="AV9" s="13">
        <v>265</v>
      </c>
      <c r="AW9" s="3">
        <v>230</v>
      </c>
      <c r="AX9" s="3">
        <v>242.92</v>
      </c>
      <c r="AY9" s="3">
        <v>281</v>
      </c>
      <c r="AZ9" s="17">
        <v>281</v>
      </c>
      <c r="BA9" s="3">
        <v>230</v>
      </c>
      <c r="BB9" s="3">
        <v>242.92</v>
      </c>
      <c r="BE9" s="21">
        <f t="shared" si="0"/>
        <v>230</v>
      </c>
      <c r="BF9" s="21">
        <f t="shared" ref="BF9:BH9" si="26">AH9</f>
        <v>230</v>
      </c>
      <c r="BG9" s="21">
        <f t="shared" si="26"/>
        <v>0</v>
      </c>
      <c r="BH9" s="21">
        <f t="shared" si="26"/>
        <v>230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242.92</v>
      </c>
      <c r="BN9" s="21">
        <f t="shared" ref="BN9:BP9" si="27">AE9</f>
        <v>213.67</v>
      </c>
      <c r="BO9" s="21">
        <f t="shared" si="27"/>
        <v>29.25</v>
      </c>
      <c r="BP9" s="21">
        <f t="shared" si="27"/>
        <v>242.92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28750.96</v>
      </c>
      <c r="B10">
        <v>-8022.72</v>
      </c>
      <c r="C10">
        <v>23904.54</v>
      </c>
      <c r="D10">
        <v>14067.81</v>
      </c>
      <c r="E10">
        <v>232.43</v>
      </c>
      <c r="F10" s="3">
        <v>-7194</v>
      </c>
      <c r="G10">
        <v>299.28</v>
      </c>
      <c r="H10">
        <v>301.85</v>
      </c>
      <c r="I10">
        <v>289.88</v>
      </c>
      <c r="J10">
        <v>0</v>
      </c>
      <c r="K10">
        <v>517.65</v>
      </c>
      <c r="L10">
        <v>519.74</v>
      </c>
      <c r="M10">
        <v>0</v>
      </c>
      <c r="N10">
        <v>783.58</v>
      </c>
      <c r="O10">
        <v>264.6</v>
      </c>
      <c r="P10">
        <v>282.9</v>
      </c>
      <c r="Q10">
        <v>230.68</v>
      </c>
      <c r="R10">
        <v>230.46</v>
      </c>
      <c r="S10">
        <v>28894.48</v>
      </c>
      <c r="T10">
        <v>8030.527</v>
      </c>
      <c r="U10">
        <v>13071.873</v>
      </c>
      <c r="V10">
        <v>11.277</v>
      </c>
      <c r="W10">
        <v>13083.15</v>
      </c>
      <c r="X10">
        <v>193.083</v>
      </c>
      <c r="Y10">
        <v>50.023</v>
      </c>
      <c r="Z10">
        <v>15481.125</v>
      </c>
      <c r="AA10">
        <v>3507.147</v>
      </c>
      <c r="AB10">
        <v>1171.24</v>
      </c>
      <c r="AC10" t="s">
        <v>71</v>
      </c>
      <c r="AD10" s="3">
        <v>-4612.412</v>
      </c>
      <c r="AE10">
        <v>231.67</v>
      </c>
      <c r="AF10">
        <v>9.26</v>
      </c>
      <c r="AG10">
        <v>240.93</v>
      </c>
      <c r="AH10">
        <v>230</v>
      </c>
      <c r="AI10">
        <v>0</v>
      </c>
      <c r="AJ10">
        <v>230</v>
      </c>
      <c r="AK10">
        <v>5414</v>
      </c>
      <c r="AL10">
        <v>29965.1</v>
      </c>
      <c r="AM10">
        <v>35379.1</v>
      </c>
      <c r="AN10">
        <v>6748.97</v>
      </c>
      <c r="AO10">
        <v>6748.97</v>
      </c>
      <c r="AP10">
        <v>0</v>
      </c>
      <c r="AQ10">
        <v>232.43</v>
      </c>
      <c r="AR10">
        <v>230</v>
      </c>
      <c r="AU10">
        <v>265</v>
      </c>
      <c r="AV10" s="13">
        <v>265</v>
      </c>
      <c r="AW10" s="3">
        <v>230</v>
      </c>
      <c r="AX10" s="3">
        <v>240.93</v>
      </c>
      <c r="AY10" s="3">
        <v>281</v>
      </c>
      <c r="AZ10" s="17">
        <v>281</v>
      </c>
      <c r="BA10" s="3">
        <v>230</v>
      </c>
      <c r="BB10" s="3">
        <v>240.93</v>
      </c>
      <c r="BE10" s="21">
        <f t="shared" si="0"/>
        <v>230</v>
      </c>
      <c r="BF10" s="21">
        <f t="shared" ref="BF10:BH10" si="28">AH10</f>
        <v>230</v>
      </c>
      <c r="BG10" s="21">
        <f t="shared" si="28"/>
        <v>0</v>
      </c>
      <c r="BH10" s="21">
        <f t="shared" si="28"/>
        <v>230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240.93</v>
      </c>
      <c r="BN10" s="21">
        <f t="shared" ref="BN10:BP10" si="29">AE10</f>
        <v>231.67</v>
      </c>
      <c r="BO10" s="21">
        <f t="shared" si="29"/>
        <v>9.26</v>
      </c>
      <c r="BP10" s="21">
        <f t="shared" si="29"/>
        <v>240.93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28701.38</v>
      </c>
      <c r="B11">
        <v>-8290.48</v>
      </c>
      <c r="C11">
        <v>24582.84</v>
      </c>
      <c r="D11">
        <v>13595.86</v>
      </c>
      <c r="E11">
        <v>237.33</v>
      </c>
      <c r="F11" s="3">
        <v>-7196</v>
      </c>
      <c r="G11">
        <v>346.27</v>
      </c>
      <c r="H11">
        <v>353.12</v>
      </c>
      <c r="I11">
        <v>292.31</v>
      </c>
      <c r="J11">
        <v>0</v>
      </c>
      <c r="K11">
        <v>517.65</v>
      </c>
      <c r="L11">
        <v>518.58</v>
      </c>
      <c r="M11">
        <v>0</v>
      </c>
      <c r="N11">
        <v>783.99</v>
      </c>
      <c r="O11">
        <v>265.8</v>
      </c>
      <c r="P11">
        <v>284.4</v>
      </c>
      <c r="Q11">
        <v>230.41</v>
      </c>
      <c r="R11">
        <v>230.52</v>
      </c>
      <c r="S11">
        <v>28645.809</v>
      </c>
      <c r="T11">
        <v>8505.306</v>
      </c>
      <c r="U11">
        <v>12703.595</v>
      </c>
      <c r="V11">
        <v>11.271</v>
      </c>
      <c r="W11">
        <v>12714.866</v>
      </c>
      <c r="X11">
        <v>192.296</v>
      </c>
      <c r="Y11">
        <v>49.976</v>
      </c>
      <c r="Z11">
        <v>15002.949</v>
      </c>
      <c r="AA11">
        <v>4018.922</v>
      </c>
      <c r="AB11">
        <v>1180.21</v>
      </c>
      <c r="AC11" t="s">
        <v>71</v>
      </c>
      <c r="AD11" s="3">
        <v>-4608.49</v>
      </c>
      <c r="AE11">
        <v>237.07</v>
      </c>
      <c r="AF11">
        <v>3.26</v>
      </c>
      <c r="AG11">
        <v>240.33</v>
      </c>
      <c r="AH11">
        <v>235</v>
      </c>
      <c r="AI11">
        <v>0</v>
      </c>
      <c r="AJ11">
        <v>235</v>
      </c>
      <c r="AK11">
        <v>5411</v>
      </c>
      <c r="AL11">
        <v>29829.4</v>
      </c>
      <c r="AM11">
        <v>35240.4</v>
      </c>
      <c r="AN11">
        <v>6687.83</v>
      </c>
      <c r="AO11">
        <v>6687.83</v>
      </c>
      <c r="AP11">
        <v>0</v>
      </c>
      <c r="AQ11">
        <v>237.33</v>
      </c>
      <c r="AR11">
        <v>235</v>
      </c>
      <c r="AU11">
        <v>265</v>
      </c>
      <c r="AV11" s="13">
        <v>265</v>
      </c>
      <c r="AW11" s="3">
        <v>235</v>
      </c>
      <c r="AX11" s="3">
        <v>240.33</v>
      </c>
      <c r="AY11" s="3">
        <v>281</v>
      </c>
      <c r="AZ11" s="17">
        <v>281</v>
      </c>
      <c r="BA11" s="3">
        <v>235</v>
      </c>
      <c r="BB11" s="3">
        <v>240.33</v>
      </c>
      <c r="BE11" s="21">
        <f t="shared" si="0"/>
        <v>235</v>
      </c>
      <c r="BF11" s="21">
        <f t="shared" ref="BF11:BH11" si="30">AH11</f>
        <v>235</v>
      </c>
      <c r="BG11" s="21">
        <f t="shared" si="30"/>
        <v>0</v>
      </c>
      <c r="BH11" s="21">
        <f t="shared" si="30"/>
        <v>235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240.33</v>
      </c>
      <c r="BN11" s="21">
        <f t="shared" ref="BN11:BP11" si="31">AE11</f>
        <v>237.07</v>
      </c>
      <c r="BO11" s="21">
        <f t="shared" si="31"/>
        <v>3.26</v>
      </c>
      <c r="BP11" s="21">
        <f t="shared" si="31"/>
        <v>240.33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28509.91</v>
      </c>
      <c r="B12">
        <v>-8305.43</v>
      </c>
      <c r="C12">
        <v>25035.97</v>
      </c>
      <c r="D12">
        <v>12950.41</v>
      </c>
      <c r="E12">
        <v>240</v>
      </c>
      <c r="F12" s="3">
        <v>-7195</v>
      </c>
      <c r="G12">
        <v>427.46</v>
      </c>
      <c r="H12">
        <v>418.05</v>
      </c>
      <c r="I12">
        <v>331.2</v>
      </c>
      <c r="J12">
        <v>0</v>
      </c>
      <c r="K12">
        <v>521.84</v>
      </c>
      <c r="L12">
        <v>523.23</v>
      </c>
      <c r="M12">
        <v>0</v>
      </c>
      <c r="N12">
        <v>783.17</v>
      </c>
      <c r="O12">
        <v>264.9</v>
      </c>
      <c r="P12">
        <v>281.5</v>
      </c>
      <c r="Q12">
        <v>230.04</v>
      </c>
      <c r="R12">
        <v>229.94</v>
      </c>
      <c r="S12">
        <v>28786.22</v>
      </c>
      <c r="T12">
        <v>8171.244</v>
      </c>
      <c r="U12">
        <v>12625.627</v>
      </c>
      <c r="V12">
        <v>11.275</v>
      </c>
      <c r="W12">
        <v>12636.903</v>
      </c>
      <c r="X12">
        <v>192.726</v>
      </c>
      <c r="Y12">
        <v>50.035</v>
      </c>
      <c r="Z12">
        <v>15022.613</v>
      </c>
      <c r="AA12">
        <v>4006.318</v>
      </c>
      <c r="AB12">
        <v>1190.97</v>
      </c>
      <c r="AC12" t="s">
        <v>60</v>
      </c>
      <c r="AD12" s="3">
        <v>-4607.2295</v>
      </c>
      <c r="AE12">
        <v>240</v>
      </c>
      <c r="AF12">
        <v>0</v>
      </c>
      <c r="AG12">
        <v>240</v>
      </c>
      <c r="AH12">
        <v>220</v>
      </c>
      <c r="AI12">
        <v>11.11</v>
      </c>
      <c r="AJ12">
        <v>231.11</v>
      </c>
      <c r="AK12">
        <v>5409</v>
      </c>
      <c r="AL12">
        <v>29639.5</v>
      </c>
      <c r="AM12">
        <v>35048.5</v>
      </c>
      <c r="AN12">
        <v>6612.96</v>
      </c>
      <c r="AO12">
        <v>6612.96</v>
      </c>
      <c r="AP12">
        <v>0</v>
      </c>
      <c r="AQ12">
        <v>240</v>
      </c>
      <c r="AR12">
        <v>220.8</v>
      </c>
      <c r="AU12">
        <v>265</v>
      </c>
      <c r="AV12" s="13">
        <v>265</v>
      </c>
      <c r="AW12" s="3">
        <v>231.11</v>
      </c>
      <c r="AX12" s="3">
        <v>240</v>
      </c>
      <c r="AY12" s="3">
        <v>281</v>
      </c>
      <c r="AZ12" s="17">
        <v>281</v>
      </c>
      <c r="BA12" s="3">
        <v>231.11</v>
      </c>
      <c r="BB12" s="3">
        <v>240</v>
      </c>
      <c r="BE12" s="21">
        <f t="shared" si="0"/>
        <v>231.11</v>
      </c>
      <c r="BF12" s="21">
        <f t="shared" ref="BF12:BH12" si="32">AH12</f>
        <v>220</v>
      </c>
      <c r="BG12" s="21">
        <f t="shared" si="32"/>
        <v>11.11</v>
      </c>
      <c r="BH12" s="21">
        <f t="shared" si="32"/>
        <v>231.11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240</v>
      </c>
      <c r="BN12" s="21">
        <f t="shared" ref="BN12:BP12" si="33">AE12</f>
        <v>240</v>
      </c>
      <c r="BO12" s="21">
        <f t="shared" si="33"/>
        <v>0</v>
      </c>
      <c r="BP12" s="21">
        <f t="shared" si="33"/>
        <v>240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28559.43</v>
      </c>
      <c r="B13">
        <v>-7978.23</v>
      </c>
      <c r="C13">
        <v>25120.84</v>
      </c>
      <c r="D13">
        <v>12597.36</v>
      </c>
      <c r="E13">
        <v>240</v>
      </c>
      <c r="F13" s="3">
        <v>-7190</v>
      </c>
      <c r="G13">
        <v>427.46</v>
      </c>
      <c r="H13">
        <v>440.28</v>
      </c>
      <c r="I13">
        <v>348.44</v>
      </c>
      <c r="J13">
        <v>0</v>
      </c>
      <c r="K13">
        <v>514.39</v>
      </c>
      <c r="L13">
        <v>517.19</v>
      </c>
      <c r="M13">
        <v>0</v>
      </c>
      <c r="N13">
        <v>783.99</v>
      </c>
      <c r="O13">
        <v>265.6</v>
      </c>
      <c r="P13">
        <v>285</v>
      </c>
      <c r="Q13">
        <v>230.99</v>
      </c>
      <c r="R13">
        <v>229.94</v>
      </c>
      <c r="S13">
        <v>28460.06</v>
      </c>
      <c r="T13">
        <v>8265.162</v>
      </c>
      <c r="U13">
        <v>12781.334</v>
      </c>
      <c r="V13">
        <v>11.333</v>
      </c>
      <c r="W13">
        <v>12792.667</v>
      </c>
      <c r="X13">
        <v>192.837</v>
      </c>
      <c r="Y13">
        <v>49.969</v>
      </c>
      <c r="Z13">
        <v>15364.029</v>
      </c>
      <c r="AA13">
        <v>3649.844</v>
      </c>
      <c r="AB13">
        <v>1188.69</v>
      </c>
      <c r="AC13" t="s">
        <v>60</v>
      </c>
      <c r="AD13" s="3">
        <v>-4608.07</v>
      </c>
      <c r="AE13">
        <v>240</v>
      </c>
      <c r="AF13">
        <v>0</v>
      </c>
      <c r="AG13">
        <v>240</v>
      </c>
      <c r="AH13">
        <v>240</v>
      </c>
      <c r="AI13">
        <v>0</v>
      </c>
      <c r="AJ13">
        <v>240</v>
      </c>
      <c r="AK13">
        <v>5407</v>
      </c>
      <c r="AL13">
        <v>29503.9</v>
      </c>
      <c r="AM13">
        <v>34910.9</v>
      </c>
      <c r="AN13">
        <v>6516.09</v>
      </c>
      <c r="AO13">
        <v>6516.09</v>
      </c>
      <c r="AP13">
        <v>0</v>
      </c>
      <c r="AQ13">
        <v>240</v>
      </c>
      <c r="AR13">
        <v>240</v>
      </c>
      <c r="AU13">
        <v>265</v>
      </c>
      <c r="AV13" s="13">
        <v>265</v>
      </c>
      <c r="AW13" s="3">
        <v>240</v>
      </c>
      <c r="AX13" s="3">
        <v>240</v>
      </c>
      <c r="AY13" s="3">
        <v>281</v>
      </c>
      <c r="AZ13" s="17">
        <v>281</v>
      </c>
      <c r="BA13" s="3">
        <v>240</v>
      </c>
      <c r="BB13" s="3">
        <v>240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240</v>
      </c>
      <c r="BN13" s="21">
        <f t="shared" ref="BN13:BP13" si="35">AE13</f>
        <v>240</v>
      </c>
      <c r="BO13" s="21">
        <f t="shared" si="35"/>
        <v>0</v>
      </c>
      <c r="BP13" s="21">
        <f t="shared" si="35"/>
        <v>240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28529.82</v>
      </c>
      <c r="B14">
        <v>-8205.23</v>
      </c>
      <c r="C14">
        <v>25077.04</v>
      </c>
      <c r="D14">
        <v>12336.9</v>
      </c>
      <c r="E14">
        <v>240</v>
      </c>
      <c r="F14" s="3">
        <v>-7192</v>
      </c>
      <c r="G14">
        <v>441.13</v>
      </c>
      <c r="H14">
        <v>441.13</v>
      </c>
      <c r="I14">
        <v>365.61</v>
      </c>
      <c r="J14">
        <v>0</v>
      </c>
      <c r="K14">
        <v>516.02</v>
      </c>
      <c r="L14">
        <v>517.19</v>
      </c>
      <c r="M14">
        <v>0</v>
      </c>
      <c r="N14">
        <v>783.17</v>
      </c>
      <c r="O14">
        <v>265.8</v>
      </c>
      <c r="P14">
        <v>285</v>
      </c>
      <c r="Q14">
        <v>231.42</v>
      </c>
      <c r="R14">
        <v>229.88</v>
      </c>
      <c r="S14">
        <v>28295.648</v>
      </c>
      <c r="T14">
        <v>8442.61</v>
      </c>
      <c r="U14">
        <v>12826.02</v>
      </c>
      <c r="V14">
        <v>11.355</v>
      </c>
      <c r="W14">
        <v>12837.375</v>
      </c>
      <c r="X14">
        <v>192.778</v>
      </c>
      <c r="Y14">
        <v>49.967</v>
      </c>
      <c r="Z14">
        <v>15371.891</v>
      </c>
      <c r="AA14">
        <v>3634.984</v>
      </c>
      <c r="AB14">
        <v>1188.53</v>
      </c>
      <c r="AC14" t="s">
        <v>71</v>
      </c>
      <c r="AD14" s="3">
        <v>-4596.163</v>
      </c>
      <c r="AE14">
        <v>240</v>
      </c>
      <c r="AF14">
        <v>0</v>
      </c>
      <c r="AG14">
        <v>240</v>
      </c>
      <c r="AH14">
        <v>240</v>
      </c>
      <c r="AI14">
        <v>0</v>
      </c>
      <c r="AJ14">
        <v>240</v>
      </c>
      <c r="AK14">
        <v>5405</v>
      </c>
      <c r="AL14">
        <v>29313.9</v>
      </c>
      <c r="AM14">
        <v>34718.9</v>
      </c>
      <c r="AN14">
        <v>6402.17</v>
      </c>
      <c r="AO14">
        <v>6402.17</v>
      </c>
      <c r="AP14">
        <v>0</v>
      </c>
      <c r="AQ14">
        <v>240</v>
      </c>
      <c r="AR14">
        <v>240</v>
      </c>
      <c r="AU14">
        <v>265</v>
      </c>
      <c r="AV14" s="13">
        <v>265</v>
      </c>
      <c r="AW14" s="3">
        <v>240</v>
      </c>
      <c r="AX14" s="3">
        <v>240</v>
      </c>
      <c r="AY14" s="3">
        <v>281</v>
      </c>
      <c r="AZ14" s="17">
        <v>281</v>
      </c>
      <c r="BA14" s="3">
        <v>240</v>
      </c>
      <c r="BB14" s="3">
        <v>240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240</v>
      </c>
      <c r="BN14" s="21">
        <f t="shared" ref="BN14:BP14" si="37">AE14</f>
        <v>240</v>
      </c>
      <c r="BO14" s="21">
        <f t="shared" si="37"/>
        <v>0</v>
      </c>
      <c r="BP14" s="21">
        <f t="shared" si="37"/>
        <v>240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28208.1</v>
      </c>
      <c r="B15">
        <v>-8215.18</v>
      </c>
      <c r="C15">
        <v>24395.99</v>
      </c>
      <c r="D15">
        <v>12205.04</v>
      </c>
      <c r="E15">
        <v>235.76</v>
      </c>
      <c r="F15" s="3">
        <v>-7191</v>
      </c>
      <c r="G15">
        <v>305.26</v>
      </c>
      <c r="H15">
        <v>306.1</v>
      </c>
      <c r="I15">
        <v>322.56</v>
      </c>
      <c r="J15">
        <v>0</v>
      </c>
      <c r="K15">
        <v>515.79</v>
      </c>
      <c r="L15">
        <v>518.35</v>
      </c>
      <c r="M15">
        <v>0</v>
      </c>
      <c r="N15">
        <v>784.4</v>
      </c>
      <c r="O15">
        <v>265.6</v>
      </c>
      <c r="P15">
        <v>284.7</v>
      </c>
      <c r="Q15">
        <v>230.73</v>
      </c>
      <c r="R15">
        <v>230.25</v>
      </c>
      <c r="S15">
        <v>28294.781</v>
      </c>
      <c r="T15">
        <v>8349.609</v>
      </c>
      <c r="U15">
        <v>12740.895</v>
      </c>
      <c r="V15">
        <v>11.374</v>
      </c>
      <c r="W15">
        <v>12752.269</v>
      </c>
      <c r="X15">
        <v>192.272</v>
      </c>
      <c r="Y15">
        <v>50.026</v>
      </c>
      <c r="Z15">
        <v>15534.068</v>
      </c>
      <c r="AA15">
        <v>3492.904</v>
      </c>
      <c r="AB15">
        <v>1191.39</v>
      </c>
      <c r="AC15" t="s">
        <v>71</v>
      </c>
      <c r="AD15" s="3">
        <v>-4604.568</v>
      </c>
      <c r="AE15">
        <v>235.33</v>
      </c>
      <c r="AF15">
        <v>5.19</v>
      </c>
      <c r="AG15">
        <v>240.52</v>
      </c>
      <c r="AH15">
        <v>239</v>
      </c>
      <c r="AI15">
        <v>0</v>
      </c>
      <c r="AJ15">
        <v>239</v>
      </c>
      <c r="AK15">
        <v>5417</v>
      </c>
      <c r="AL15">
        <v>29232.5</v>
      </c>
      <c r="AM15">
        <v>34649.5</v>
      </c>
      <c r="AN15">
        <v>6265.68</v>
      </c>
      <c r="AO15">
        <v>6265.68</v>
      </c>
      <c r="AP15">
        <v>0</v>
      </c>
      <c r="AQ15">
        <v>235.76</v>
      </c>
      <c r="AR15">
        <v>239</v>
      </c>
      <c r="AU15">
        <v>265</v>
      </c>
      <c r="AV15" s="13">
        <v>265</v>
      </c>
      <c r="AW15" s="3">
        <v>239</v>
      </c>
      <c r="AX15" s="3">
        <v>240.52</v>
      </c>
      <c r="AY15" s="3">
        <v>281</v>
      </c>
      <c r="AZ15" s="17">
        <v>281</v>
      </c>
      <c r="BA15" s="3">
        <v>239</v>
      </c>
      <c r="BB15" s="3">
        <v>240.52</v>
      </c>
      <c r="BE15" s="21">
        <f t="shared" si="0"/>
        <v>239</v>
      </c>
      <c r="BF15" s="21">
        <f t="shared" ref="BF15:BH15" si="38">AH15</f>
        <v>239</v>
      </c>
      <c r="BG15" s="21">
        <f t="shared" si="38"/>
        <v>0</v>
      </c>
      <c r="BH15" s="21">
        <f t="shared" si="38"/>
        <v>239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240.52</v>
      </c>
      <c r="BN15" s="21">
        <f t="shared" ref="BN15:BP15" si="39">AE15</f>
        <v>235.33</v>
      </c>
      <c r="BO15" s="21">
        <f t="shared" si="39"/>
        <v>5.19</v>
      </c>
      <c r="BP15" s="21">
        <f t="shared" si="39"/>
        <v>240.52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28175.91</v>
      </c>
      <c r="B16">
        <v>-8155.2</v>
      </c>
      <c r="C16">
        <v>24104.43</v>
      </c>
      <c r="D16">
        <v>12407.17</v>
      </c>
      <c r="E16">
        <v>233.95</v>
      </c>
      <c r="F16" s="3">
        <v>-7191</v>
      </c>
      <c r="G16">
        <v>291.59</v>
      </c>
      <c r="H16">
        <v>293.28</v>
      </c>
      <c r="I16">
        <v>284.84</v>
      </c>
      <c r="J16">
        <v>0</v>
      </c>
      <c r="K16">
        <v>516.02</v>
      </c>
      <c r="L16">
        <v>517.65</v>
      </c>
      <c r="M16">
        <v>0</v>
      </c>
      <c r="N16">
        <v>784.4</v>
      </c>
      <c r="O16">
        <v>264.4</v>
      </c>
      <c r="P16">
        <v>284.2</v>
      </c>
      <c r="Q16">
        <v>230.94</v>
      </c>
      <c r="R16">
        <v>230.78</v>
      </c>
      <c r="S16">
        <v>28376.873</v>
      </c>
      <c r="T16">
        <v>8124.127</v>
      </c>
      <c r="U16">
        <v>12633.358</v>
      </c>
      <c r="V16">
        <v>11.248</v>
      </c>
      <c r="W16">
        <v>12644.606</v>
      </c>
      <c r="X16">
        <v>192.637</v>
      </c>
      <c r="Y16">
        <v>49.98</v>
      </c>
      <c r="Z16">
        <v>15622.473</v>
      </c>
      <c r="AA16">
        <v>3347.348</v>
      </c>
      <c r="AB16">
        <v>1191.77</v>
      </c>
      <c r="AC16" t="s">
        <v>71</v>
      </c>
      <c r="AD16" s="3">
        <v>-4607.2295</v>
      </c>
      <c r="AE16">
        <v>233.33</v>
      </c>
      <c r="AF16">
        <v>7.41</v>
      </c>
      <c r="AG16">
        <v>240.74</v>
      </c>
      <c r="AH16">
        <v>240</v>
      </c>
      <c r="AI16">
        <v>0</v>
      </c>
      <c r="AJ16">
        <v>240</v>
      </c>
      <c r="AK16">
        <v>5431</v>
      </c>
      <c r="AL16">
        <v>29205.4</v>
      </c>
      <c r="AM16">
        <v>34636.4</v>
      </c>
      <c r="AN16">
        <v>6129.81</v>
      </c>
      <c r="AO16">
        <v>6129.81</v>
      </c>
      <c r="AP16">
        <v>0</v>
      </c>
      <c r="AQ16">
        <v>233.95</v>
      </c>
      <c r="AR16">
        <v>240</v>
      </c>
      <c r="AU16">
        <v>265</v>
      </c>
      <c r="AV16" s="13">
        <v>265</v>
      </c>
      <c r="AW16" s="3">
        <v>240</v>
      </c>
      <c r="AX16" s="3">
        <v>240.74</v>
      </c>
      <c r="AY16" s="3">
        <v>281</v>
      </c>
      <c r="AZ16" s="17">
        <v>281</v>
      </c>
      <c r="BA16" s="3">
        <v>240</v>
      </c>
      <c r="BB16" s="3">
        <v>240.74</v>
      </c>
      <c r="BE16" s="21">
        <f t="shared" si="0"/>
        <v>240</v>
      </c>
      <c r="BF16" s="21">
        <f t="shared" ref="BF16:BH16" si="40">AH16</f>
        <v>240</v>
      </c>
      <c r="BG16" s="21">
        <f t="shared" si="40"/>
        <v>0</v>
      </c>
      <c r="BH16" s="21">
        <f t="shared" si="40"/>
        <v>240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240.74</v>
      </c>
      <c r="BN16" s="21">
        <f t="shared" ref="BN16:BP16" si="41">AE16</f>
        <v>233.33</v>
      </c>
      <c r="BO16" s="21">
        <f t="shared" si="41"/>
        <v>7.41</v>
      </c>
      <c r="BP16" s="21">
        <f t="shared" si="41"/>
        <v>240.74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28245.51</v>
      </c>
      <c r="B17">
        <v>-8127.18</v>
      </c>
      <c r="C17">
        <v>24314.22</v>
      </c>
      <c r="D17">
        <v>12236.08</v>
      </c>
      <c r="E17">
        <v>238.16</v>
      </c>
      <c r="F17" s="3">
        <v>-7191</v>
      </c>
      <c r="G17">
        <v>300.97</v>
      </c>
      <c r="H17">
        <v>301.85</v>
      </c>
      <c r="I17">
        <v>279.45</v>
      </c>
      <c r="J17">
        <v>0</v>
      </c>
      <c r="K17">
        <v>515.56</v>
      </c>
      <c r="L17">
        <v>516.95</v>
      </c>
      <c r="M17">
        <v>0</v>
      </c>
      <c r="N17">
        <v>783.58</v>
      </c>
      <c r="O17">
        <v>265.5</v>
      </c>
      <c r="P17">
        <v>283.9</v>
      </c>
      <c r="Q17">
        <v>229.88</v>
      </c>
      <c r="R17">
        <v>230.2</v>
      </c>
      <c r="S17">
        <v>28267.91</v>
      </c>
      <c r="T17">
        <v>8318.895</v>
      </c>
      <c r="U17">
        <v>12509.116</v>
      </c>
      <c r="V17">
        <v>10.82</v>
      </c>
      <c r="W17">
        <v>12519.936</v>
      </c>
      <c r="X17">
        <v>192.971</v>
      </c>
      <c r="Y17">
        <v>49.971</v>
      </c>
      <c r="Z17">
        <v>15388.102</v>
      </c>
      <c r="AA17">
        <v>3603.969</v>
      </c>
      <c r="AB17">
        <v>1190.38</v>
      </c>
      <c r="AC17" t="s">
        <v>71</v>
      </c>
      <c r="AD17" s="3">
        <v>-4608.21</v>
      </c>
      <c r="AE17">
        <v>238</v>
      </c>
      <c r="AF17">
        <v>1.85</v>
      </c>
      <c r="AG17">
        <v>239.85</v>
      </c>
      <c r="AH17">
        <v>240</v>
      </c>
      <c r="AI17">
        <v>0</v>
      </c>
      <c r="AJ17">
        <v>240</v>
      </c>
      <c r="AK17">
        <v>5445</v>
      </c>
      <c r="AL17">
        <v>29178.3</v>
      </c>
      <c r="AM17">
        <v>34623.3</v>
      </c>
      <c r="AN17">
        <v>5996.22</v>
      </c>
      <c r="AO17">
        <v>5996.22</v>
      </c>
      <c r="AP17">
        <v>0</v>
      </c>
      <c r="AQ17">
        <v>238.16</v>
      </c>
      <c r="AR17">
        <v>240</v>
      </c>
      <c r="AU17">
        <v>265</v>
      </c>
      <c r="AV17" s="13">
        <v>265</v>
      </c>
      <c r="AW17" s="3">
        <v>240</v>
      </c>
      <c r="AX17" s="3">
        <v>239.85</v>
      </c>
      <c r="AY17" s="3">
        <v>281</v>
      </c>
      <c r="AZ17" s="17">
        <v>281</v>
      </c>
      <c r="BA17" s="3">
        <v>240</v>
      </c>
      <c r="BB17" s="3">
        <v>239.85</v>
      </c>
      <c r="BE17" s="21">
        <f t="shared" si="0"/>
        <v>240</v>
      </c>
      <c r="BF17" s="21">
        <f t="shared" ref="BF17:BH17" si="42">AH17</f>
        <v>240</v>
      </c>
      <c r="BG17" s="21">
        <f t="shared" si="42"/>
        <v>0</v>
      </c>
      <c r="BH17" s="21">
        <f t="shared" si="42"/>
        <v>240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239.85</v>
      </c>
      <c r="BN17" s="21">
        <f t="shared" ref="BN17:BP17" si="43">AE17</f>
        <v>238</v>
      </c>
      <c r="BO17" s="21">
        <f t="shared" si="43"/>
        <v>1.85</v>
      </c>
      <c r="BP17" s="21">
        <f t="shared" si="43"/>
        <v>239.85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28258.21</v>
      </c>
      <c r="B18">
        <v>-7543.23</v>
      </c>
      <c r="C18">
        <v>23759.51</v>
      </c>
      <c r="D18">
        <v>12220.37</v>
      </c>
      <c r="E18">
        <v>230.94</v>
      </c>
      <c r="F18" s="3">
        <v>-7193</v>
      </c>
      <c r="G18">
        <v>296.72</v>
      </c>
      <c r="H18">
        <v>297.56</v>
      </c>
      <c r="I18">
        <v>279.58</v>
      </c>
      <c r="J18">
        <v>0</v>
      </c>
      <c r="K18">
        <v>515.09</v>
      </c>
      <c r="L18">
        <v>518.35</v>
      </c>
      <c r="M18">
        <v>0</v>
      </c>
      <c r="N18">
        <v>783.58</v>
      </c>
      <c r="O18">
        <v>264.9</v>
      </c>
      <c r="P18">
        <v>284.4</v>
      </c>
      <c r="Q18">
        <v>229.99</v>
      </c>
      <c r="R18">
        <v>230.04</v>
      </c>
      <c r="S18">
        <v>28271.379</v>
      </c>
      <c r="T18">
        <v>7611.616</v>
      </c>
      <c r="U18">
        <v>12260.161</v>
      </c>
      <c r="V18">
        <v>10.816</v>
      </c>
      <c r="W18">
        <v>12270.976</v>
      </c>
      <c r="X18">
        <v>192.204</v>
      </c>
      <c r="Y18">
        <v>50</v>
      </c>
      <c r="Z18">
        <v>15801.816</v>
      </c>
      <c r="AA18">
        <v>3221.734</v>
      </c>
      <c r="AB18">
        <v>1189.94</v>
      </c>
      <c r="AC18" t="s">
        <v>71</v>
      </c>
      <c r="AD18" s="3">
        <v>-4609.0503</v>
      </c>
      <c r="AE18">
        <v>230</v>
      </c>
      <c r="AF18">
        <v>11.11</v>
      </c>
      <c r="AG18">
        <v>241.11</v>
      </c>
      <c r="AH18">
        <v>240</v>
      </c>
      <c r="AI18">
        <v>0</v>
      </c>
      <c r="AJ18">
        <v>240</v>
      </c>
      <c r="AK18">
        <v>5459</v>
      </c>
      <c r="AL18">
        <v>29178.3</v>
      </c>
      <c r="AM18">
        <v>34637.3</v>
      </c>
      <c r="AN18">
        <v>5826.12</v>
      </c>
      <c r="AO18">
        <v>5826.12</v>
      </c>
      <c r="AP18">
        <v>0</v>
      </c>
      <c r="AQ18">
        <v>230.94</v>
      </c>
      <c r="AR18">
        <v>240</v>
      </c>
      <c r="AU18">
        <v>265</v>
      </c>
      <c r="AV18" s="13">
        <v>265</v>
      </c>
      <c r="AW18" s="3">
        <v>240</v>
      </c>
      <c r="AX18" s="3">
        <v>241.11</v>
      </c>
      <c r="AY18" s="3">
        <v>281</v>
      </c>
      <c r="AZ18" s="17">
        <v>281</v>
      </c>
      <c r="BA18" s="3">
        <v>240</v>
      </c>
      <c r="BB18" s="3">
        <v>241.11</v>
      </c>
      <c r="BE18" s="21">
        <f t="shared" si="0"/>
        <v>240</v>
      </c>
      <c r="BF18" s="21">
        <f t="shared" ref="BF18:BH18" si="44">AH18</f>
        <v>240</v>
      </c>
      <c r="BG18" s="21">
        <f t="shared" si="44"/>
        <v>0</v>
      </c>
      <c r="BH18" s="21">
        <f t="shared" si="44"/>
        <v>240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241.11</v>
      </c>
      <c r="BN18" s="21">
        <f t="shared" ref="BN18:BP18" si="45">AE18</f>
        <v>230</v>
      </c>
      <c r="BO18" s="21">
        <f t="shared" si="45"/>
        <v>11.11</v>
      </c>
      <c r="BP18" s="21">
        <f t="shared" si="45"/>
        <v>241.11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28228.97</v>
      </c>
      <c r="B19">
        <v>-7535.17</v>
      </c>
      <c r="C19">
        <v>23829.17</v>
      </c>
      <c r="D19">
        <v>12116.66</v>
      </c>
      <c r="E19">
        <v>233.36</v>
      </c>
      <c r="F19" s="3">
        <v>-7191</v>
      </c>
      <c r="G19">
        <v>300.97</v>
      </c>
      <c r="H19">
        <v>298.41</v>
      </c>
      <c r="I19">
        <v>280.2</v>
      </c>
      <c r="J19">
        <v>0</v>
      </c>
      <c r="K19">
        <v>517.19</v>
      </c>
      <c r="L19">
        <v>519.05</v>
      </c>
      <c r="M19">
        <v>0</v>
      </c>
      <c r="N19">
        <v>784.81</v>
      </c>
      <c r="O19">
        <v>268.6</v>
      </c>
      <c r="P19">
        <v>287.6</v>
      </c>
      <c r="Q19">
        <v>231.42</v>
      </c>
      <c r="R19">
        <v>230.73</v>
      </c>
      <c r="S19">
        <v>28067.748</v>
      </c>
      <c r="T19">
        <v>7641.205</v>
      </c>
      <c r="U19">
        <v>11958.721</v>
      </c>
      <c r="V19">
        <v>10.832</v>
      </c>
      <c r="W19">
        <v>11969.554</v>
      </c>
      <c r="X19">
        <v>192.073</v>
      </c>
      <c r="Y19">
        <v>49.962</v>
      </c>
      <c r="Z19">
        <v>15840.654</v>
      </c>
      <c r="AA19">
        <v>3212.287</v>
      </c>
      <c r="AB19">
        <v>1187.38</v>
      </c>
      <c r="AC19" t="s">
        <v>71</v>
      </c>
      <c r="AD19" s="3">
        <v>-4594.4824</v>
      </c>
      <c r="AE19">
        <v>232.67</v>
      </c>
      <c r="AF19">
        <v>8.14</v>
      </c>
      <c r="AG19">
        <v>240.81</v>
      </c>
      <c r="AH19">
        <v>240</v>
      </c>
      <c r="AI19">
        <v>0</v>
      </c>
      <c r="AJ19">
        <v>240</v>
      </c>
      <c r="AK19">
        <v>5456</v>
      </c>
      <c r="AL19">
        <v>29069.8</v>
      </c>
      <c r="AM19">
        <v>34525.8</v>
      </c>
      <c r="AN19">
        <v>5632.66</v>
      </c>
      <c r="AO19">
        <v>5632.66</v>
      </c>
      <c r="AP19">
        <v>0</v>
      </c>
      <c r="AQ19">
        <v>233.36</v>
      </c>
      <c r="AR19">
        <v>240</v>
      </c>
      <c r="AU19">
        <v>265</v>
      </c>
      <c r="AV19" s="13">
        <v>265</v>
      </c>
      <c r="AW19" s="3">
        <v>240</v>
      </c>
      <c r="AX19" s="3">
        <v>240.81</v>
      </c>
      <c r="AY19" s="3">
        <v>281</v>
      </c>
      <c r="AZ19" s="17">
        <v>281</v>
      </c>
      <c r="BA19" s="3">
        <v>240</v>
      </c>
      <c r="BB19" s="3">
        <v>240.81</v>
      </c>
      <c r="BE19" s="21">
        <f t="shared" si="0"/>
        <v>240</v>
      </c>
      <c r="BF19" s="21">
        <f t="shared" ref="BF19:BH19" si="46">AH19</f>
        <v>240</v>
      </c>
      <c r="BG19" s="21">
        <f t="shared" si="46"/>
        <v>0</v>
      </c>
      <c r="BH19" s="21">
        <f t="shared" si="46"/>
        <v>240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240.81</v>
      </c>
      <c r="BN19" s="21">
        <f t="shared" ref="BN19:BP19" si="47">AE19</f>
        <v>232.67</v>
      </c>
      <c r="BO19" s="21">
        <f t="shared" si="47"/>
        <v>8.14</v>
      </c>
      <c r="BP19" s="21">
        <f t="shared" si="47"/>
        <v>240.81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28237.38</v>
      </c>
      <c r="B20">
        <v>-7530.17</v>
      </c>
      <c r="C20">
        <v>23978.83</v>
      </c>
      <c r="D20">
        <v>11979.88</v>
      </c>
      <c r="E20">
        <v>233.05</v>
      </c>
      <c r="F20" s="3">
        <v>-7190</v>
      </c>
      <c r="G20">
        <v>299.28</v>
      </c>
      <c r="H20">
        <v>299.28</v>
      </c>
      <c r="I20">
        <v>279.78</v>
      </c>
      <c r="J20">
        <v>0</v>
      </c>
      <c r="K20">
        <v>516.95</v>
      </c>
      <c r="L20">
        <v>516.72</v>
      </c>
      <c r="M20">
        <v>0</v>
      </c>
      <c r="N20">
        <v>782.76</v>
      </c>
      <c r="O20">
        <v>265.8</v>
      </c>
      <c r="P20">
        <v>283.3</v>
      </c>
      <c r="Q20">
        <v>229.83</v>
      </c>
      <c r="R20">
        <v>229.72</v>
      </c>
      <c r="S20">
        <v>28150.629</v>
      </c>
      <c r="T20">
        <v>7575.751</v>
      </c>
      <c r="U20">
        <v>11848.878</v>
      </c>
      <c r="V20">
        <v>10.542</v>
      </c>
      <c r="W20">
        <v>11859.42</v>
      </c>
      <c r="X20">
        <v>192.206</v>
      </c>
      <c r="Y20">
        <v>50.022</v>
      </c>
      <c r="Z20">
        <v>15665.066</v>
      </c>
      <c r="AA20">
        <v>3296.623</v>
      </c>
      <c r="AB20">
        <v>1176.26</v>
      </c>
      <c r="AC20" t="s">
        <v>71</v>
      </c>
      <c r="AD20" s="3">
        <v>-4608.3496</v>
      </c>
      <c r="AE20">
        <v>232.33</v>
      </c>
      <c r="AF20">
        <v>8.52</v>
      </c>
      <c r="AG20">
        <v>240.85</v>
      </c>
      <c r="AH20">
        <v>240</v>
      </c>
      <c r="AI20">
        <v>0</v>
      </c>
      <c r="AJ20">
        <v>240</v>
      </c>
      <c r="AK20">
        <v>5455</v>
      </c>
      <c r="AL20">
        <v>29096.9</v>
      </c>
      <c r="AM20">
        <v>34551.9</v>
      </c>
      <c r="AN20">
        <v>5447.45</v>
      </c>
      <c r="AO20">
        <v>5447.45</v>
      </c>
      <c r="AP20">
        <v>0</v>
      </c>
      <c r="AQ20">
        <v>233.05</v>
      </c>
      <c r="AR20">
        <v>240</v>
      </c>
      <c r="AU20">
        <v>265</v>
      </c>
      <c r="AV20" s="13">
        <v>265</v>
      </c>
      <c r="AW20" s="3">
        <v>240</v>
      </c>
      <c r="AX20" s="3">
        <v>240.85</v>
      </c>
      <c r="AY20" s="3">
        <v>281</v>
      </c>
      <c r="AZ20" s="17">
        <v>281</v>
      </c>
      <c r="BA20" s="3">
        <v>240</v>
      </c>
      <c r="BB20" s="3">
        <v>240.85</v>
      </c>
      <c r="BE20" s="21">
        <f t="shared" si="0"/>
        <v>240</v>
      </c>
      <c r="BF20" s="21">
        <f t="shared" ref="BF20:BH20" si="48">AH20</f>
        <v>240</v>
      </c>
      <c r="BG20" s="21">
        <f t="shared" si="48"/>
        <v>0</v>
      </c>
      <c r="BH20" s="21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240.85</v>
      </c>
      <c r="BN20" s="21">
        <f t="shared" ref="BN20:BP20" si="49">AE20</f>
        <v>232.33</v>
      </c>
      <c r="BO20" s="21">
        <f t="shared" si="49"/>
        <v>8.52</v>
      </c>
      <c r="BP20" s="21">
        <f t="shared" si="49"/>
        <v>240.85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28061.87</v>
      </c>
      <c r="B21">
        <v>-7212.01</v>
      </c>
      <c r="C21">
        <v>23791.35</v>
      </c>
      <c r="D21">
        <v>11683.7</v>
      </c>
      <c r="E21">
        <v>230.95</v>
      </c>
      <c r="F21" s="3">
        <v>-7191</v>
      </c>
      <c r="G21">
        <v>298.41</v>
      </c>
      <c r="H21">
        <v>300.13</v>
      </c>
      <c r="I21">
        <v>279.33</v>
      </c>
      <c r="J21">
        <v>0</v>
      </c>
      <c r="K21">
        <v>515.79</v>
      </c>
      <c r="L21">
        <v>515.09</v>
      </c>
      <c r="M21">
        <v>0</v>
      </c>
      <c r="N21">
        <v>783.99</v>
      </c>
      <c r="O21">
        <v>262.3</v>
      </c>
      <c r="P21">
        <v>280.4</v>
      </c>
      <c r="Q21">
        <v>230.62</v>
      </c>
      <c r="R21">
        <v>230.46</v>
      </c>
      <c r="S21">
        <v>28068.078</v>
      </c>
      <c r="T21">
        <v>7225.144</v>
      </c>
      <c r="U21">
        <v>11526.107</v>
      </c>
      <c r="V21">
        <v>10.559</v>
      </c>
      <c r="W21">
        <v>11536.666</v>
      </c>
      <c r="X21">
        <v>192.26</v>
      </c>
      <c r="Y21">
        <v>50.033</v>
      </c>
      <c r="Z21">
        <v>15715.928</v>
      </c>
      <c r="AA21">
        <v>3272.494</v>
      </c>
      <c r="AB21">
        <v>1169.08</v>
      </c>
      <c r="AC21" t="s">
        <v>71</v>
      </c>
      <c r="AD21" s="3">
        <v>-4621.517</v>
      </c>
      <c r="AE21">
        <v>230</v>
      </c>
      <c r="AF21">
        <v>11.11</v>
      </c>
      <c r="AG21">
        <v>241.11</v>
      </c>
      <c r="AH21">
        <v>240</v>
      </c>
      <c r="AI21">
        <v>0</v>
      </c>
      <c r="AJ21">
        <v>240</v>
      </c>
      <c r="AK21">
        <v>5453</v>
      </c>
      <c r="AL21">
        <v>29286.8</v>
      </c>
      <c r="AM21">
        <v>34739.8</v>
      </c>
      <c r="AN21">
        <v>5257.48</v>
      </c>
      <c r="AO21">
        <v>5257.48</v>
      </c>
      <c r="AP21">
        <v>0</v>
      </c>
      <c r="AQ21">
        <v>230.95</v>
      </c>
      <c r="AR21">
        <v>240</v>
      </c>
      <c r="AU21">
        <v>265</v>
      </c>
      <c r="AV21" s="13">
        <v>265</v>
      </c>
      <c r="AW21" s="3">
        <v>240</v>
      </c>
      <c r="AX21" s="3">
        <v>241.11</v>
      </c>
      <c r="AY21" s="3">
        <v>281</v>
      </c>
      <c r="AZ21" s="17">
        <v>281</v>
      </c>
      <c r="BA21" s="3">
        <v>240</v>
      </c>
      <c r="BB21" s="3">
        <v>241.11</v>
      </c>
      <c r="BE21" s="21">
        <f t="shared" si="0"/>
        <v>240</v>
      </c>
      <c r="BF21" s="21">
        <f t="shared" ref="BF21:BH21" si="50">AH21</f>
        <v>240</v>
      </c>
      <c r="BG21" s="21">
        <f t="shared" si="50"/>
        <v>0</v>
      </c>
      <c r="BH21" s="21">
        <f t="shared" si="50"/>
        <v>240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241.11</v>
      </c>
      <c r="BN21" s="21">
        <f t="shared" ref="BN21:BP21" si="51">AE21</f>
        <v>230</v>
      </c>
      <c r="BO21" s="21">
        <f t="shared" si="51"/>
        <v>11.11</v>
      </c>
      <c r="BP21" s="21">
        <f t="shared" si="51"/>
        <v>241.11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28142.29</v>
      </c>
      <c r="B22">
        <v>-6696.23</v>
      </c>
      <c r="C22">
        <v>23624.59</v>
      </c>
      <c r="D22">
        <v>11420.69</v>
      </c>
      <c r="E22">
        <v>229.16</v>
      </c>
      <c r="F22" s="3">
        <v>-7194</v>
      </c>
      <c r="G22">
        <v>287.31</v>
      </c>
      <c r="H22">
        <v>295</v>
      </c>
      <c r="I22">
        <v>283.17</v>
      </c>
      <c r="J22">
        <v>0</v>
      </c>
      <c r="K22">
        <v>515.09</v>
      </c>
      <c r="L22">
        <v>516.26</v>
      </c>
      <c r="M22">
        <v>0</v>
      </c>
      <c r="N22">
        <v>784.4</v>
      </c>
      <c r="O22">
        <v>265.9</v>
      </c>
      <c r="P22">
        <v>284.6</v>
      </c>
      <c r="Q22">
        <v>230.62</v>
      </c>
      <c r="R22">
        <v>230.46</v>
      </c>
      <c r="S22">
        <v>28212.46</v>
      </c>
      <c r="T22">
        <v>6730.38</v>
      </c>
      <c r="U22">
        <v>11311.23</v>
      </c>
      <c r="V22">
        <v>10.546</v>
      </c>
      <c r="W22">
        <v>11321.776</v>
      </c>
      <c r="X22">
        <v>193.176</v>
      </c>
      <c r="Y22">
        <v>49.967</v>
      </c>
      <c r="Z22">
        <v>15840.617</v>
      </c>
      <c r="AA22">
        <v>3145.102</v>
      </c>
      <c r="AB22">
        <v>1169.04</v>
      </c>
      <c r="AC22" t="s">
        <v>71</v>
      </c>
      <c r="AD22" s="3">
        <v>-4612.5522</v>
      </c>
      <c r="AE22">
        <v>228</v>
      </c>
      <c r="AF22">
        <v>13.33</v>
      </c>
      <c r="AG22">
        <v>241.33</v>
      </c>
      <c r="AH22">
        <v>240</v>
      </c>
      <c r="AI22">
        <v>0</v>
      </c>
      <c r="AJ22">
        <v>240</v>
      </c>
      <c r="AK22">
        <v>5453</v>
      </c>
      <c r="AL22">
        <v>29476.7</v>
      </c>
      <c r="AM22">
        <v>34929.7</v>
      </c>
      <c r="AN22">
        <v>5036.3</v>
      </c>
      <c r="AO22">
        <v>5036.3</v>
      </c>
      <c r="AP22">
        <v>0</v>
      </c>
      <c r="AQ22">
        <v>229.16</v>
      </c>
      <c r="AR22">
        <v>240</v>
      </c>
      <c r="AU22">
        <v>265</v>
      </c>
      <c r="AV22" s="13">
        <v>265</v>
      </c>
      <c r="AW22" s="3">
        <v>240</v>
      </c>
      <c r="AX22" s="3">
        <v>241.33</v>
      </c>
      <c r="AY22" s="3">
        <v>281</v>
      </c>
      <c r="AZ22" s="17">
        <v>281</v>
      </c>
      <c r="BA22" s="3">
        <v>240</v>
      </c>
      <c r="BB22" s="3">
        <v>241.33</v>
      </c>
      <c r="BE22" s="21">
        <f t="shared" si="0"/>
        <v>240</v>
      </c>
      <c r="BF22" s="21">
        <f t="shared" ref="BF22:BH22" si="52">AH22</f>
        <v>240</v>
      </c>
      <c r="BG22" s="21">
        <f t="shared" si="52"/>
        <v>0</v>
      </c>
      <c r="BH22" s="21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241.33</v>
      </c>
      <c r="BN22" s="21">
        <f t="shared" ref="BN22:BP22" si="53">AE22</f>
        <v>228</v>
      </c>
      <c r="BO22" s="21">
        <f t="shared" si="53"/>
        <v>13.33</v>
      </c>
      <c r="BP22" s="21">
        <f t="shared" si="53"/>
        <v>241.33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28544.63</v>
      </c>
      <c r="B23">
        <v>-7315</v>
      </c>
      <c r="C23">
        <v>24738.33</v>
      </c>
      <c r="D23">
        <v>11316.9</v>
      </c>
      <c r="E23">
        <v>238.8</v>
      </c>
      <c r="F23" s="3">
        <v>-7193</v>
      </c>
      <c r="G23">
        <v>434.28</v>
      </c>
      <c r="H23">
        <v>432.59</v>
      </c>
      <c r="I23">
        <v>356.86</v>
      </c>
      <c r="J23">
        <v>0</v>
      </c>
      <c r="K23">
        <v>518.35</v>
      </c>
      <c r="L23">
        <v>516.95</v>
      </c>
      <c r="M23">
        <v>0</v>
      </c>
      <c r="N23">
        <v>783.99</v>
      </c>
      <c r="O23">
        <v>268.3</v>
      </c>
      <c r="P23">
        <v>287.6</v>
      </c>
      <c r="Q23">
        <v>230.31</v>
      </c>
      <c r="R23">
        <v>230.09</v>
      </c>
      <c r="S23">
        <v>28645.336</v>
      </c>
      <c r="T23">
        <v>7397.426</v>
      </c>
      <c r="U23">
        <v>11204.975</v>
      </c>
      <c r="V23">
        <v>10.55</v>
      </c>
      <c r="W23">
        <v>11215.525</v>
      </c>
      <c r="X23">
        <v>192.517</v>
      </c>
      <c r="Y23">
        <v>49.964</v>
      </c>
      <c r="Z23">
        <v>14804.188</v>
      </c>
      <c r="AA23">
        <v>4150.625</v>
      </c>
      <c r="AB23">
        <v>1171.22</v>
      </c>
      <c r="AC23" t="s">
        <v>71</v>
      </c>
      <c r="AD23" s="3">
        <v>-4602.607</v>
      </c>
      <c r="AE23">
        <v>238.67</v>
      </c>
      <c r="AF23">
        <v>1.48</v>
      </c>
      <c r="AG23">
        <v>240.15</v>
      </c>
      <c r="AH23">
        <v>250</v>
      </c>
      <c r="AI23">
        <v>0</v>
      </c>
      <c r="AJ23">
        <v>250</v>
      </c>
      <c r="AK23">
        <v>5645</v>
      </c>
      <c r="AL23">
        <v>29720.9</v>
      </c>
      <c r="AM23">
        <v>35365.9</v>
      </c>
      <c r="AN23">
        <v>4829.26</v>
      </c>
      <c r="AO23">
        <v>4829.25</v>
      </c>
      <c r="AP23">
        <v>0.01</v>
      </c>
      <c r="AQ23">
        <v>238.8</v>
      </c>
      <c r="AR23">
        <v>250</v>
      </c>
      <c r="AU23">
        <v>265</v>
      </c>
      <c r="AV23" s="13">
        <v>265</v>
      </c>
      <c r="AW23" s="3">
        <v>250</v>
      </c>
      <c r="AX23" s="3">
        <v>240.15</v>
      </c>
      <c r="AY23" s="3">
        <v>281</v>
      </c>
      <c r="AZ23" s="17">
        <v>281</v>
      </c>
      <c r="BA23" s="3">
        <v>250</v>
      </c>
      <c r="BB23" s="3">
        <v>240.15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240.15</v>
      </c>
      <c r="BN23" s="21">
        <f t="shared" ref="BN23:BP23" si="55">AE23</f>
        <v>238.67</v>
      </c>
      <c r="BO23" s="21">
        <f t="shared" si="55"/>
        <v>1.48</v>
      </c>
      <c r="BP23" s="21">
        <f t="shared" si="55"/>
        <v>240.15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28902.23</v>
      </c>
      <c r="B24">
        <v>-7702</v>
      </c>
      <c r="C24">
        <v>26262.72</v>
      </c>
      <c r="D24">
        <v>11030.48</v>
      </c>
      <c r="E24">
        <v>249.67</v>
      </c>
      <c r="F24" s="3">
        <v>-7195</v>
      </c>
      <c r="G24">
        <v>584.69</v>
      </c>
      <c r="H24">
        <v>583.82</v>
      </c>
      <c r="I24">
        <v>430.54</v>
      </c>
      <c r="J24">
        <v>0</v>
      </c>
      <c r="K24">
        <v>563.24</v>
      </c>
      <c r="L24">
        <v>565.57</v>
      </c>
      <c r="M24">
        <v>0</v>
      </c>
      <c r="N24">
        <v>855.11</v>
      </c>
      <c r="O24">
        <v>265.6</v>
      </c>
      <c r="P24">
        <v>284.2</v>
      </c>
      <c r="Q24">
        <v>230.41</v>
      </c>
      <c r="R24">
        <v>230.52</v>
      </c>
      <c r="S24">
        <v>29068.617</v>
      </c>
      <c r="T24">
        <v>7708.845</v>
      </c>
      <c r="U24">
        <v>11063.268</v>
      </c>
      <c r="V24">
        <v>10.541</v>
      </c>
      <c r="W24">
        <v>11073.809</v>
      </c>
      <c r="X24">
        <v>192.615</v>
      </c>
      <c r="Y24">
        <v>50.016</v>
      </c>
      <c r="Z24">
        <v>13718.111</v>
      </c>
      <c r="AA24">
        <v>5282.754</v>
      </c>
      <c r="AB24">
        <v>1171.7</v>
      </c>
      <c r="AC24" t="s">
        <v>60</v>
      </c>
      <c r="AD24" s="3">
        <v>-4453.4263</v>
      </c>
      <c r="AE24">
        <v>249.67</v>
      </c>
      <c r="AF24">
        <v>0</v>
      </c>
      <c r="AG24">
        <v>249.67</v>
      </c>
      <c r="AH24">
        <v>258</v>
      </c>
      <c r="AI24">
        <v>0</v>
      </c>
      <c r="AJ24">
        <v>258</v>
      </c>
      <c r="AK24">
        <v>5839</v>
      </c>
      <c r="AL24">
        <v>29992.2</v>
      </c>
      <c r="AM24">
        <v>35831.2</v>
      </c>
      <c r="AN24">
        <v>4627.58</v>
      </c>
      <c r="AO24">
        <v>4627.51</v>
      </c>
      <c r="AP24">
        <v>0.07</v>
      </c>
      <c r="AQ24">
        <v>249.67</v>
      </c>
      <c r="AR24">
        <v>258</v>
      </c>
      <c r="AU24">
        <v>265</v>
      </c>
      <c r="AV24" s="13">
        <v>265</v>
      </c>
      <c r="AW24" s="3">
        <v>258</v>
      </c>
      <c r="AX24" s="3">
        <v>249.67</v>
      </c>
      <c r="AY24" s="3">
        <v>281</v>
      </c>
      <c r="AZ24" s="17">
        <v>281</v>
      </c>
      <c r="BA24" s="3">
        <v>258</v>
      </c>
      <c r="BB24" s="3">
        <v>249.67</v>
      </c>
      <c r="BE24" s="21">
        <f t="shared" si="0"/>
        <v>258</v>
      </c>
      <c r="BF24" s="21">
        <f t="shared" ref="BF24:BH24" si="56">AH24</f>
        <v>258</v>
      </c>
      <c r="BG24" s="21">
        <f t="shared" si="56"/>
        <v>0</v>
      </c>
      <c r="BH24" s="21">
        <f t="shared" si="56"/>
        <v>258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249.67</v>
      </c>
      <c r="BN24" s="21">
        <f t="shared" ref="BN24:BP24" si="57">AE24</f>
        <v>249.67</v>
      </c>
      <c r="BO24" s="21">
        <f t="shared" si="57"/>
        <v>0</v>
      </c>
      <c r="BP24" s="21">
        <f t="shared" si="57"/>
        <v>249.67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29105.4</v>
      </c>
      <c r="B25">
        <v>-7894</v>
      </c>
      <c r="C25">
        <v>27004.17</v>
      </c>
      <c r="D25">
        <v>10691.26</v>
      </c>
      <c r="E25">
        <v>252</v>
      </c>
      <c r="F25" s="3">
        <v>-7137</v>
      </c>
      <c r="G25">
        <v>606.04</v>
      </c>
      <c r="H25">
        <v>599.2</v>
      </c>
      <c r="I25">
        <v>453.02</v>
      </c>
      <c r="J25">
        <v>0</v>
      </c>
      <c r="K25">
        <v>580.69</v>
      </c>
      <c r="L25">
        <v>580.92</v>
      </c>
      <c r="M25">
        <v>0</v>
      </c>
      <c r="N25">
        <v>899.1</v>
      </c>
      <c r="O25">
        <v>265.4</v>
      </c>
      <c r="P25">
        <v>288.6</v>
      </c>
      <c r="Q25">
        <v>230.62</v>
      </c>
      <c r="R25">
        <v>230.46</v>
      </c>
      <c r="S25">
        <v>29017.652</v>
      </c>
      <c r="T25">
        <v>8010.167</v>
      </c>
      <c r="U25">
        <v>10623.41</v>
      </c>
      <c r="V25">
        <v>10.575</v>
      </c>
      <c r="W25">
        <v>10633.985</v>
      </c>
      <c r="X25">
        <v>192.455</v>
      </c>
      <c r="Y25">
        <v>49.971</v>
      </c>
      <c r="Z25">
        <v>13073.605</v>
      </c>
      <c r="AA25">
        <v>5925.727</v>
      </c>
      <c r="AB25">
        <v>1173.77</v>
      </c>
      <c r="AC25" t="s">
        <v>60</v>
      </c>
      <c r="AD25" s="3">
        <v>-4310.689</v>
      </c>
      <c r="AE25">
        <v>252</v>
      </c>
      <c r="AF25">
        <v>0</v>
      </c>
      <c r="AG25">
        <v>252</v>
      </c>
      <c r="AH25">
        <v>272.99</v>
      </c>
      <c r="AI25">
        <v>0</v>
      </c>
      <c r="AJ25">
        <v>272.99</v>
      </c>
      <c r="AK25">
        <v>6033</v>
      </c>
      <c r="AL25">
        <v>30263.5</v>
      </c>
      <c r="AM25">
        <v>36296.5</v>
      </c>
      <c r="AN25">
        <v>4420.67</v>
      </c>
      <c r="AO25">
        <v>4420.47</v>
      </c>
      <c r="AP25">
        <v>0.2</v>
      </c>
      <c r="AQ25">
        <v>252</v>
      </c>
      <c r="AR25">
        <v>272.99</v>
      </c>
      <c r="AU25">
        <v>329.9</v>
      </c>
      <c r="AV25" s="13">
        <v>265</v>
      </c>
      <c r="AW25" s="3">
        <v>272.99</v>
      </c>
      <c r="AX25" s="3">
        <v>252</v>
      </c>
      <c r="AY25" s="3">
        <v>342.61</v>
      </c>
      <c r="AZ25" s="17">
        <v>281</v>
      </c>
      <c r="BA25" s="3">
        <v>272.99</v>
      </c>
      <c r="BB25" s="3">
        <v>252</v>
      </c>
      <c r="BE25" s="21">
        <f t="shared" si="0"/>
        <v>272.99</v>
      </c>
      <c r="BF25" s="21">
        <f t="shared" ref="BF25:BH25" si="58">AH25</f>
        <v>272.99</v>
      </c>
      <c r="BG25" s="21">
        <f t="shared" si="58"/>
        <v>0</v>
      </c>
      <c r="BH25" s="21">
        <f t="shared" si="58"/>
        <v>272.99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252</v>
      </c>
      <c r="BN25" s="21">
        <f t="shared" ref="BN25:BP25" si="59">AE25</f>
        <v>252</v>
      </c>
      <c r="BO25" s="21">
        <f t="shared" si="59"/>
        <v>0</v>
      </c>
      <c r="BP25" s="21">
        <f t="shared" si="59"/>
        <v>252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29507.39</v>
      </c>
      <c r="B26">
        <v>-7823</v>
      </c>
      <c r="C26">
        <v>27199.66</v>
      </c>
      <c r="D26">
        <v>10618.39</v>
      </c>
      <c r="E26">
        <v>259.33</v>
      </c>
      <c r="F26" s="3">
        <v>-6858</v>
      </c>
      <c r="G26">
        <v>601.76</v>
      </c>
      <c r="H26">
        <v>601.76</v>
      </c>
      <c r="I26">
        <v>457.39</v>
      </c>
      <c r="J26">
        <v>0</v>
      </c>
      <c r="K26">
        <v>581.15</v>
      </c>
      <c r="L26">
        <v>582.31</v>
      </c>
      <c r="M26">
        <v>0</v>
      </c>
      <c r="N26">
        <v>900.75</v>
      </c>
      <c r="O26">
        <v>265.4</v>
      </c>
      <c r="P26">
        <v>287.5</v>
      </c>
      <c r="Q26">
        <v>230.2</v>
      </c>
      <c r="R26">
        <v>230.52</v>
      </c>
      <c r="S26">
        <v>29702.477</v>
      </c>
      <c r="T26">
        <v>7812.296</v>
      </c>
      <c r="U26">
        <v>10359.117</v>
      </c>
      <c r="V26">
        <v>10.596</v>
      </c>
      <c r="W26">
        <v>10369.713</v>
      </c>
      <c r="X26">
        <v>192.341</v>
      </c>
      <c r="Y26">
        <v>50.034</v>
      </c>
      <c r="Z26">
        <v>12604.863</v>
      </c>
      <c r="AA26">
        <v>6712.465</v>
      </c>
      <c r="AB26">
        <v>1172.18</v>
      </c>
      <c r="AC26" t="s">
        <v>60</v>
      </c>
      <c r="AD26" s="3">
        <v>-4037.5415</v>
      </c>
      <c r="AE26">
        <v>259.33</v>
      </c>
      <c r="AF26">
        <v>0</v>
      </c>
      <c r="AG26">
        <v>259.33</v>
      </c>
      <c r="AH26">
        <v>272.99</v>
      </c>
      <c r="AI26">
        <v>0</v>
      </c>
      <c r="AJ26">
        <v>272.99</v>
      </c>
      <c r="AK26">
        <v>6228</v>
      </c>
      <c r="AL26">
        <v>30683.2</v>
      </c>
      <c r="AM26">
        <v>36911.2</v>
      </c>
      <c r="AN26">
        <v>4207.34</v>
      </c>
      <c r="AO26">
        <v>4205.79</v>
      </c>
      <c r="AP26">
        <v>1.55</v>
      </c>
      <c r="AQ26">
        <v>259.33</v>
      </c>
      <c r="AR26">
        <v>272.99</v>
      </c>
      <c r="AU26">
        <v>342.39</v>
      </c>
      <c r="AV26" s="13">
        <v>265</v>
      </c>
      <c r="AW26" s="3">
        <v>272.99</v>
      </c>
      <c r="AX26" s="3">
        <v>259.33</v>
      </c>
      <c r="AY26" s="3">
        <v>353.54</v>
      </c>
      <c r="AZ26" s="17">
        <v>281</v>
      </c>
      <c r="BA26" s="3">
        <v>272.99</v>
      </c>
      <c r="BB26" s="3">
        <v>259.33</v>
      </c>
      <c r="BE26" s="21">
        <f t="shared" si="0"/>
        <v>272.99</v>
      </c>
      <c r="BF26" s="21">
        <f t="shared" ref="BF26:BH26" si="60">AH26</f>
        <v>272.99</v>
      </c>
      <c r="BG26" s="21">
        <f t="shared" si="60"/>
        <v>0</v>
      </c>
      <c r="BH26" s="21">
        <f t="shared" si="60"/>
        <v>272.99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259.33</v>
      </c>
      <c r="BN26" s="21">
        <f t="shared" ref="BN26:BP26" si="61">AE26</f>
        <v>259.33</v>
      </c>
      <c r="BO26" s="21">
        <f t="shared" si="61"/>
        <v>0</v>
      </c>
      <c r="BP26" s="21">
        <f t="shared" si="61"/>
        <v>259.33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30007.68</v>
      </c>
      <c r="B27">
        <v>-7821</v>
      </c>
      <c r="C27">
        <v>28126.41</v>
      </c>
      <c r="D27">
        <v>10404.57</v>
      </c>
      <c r="E27">
        <v>266.67</v>
      </c>
      <c r="F27" s="3">
        <v>-6957</v>
      </c>
      <c r="G27">
        <v>629.12</v>
      </c>
      <c r="H27">
        <v>629.12</v>
      </c>
      <c r="I27">
        <v>526.69</v>
      </c>
      <c r="J27">
        <v>0</v>
      </c>
      <c r="K27">
        <v>580.22</v>
      </c>
      <c r="L27">
        <v>582.31</v>
      </c>
      <c r="M27">
        <v>0</v>
      </c>
      <c r="N27">
        <v>900.34</v>
      </c>
      <c r="O27">
        <v>265.6</v>
      </c>
      <c r="P27">
        <v>283.3</v>
      </c>
      <c r="Q27">
        <v>229.94</v>
      </c>
      <c r="R27">
        <v>229.67</v>
      </c>
      <c r="S27">
        <v>29920.223</v>
      </c>
      <c r="T27">
        <v>7837.073</v>
      </c>
      <c r="U27">
        <v>10015.863</v>
      </c>
      <c r="V27">
        <v>8.236</v>
      </c>
      <c r="W27">
        <v>10024.098</v>
      </c>
      <c r="X27">
        <v>191.95</v>
      </c>
      <c r="Y27">
        <v>49.975</v>
      </c>
      <c r="Z27">
        <v>12100.07</v>
      </c>
      <c r="AA27">
        <v>7273.676</v>
      </c>
      <c r="AB27">
        <v>1187.63</v>
      </c>
      <c r="AC27" t="s">
        <v>60</v>
      </c>
      <c r="AD27" s="3">
        <v>-4139.3765</v>
      </c>
      <c r="AE27">
        <v>266.67</v>
      </c>
      <c r="AF27">
        <v>0</v>
      </c>
      <c r="AG27">
        <v>266.67</v>
      </c>
      <c r="AH27">
        <v>272.99</v>
      </c>
      <c r="AI27">
        <v>0</v>
      </c>
      <c r="AJ27">
        <v>272.99</v>
      </c>
      <c r="AK27">
        <v>6225</v>
      </c>
      <c r="AL27">
        <v>30927.8</v>
      </c>
      <c r="AM27">
        <v>37152.8</v>
      </c>
      <c r="AN27">
        <v>4000.11</v>
      </c>
      <c r="AO27">
        <v>3996.38</v>
      </c>
      <c r="AP27">
        <v>3.73</v>
      </c>
      <c r="AQ27">
        <v>266.67</v>
      </c>
      <c r="AR27">
        <v>272.99</v>
      </c>
      <c r="AU27">
        <v>409.55</v>
      </c>
      <c r="AV27" s="13">
        <v>265</v>
      </c>
      <c r="AW27" s="3">
        <v>272.99</v>
      </c>
      <c r="AX27" s="3">
        <v>266.67</v>
      </c>
      <c r="AY27" s="3">
        <v>418.13</v>
      </c>
      <c r="AZ27" s="17">
        <v>281</v>
      </c>
      <c r="BA27" s="3">
        <v>272.99</v>
      </c>
      <c r="BB27" s="3">
        <v>266.67</v>
      </c>
      <c r="BE27" s="21">
        <f t="shared" si="0"/>
        <v>272.99</v>
      </c>
      <c r="BF27" s="21">
        <f t="shared" ref="BF27:BH27" si="62">AH27</f>
        <v>272.99</v>
      </c>
      <c r="BG27" s="21">
        <f t="shared" si="62"/>
        <v>0</v>
      </c>
      <c r="BH27" s="21">
        <f t="shared" si="62"/>
        <v>272.99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266.67</v>
      </c>
      <c r="BN27" s="21">
        <f t="shared" ref="BN27:BP27" si="63">AE27</f>
        <v>266.67</v>
      </c>
      <c r="BO27" s="21">
        <f t="shared" si="63"/>
        <v>0</v>
      </c>
      <c r="BP27" s="21">
        <f t="shared" si="63"/>
        <v>266.67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30204.56</v>
      </c>
      <c r="B28" s="1">
        <v>-7680</v>
      </c>
      <c r="C28" s="1">
        <v>28458.3</v>
      </c>
      <c r="D28" s="1">
        <v>10137.46</v>
      </c>
      <c r="E28" s="1">
        <v>268.33</v>
      </c>
      <c r="F28" s="6">
        <v>-6914</v>
      </c>
      <c r="G28" s="1">
        <v>629.12</v>
      </c>
      <c r="H28" s="1">
        <v>629.12</v>
      </c>
      <c r="I28" s="1">
        <v>591.92</v>
      </c>
      <c r="J28" s="1">
        <v>0</v>
      </c>
      <c r="K28" s="1">
        <v>580.22</v>
      </c>
      <c r="L28" s="1">
        <v>581.38</v>
      </c>
      <c r="M28" s="1">
        <v>0</v>
      </c>
      <c r="N28" s="1">
        <v>899.92</v>
      </c>
      <c r="O28" s="1">
        <v>282.6</v>
      </c>
      <c r="P28" s="1">
        <v>294.6</v>
      </c>
      <c r="Q28" s="1">
        <v>231.57</v>
      </c>
      <c r="R28" s="1">
        <v>230.89</v>
      </c>
      <c r="S28" s="1">
        <v>30025.436</v>
      </c>
      <c r="T28" s="1">
        <v>7967.31</v>
      </c>
      <c r="U28" s="1">
        <v>9662.265</v>
      </c>
      <c r="V28" s="1">
        <v>132.015</v>
      </c>
      <c r="W28" s="1">
        <v>9794.28</v>
      </c>
      <c r="X28" s="1">
        <v>191.696</v>
      </c>
      <c r="Y28" s="1">
        <v>49.976</v>
      </c>
      <c r="Z28" s="1">
        <v>11709.793</v>
      </c>
      <c r="AA28" s="1">
        <v>7676.109</v>
      </c>
      <c r="AB28" s="1">
        <v>1188.91</v>
      </c>
      <c r="AC28" s="1" t="s">
        <v>60</v>
      </c>
      <c r="AD28" s="6">
        <v>-4070.3193</v>
      </c>
      <c r="AE28" s="1">
        <v>268.33</v>
      </c>
      <c r="AF28" s="1">
        <v>0</v>
      </c>
      <c r="AG28" s="1">
        <v>268.33</v>
      </c>
      <c r="AH28" s="1">
        <v>269.96</v>
      </c>
      <c r="AI28" s="1">
        <v>0</v>
      </c>
      <c r="AJ28" s="1">
        <v>269.96</v>
      </c>
      <c r="AK28" s="1">
        <v>6224</v>
      </c>
      <c r="AL28" s="1">
        <v>31063.8</v>
      </c>
      <c r="AM28" s="1">
        <v>37287.8</v>
      </c>
      <c r="AN28" s="1">
        <v>3851.41</v>
      </c>
      <c r="AO28" s="1">
        <v>3796.44</v>
      </c>
      <c r="AP28" s="1">
        <v>54.97</v>
      </c>
      <c r="AQ28" s="1">
        <v>268.33</v>
      </c>
      <c r="AR28" s="1">
        <v>269.96</v>
      </c>
      <c r="AU28" s="1">
        <v>388.9</v>
      </c>
      <c r="AV28" s="14">
        <v>284.67</v>
      </c>
      <c r="AW28" s="6">
        <v>269.96</v>
      </c>
      <c r="AX28" s="6">
        <v>268.33</v>
      </c>
      <c r="AY28" s="6">
        <v>397.31</v>
      </c>
      <c r="AZ28" s="18">
        <v>295.71</v>
      </c>
      <c r="BA28" s="6">
        <v>269.96</v>
      </c>
      <c r="BB28" s="6">
        <v>268.33</v>
      </c>
      <c r="BE28" s="22">
        <f t="shared" si="0"/>
        <v>269.96</v>
      </c>
      <c r="BF28" s="22">
        <f t="shared" ref="BF28:BH28" si="64">AH28</f>
        <v>269.96</v>
      </c>
      <c r="BG28" s="22">
        <f t="shared" si="64"/>
        <v>0</v>
      </c>
      <c r="BH28" s="22">
        <f t="shared" si="64"/>
        <v>269.96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268.33</v>
      </c>
      <c r="BN28" s="22">
        <f t="shared" ref="BN28:BP28" si="65">AE28</f>
        <v>268.33</v>
      </c>
      <c r="BO28" s="22">
        <f t="shared" si="65"/>
        <v>0</v>
      </c>
      <c r="BP28" s="22">
        <f t="shared" si="65"/>
        <v>268.33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30325.08</v>
      </c>
      <c r="B29" s="1">
        <v>-8424.17</v>
      </c>
      <c r="C29" s="1">
        <v>29034.95</v>
      </c>
      <c r="D29" s="1">
        <v>10435</v>
      </c>
      <c r="E29" s="1">
        <v>271.33</v>
      </c>
      <c r="F29" s="6">
        <v>-7192</v>
      </c>
      <c r="G29" s="1">
        <v>629.96</v>
      </c>
      <c r="H29" s="1">
        <v>629.96</v>
      </c>
      <c r="I29" s="1">
        <v>601.28</v>
      </c>
      <c r="J29" s="1">
        <v>0</v>
      </c>
      <c r="K29" s="1">
        <v>580.22</v>
      </c>
      <c r="L29" s="1">
        <v>581.38</v>
      </c>
      <c r="M29" s="1">
        <v>0</v>
      </c>
      <c r="N29" s="1">
        <v>899.1</v>
      </c>
      <c r="O29" s="1">
        <v>362.6</v>
      </c>
      <c r="P29" s="1">
        <v>367.8</v>
      </c>
      <c r="Q29" s="1">
        <v>270.8</v>
      </c>
      <c r="R29" s="1">
        <v>269.21</v>
      </c>
      <c r="S29" s="1">
        <v>30366.375</v>
      </c>
      <c r="T29" s="1">
        <v>8490.422</v>
      </c>
      <c r="U29" s="1">
        <v>9203.824</v>
      </c>
      <c r="V29" s="1">
        <v>761.444</v>
      </c>
      <c r="W29" s="1">
        <v>9965.268</v>
      </c>
      <c r="X29" s="1">
        <v>172.738</v>
      </c>
      <c r="Y29" s="1">
        <v>50.028</v>
      </c>
      <c r="Z29" s="1">
        <v>11044.051</v>
      </c>
      <c r="AA29" s="1">
        <v>8403.871</v>
      </c>
      <c r="AB29" s="1">
        <v>1193.22</v>
      </c>
      <c r="AC29" s="1" t="s">
        <v>60</v>
      </c>
      <c r="AD29" s="6">
        <v>-4120.746</v>
      </c>
      <c r="AE29" s="1">
        <v>271.33</v>
      </c>
      <c r="AF29" s="1">
        <v>0</v>
      </c>
      <c r="AG29" s="1">
        <v>271.33</v>
      </c>
      <c r="AH29" s="1">
        <v>280</v>
      </c>
      <c r="AI29" s="1">
        <v>0</v>
      </c>
      <c r="AJ29" s="1">
        <v>280</v>
      </c>
      <c r="AK29" s="1">
        <v>6222</v>
      </c>
      <c r="AL29" s="1">
        <v>31145.3</v>
      </c>
      <c r="AM29" s="1">
        <v>37367.3</v>
      </c>
      <c r="AN29" s="1">
        <v>3890.7</v>
      </c>
      <c r="AO29" s="1">
        <v>3624.27</v>
      </c>
      <c r="AP29" s="1">
        <v>266.43</v>
      </c>
      <c r="AQ29" s="1">
        <v>271.33</v>
      </c>
      <c r="AR29" s="1">
        <v>280</v>
      </c>
      <c r="AU29" s="1">
        <v>468.1</v>
      </c>
      <c r="AV29" s="14">
        <v>363.87</v>
      </c>
      <c r="AW29" s="6">
        <v>280</v>
      </c>
      <c r="AX29" s="6">
        <v>271.33</v>
      </c>
      <c r="AY29" s="6">
        <v>476.51</v>
      </c>
      <c r="AZ29" s="18">
        <v>374.91</v>
      </c>
      <c r="BA29" s="6">
        <v>280</v>
      </c>
      <c r="BB29" s="6">
        <v>271.33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271.33</v>
      </c>
      <c r="BN29" s="22">
        <f t="shared" ref="BN29:BP29" si="67">AE29</f>
        <v>271.33</v>
      </c>
      <c r="BO29" s="22">
        <f t="shared" si="67"/>
        <v>0</v>
      </c>
      <c r="BP29" s="22">
        <f t="shared" si="67"/>
        <v>271.33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30523.31</v>
      </c>
      <c r="B30" s="2">
        <v>-8681.87</v>
      </c>
      <c r="C30" s="2">
        <v>29161.01</v>
      </c>
      <c r="D30" s="2">
        <v>10783.57</v>
      </c>
      <c r="E30" s="2">
        <v>275</v>
      </c>
      <c r="F30" s="7">
        <v>-7196</v>
      </c>
      <c r="G30" s="2">
        <v>629.96</v>
      </c>
      <c r="H30" s="2">
        <v>629.12</v>
      </c>
      <c r="I30" s="2">
        <v>601.14</v>
      </c>
      <c r="J30" s="2">
        <v>0</v>
      </c>
      <c r="K30" s="2">
        <v>580.92</v>
      </c>
      <c r="L30" s="2">
        <v>580.92</v>
      </c>
      <c r="M30" s="2">
        <v>0</v>
      </c>
      <c r="N30" s="2">
        <v>900.34</v>
      </c>
      <c r="O30" s="2">
        <v>343.7</v>
      </c>
      <c r="P30" s="2">
        <v>374.2</v>
      </c>
      <c r="Q30" s="2">
        <v>270.37</v>
      </c>
      <c r="R30" s="2">
        <v>270.21</v>
      </c>
      <c r="S30" s="2">
        <v>30291.312</v>
      </c>
      <c r="T30" s="2">
        <v>8691.027</v>
      </c>
      <c r="U30" s="2">
        <v>8848.876</v>
      </c>
      <c r="V30" s="2">
        <v>1748.624</v>
      </c>
      <c r="W30" s="2">
        <v>10597.5</v>
      </c>
      <c r="X30" s="2">
        <v>174.32</v>
      </c>
      <c r="Y30" s="2">
        <v>50.031</v>
      </c>
      <c r="Z30" s="2">
        <v>11277.059</v>
      </c>
      <c r="AA30" s="2">
        <v>8153.438</v>
      </c>
      <c r="AB30" s="2">
        <v>1170.91</v>
      </c>
      <c r="AC30" s="2" t="s">
        <v>60</v>
      </c>
      <c r="AD30" s="7">
        <v>-4133.493</v>
      </c>
      <c r="AE30" s="2">
        <v>275</v>
      </c>
      <c r="AF30" s="2">
        <v>0</v>
      </c>
      <c r="AG30" s="2">
        <v>275</v>
      </c>
      <c r="AH30" s="2">
        <v>277</v>
      </c>
      <c r="AI30" s="2">
        <v>0</v>
      </c>
      <c r="AJ30" s="2">
        <v>277</v>
      </c>
      <c r="AK30" s="2">
        <v>6222</v>
      </c>
      <c r="AL30" s="2">
        <v>31199.7</v>
      </c>
      <c r="AM30" s="2">
        <v>37421.7</v>
      </c>
      <c r="AN30" s="2">
        <v>4099.06</v>
      </c>
      <c r="AO30" s="2">
        <v>3433.7</v>
      </c>
      <c r="AP30" s="2">
        <v>665.36</v>
      </c>
      <c r="AQ30" s="2">
        <v>275</v>
      </c>
      <c r="AR30" s="2">
        <v>277</v>
      </c>
      <c r="AU30" s="2">
        <v>388.9</v>
      </c>
      <c r="AV30" s="15">
        <v>344.2</v>
      </c>
      <c r="AW30" s="7">
        <v>277</v>
      </c>
      <c r="AX30" s="7">
        <v>275</v>
      </c>
      <c r="AY30" s="7">
        <v>397.31</v>
      </c>
      <c r="AZ30" s="19">
        <v>360.2</v>
      </c>
      <c r="BA30" s="7">
        <v>277</v>
      </c>
      <c r="BB30" s="7">
        <v>275</v>
      </c>
      <c r="BE30" s="23">
        <f t="shared" si="0"/>
        <v>277</v>
      </c>
      <c r="BF30" s="23">
        <f t="shared" ref="BF30:BH30" si="68">AH30</f>
        <v>277</v>
      </c>
      <c r="BG30" s="23">
        <f t="shared" si="68"/>
        <v>0</v>
      </c>
      <c r="BH30" s="23">
        <f t="shared" si="68"/>
        <v>277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</v>
      </c>
      <c r="BN30" s="23">
        <f t="shared" ref="BN30:BP30" si="69">AE30</f>
        <v>275</v>
      </c>
      <c r="BO30" s="23">
        <f t="shared" si="69"/>
        <v>0</v>
      </c>
      <c r="BP30" s="23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30198.66</v>
      </c>
      <c r="B31" s="2">
        <v>-8845.91</v>
      </c>
      <c r="C31" s="2">
        <v>27420.65</v>
      </c>
      <c r="D31" s="2">
        <v>11356.16</v>
      </c>
      <c r="E31" s="2">
        <v>262</v>
      </c>
      <c r="F31" s="7">
        <v>-7192</v>
      </c>
      <c r="G31" s="2">
        <v>602.63</v>
      </c>
      <c r="H31" s="2">
        <v>602.63</v>
      </c>
      <c r="I31" s="2">
        <v>548.44</v>
      </c>
      <c r="J31" s="2">
        <v>0</v>
      </c>
      <c r="K31" s="2">
        <v>579.99</v>
      </c>
      <c r="L31" s="2">
        <v>582.08</v>
      </c>
      <c r="M31" s="2">
        <v>0</v>
      </c>
      <c r="N31" s="2">
        <v>899.51</v>
      </c>
      <c r="O31" s="2">
        <v>268.3</v>
      </c>
      <c r="P31" s="2">
        <v>323.4</v>
      </c>
      <c r="Q31" s="2">
        <v>232</v>
      </c>
      <c r="R31" s="2">
        <v>233.27</v>
      </c>
      <c r="S31" s="2">
        <v>30006.928</v>
      </c>
      <c r="T31" s="2">
        <v>8656.061</v>
      </c>
      <c r="U31" s="2">
        <v>8598.208</v>
      </c>
      <c r="V31" s="2">
        <v>3035.703</v>
      </c>
      <c r="W31" s="2">
        <v>11633.911</v>
      </c>
      <c r="X31" s="2">
        <v>175.254</v>
      </c>
      <c r="Y31" s="2">
        <v>49.978</v>
      </c>
      <c r="Z31" s="2">
        <v>12722.938</v>
      </c>
      <c r="AA31" s="2">
        <v>6712.258</v>
      </c>
      <c r="AB31" s="2">
        <v>1174.94</v>
      </c>
      <c r="AC31" s="2" t="s">
        <v>60</v>
      </c>
      <c r="AD31" s="7">
        <v>-4318.8135</v>
      </c>
      <c r="AE31" s="2">
        <v>262</v>
      </c>
      <c r="AF31" s="2">
        <v>0</v>
      </c>
      <c r="AG31" s="2">
        <v>262</v>
      </c>
      <c r="AH31" s="2">
        <v>265</v>
      </c>
      <c r="AI31" s="2">
        <v>0</v>
      </c>
      <c r="AJ31" s="2">
        <v>265</v>
      </c>
      <c r="AK31" s="2">
        <v>6511</v>
      </c>
      <c r="AL31" s="2">
        <v>31199.7</v>
      </c>
      <c r="AM31" s="2">
        <v>37710.7</v>
      </c>
      <c r="AN31" s="2">
        <v>4484.95</v>
      </c>
      <c r="AO31" s="2">
        <v>3258.23</v>
      </c>
      <c r="AP31" s="2">
        <v>1226.72</v>
      </c>
      <c r="AQ31" s="2">
        <v>262</v>
      </c>
      <c r="AR31" s="2">
        <v>265</v>
      </c>
      <c r="AU31" s="2">
        <v>309.7</v>
      </c>
      <c r="AV31" s="15">
        <v>265</v>
      </c>
      <c r="AW31" s="7">
        <v>265</v>
      </c>
      <c r="AX31" s="7">
        <v>262</v>
      </c>
      <c r="AY31" s="7">
        <v>318.11</v>
      </c>
      <c r="AZ31" s="19">
        <v>281</v>
      </c>
      <c r="BA31" s="7">
        <v>265</v>
      </c>
      <c r="BB31" s="7">
        <v>262</v>
      </c>
      <c r="BE31" s="23">
        <f t="shared" si="0"/>
        <v>265</v>
      </c>
      <c r="BF31" s="23">
        <f t="shared" ref="BF31:BH31" si="70">AH31</f>
        <v>265</v>
      </c>
      <c r="BG31" s="23">
        <f t="shared" si="70"/>
        <v>0</v>
      </c>
      <c r="BH31" s="23">
        <f t="shared" si="70"/>
        <v>265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262</v>
      </c>
      <c r="BN31" s="23">
        <f t="shared" ref="BN31:BP31" si="71">AE31</f>
        <v>262</v>
      </c>
      <c r="BO31" s="23">
        <f t="shared" si="71"/>
        <v>0</v>
      </c>
      <c r="BP31" s="23">
        <f t="shared" si="71"/>
        <v>262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29583.54</v>
      </c>
      <c r="B32" s="2">
        <v>-9111.71</v>
      </c>
      <c r="C32" s="2">
        <v>26082.3</v>
      </c>
      <c r="D32" s="2">
        <v>12347.21</v>
      </c>
      <c r="E32" s="2">
        <v>248.33</v>
      </c>
      <c r="F32" s="7">
        <v>-7195</v>
      </c>
      <c r="G32" s="2">
        <v>599.2</v>
      </c>
      <c r="H32" s="2">
        <v>600.07</v>
      </c>
      <c r="I32" s="2">
        <v>466.13</v>
      </c>
      <c r="J32" s="2">
        <v>0</v>
      </c>
      <c r="K32" s="2">
        <v>554.4</v>
      </c>
      <c r="L32" s="2">
        <v>555.1</v>
      </c>
      <c r="M32" s="2">
        <v>0</v>
      </c>
      <c r="N32" s="2">
        <v>836.61</v>
      </c>
      <c r="O32" s="2">
        <v>266.9</v>
      </c>
      <c r="P32" s="2">
        <v>283.2</v>
      </c>
      <c r="Q32" s="2">
        <v>230.89</v>
      </c>
      <c r="R32" s="2">
        <v>229.88</v>
      </c>
      <c r="S32" s="2">
        <v>29358.674</v>
      </c>
      <c r="T32" s="2">
        <v>9422.256</v>
      </c>
      <c r="U32" s="2">
        <v>8252.192</v>
      </c>
      <c r="V32" s="2">
        <v>4533.066</v>
      </c>
      <c r="W32" s="2">
        <v>12785.258</v>
      </c>
      <c r="X32" s="2">
        <v>175.076</v>
      </c>
      <c r="Y32" s="2">
        <v>49.963</v>
      </c>
      <c r="Z32" s="2">
        <v>13768.402</v>
      </c>
      <c r="AA32" s="2">
        <v>5591.43</v>
      </c>
      <c r="AB32" s="2">
        <v>1175.72</v>
      </c>
      <c r="AC32" s="2" t="s">
        <v>60</v>
      </c>
      <c r="AD32" s="7">
        <v>-4489.566</v>
      </c>
      <c r="AE32" s="2">
        <v>248.33</v>
      </c>
      <c r="AF32" s="2">
        <v>0</v>
      </c>
      <c r="AG32" s="2">
        <v>248.33</v>
      </c>
      <c r="AH32" s="2">
        <v>260</v>
      </c>
      <c r="AI32" s="2">
        <v>0</v>
      </c>
      <c r="AJ32" s="2">
        <v>260</v>
      </c>
      <c r="AK32" s="2">
        <v>6804</v>
      </c>
      <c r="AL32" s="2">
        <v>31254.1</v>
      </c>
      <c r="AM32" s="2">
        <v>38058.1</v>
      </c>
      <c r="AN32" s="2">
        <v>4967.57</v>
      </c>
      <c r="AO32" s="2">
        <v>3093.73</v>
      </c>
      <c r="AP32" s="2">
        <v>1873.84</v>
      </c>
      <c r="AQ32" s="2">
        <v>248.33</v>
      </c>
      <c r="AR32" s="2">
        <v>260</v>
      </c>
      <c r="AU32" s="2">
        <v>265</v>
      </c>
      <c r="AV32" s="15">
        <v>265</v>
      </c>
      <c r="AW32" s="7">
        <v>260</v>
      </c>
      <c r="AX32" s="7">
        <v>248.33</v>
      </c>
      <c r="AY32" s="7">
        <v>281</v>
      </c>
      <c r="AZ32" s="19">
        <v>281</v>
      </c>
      <c r="BA32" s="7">
        <v>260</v>
      </c>
      <c r="BB32" s="7">
        <v>248.33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248.33</v>
      </c>
      <c r="BN32" s="23">
        <f t="shared" ref="BN32:BP32" si="73">AE32</f>
        <v>248.33</v>
      </c>
      <c r="BO32" s="23">
        <f t="shared" si="73"/>
        <v>0</v>
      </c>
      <c r="BP32" s="23">
        <f t="shared" si="73"/>
        <v>248.33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29429.99</v>
      </c>
      <c r="B33" s="2">
        <v>-9415.52</v>
      </c>
      <c r="C33" s="2">
        <v>24659.92</v>
      </c>
      <c r="D33" s="2">
        <v>13391.65</v>
      </c>
      <c r="E33" s="2">
        <v>232.41</v>
      </c>
      <c r="F33" s="7">
        <v>-7192</v>
      </c>
      <c r="G33" s="2">
        <v>449.66</v>
      </c>
      <c r="H33" s="2">
        <v>451.38</v>
      </c>
      <c r="I33" s="2">
        <v>386.42</v>
      </c>
      <c r="J33" s="2">
        <v>0</v>
      </c>
      <c r="K33" s="2">
        <v>517.19</v>
      </c>
      <c r="L33" s="2">
        <v>518.58</v>
      </c>
      <c r="M33" s="2">
        <v>0</v>
      </c>
      <c r="N33" s="2">
        <v>784.81</v>
      </c>
      <c r="O33" s="2">
        <v>264.3</v>
      </c>
      <c r="P33" s="2">
        <v>280.5</v>
      </c>
      <c r="Q33" s="2">
        <v>229.83</v>
      </c>
      <c r="R33" s="2">
        <v>230.94</v>
      </c>
      <c r="S33" s="2">
        <v>29044.855</v>
      </c>
      <c r="T33" s="2">
        <v>9641.957</v>
      </c>
      <c r="U33" s="2">
        <v>7779.786</v>
      </c>
      <c r="V33" s="2">
        <v>6407.797</v>
      </c>
      <c r="W33" s="2">
        <v>14187.583</v>
      </c>
      <c r="X33" s="2">
        <v>169.698</v>
      </c>
      <c r="Y33" s="2">
        <v>49.966</v>
      </c>
      <c r="Z33" s="2">
        <v>15256.852</v>
      </c>
      <c r="AA33" s="2">
        <v>4112.531</v>
      </c>
      <c r="AB33" s="2">
        <v>1175</v>
      </c>
      <c r="AC33" s="2" t="s">
        <v>71</v>
      </c>
      <c r="AD33" s="7">
        <v>-4616.1943</v>
      </c>
      <c r="AE33" s="2">
        <v>232</v>
      </c>
      <c r="AF33" s="2">
        <v>5.18</v>
      </c>
      <c r="AG33" s="2">
        <v>237.18</v>
      </c>
      <c r="AH33" s="2">
        <v>255</v>
      </c>
      <c r="AI33" s="2">
        <v>0</v>
      </c>
      <c r="AJ33" s="2">
        <v>255</v>
      </c>
      <c r="AK33" s="2">
        <v>7097</v>
      </c>
      <c r="AL33" s="2">
        <v>31362.8</v>
      </c>
      <c r="AM33" s="2">
        <v>38459.8</v>
      </c>
      <c r="AN33" s="2">
        <v>5427.79</v>
      </c>
      <c r="AO33" s="2">
        <v>2886.2</v>
      </c>
      <c r="AP33" s="2">
        <v>2541.59</v>
      </c>
      <c r="AQ33" s="2">
        <v>232.41</v>
      </c>
      <c r="AR33" s="2">
        <v>255</v>
      </c>
      <c r="AU33" s="2">
        <v>265</v>
      </c>
      <c r="AV33" s="15">
        <v>265</v>
      </c>
      <c r="AW33" s="7">
        <v>255</v>
      </c>
      <c r="AX33" s="7">
        <v>237.18</v>
      </c>
      <c r="AY33" s="7">
        <v>281</v>
      </c>
      <c r="AZ33" s="19">
        <v>281</v>
      </c>
      <c r="BA33" s="7">
        <v>255</v>
      </c>
      <c r="BB33" s="7">
        <v>237.18</v>
      </c>
      <c r="BE33" s="23">
        <f t="shared" si="0"/>
        <v>255</v>
      </c>
      <c r="BF33" s="23">
        <f t="shared" ref="BF33:BH33" si="74">AH33</f>
        <v>255</v>
      </c>
      <c r="BG33" s="23">
        <f t="shared" si="74"/>
        <v>0</v>
      </c>
      <c r="BH33" s="23">
        <f t="shared" si="74"/>
        <v>255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237.18</v>
      </c>
      <c r="BN33" s="23">
        <f t="shared" ref="BN33:BP33" si="75">AE33</f>
        <v>232</v>
      </c>
      <c r="BO33" s="23">
        <f t="shared" si="75"/>
        <v>5.18</v>
      </c>
      <c r="BP33" s="23">
        <f t="shared" si="75"/>
        <v>237.18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29378.37</v>
      </c>
      <c r="B34" s="2">
        <v>-9991.3</v>
      </c>
      <c r="C34" s="2">
        <v>24260.22</v>
      </c>
      <c r="D34" s="2">
        <v>14809.43</v>
      </c>
      <c r="E34" s="2">
        <v>240</v>
      </c>
      <c r="F34" s="7">
        <v>-7193</v>
      </c>
      <c r="G34" s="2">
        <v>374.47</v>
      </c>
      <c r="H34" s="2">
        <v>372.76</v>
      </c>
      <c r="I34" s="2">
        <v>314.26</v>
      </c>
      <c r="J34" s="2">
        <v>0</v>
      </c>
      <c r="K34" s="2">
        <v>517.19</v>
      </c>
      <c r="L34" s="2">
        <v>517.65</v>
      </c>
      <c r="M34" s="2">
        <v>0</v>
      </c>
      <c r="N34" s="2">
        <v>783.17</v>
      </c>
      <c r="O34" s="2">
        <v>263.2</v>
      </c>
      <c r="P34" s="2">
        <v>278.1</v>
      </c>
      <c r="Q34" s="2">
        <v>229.25</v>
      </c>
      <c r="R34" s="2">
        <v>229.72</v>
      </c>
      <c r="S34" s="2">
        <v>28798.482</v>
      </c>
      <c r="T34" s="2">
        <v>9995.654</v>
      </c>
      <c r="U34" s="2">
        <v>7230.821</v>
      </c>
      <c r="V34" s="2">
        <v>8388.756</v>
      </c>
      <c r="W34" s="2">
        <v>15619.577</v>
      </c>
      <c r="X34" s="2">
        <v>187.566</v>
      </c>
      <c r="Y34" s="2">
        <v>50.034</v>
      </c>
      <c r="Z34" s="2">
        <v>16211.559</v>
      </c>
      <c r="AA34" s="2">
        <v>3235.418</v>
      </c>
      <c r="AB34" s="2">
        <v>1170.27</v>
      </c>
      <c r="AC34" s="2" t="s">
        <v>71</v>
      </c>
      <c r="AD34" s="7">
        <v>-4623.338</v>
      </c>
      <c r="AE34" s="2">
        <v>240</v>
      </c>
      <c r="AF34" s="2">
        <v>0</v>
      </c>
      <c r="AG34" s="2">
        <v>240</v>
      </c>
      <c r="AH34" s="2">
        <v>240</v>
      </c>
      <c r="AI34" s="2">
        <v>0</v>
      </c>
      <c r="AJ34" s="2">
        <v>240</v>
      </c>
      <c r="AK34" s="2">
        <v>7490</v>
      </c>
      <c r="AL34" s="2">
        <v>31471.6</v>
      </c>
      <c r="AM34" s="2">
        <v>38961.6</v>
      </c>
      <c r="AN34" s="2">
        <v>5988.71</v>
      </c>
      <c r="AO34" s="2">
        <v>2733.6</v>
      </c>
      <c r="AP34" s="2">
        <v>3255.11</v>
      </c>
      <c r="AQ34" s="2">
        <v>240</v>
      </c>
      <c r="AR34" s="2">
        <v>240</v>
      </c>
      <c r="AU34" s="2">
        <v>265</v>
      </c>
      <c r="AV34" s="15">
        <v>265</v>
      </c>
      <c r="AW34" s="7">
        <v>240</v>
      </c>
      <c r="AX34" s="7">
        <v>240</v>
      </c>
      <c r="AY34" s="7">
        <v>281</v>
      </c>
      <c r="AZ34" s="19">
        <v>281</v>
      </c>
      <c r="BA34" s="7">
        <v>240</v>
      </c>
      <c r="BB34" s="7">
        <v>240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28774.88</v>
      </c>
      <c r="B35" s="2">
        <v>-9612</v>
      </c>
      <c r="C35" s="2">
        <v>21463.52</v>
      </c>
      <c r="D35" s="2">
        <v>16110.05</v>
      </c>
      <c r="E35" s="2">
        <v>94.4</v>
      </c>
      <c r="F35" s="7">
        <v>-7187</v>
      </c>
      <c r="G35" s="2">
        <v>223.22</v>
      </c>
      <c r="H35" s="2">
        <v>226.66</v>
      </c>
      <c r="I35" s="2">
        <v>244.17</v>
      </c>
      <c r="J35" s="2">
        <v>0</v>
      </c>
      <c r="K35" s="2">
        <v>515.56</v>
      </c>
      <c r="L35" s="2">
        <v>515.09</v>
      </c>
      <c r="M35" s="2">
        <v>0</v>
      </c>
      <c r="N35" s="2">
        <v>782.35</v>
      </c>
      <c r="O35" s="2">
        <v>261.6</v>
      </c>
      <c r="P35" s="2">
        <v>276.6</v>
      </c>
      <c r="Q35" s="2">
        <v>229.14</v>
      </c>
      <c r="R35" s="2">
        <v>229.57</v>
      </c>
      <c r="S35" s="2">
        <v>28421.27</v>
      </c>
      <c r="T35" s="2">
        <v>9470.801</v>
      </c>
      <c r="U35" s="2">
        <v>6734.924</v>
      </c>
      <c r="V35" s="2">
        <v>10145.564</v>
      </c>
      <c r="W35" s="2">
        <v>16880.489</v>
      </c>
      <c r="X35" s="2">
        <v>187.808</v>
      </c>
      <c r="Y35" s="2">
        <v>50.038</v>
      </c>
      <c r="Z35" s="2">
        <v>18326.613</v>
      </c>
      <c r="AA35" s="2">
        <v>1490.356</v>
      </c>
      <c r="AB35" s="2">
        <v>1150.9</v>
      </c>
      <c r="AC35" s="2" t="s">
        <v>71</v>
      </c>
      <c r="AD35" s="7">
        <v>-4622.2173</v>
      </c>
      <c r="AE35" s="2">
        <v>80</v>
      </c>
      <c r="AF35" s="2">
        <v>177.78</v>
      </c>
      <c r="AG35" s="2">
        <v>257.78</v>
      </c>
      <c r="AH35" s="2">
        <v>241</v>
      </c>
      <c r="AI35" s="2">
        <v>0</v>
      </c>
      <c r="AJ35" s="2">
        <v>241</v>
      </c>
      <c r="AK35" s="2">
        <v>7525</v>
      </c>
      <c r="AL35" s="2">
        <v>31634.7</v>
      </c>
      <c r="AM35" s="2">
        <v>39159.7</v>
      </c>
      <c r="AN35" s="2">
        <v>6596.76</v>
      </c>
      <c r="AO35" s="2">
        <v>2602.46</v>
      </c>
      <c r="AP35" s="2">
        <v>3994.3</v>
      </c>
      <c r="AQ35" s="2">
        <v>94.4</v>
      </c>
      <c r="AR35" s="2">
        <v>241</v>
      </c>
      <c r="AU35" s="2">
        <v>265</v>
      </c>
      <c r="AV35" s="15">
        <v>265</v>
      </c>
      <c r="AW35" s="7">
        <v>241</v>
      </c>
      <c r="AX35" s="7">
        <v>257.78</v>
      </c>
      <c r="AY35" s="7">
        <v>281</v>
      </c>
      <c r="AZ35" s="19">
        <v>281</v>
      </c>
      <c r="BA35" s="7">
        <v>241</v>
      </c>
      <c r="BB35" s="7">
        <v>257.78</v>
      </c>
      <c r="BE35" s="23">
        <f t="shared" si="0"/>
        <v>241</v>
      </c>
      <c r="BF35" s="23">
        <f t="shared" ref="BF35:BH35" si="78">AH35</f>
        <v>241</v>
      </c>
      <c r="BG35" s="23">
        <f t="shared" si="78"/>
        <v>0</v>
      </c>
      <c r="BH35" s="23">
        <f t="shared" si="78"/>
        <v>241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257.78</v>
      </c>
      <c r="BN35" s="23">
        <f t="shared" ref="BN35:BP35" si="79">AE35</f>
        <v>80</v>
      </c>
      <c r="BO35" s="23">
        <f t="shared" si="79"/>
        <v>177.78</v>
      </c>
      <c r="BP35" s="23">
        <f t="shared" si="79"/>
        <v>257.78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177.78</v>
      </c>
    </row>
    <row r="36" s="2" customFormat="1" spans="1:72">
      <c r="A36" s="2">
        <v>28266.07</v>
      </c>
      <c r="B36" s="2">
        <v>-9448.39</v>
      </c>
      <c r="C36" s="2">
        <v>20346.42</v>
      </c>
      <c r="D36" s="2">
        <v>16054.94</v>
      </c>
      <c r="E36" s="2">
        <v>22.03</v>
      </c>
      <c r="F36" s="7">
        <v>-7189</v>
      </c>
      <c r="G36" s="2">
        <v>190.77</v>
      </c>
      <c r="H36" s="2">
        <v>201.02</v>
      </c>
      <c r="I36" s="2">
        <v>208.88</v>
      </c>
      <c r="J36" s="2">
        <v>0</v>
      </c>
      <c r="K36" s="2">
        <v>515.79</v>
      </c>
      <c r="L36" s="2">
        <v>515.79</v>
      </c>
      <c r="M36" s="2">
        <v>0</v>
      </c>
      <c r="N36" s="2">
        <v>784.4</v>
      </c>
      <c r="O36" s="2">
        <v>264.6</v>
      </c>
      <c r="P36" s="2">
        <v>281.1</v>
      </c>
      <c r="Q36" s="2">
        <v>230.62</v>
      </c>
      <c r="R36" s="2">
        <v>229.46</v>
      </c>
      <c r="S36" s="2">
        <v>27770.682</v>
      </c>
      <c r="T36" s="2">
        <v>9643.744</v>
      </c>
      <c r="U36" s="2">
        <v>6335.715</v>
      </c>
      <c r="V36" s="2">
        <v>12129.153</v>
      </c>
      <c r="W36" s="2">
        <v>18464.869</v>
      </c>
      <c r="X36" s="2">
        <v>88.09</v>
      </c>
      <c r="Y36" s="2">
        <v>50.026</v>
      </c>
      <c r="Z36" s="2">
        <v>20207.012</v>
      </c>
      <c r="AA36" s="2">
        <v>535.738</v>
      </c>
      <c r="AB36" s="2">
        <v>1153.83</v>
      </c>
      <c r="AC36" s="2" t="s">
        <v>71</v>
      </c>
      <c r="AD36" s="7">
        <v>-4619.276</v>
      </c>
      <c r="AE36" s="2">
        <v>0</v>
      </c>
      <c r="AF36" s="2">
        <v>266.67</v>
      </c>
      <c r="AG36" s="2">
        <v>266.67</v>
      </c>
      <c r="AH36" s="2">
        <v>199</v>
      </c>
      <c r="AI36" s="2">
        <v>23.33</v>
      </c>
      <c r="AJ36" s="2">
        <v>222.33</v>
      </c>
      <c r="AK36" s="2">
        <v>7567</v>
      </c>
      <c r="AL36" s="2">
        <v>31770.6</v>
      </c>
      <c r="AM36" s="2">
        <v>39337.6</v>
      </c>
      <c r="AN36" s="2">
        <v>7214.83</v>
      </c>
      <c r="AO36" s="2">
        <v>2480.12</v>
      </c>
      <c r="AP36" s="2">
        <v>4734.71</v>
      </c>
      <c r="AQ36" s="2">
        <v>22.03</v>
      </c>
      <c r="AR36" s="2">
        <v>200.59</v>
      </c>
      <c r="AU36" s="2">
        <v>265</v>
      </c>
      <c r="AV36" s="15">
        <v>265</v>
      </c>
      <c r="AW36" s="7">
        <v>222.33</v>
      </c>
      <c r="AX36" s="7">
        <v>266.67</v>
      </c>
      <c r="AY36" s="7">
        <v>281</v>
      </c>
      <c r="AZ36" s="19">
        <v>281</v>
      </c>
      <c r="BA36" s="7">
        <v>222.33</v>
      </c>
      <c r="BB36" s="7">
        <v>266.67</v>
      </c>
      <c r="BE36" s="23">
        <f t="shared" si="0"/>
        <v>222.33</v>
      </c>
      <c r="BF36" s="23">
        <f t="shared" ref="BF36:BH36" si="80">AH36</f>
        <v>199</v>
      </c>
      <c r="BG36" s="23">
        <f t="shared" si="80"/>
        <v>23.33</v>
      </c>
      <c r="BH36" s="23">
        <f t="shared" si="80"/>
        <v>222.33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266.67</v>
      </c>
      <c r="BN36" s="23">
        <f t="shared" ref="BN36:BP36" si="81">AE36</f>
        <v>0</v>
      </c>
      <c r="BO36" s="23">
        <f t="shared" si="81"/>
        <v>266.67</v>
      </c>
      <c r="BP36" s="23">
        <f t="shared" si="81"/>
        <v>266.67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266.67</v>
      </c>
    </row>
    <row r="37" s="2" customFormat="1" spans="1:72">
      <c r="A37" s="8">
        <v>27753.25</v>
      </c>
      <c r="B37" s="8">
        <v>-8902</v>
      </c>
      <c r="C37" s="8">
        <v>20085.23</v>
      </c>
      <c r="D37" s="8">
        <v>14352.42</v>
      </c>
      <c r="E37" s="8">
        <v>23.27</v>
      </c>
      <c r="F37" s="9">
        <v>-7194</v>
      </c>
      <c r="G37" s="8">
        <v>189.89</v>
      </c>
      <c r="H37" s="8">
        <v>189.89</v>
      </c>
      <c r="I37" s="8">
        <v>200.01</v>
      </c>
      <c r="J37" s="8">
        <v>0</v>
      </c>
      <c r="K37" s="8">
        <v>515.79</v>
      </c>
      <c r="L37" s="8">
        <v>515.56</v>
      </c>
      <c r="M37" s="8">
        <v>0</v>
      </c>
      <c r="N37" s="8">
        <v>783.99</v>
      </c>
      <c r="O37" s="8">
        <v>264.3</v>
      </c>
      <c r="P37" s="8">
        <v>281.1</v>
      </c>
      <c r="Q37" s="8">
        <v>229.88</v>
      </c>
      <c r="R37" s="8">
        <v>229.99</v>
      </c>
      <c r="S37" s="8">
        <v>27672.652</v>
      </c>
      <c r="T37" s="8">
        <v>8777.594</v>
      </c>
      <c r="U37" s="8">
        <v>4947.641</v>
      </c>
      <c r="V37" s="8">
        <v>13271.752</v>
      </c>
      <c r="W37" s="8">
        <v>18219.393</v>
      </c>
      <c r="X37" s="8">
        <v>-537.2</v>
      </c>
      <c r="Y37" s="8">
        <v>50.021</v>
      </c>
      <c r="Z37" s="8">
        <v>20363.2</v>
      </c>
      <c r="AA37" s="8">
        <v>760.066</v>
      </c>
      <c r="AB37" s="8">
        <v>1047.67</v>
      </c>
      <c r="AC37" s="8" t="s">
        <v>71</v>
      </c>
      <c r="AD37" s="9">
        <v>-4616.7544</v>
      </c>
      <c r="AE37" s="8">
        <v>0</v>
      </c>
      <c r="AF37" s="8">
        <v>266.67</v>
      </c>
      <c r="AG37" s="8">
        <v>266.67</v>
      </c>
      <c r="AH37" s="8">
        <v>0</v>
      </c>
      <c r="AI37" s="8">
        <v>255.56</v>
      </c>
      <c r="AJ37" s="8">
        <v>255.56</v>
      </c>
      <c r="AK37" s="8">
        <v>7607</v>
      </c>
      <c r="AL37" s="8">
        <v>31988.1</v>
      </c>
      <c r="AM37" s="8">
        <v>39595.1</v>
      </c>
      <c r="AN37" s="8">
        <v>7768.29</v>
      </c>
      <c r="AO37" s="8">
        <v>2334.64</v>
      </c>
      <c r="AP37" s="8">
        <v>5433.65</v>
      </c>
      <c r="AQ37" s="8">
        <v>23.27</v>
      </c>
      <c r="AR37" s="8">
        <v>17.77</v>
      </c>
      <c r="AS37" s="8"/>
      <c r="AT37" s="8"/>
      <c r="AU37" s="8">
        <v>265</v>
      </c>
      <c r="AV37" s="16">
        <v>265</v>
      </c>
      <c r="AW37" s="9">
        <v>255.56</v>
      </c>
      <c r="AX37" s="9">
        <v>266.67</v>
      </c>
      <c r="AY37" s="9">
        <v>281</v>
      </c>
      <c r="AZ37" s="20">
        <v>281</v>
      </c>
      <c r="BA37" s="9">
        <v>255.56</v>
      </c>
      <c r="BB37" s="9">
        <v>266.67</v>
      </c>
      <c r="BC37" s="8"/>
      <c r="BD37" s="8"/>
      <c r="BE37" s="24">
        <f t="shared" si="0"/>
        <v>255.56</v>
      </c>
      <c r="BF37" s="24">
        <f t="shared" ref="BF37:BH37" si="82">AH37</f>
        <v>0</v>
      </c>
      <c r="BG37" s="24">
        <f t="shared" si="82"/>
        <v>255.56</v>
      </c>
      <c r="BH37" s="24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266.67</v>
      </c>
      <c r="BN37" s="23">
        <f t="shared" ref="BN37:BP37" si="83">AE37</f>
        <v>0</v>
      </c>
      <c r="BO37" s="23">
        <f t="shared" si="83"/>
        <v>266.67</v>
      </c>
      <c r="BP37" s="23">
        <f t="shared" si="83"/>
        <v>266.67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266.67</v>
      </c>
    </row>
    <row r="38" s="2" customFormat="1" spans="1:72">
      <c r="A38" s="8">
        <v>27809.79</v>
      </c>
      <c r="B38" s="8">
        <v>-8933</v>
      </c>
      <c r="C38" s="8">
        <v>20042.54</v>
      </c>
      <c r="D38" s="8">
        <v>15100.18</v>
      </c>
      <c r="E38" s="8">
        <v>23.71</v>
      </c>
      <c r="F38" s="9">
        <v>-7200</v>
      </c>
      <c r="G38" s="8">
        <v>188.2</v>
      </c>
      <c r="H38" s="8">
        <v>188.2</v>
      </c>
      <c r="I38" s="8">
        <v>200.19</v>
      </c>
      <c r="J38" s="8">
        <v>0</v>
      </c>
      <c r="K38" s="8">
        <v>518.12</v>
      </c>
      <c r="L38" s="8">
        <v>519.51</v>
      </c>
      <c r="M38" s="8">
        <v>0</v>
      </c>
      <c r="N38" s="8">
        <v>784.81</v>
      </c>
      <c r="O38" s="8">
        <v>258.5</v>
      </c>
      <c r="P38" s="8">
        <v>278.1</v>
      </c>
      <c r="Q38" s="8">
        <v>229.94</v>
      </c>
      <c r="R38" s="8">
        <v>229.51</v>
      </c>
      <c r="S38" s="8">
        <v>27608.17</v>
      </c>
      <c r="T38" s="8">
        <v>8937.869</v>
      </c>
      <c r="U38" s="8">
        <v>4185.201</v>
      </c>
      <c r="V38" s="8">
        <v>14760.978</v>
      </c>
      <c r="W38" s="8">
        <v>18946.179</v>
      </c>
      <c r="X38" s="8">
        <v>-1149.75</v>
      </c>
      <c r="Y38" s="8">
        <v>50.034</v>
      </c>
      <c r="Z38" s="8">
        <v>20486.492</v>
      </c>
      <c r="AA38" s="8">
        <v>718.555</v>
      </c>
      <c r="AB38" s="8">
        <v>1049.83</v>
      </c>
      <c r="AC38" s="8" t="s">
        <v>71</v>
      </c>
      <c r="AD38" s="9">
        <v>-4626.6997</v>
      </c>
      <c r="AE38" s="8">
        <v>0</v>
      </c>
      <c r="AF38" s="8">
        <v>266.67</v>
      </c>
      <c r="AG38" s="8">
        <v>266.67</v>
      </c>
      <c r="AH38" s="8">
        <v>0</v>
      </c>
      <c r="AI38" s="8">
        <v>255.56</v>
      </c>
      <c r="AJ38" s="8">
        <v>255.56</v>
      </c>
      <c r="AK38" s="8">
        <v>7723</v>
      </c>
      <c r="AL38" s="8">
        <v>32178.4</v>
      </c>
      <c r="AM38" s="8">
        <v>39901.4</v>
      </c>
      <c r="AN38" s="8">
        <v>8384.27</v>
      </c>
      <c r="AO38" s="8">
        <v>2280.27</v>
      </c>
      <c r="AP38" s="8">
        <v>6104</v>
      </c>
      <c r="AQ38" s="8">
        <v>23.71</v>
      </c>
      <c r="AR38" s="8">
        <v>18.17</v>
      </c>
      <c r="AS38" s="8"/>
      <c r="AT38" s="8"/>
      <c r="AU38" s="8">
        <v>265</v>
      </c>
      <c r="AV38" s="16">
        <v>265</v>
      </c>
      <c r="AW38" s="9">
        <v>255.56</v>
      </c>
      <c r="AX38" s="9">
        <v>266.67</v>
      </c>
      <c r="AY38" s="9">
        <v>281</v>
      </c>
      <c r="AZ38" s="20">
        <v>281</v>
      </c>
      <c r="BA38" s="9">
        <v>255.56</v>
      </c>
      <c r="BB38" s="9">
        <v>266.67</v>
      </c>
      <c r="BC38" s="8"/>
      <c r="BD38" s="8"/>
      <c r="BE38" s="24">
        <f t="shared" si="0"/>
        <v>255.56</v>
      </c>
      <c r="BF38" s="24">
        <f t="shared" ref="BF38:BH38" si="84">AH38</f>
        <v>0</v>
      </c>
      <c r="BG38" s="24">
        <f t="shared" si="84"/>
        <v>255.56</v>
      </c>
      <c r="BH38" s="24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23">
        <f t="shared" si="2"/>
        <v>266.67</v>
      </c>
      <c r="BN38" s="23">
        <f t="shared" ref="BN38:BP38" si="85">AE38</f>
        <v>0</v>
      </c>
      <c r="BO38" s="23">
        <f t="shared" si="85"/>
        <v>266.67</v>
      </c>
      <c r="BP38" s="23">
        <f t="shared" si="85"/>
        <v>266.67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266.67</v>
      </c>
    </row>
    <row r="39" s="2" customFormat="1" spans="1:72">
      <c r="A39" s="8">
        <v>27638.91</v>
      </c>
      <c r="B39" s="8">
        <v>-9158</v>
      </c>
      <c r="C39" s="8">
        <v>20053.85</v>
      </c>
      <c r="D39" s="8">
        <v>15773.41</v>
      </c>
      <c r="E39" s="8">
        <v>23.8</v>
      </c>
      <c r="F39" s="9">
        <v>-7200</v>
      </c>
      <c r="G39" s="8">
        <v>189.89</v>
      </c>
      <c r="H39" s="8">
        <v>189.05</v>
      </c>
      <c r="I39" s="8">
        <v>200.77</v>
      </c>
      <c r="J39" s="8">
        <v>0</v>
      </c>
      <c r="K39" s="8">
        <v>518.35</v>
      </c>
      <c r="L39" s="8">
        <v>519.74</v>
      </c>
      <c r="M39" s="8">
        <v>0</v>
      </c>
      <c r="N39" s="8">
        <v>784.4</v>
      </c>
      <c r="O39" s="8">
        <v>263.4</v>
      </c>
      <c r="P39" s="8">
        <v>280.8</v>
      </c>
      <c r="Q39" s="8">
        <v>229.88</v>
      </c>
      <c r="R39" s="8">
        <v>230.04</v>
      </c>
      <c r="S39" s="8">
        <v>27085.52</v>
      </c>
      <c r="T39" s="8">
        <v>9290.852</v>
      </c>
      <c r="U39" s="8">
        <v>2561.022</v>
      </c>
      <c r="V39" s="8">
        <v>16175.582</v>
      </c>
      <c r="W39" s="8">
        <v>18736.604</v>
      </c>
      <c r="X39" s="8">
        <v>-1141.15</v>
      </c>
      <c r="Y39" s="8">
        <v>49.989</v>
      </c>
      <c r="Z39" s="8">
        <v>20486.473</v>
      </c>
      <c r="AA39" s="8">
        <v>667.238</v>
      </c>
      <c r="AB39" s="8">
        <v>1043.35</v>
      </c>
      <c r="AC39" s="8" t="s">
        <v>71</v>
      </c>
      <c r="AD39" s="9">
        <v>-4616.0537</v>
      </c>
      <c r="AE39" s="8">
        <v>0</v>
      </c>
      <c r="AF39" s="8">
        <v>266.67</v>
      </c>
      <c r="AG39" s="8">
        <v>266.67</v>
      </c>
      <c r="AH39" s="8">
        <v>0</v>
      </c>
      <c r="AI39" s="8">
        <v>255.56</v>
      </c>
      <c r="AJ39" s="8">
        <v>255.56</v>
      </c>
      <c r="AK39" s="8">
        <v>7721</v>
      </c>
      <c r="AL39" s="8">
        <v>32287.2</v>
      </c>
      <c r="AM39" s="8">
        <v>40008.2</v>
      </c>
      <c r="AN39" s="8">
        <v>8935.42</v>
      </c>
      <c r="AO39" s="8">
        <v>2243.72</v>
      </c>
      <c r="AP39" s="8">
        <v>6691.7</v>
      </c>
      <c r="AQ39" s="8">
        <v>23.8</v>
      </c>
      <c r="AR39" s="8">
        <v>18.55</v>
      </c>
      <c r="AS39" s="8"/>
      <c r="AT39" s="8"/>
      <c r="AU39" s="8">
        <v>265</v>
      </c>
      <c r="AV39" s="16">
        <v>265</v>
      </c>
      <c r="AW39" s="9">
        <v>255.56</v>
      </c>
      <c r="AX39" s="9">
        <v>266.67</v>
      </c>
      <c r="AY39" s="9">
        <v>281</v>
      </c>
      <c r="AZ39" s="20">
        <v>281</v>
      </c>
      <c r="BA39" s="9">
        <v>255.56</v>
      </c>
      <c r="BB39" s="9">
        <v>266.67</v>
      </c>
      <c r="BC39" s="8"/>
      <c r="BD39" s="8"/>
      <c r="BE39" s="24">
        <f t="shared" si="0"/>
        <v>255.56</v>
      </c>
      <c r="BF39" s="24">
        <f t="shared" ref="BF39:BH39" si="86">AH39</f>
        <v>0</v>
      </c>
      <c r="BG39" s="24">
        <f t="shared" si="86"/>
        <v>255.56</v>
      </c>
      <c r="BH39" s="24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266.67</v>
      </c>
      <c r="BN39" s="23">
        <f t="shared" ref="BN39:BP39" si="87">AE39</f>
        <v>0</v>
      </c>
      <c r="BO39" s="23">
        <f t="shared" si="87"/>
        <v>266.67</v>
      </c>
      <c r="BP39" s="23">
        <f t="shared" si="87"/>
        <v>266.67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8">
        <v>26731.36</v>
      </c>
      <c r="B40" s="8">
        <v>-9385</v>
      </c>
      <c r="C40" s="8">
        <v>20055.79</v>
      </c>
      <c r="D40" s="8">
        <v>15109.33</v>
      </c>
      <c r="E40" s="8">
        <v>24.22</v>
      </c>
      <c r="F40" s="9">
        <v>-7199</v>
      </c>
      <c r="G40" s="8">
        <v>189.89</v>
      </c>
      <c r="H40" s="8">
        <v>189.89</v>
      </c>
      <c r="I40" s="8">
        <v>200.97</v>
      </c>
      <c r="J40" s="8">
        <v>0</v>
      </c>
      <c r="K40" s="8">
        <v>518.35</v>
      </c>
      <c r="L40" s="8">
        <v>519.74</v>
      </c>
      <c r="M40" s="8">
        <v>0</v>
      </c>
      <c r="N40" s="8">
        <v>786.46</v>
      </c>
      <c r="O40" s="8">
        <v>263.5</v>
      </c>
      <c r="P40" s="8">
        <v>282</v>
      </c>
      <c r="Q40" s="8">
        <v>230.46</v>
      </c>
      <c r="R40" s="8">
        <v>229.88</v>
      </c>
      <c r="S40" s="8">
        <v>26686.266</v>
      </c>
      <c r="T40" s="8">
        <v>9372.105</v>
      </c>
      <c r="U40" s="8">
        <v>2149.312</v>
      </c>
      <c r="V40" s="8">
        <v>16057.102</v>
      </c>
      <c r="W40" s="8">
        <v>18206.415</v>
      </c>
      <c r="X40" s="8">
        <v>-1134.65</v>
      </c>
      <c r="Y40" s="8">
        <v>49.977</v>
      </c>
      <c r="Z40" s="8">
        <v>20413.668</v>
      </c>
      <c r="AA40" s="8">
        <v>713.348</v>
      </c>
      <c r="AB40" s="8">
        <v>1022.88</v>
      </c>
      <c r="AC40" s="8" t="s">
        <v>71</v>
      </c>
      <c r="AD40" s="9">
        <v>-4615.634</v>
      </c>
      <c r="AE40" s="8">
        <v>0</v>
      </c>
      <c r="AF40" s="8">
        <v>266.67</v>
      </c>
      <c r="AG40" s="8">
        <v>266.67</v>
      </c>
      <c r="AH40" s="8">
        <v>0</v>
      </c>
      <c r="AI40" s="8">
        <v>255.56</v>
      </c>
      <c r="AJ40" s="8">
        <v>255.56</v>
      </c>
      <c r="AK40" s="8">
        <v>7721</v>
      </c>
      <c r="AL40" s="8">
        <v>32260</v>
      </c>
      <c r="AM40" s="8">
        <v>39981</v>
      </c>
      <c r="AN40" s="8">
        <v>9506.25</v>
      </c>
      <c r="AO40" s="8">
        <v>2215.27</v>
      </c>
      <c r="AP40" s="8">
        <v>7290.98</v>
      </c>
      <c r="AQ40" s="8">
        <v>24.22</v>
      </c>
      <c r="AR40" s="8">
        <v>18.37</v>
      </c>
      <c r="AS40" s="8"/>
      <c r="AT40" s="8"/>
      <c r="AU40" s="8">
        <v>265</v>
      </c>
      <c r="AV40" s="16">
        <v>265</v>
      </c>
      <c r="AW40" s="9">
        <v>255.56</v>
      </c>
      <c r="AX40" s="9">
        <v>266.67</v>
      </c>
      <c r="AY40" s="9">
        <v>281</v>
      </c>
      <c r="AZ40" s="20">
        <v>281</v>
      </c>
      <c r="BA40" s="9">
        <v>255.56</v>
      </c>
      <c r="BB40" s="9">
        <v>266.67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8">
        <v>26469.75</v>
      </c>
      <c r="B41" s="8">
        <v>-9603</v>
      </c>
      <c r="C41" s="8">
        <v>20045.89</v>
      </c>
      <c r="D41" s="8">
        <v>15071.89</v>
      </c>
      <c r="E41" s="8">
        <v>24.34</v>
      </c>
      <c r="F41" s="9">
        <v>-7198</v>
      </c>
      <c r="G41" s="8">
        <v>189.05</v>
      </c>
      <c r="H41" s="8">
        <v>189.05</v>
      </c>
      <c r="I41" s="8">
        <v>201.59</v>
      </c>
      <c r="J41" s="8">
        <v>0</v>
      </c>
      <c r="K41" s="8">
        <v>518.35</v>
      </c>
      <c r="L41" s="8">
        <v>520.21</v>
      </c>
      <c r="M41" s="8">
        <v>0</v>
      </c>
      <c r="N41" s="8">
        <v>787.69</v>
      </c>
      <c r="O41" s="8">
        <v>264</v>
      </c>
      <c r="P41" s="8">
        <v>282.6</v>
      </c>
      <c r="Q41" s="8">
        <v>230.31</v>
      </c>
      <c r="R41" s="8">
        <v>229.88</v>
      </c>
      <c r="S41" s="8">
        <v>26347.71</v>
      </c>
      <c r="T41" s="8">
        <v>9510.364</v>
      </c>
      <c r="U41" s="8">
        <v>1652.694</v>
      </c>
      <c r="V41" s="8">
        <v>15814.84</v>
      </c>
      <c r="W41" s="8">
        <v>17467.533</v>
      </c>
      <c r="X41" s="8">
        <v>-1132.01</v>
      </c>
      <c r="Y41" s="8">
        <v>49.981</v>
      </c>
      <c r="Z41" s="8">
        <v>19874.363</v>
      </c>
      <c r="AA41" s="8">
        <v>973.535</v>
      </c>
      <c r="AB41" s="8">
        <v>1021.78</v>
      </c>
      <c r="AC41" s="8" t="s">
        <v>71</v>
      </c>
      <c r="AD41" s="9">
        <v>-4613.813</v>
      </c>
      <c r="AE41" s="8">
        <v>0</v>
      </c>
      <c r="AF41" s="8">
        <v>266.67</v>
      </c>
      <c r="AG41" s="8">
        <v>266.67</v>
      </c>
      <c r="AH41" s="8">
        <v>0</v>
      </c>
      <c r="AI41" s="8">
        <v>255.56</v>
      </c>
      <c r="AJ41" s="8">
        <v>255.56</v>
      </c>
      <c r="AK41" s="8">
        <v>7719</v>
      </c>
      <c r="AL41" s="8">
        <v>32205.6</v>
      </c>
      <c r="AM41" s="8">
        <v>39924.6</v>
      </c>
      <c r="AN41" s="8">
        <v>10037.35</v>
      </c>
      <c r="AO41" s="8">
        <v>2186.81</v>
      </c>
      <c r="AP41" s="8">
        <v>7850.54</v>
      </c>
      <c r="AQ41" s="8">
        <v>24.34</v>
      </c>
      <c r="AR41" s="8">
        <v>18.93</v>
      </c>
      <c r="AS41" s="8"/>
      <c r="AT41" s="8"/>
      <c r="AU41" s="8">
        <v>265</v>
      </c>
      <c r="AV41" s="16">
        <v>265</v>
      </c>
      <c r="AW41" s="9">
        <v>255.56</v>
      </c>
      <c r="AX41" s="9">
        <v>266.67</v>
      </c>
      <c r="AY41" s="9">
        <v>281</v>
      </c>
      <c r="AZ41" s="20">
        <v>281</v>
      </c>
      <c r="BA41" s="9">
        <v>255.56</v>
      </c>
      <c r="BB41" s="9">
        <v>266.67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8">
        <v>26159.88</v>
      </c>
      <c r="B42" s="8">
        <v>-9801</v>
      </c>
      <c r="C42" s="8">
        <v>19662.54</v>
      </c>
      <c r="D42" s="8">
        <v>15433.57</v>
      </c>
      <c r="E42" s="8">
        <v>24.49</v>
      </c>
      <c r="F42" s="9">
        <v>-7199</v>
      </c>
      <c r="G42" s="8">
        <v>189.05</v>
      </c>
      <c r="H42" s="8">
        <v>189.05</v>
      </c>
      <c r="I42" s="8">
        <v>200.68</v>
      </c>
      <c r="J42" s="8">
        <v>0</v>
      </c>
      <c r="K42" s="8">
        <v>518.35</v>
      </c>
      <c r="L42" s="8">
        <v>519.51</v>
      </c>
      <c r="M42" s="8">
        <v>0</v>
      </c>
      <c r="N42" s="8">
        <v>787.69</v>
      </c>
      <c r="O42" s="8">
        <v>259.6</v>
      </c>
      <c r="P42" s="8">
        <v>277.2</v>
      </c>
      <c r="Q42" s="8">
        <v>230.46</v>
      </c>
      <c r="R42" s="8">
        <v>229.57</v>
      </c>
      <c r="S42" s="8">
        <v>25674.102</v>
      </c>
      <c r="T42" s="8">
        <v>9705.41</v>
      </c>
      <c r="U42" s="8">
        <v>1573.854</v>
      </c>
      <c r="V42" s="8">
        <v>15917.611</v>
      </c>
      <c r="W42" s="8">
        <v>17491.465</v>
      </c>
      <c r="X42" s="8">
        <v>-1133.15</v>
      </c>
      <c r="Y42" s="8">
        <v>50.033</v>
      </c>
      <c r="Z42" s="8">
        <v>20029.535</v>
      </c>
      <c r="AA42" s="8">
        <v>1108.723</v>
      </c>
      <c r="AB42" s="8">
        <v>1037.94</v>
      </c>
      <c r="AC42" s="8" t="s">
        <v>71</v>
      </c>
      <c r="AD42" s="9">
        <v>-4627.2603</v>
      </c>
      <c r="AE42" s="8">
        <v>0</v>
      </c>
      <c r="AF42" s="8">
        <v>266.67</v>
      </c>
      <c r="AG42" s="8">
        <v>266.67</v>
      </c>
      <c r="AH42" s="8">
        <v>0</v>
      </c>
      <c r="AI42" s="8">
        <v>255.56</v>
      </c>
      <c r="AJ42" s="8">
        <v>255.56</v>
      </c>
      <c r="AK42" s="8">
        <v>7719</v>
      </c>
      <c r="AL42" s="8">
        <v>32069.7</v>
      </c>
      <c r="AM42" s="8">
        <v>39788.7</v>
      </c>
      <c r="AN42" s="8">
        <v>10605.08</v>
      </c>
      <c r="AO42" s="8">
        <v>2256.23</v>
      </c>
      <c r="AP42" s="8">
        <v>8348.85</v>
      </c>
      <c r="AQ42" s="8">
        <v>24.49</v>
      </c>
      <c r="AR42" s="8">
        <v>18.13</v>
      </c>
      <c r="AS42" s="8"/>
      <c r="AT42" s="8"/>
      <c r="AU42" s="8">
        <v>265</v>
      </c>
      <c r="AV42" s="16">
        <v>265</v>
      </c>
      <c r="AW42" s="9">
        <v>255.56</v>
      </c>
      <c r="AX42" s="9">
        <v>266.67</v>
      </c>
      <c r="AY42" s="9">
        <v>281</v>
      </c>
      <c r="AZ42" s="20">
        <v>281</v>
      </c>
      <c r="BA42" s="9">
        <v>255.56</v>
      </c>
      <c r="BB42" s="9">
        <v>266.67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8">
        <v>25453.17</v>
      </c>
      <c r="B43" s="8">
        <v>-9858</v>
      </c>
      <c r="C43" s="8">
        <v>19658.82</v>
      </c>
      <c r="D43" s="8">
        <v>14784.19</v>
      </c>
      <c r="E43" s="8">
        <v>24.91</v>
      </c>
      <c r="F43" s="9">
        <v>-7200</v>
      </c>
      <c r="G43" s="8">
        <v>189.05</v>
      </c>
      <c r="H43" s="8">
        <v>189.89</v>
      </c>
      <c r="I43" s="8">
        <v>201.22</v>
      </c>
      <c r="J43" s="8">
        <v>0</v>
      </c>
      <c r="K43" s="8">
        <v>518.58</v>
      </c>
      <c r="L43" s="8">
        <v>519.51</v>
      </c>
      <c r="M43" s="8">
        <v>0</v>
      </c>
      <c r="N43" s="8">
        <v>786.46</v>
      </c>
      <c r="O43" s="8">
        <v>264.5</v>
      </c>
      <c r="P43" s="8">
        <v>280.6</v>
      </c>
      <c r="Q43" s="8">
        <v>230.46</v>
      </c>
      <c r="R43" s="8">
        <v>230.36</v>
      </c>
      <c r="S43" s="8">
        <v>24802.398</v>
      </c>
      <c r="T43" s="8">
        <v>10113.188</v>
      </c>
      <c r="U43" s="8">
        <v>1728.716</v>
      </c>
      <c r="V43" s="8">
        <v>16348.905</v>
      </c>
      <c r="W43" s="8">
        <v>18077.621</v>
      </c>
      <c r="X43" s="8">
        <v>-1120.56</v>
      </c>
      <c r="Y43" s="8">
        <v>49.968</v>
      </c>
      <c r="Z43" s="8">
        <v>20664.473</v>
      </c>
      <c r="AA43" s="8">
        <v>711.852</v>
      </c>
      <c r="AB43" s="8">
        <v>1039.49</v>
      </c>
      <c r="AC43" s="8" t="s">
        <v>71</v>
      </c>
      <c r="AD43" s="9">
        <v>-4627.12</v>
      </c>
      <c r="AE43" s="8">
        <v>0</v>
      </c>
      <c r="AF43" s="8">
        <v>266.67</v>
      </c>
      <c r="AG43" s="8">
        <v>266.67</v>
      </c>
      <c r="AH43" s="8">
        <v>0</v>
      </c>
      <c r="AI43" s="8">
        <v>255.56</v>
      </c>
      <c r="AJ43" s="8">
        <v>255.56</v>
      </c>
      <c r="AK43" s="8">
        <v>7476</v>
      </c>
      <c r="AL43" s="8">
        <v>32069.7</v>
      </c>
      <c r="AM43" s="8">
        <v>39545.7</v>
      </c>
      <c r="AN43" s="8">
        <v>11139.78</v>
      </c>
      <c r="AO43" s="8">
        <v>2351.01</v>
      </c>
      <c r="AP43" s="8">
        <v>8788.77</v>
      </c>
      <c r="AQ43" s="8">
        <v>24.91</v>
      </c>
      <c r="AR43" s="8">
        <v>18.33</v>
      </c>
      <c r="AS43" s="8"/>
      <c r="AT43" s="8"/>
      <c r="AU43" s="8">
        <v>265</v>
      </c>
      <c r="AV43" s="16">
        <v>265</v>
      </c>
      <c r="AW43" s="9">
        <v>255.56</v>
      </c>
      <c r="AX43" s="9">
        <v>266.67</v>
      </c>
      <c r="AY43" s="9">
        <v>281</v>
      </c>
      <c r="AZ43" s="20">
        <v>281</v>
      </c>
      <c r="BA43" s="9">
        <v>255.56</v>
      </c>
      <c r="BB43" s="9">
        <v>266.67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266.67</v>
      </c>
      <c r="BN43" s="23">
        <f t="shared" ref="BN43:BP43" si="95">AE43</f>
        <v>0</v>
      </c>
      <c r="BO43" s="23">
        <f t="shared" si="95"/>
        <v>266.67</v>
      </c>
      <c r="BP43" s="23">
        <f t="shared" si="95"/>
        <v>266.67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266.67</v>
      </c>
    </row>
    <row r="44" s="2" customFormat="1" spans="1:72">
      <c r="A44" s="8">
        <v>24646.69</v>
      </c>
      <c r="B44" s="8">
        <v>-9914</v>
      </c>
      <c r="C44" s="8">
        <v>19653.53</v>
      </c>
      <c r="D44" s="8">
        <v>14027.73</v>
      </c>
      <c r="E44" s="8">
        <v>25.47</v>
      </c>
      <c r="F44" s="9">
        <v>-7199</v>
      </c>
      <c r="G44" s="8">
        <v>190.77</v>
      </c>
      <c r="H44" s="8">
        <v>190.77</v>
      </c>
      <c r="I44" s="8">
        <v>201.27</v>
      </c>
      <c r="J44" s="8">
        <v>0</v>
      </c>
      <c r="K44" s="8">
        <v>518.58</v>
      </c>
      <c r="L44" s="8">
        <v>519.05</v>
      </c>
      <c r="M44" s="8">
        <v>0</v>
      </c>
      <c r="N44" s="8">
        <v>788.1</v>
      </c>
      <c r="O44" s="8">
        <v>265.4</v>
      </c>
      <c r="P44" s="8">
        <v>281.5</v>
      </c>
      <c r="Q44" s="8">
        <v>230.41</v>
      </c>
      <c r="R44" s="8">
        <v>229.94</v>
      </c>
      <c r="S44" s="8">
        <v>24328.525</v>
      </c>
      <c r="T44" s="8">
        <v>10124.014</v>
      </c>
      <c r="U44" s="8">
        <v>1695.049</v>
      </c>
      <c r="V44" s="8">
        <v>16439.182</v>
      </c>
      <c r="W44" s="8">
        <v>18134.231</v>
      </c>
      <c r="X44" s="8">
        <v>-1118.71</v>
      </c>
      <c r="Y44" s="8">
        <v>49.996</v>
      </c>
      <c r="Z44" s="8">
        <v>20938.68</v>
      </c>
      <c r="AA44" s="8">
        <v>562.75</v>
      </c>
      <c r="AB44" s="8">
        <v>1037.77</v>
      </c>
      <c r="AC44" s="8" t="s">
        <v>71</v>
      </c>
      <c r="AD44" s="9">
        <v>-4619.836</v>
      </c>
      <c r="AE44" s="8">
        <v>0</v>
      </c>
      <c r="AF44" s="8">
        <v>266.67</v>
      </c>
      <c r="AG44" s="8">
        <v>266.67</v>
      </c>
      <c r="AH44" s="8">
        <v>0</v>
      </c>
      <c r="AI44" s="8">
        <v>255.56</v>
      </c>
      <c r="AJ44" s="8">
        <v>255.56</v>
      </c>
      <c r="AK44" s="8">
        <v>7233</v>
      </c>
      <c r="AL44" s="8">
        <v>32015.3</v>
      </c>
      <c r="AM44" s="8">
        <v>39248.3</v>
      </c>
      <c r="AN44" s="8">
        <v>11694.32</v>
      </c>
      <c r="AO44" s="8">
        <v>2477.7</v>
      </c>
      <c r="AP44" s="8">
        <v>9216.62</v>
      </c>
      <c r="AQ44" s="8">
        <v>25.47</v>
      </c>
      <c r="AR44" s="8">
        <v>18.18</v>
      </c>
      <c r="AS44" s="8"/>
      <c r="AT44" s="8"/>
      <c r="AU44" s="8">
        <v>265</v>
      </c>
      <c r="AV44" s="16">
        <v>265</v>
      </c>
      <c r="AW44" s="9">
        <v>255.56</v>
      </c>
      <c r="AX44" s="9">
        <v>266.67</v>
      </c>
      <c r="AY44" s="9">
        <v>281</v>
      </c>
      <c r="AZ44" s="20">
        <v>281</v>
      </c>
      <c r="BA44" s="9">
        <v>255.56</v>
      </c>
      <c r="BB44" s="9">
        <v>266.67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266.67</v>
      </c>
      <c r="BN44" s="23">
        <f t="shared" ref="BN44:BP44" si="97">AE44</f>
        <v>0</v>
      </c>
      <c r="BO44" s="23">
        <f t="shared" si="97"/>
        <v>266.67</v>
      </c>
      <c r="BP44" s="23">
        <f t="shared" si="97"/>
        <v>266.67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266.67</v>
      </c>
    </row>
    <row r="45" s="2" customFormat="1" spans="1:72">
      <c r="A45" s="8">
        <v>24421.06</v>
      </c>
      <c r="B45" s="8">
        <v>-9968</v>
      </c>
      <c r="C45" s="8">
        <v>19653.79</v>
      </c>
      <c r="D45" s="8">
        <v>13851.15</v>
      </c>
      <c r="E45" s="8">
        <v>25.89</v>
      </c>
      <c r="F45" s="9">
        <v>-7199</v>
      </c>
      <c r="G45" s="8">
        <v>189.89</v>
      </c>
      <c r="H45" s="8">
        <v>189.89</v>
      </c>
      <c r="I45" s="8">
        <v>201.32</v>
      </c>
      <c r="J45" s="8">
        <v>0</v>
      </c>
      <c r="K45" s="8">
        <v>519.05</v>
      </c>
      <c r="L45" s="8">
        <v>521.61</v>
      </c>
      <c r="M45" s="8">
        <v>0</v>
      </c>
      <c r="N45" s="8">
        <v>786.87</v>
      </c>
      <c r="O45" s="8">
        <v>263.4</v>
      </c>
      <c r="P45" s="8">
        <v>283.6</v>
      </c>
      <c r="Q45" s="8">
        <v>230.68</v>
      </c>
      <c r="R45" s="8">
        <v>230.25</v>
      </c>
      <c r="S45" s="8">
        <v>24674.086</v>
      </c>
      <c r="T45" s="8">
        <v>10023.785</v>
      </c>
      <c r="U45" s="8">
        <v>1498.138</v>
      </c>
      <c r="V45" s="8">
        <v>16502.156</v>
      </c>
      <c r="W45" s="8">
        <v>18000.294</v>
      </c>
      <c r="X45" s="8">
        <v>-1113.06</v>
      </c>
      <c r="Y45" s="8">
        <v>49.967</v>
      </c>
      <c r="Z45" s="8">
        <v>20761.234</v>
      </c>
      <c r="AA45" s="8">
        <v>680.48</v>
      </c>
      <c r="AB45" s="8">
        <v>1040.37</v>
      </c>
      <c r="AC45" s="8" t="s">
        <v>71</v>
      </c>
      <c r="AD45" s="9">
        <v>-4618.9956</v>
      </c>
      <c r="AE45" s="8">
        <v>0</v>
      </c>
      <c r="AF45" s="8">
        <v>266.67</v>
      </c>
      <c r="AG45" s="8">
        <v>266.67</v>
      </c>
      <c r="AH45" s="8">
        <v>0</v>
      </c>
      <c r="AI45" s="8">
        <v>255.56</v>
      </c>
      <c r="AJ45" s="8">
        <v>255.56</v>
      </c>
      <c r="AK45" s="8">
        <v>6990</v>
      </c>
      <c r="AL45" s="8">
        <v>31988.1</v>
      </c>
      <c r="AM45" s="8">
        <v>38978.1</v>
      </c>
      <c r="AN45" s="8">
        <v>12194.54</v>
      </c>
      <c r="AO45" s="8">
        <v>2610.31</v>
      </c>
      <c r="AP45" s="8">
        <v>9584.23</v>
      </c>
      <c r="AQ45" s="8">
        <v>25.89</v>
      </c>
      <c r="AR45" s="8">
        <v>18.03</v>
      </c>
      <c r="AS45" s="8"/>
      <c r="AT45" s="8"/>
      <c r="AU45" s="8">
        <v>265</v>
      </c>
      <c r="AV45" s="16">
        <v>265</v>
      </c>
      <c r="AW45" s="9">
        <v>255.56</v>
      </c>
      <c r="AX45" s="9">
        <v>266.67</v>
      </c>
      <c r="AY45" s="9">
        <v>281</v>
      </c>
      <c r="AZ45" s="20">
        <v>281</v>
      </c>
      <c r="BA45" s="9">
        <v>255.56</v>
      </c>
      <c r="BB45" s="9">
        <v>266.67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266.67</v>
      </c>
      <c r="BN45" s="23">
        <f t="shared" ref="BN45:BP45" si="99">AE45</f>
        <v>0</v>
      </c>
      <c r="BO45" s="23">
        <f t="shared" si="99"/>
        <v>266.67</v>
      </c>
      <c r="BP45" s="23">
        <f t="shared" si="99"/>
        <v>266.67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266.67</v>
      </c>
    </row>
    <row r="46" s="2" customFormat="1" spans="1:72">
      <c r="A46" s="8">
        <v>25359.11</v>
      </c>
      <c r="B46" s="8">
        <v>-9963</v>
      </c>
      <c r="C46" s="8">
        <v>19653.92</v>
      </c>
      <c r="D46" s="8">
        <v>15789.42</v>
      </c>
      <c r="E46" s="8">
        <v>25.25</v>
      </c>
      <c r="F46" s="9">
        <v>-7198</v>
      </c>
      <c r="G46" s="8">
        <v>189.89</v>
      </c>
      <c r="H46" s="8">
        <v>189.05</v>
      </c>
      <c r="I46" s="8">
        <v>201.86</v>
      </c>
      <c r="J46" s="8">
        <v>0</v>
      </c>
      <c r="K46" s="8">
        <v>518.58</v>
      </c>
      <c r="L46" s="8">
        <v>520.21</v>
      </c>
      <c r="M46" s="8">
        <v>0</v>
      </c>
      <c r="N46" s="8">
        <v>783.17</v>
      </c>
      <c r="O46" s="8">
        <v>261.4</v>
      </c>
      <c r="P46" s="8">
        <v>280.4</v>
      </c>
      <c r="Q46" s="8">
        <v>230.04</v>
      </c>
      <c r="R46" s="8">
        <v>229.88</v>
      </c>
      <c r="S46" s="8">
        <v>25144.328</v>
      </c>
      <c r="T46" s="8">
        <v>10257.038</v>
      </c>
      <c r="U46" s="8">
        <v>1207.96</v>
      </c>
      <c r="V46" s="8">
        <v>16407.121</v>
      </c>
      <c r="W46" s="8">
        <v>17615.082</v>
      </c>
      <c r="X46" s="8">
        <v>-1109.5</v>
      </c>
      <c r="Y46" s="8">
        <v>49.988</v>
      </c>
      <c r="Z46" s="8">
        <v>20277.52</v>
      </c>
      <c r="AA46" s="8">
        <v>910.125</v>
      </c>
      <c r="AB46" s="8">
        <v>1039.06</v>
      </c>
      <c r="AC46" s="8" t="s">
        <v>71</v>
      </c>
      <c r="AD46" s="9">
        <v>-4624.178</v>
      </c>
      <c r="AE46" s="8">
        <v>0</v>
      </c>
      <c r="AF46" s="8">
        <v>266.67</v>
      </c>
      <c r="AG46" s="8">
        <v>266.67</v>
      </c>
      <c r="AH46" s="8">
        <v>0</v>
      </c>
      <c r="AI46" s="8">
        <v>255.56</v>
      </c>
      <c r="AJ46" s="8">
        <v>255.56</v>
      </c>
      <c r="AK46" s="8">
        <v>6749</v>
      </c>
      <c r="AL46" s="8">
        <v>32015.3</v>
      </c>
      <c r="AM46" s="8">
        <v>38764.3</v>
      </c>
      <c r="AN46" s="8">
        <v>12730.84</v>
      </c>
      <c r="AO46" s="8">
        <v>2829.49</v>
      </c>
      <c r="AP46" s="8">
        <v>9901.35</v>
      </c>
      <c r="AQ46" s="8">
        <v>25.25</v>
      </c>
      <c r="AR46" s="8">
        <v>18.9</v>
      </c>
      <c r="AS46" s="8"/>
      <c r="AT46" s="8"/>
      <c r="AU46" s="8">
        <v>265</v>
      </c>
      <c r="AV46" s="16">
        <v>265</v>
      </c>
      <c r="AW46" s="9">
        <v>255.56</v>
      </c>
      <c r="AX46" s="9">
        <v>266.67</v>
      </c>
      <c r="AY46" s="9">
        <v>281</v>
      </c>
      <c r="AZ46" s="20">
        <v>281</v>
      </c>
      <c r="BA46" s="9">
        <v>255.56</v>
      </c>
      <c r="BB46" s="9">
        <v>266.67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266.67</v>
      </c>
      <c r="BN46" s="23">
        <f t="shared" ref="BN46:BP46" si="101">AE46</f>
        <v>0</v>
      </c>
      <c r="BO46" s="23">
        <f t="shared" si="101"/>
        <v>266.67</v>
      </c>
      <c r="BP46" s="23">
        <f t="shared" si="101"/>
        <v>266.67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266.67</v>
      </c>
    </row>
    <row r="47" s="2" customFormat="1" spans="1:72">
      <c r="A47" s="8">
        <v>25054.44</v>
      </c>
      <c r="B47" s="8">
        <v>-9840</v>
      </c>
      <c r="C47" s="8">
        <v>19647.26</v>
      </c>
      <c r="D47" s="8">
        <v>15726.55</v>
      </c>
      <c r="E47" s="8">
        <v>25.33</v>
      </c>
      <c r="F47" s="9">
        <v>-7196</v>
      </c>
      <c r="G47" s="8">
        <v>189.89</v>
      </c>
      <c r="H47" s="8">
        <v>189.05</v>
      </c>
      <c r="I47" s="8">
        <v>200.68</v>
      </c>
      <c r="J47" s="8">
        <v>0</v>
      </c>
      <c r="K47" s="8">
        <v>519.05</v>
      </c>
      <c r="L47" s="8">
        <v>518.35</v>
      </c>
      <c r="M47" s="8">
        <v>0</v>
      </c>
      <c r="N47" s="8">
        <v>781.94</v>
      </c>
      <c r="O47" s="8">
        <v>259.6</v>
      </c>
      <c r="P47" s="8">
        <v>275.7</v>
      </c>
      <c r="Q47" s="8">
        <v>229.51</v>
      </c>
      <c r="R47" s="8">
        <v>229.83</v>
      </c>
      <c r="S47" s="8">
        <v>24768.566</v>
      </c>
      <c r="T47" s="8">
        <v>9802.151</v>
      </c>
      <c r="U47" s="8">
        <v>1191.003</v>
      </c>
      <c r="V47" s="8">
        <v>16348.543</v>
      </c>
      <c r="W47" s="8">
        <v>17539.546</v>
      </c>
      <c r="X47" s="8">
        <v>-1112.26</v>
      </c>
      <c r="Y47" s="8">
        <v>50.035</v>
      </c>
      <c r="Z47" s="8">
        <v>20617.215</v>
      </c>
      <c r="AA47" s="8">
        <v>742.348</v>
      </c>
      <c r="AB47" s="8">
        <v>1041.37</v>
      </c>
      <c r="AC47" s="8" t="s">
        <v>71</v>
      </c>
      <c r="AD47" s="9">
        <v>-4627.54</v>
      </c>
      <c r="AE47" s="8">
        <v>0</v>
      </c>
      <c r="AF47" s="8">
        <v>266.67</v>
      </c>
      <c r="AG47" s="8">
        <v>266.67</v>
      </c>
      <c r="AH47" s="8">
        <v>0</v>
      </c>
      <c r="AI47" s="8">
        <v>255.56</v>
      </c>
      <c r="AJ47" s="8">
        <v>255.56</v>
      </c>
      <c r="AK47" s="8">
        <v>6669</v>
      </c>
      <c r="AL47" s="8">
        <v>32015.3</v>
      </c>
      <c r="AM47" s="8">
        <v>38684.3</v>
      </c>
      <c r="AN47" s="8">
        <v>13272.55</v>
      </c>
      <c r="AO47" s="8">
        <v>3079.15</v>
      </c>
      <c r="AP47" s="8">
        <v>10193.4</v>
      </c>
      <c r="AQ47" s="8">
        <v>25.33</v>
      </c>
      <c r="AR47" s="8">
        <v>19.05</v>
      </c>
      <c r="AS47" s="8"/>
      <c r="AT47" s="8"/>
      <c r="AU47" s="8">
        <v>265</v>
      </c>
      <c r="AV47" s="16">
        <v>265</v>
      </c>
      <c r="AW47" s="9">
        <v>255.56</v>
      </c>
      <c r="AX47" s="9">
        <v>266.67</v>
      </c>
      <c r="AY47" s="9">
        <v>281</v>
      </c>
      <c r="AZ47" s="20">
        <v>281</v>
      </c>
      <c r="BA47" s="9">
        <v>255.56</v>
      </c>
      <c r="BB47" s="9">
        <v>266.67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266.67</v>
      </c>
      <c r="BN47" s="23">
        <f t="shared" ref="BN47:BP47" si="103">AE47</f>
        <v>0</v>
      </c>
      <c r="BO47" s="23">
        <f t="shared" si="103"/>
        <v>266.67</v>
      </c>
      <c r="BP47" s="23">
        <f t="shared" si="103"/>
        <v>266.67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266.67</v>
      </c>
    </row>
    <row r="48" s="2" customFormat="1" spans="1:72">
      <c r="A48" s="8">
        <v>24796.95</v>
      </c>
      <c r="B48" s="8">
        <v>-9727</v>
      </c>
      <c r="C48" s="8">
        <v>19654.75</v>
      </c>
      <c r="D48" s="8">
        <v>15369.48</v>
      </c>
      <c r="E48" s="8">
        <v>25.69</v>
      </c>
      <c r="F48" s="9">
        <v>-7197</v>
      </c>
      <c r="G48" s="8">
        <v>189.89</v>
      </c>
      <c r="H48" s="8">
        <v>189.89</v>
      </c>
      <c r="I48" s="8">
        <v>201.57</v>
      </c>
      <c r="J48" s="8">
        <v>0</v>
      </c>
      <c r="K48" s="8">
        <v>517.65</v>
      </c>
      <c r="L48" s="8">
        <v>521.61</v>
      </c>
      <c r="M48" s="8">
        <v>0</v>
      </c>
      <c r="N48" s="8">
        <v>782.35</v>
      </c>
      <c r="O48" s="8">
        <v>263.8</v>
      </c>
      <c r="P48" s="8">
        <v>282.2</v>
      </c>
      <c r="Q48" s="8">
        <v>230.78</v>
      </c>
      <c r="R48" s="8">
        <v>230.46</v>
      </c>
      <c r="S48" s="8">
        <v>24444.86</v>
      </c>
      <c r="T48" s="8">
        <v>9945.895</v>
      </c>
      <c r="U48" s="8">
        <v>1183.706</v>
      </c>
      <c r="V48" s="8">
        <v>16288.624</v>
      </c>
      <c r="W48" s="8">
        <v>17472.33</v>
      </c>
      <c r="X48" s="8">
        <v>-1103.61</v>
      </c>
      <c r="Y48" s="8">
        <v>50.018</v>
      </c>
      <c r="Z48" s="8">
        <v>20716.918</v>
      </c>
      <c r="AA48" s="8">
        <v>706.41</v>
      </c>
      <c r="AB48" s="8">
        <v>1030.15</v>
      </c>
      <c r="AC48" s="8" t="s">
        <v>71</v>
      </c>
      <c r="AD48" s="9">
        <v>-4617.455</v>
      </c>
      <c r="AE48" s="8">
        <v>0</v>
      </c>
      <c r="AF48" s="8">
        <v>266.67</v>
      </c>
      <c r="AG48" s="8">
        <v>266.67</v>
      </c>
      <c r="AH48" s="8">
        <v>0</v>
      </c>
      <c r="AI48" s="8">
        <v>255.56</v>
      </c>
      <c r="AJ48" s="8">
        <v>255.56</v>
      </c>
      <c r="AK48" s="8">
        <v>6589</v>
      </c>
      <c r="AL48" s="8">
        <v>31689.1</v>
      </c>
      <c r="AM48" s="8">
        <v>38278.1</v>
      </c>
      <c r="AN48" s="8">
        <v>13708.56</v>
      </c>
      <c r="AO48" s="8">
        <v>3347.02</v>
      </c>
      <c r="AP48" s="8">
        <v>10361.54</v>
      </c>
      <c r="AQ48" s="8">
        <v>25.69</v>
      </c>
      <c r="AR48" s="8">
        <v>19.85</v>
      </c>
      <c r="AS48" s="8"/>
      <c r="AT48" s="8"/>
      <c r="AU48" s="8">
        <v>265</v>
      </c>
      <c r="AV48" s="16">
        <v>265</v>
      </c>
      <c r="AW48" s="9">
        <v>255.56</v>
      </c>
      <c r="AX48" s="9">
        <v>266.67</v>
      </c>
      <c r="AY48" s="9">
        <v>281</v>
      </c>
      <c r="AZ48" s="20">
        <v>281</v>
      </c>
      <c r="BA48" s="9">
        <v>255.56</v>
      </c>
      <c r="BB48" s="9">
        <v>266.67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266.67</v>
      </c>
      <c r="BN48" s="23">
        <f t="shared" ref="BN48:BP48" si="105">AE48</f>
        <v>0</v>
      </c>
      <c r="BO48" s="23">
        <f t="shared" si="105"/>
        <v>266.67</v>
      </c>
      <c r="BP48" s="23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8">
        <v>24003.62</v>
      </c>
      <c r="B49" s="8">
        <v>-9587</v>
      </c>
      <c r="C49" s="8">
        <v>19647.06</v>
      </c>
      <c r="D49" s="8">
        <v>14564.5</v>
      </c>
      <c r="E49" s="8">
        <v>26.42</v>
      </c>
      <c r="F49" s="9">
        <v>-7197</v>
      </c>
      <c r="G49" s="8">
        <v>190.77</v>
      </c>
      <c r="H49" s="8">
        <v>189.89</v>
      </c>
      <c r="I49" s="8">
        <v>201.43</v>
      </c>
      <c r="J49" s="8">
        <v>0</v>
      </c>
      <c r="K49" s="8">
        <v>517.65</v>
      </c>
      <c r="L49" s="8">
        <v>521.14</v>
      </c>
      <c r="M49" s="8">
        <v>0</v>
      </c>
      <c r="N49" s="8">
        <v>784.81</v>
      </c>
      <c r="O49" s="8">
        <v>264.1</v>
      </c>
      <c r="P49" s="8">
        <v>281.2</v>
      </c>
      <c r="Q49" s="8">
        <v>230.41</v>
      </c>
      <c r="R49" s="8">
        <v>230.62</v>
      </c>
      <c r="S49" s="8">
        <v>23941.953</v>
      </c>
      <c r="T49" s="8">
        <v>9521.495</v>
      </c>
      <c r="U49" s="8">
        <v>812.389</v>
      </c>
      <c r="V49" s="8">
        <v>16294.054</v>
      </c>
      <c r="W49" s="8">
        <v>17106.443</v>
      </c>
      <c r="X49" s="8">
        <v>-1101.01</v>
      </c>
      <c r="Y49" s="8">
        <v>50.031</v>
      </c>
      <c r="Z49" s="8">
        <v>21006.32</v>
      </c>
      <c r="AA49" s="8">
        <v>567.762</v>
      </c>
      <c r="AB49" s="8">
        <v>1018.3</v>
      </c>
      <c r="AC49" s="8" t="s">
        <v>71</v>
      </c>
      <c r="AD49" s="9">
        <v>-4604.1475</v>
      </c>
      <c r="AE49" s="8">
        <v>0</v>
      </c>
      <c r="AF49" s="8">
        <v>266.67</v>
      </c>
      <c r="AG49" s="8">
        <v>266.67</v>
      </c>
      <c r="AH49" s="8">
        <v>0</v>
      </c>
      <c r="AI49" s="8">
        <v>255.56</v>
      </c>
      <c r="AJ49" s="8">
        <v>255.56</v>
      </c>
      <c r="AK49" s="8">
        <v>6509</v>
      </c>
      <c r="AL49" s="8">
        <v>30982.2</v>
      </c>
      <c r="AM49" s="8">
        <v>37491.2</v>
      </c>
      <c r="AN49" s="8">
        <v>14096.79</v>
      </c>
      <c r="AO49" s="8">
        <v>3627.57</v>
      </c>
      <c r="AP49" s="8">
        <v>10469.22</v>
      </c>
      <c r="AQ49" s="8">
        <v>26.42</v>
      </c>
      <c r="AR49" s="8">
        <v>19.4</v>
      </c>
      <c r="AS49" s="8"/>
      <c r="AT49" s="8"/>
      <c r="AU49" s="8">
        <v>265</v>
      </c>
      <c r="AV49" s="16">
        <v>265</v>
      </c>
      <c r="AW49" s="9">
        <v>255.56</v>
      </c>
      <c r="AX49" s="9">
        <v>266.67</v>
      </c>
      <c r="AY49" s="9">
        <v>281</v>
      </c>
      <c r="AZ49" s="20">
        <v>281</v>
      </c>
      <c r="BA49" s="9">
        <v>255.56</v>
      </c>
      <c r="BB49" s="9">
        <v>266.67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266.67</v>
      </c>
      <c r="BN49" s="23">
        <f t="shared" ref="BN49:BP49" si="107">AE49</f>
        <v>0</v>
      </c>
      <c r="BO49" s="23">
        <f t="shared" si="107"/>
        <v>266.67</v>
      </c>
      <c r="BP49" s="23">
        <f t="shared" si="107"/>
        <v>266.67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8">
        <v>23554.7</v>
      </c>
      <c r="B50" s="8">
        <v>-9442</v>
      </c>
      <c r="C50" s="8">
        <v>19647.99</v>
      </c>
      <c r="D50" s="8">
        <v>14047.96</v>
      </c>
      <c r="E50" s="8">
        <v>27.09</v>
      </c>
      <c r="F50" s="9">
        <v>-7198</v>
      </c>
      <c r="G50" s="8">
        <v>189.89</v>
      </c>
      <c r="H50" s="8">
        <v>189.89</v>
      </c>
      <c r="I50" s="8">
        <v>199.53</v>
      </c>
      <c r="J50" s="8">
        <v>0</v>
      </c>
      <c r="K50" s="8">
        <v>518.35</v>
      </c>
      <c r="L50" s="8">
        <v>521.14</v>
      </c>
      <c r="M50" s="8">
        <v>0</v>
      </c>
      <c r="N50" s="8">
        <v>783.17</v>
      </c>
      <c r="O50" s="8">
        <v>263.3</v>
      </c>
      <c r="P50" s="8">
        <v>282.3</v>
      </c>
      <c r="Q50" s="8">
        <v>230.31</v>
      </c>
      <c r="R50" s="8">
        <v>229.99</v>
      </c>
      <c r="S50" s="8">
        <v>23568.967</v>
      </c>
      <c r="T50" s="8">
        <v>9550.404</v>
      </c>
      <c r="U50" s="8">
        <v>769.472</v>
      </c>
      <c r="V50" s="8">
        <v>15576.448</v>
      </c>
      <c r="W50" s="8">
        <v>16345.919</v>
      </c>
      <c r="X50" s="8">
        <v>-1092.66</v>
      </c>
      <c r="Y50" s="8">
        <v>50.006</v>
      </c>
      <c r="Z50" s="8">
        <v>20608.238</v>
      </c>
      <c r="AA50" s="8">
        <v>774.426</v>
      </c>
      <c r="AB50" s="8">
        <v>1016</v>
      </c>
      <c r="AC50" s="8" t="s">
        <v>71</v>
      </c>
      <c r="AD50" s="9">
        <v>-4602.747</v>
      </c>
      <c r="AE50" s="8">
        <v>0</v>
      </c>
      <c r="AF50" s="8">
        <v>266.67</v>
      </c>
      <c r="AG50" s="8">
        <v>266.67</v>
      </c>
      <c r="AH50" s="8">
        <v>0</v>
      </c>
      <c r="AI50" s="8">
        <v>255.56</v>
      </c>
      <c r="AJ50" s="8">
        <v>255.56</v>
      </c>
      <c r="AK50" s="8">
        <v>6435</v>
      </c>
      <c r="AL50" s="8">
        <v>30492.8</v>
      </c>
      <c r="AM50" s="8">
        <v>36927.8</v>
      </c>
      <c r="AN50" s="8">
        <v>14494.07</v>
      </c>
      <c r="AO50" s="8">
        <v>3966.62</v>
      </c>
      <c r="AP50" s="8">
        <v>10527.45</v>
      </c>
      <c r="AQ50" s="8">
        <v>27.09</v>
      </c>
      <c r="AR50" s="8">
        <v>19.99</v>
      </c>
      <c r="AS50" s="8"/>
      <c r="AT50" s="8"/>
      <c r="AU50" s="8">
        <v>265</v>
      </c>
      <c r="AV50" s="16">
        <v>265</v>
      </c>
      <c r="AW50" s="9">
        <v>255.56</v>
      </c>
      <c r="AX50" s="9">
        <v>266.67</v>
      </c>
      <c r="AY50" s="9">
        <v>281</v>
      </c>
      <c r="AZ50" s="20">
        <v>281</v>
      </c>
      <c r="BA50" s="9">
        <v>255.56</v>
      </c>
      <c r="BB50" s="9">
        <v>266.67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8">
        <v>23320.89</v>
      </c>
      <c r="B51" s="8">
        <v>-9437</v>
      </c>
      <c r="C51" s="8">
        <v>19646.02</v>
      </c>
      <c r="D51" s="8">
        <v>13802.29</v>
      </c>
      <c r="E51" s="8">
        <v>27.29</v>
      </c>
      <c r="F51" s="9">
        <v>-7197</v>
      </c>
      <c r="G51" s="8">
        <v>190.77</v>
      </c>
      <c r="H51" s="8">
        <v>189.89</v>
      </c>
      <c r="I51" s="8">
        <v>200.3</v>
      </c>
      <c r="J51" s="8">
        <v>0</v>
      </c>
      <c r="K51" s="8">
        <v>518.12</v>
      </c>
      <c r="L51" s="8">
        <v>519.74</v>
      </c>
      <c r="M51" s="8">
        <v>0</v>
      </c>
      <c r="N51" s="8">
        <v>784.4</v>
      </c>
      <c r="O51" s="8">
        <v>262.6</v>
      </c>
      <c r="P51" s="8">
        <v>281.3</v>
      </c>
      <c r="Q51" s="8">
        <v>230.62</v>
      </c>
      <c r="R51" s="8">
        <v>230.09</v>
      </c>
      <c r="S51" s="8">
        <v>23044.05</v>
      </c>
      <c r="T51" s="8">
        <v>9494.44</v>
      </c>
      <c r="U51" s="8">
        <v>733.393</v>
      </c>
      <c r="V51" s="8">
        <v>14939.354</v>
      </c>
      <c r="W51" s="8">
        <v>15672.747</v>
      </c>
      <c r="X51" s="8">
        <v>-1091.06</v>
      </c>
      <c r="Y51" s="8">
        <v>50.016</v>
      </c>
      <c r="Z51" s="8">
        <v>20753.688</v>
      </c>
      <c r="AA51" s="8">
        <v>585.988</v>
      </c>
      <c r="AB51" s="8">
        <v>1016.75</v>
      </c>
      <c r="AC51" s="8" t="s">
        <v>71</v>
      </c>
      <c r="AD51" s="9">
        <v>-4608.3496</v>
      </c>
      <c r="AE51" s="8">
        <v>0</v>
      </c>
      <c r="AF51" s="8">
        <v>266.67</v>
      </c>
      <c r="AG51" s="8">
        <v>266.67</v>
      </c>
      <c r="AH51" s="8">
        <v>0</v>
      </c>
      <c r="AI51" s="8">
        <v>255.56</v>
      </c>
      <c r="AJ51" s="8">
        <v>255.56</v>
      </c>
      <c r="AK51" s="8">
        <v>6673</v>
      </c>
      <c r="AL51" s="8">
        <v>29677.2</v>
      </c>
      <c r="AM51" s="8">
        <v>36350.2</v>
      </c>
      <c r="AN51" s="8">
        <v>14877.9</v>
      </c>
      <c r="AO51" s="8">
        <v>4307.83</v>
      </c>
      <c r="AP51" s="8">
        <v>10570.07</v>
      </c>
      <c r="AQ51" s="8">
        <v>27.29</v>
      </c>
      <c r="AR51" s="8">
        <v>20.36</v>
      </c>
      <c r="AS51" s="8"/>
      <c r="AT51" s="8"/>
      <c r="AU51" s="8">
        <v>265</v>
      </c>
      <c r="AV51" s="16">
        <v>265</v>
      </c>
      <c r="AW51" s="9">
        <v>255.56</v>
      </c>
      <c r="AX51" s="9">
        <v>266.67</v>
      </c>
      <c r="AY51" s="9">
        <v>281</v>
      </c>
      <c r="AZ51" s="20">
        <v>281</v>
      </c>
      <c r="BA51" s="9">
        <v>255.56</v>
      </c>
      <c r="BB51" s="9">
        <v>266.67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8">
        <v>22684.94</v>
      </c>
      <c r="B52" s="8">
        <v>-9437</v>
      </c>
      <c r="C52" s="8">
        <v>19644.85</v>
      </c>
      <c r="D52" s="8">
        <v>13383.29</v>
      </c>
      <c r="E52" s="8">
        <v>27.86</v>
      </c>
      <c r="F52" s="9">
        <v>-7197</v>
      </c>
      <c r="G52" s="8">
        <v>189.89</v>
      </c>
      <c r="H52" s="8">
        <v>190.77</v>
      </c>
      <c r="I52" s="8">
        <v>200.47</v>
      </c>
      <c r="J52" s="8">
        <v>0</v>
      </c>
      <c r="K52" s="8">
        <v>517.19</v>
      </c>
      <c r="L52" s="8">
        <v>520.68</v>
      </c>
      <c r="M52" s="8">
        <v>0</v>
      </c>
      <c r="N52" s="8">
        <v>784.4</v>
      </c>
      <c r="O52" s="8">
        <v>261.5</v>
      </c>
      <c r="P52" s="8">
        <v>278.9</v>
      </c>
      <c r="Q52" s="8">
        <v>230.15</v>
      </c>
      <c r="R52" s="8">
        <v>230.15</v>
      </c>
      <c r="S52" s="8">
        <v>22745.662</v>
      </c>
      <c r="T52" s="8">
        <v>9393.529</v>
      </c>
      <c r="U52" s="8">
        <v>691.648</v>
      </c>
      <c r="V52" s="8">
        <v>14681.32</v>
      </c>
      <c r="W52" s="8">
        <v>15372.968</v>
      </c>
      <c r="X52" s="8">
        <v>-1088.32</v>
      </c>
      <c r="Y52" s="8">
        <v>50.033</v>
      </c>
      <c r="Z52" s="8">
        <v>20914.07</v>
      </c>
      <c r="AA52" s="8">
        <v>624.094</v>
      </c>
      <c r="AB52" s="8">
        <v>1018.49</v>
      </c>
      <c r="AC52" s="8" t="s">
        <v>71</v>
      </c>
      <c r="AD52" s="9">
        <v>-4608.63</v>
      </c>
      <c r="AE52" s="8">
        <v>0</v>
      </c>
      <c r="AF52" s="8">
        <v>266.67</v>
      </c>
      <c r="AG52" s="8">
        <v>266.67</v>
      </c>
      <c r="AH52" s="8">
        <v>0</v>
      </c>
      <c r="AI52" s="8">
        <v>255.56</v>
      </c>
      <c r="AJ52" s="8">
        <v>255.56</v>
      </c>
      <c r="AK52" s="8">
        <v>6913</v>
      </c>
      <c r="AL52" s="8">
        <v>29160.7</v>
      </c>
      <c r="AM52" s="8">
        <v>36073.7</v>
      </c>
      <c r="AN52" s="8">
        <v>15221.15</v>
      </c>
      <c r="AO52" s="8">
        <v>4659.26</v>
      </c>
      <c r="AP52" s="8">
        <v>10561.89</v>
      </c>
      <c r="AQ52" s="8">
        <v>27.86</v>
      </c>
      <c r="AR52" s="8">
        <v>20.29</v>
      </c>
      <c r="AS52" s="8"/>
      <c r="AT52" s="8"/>
      <c r="AU52" s="8">
        <v>265</v>
      </c>
      <c r="AV52" s="16">
        <v>265</v>
      </c>
      <c r="AW52" s="9">
        <v>255.56</v>
      </c>
      <c r="AX52" s="9">
        <v>266.67</v>
      </c>
      <c r="AY52" s="9">
        <v>281</v>
      </c>
      <c r="AZ52" s="20">
        <v>281</v>
      </c>
      <c r="BA52" s="9">
        <v>255.56</v>
      </c>
      <c r="BB52" s="9">
        <v>266.67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8">
        <v>22330.42</v>
      </c>
      <c r="B53" s="8">
        <v>-9442</v>
      </c>
      <c r="C53" s="8">
        <v>19646.93</v>
      </c>
      <c r="D53" s="8">
        <v>13035.92</v>
      </c>
      <c r="E53" s="8">
        <v>28.29</v>
      </c>
      <c r="F53" s="9">
        <v>-7198</v>
      </c>
      <c r="G53" s="8">
        <v>189.05</v>
      </c>
      <c r="H53" s="8">
        <v>189.89</v>
      </c>
      <c r="I53" s="8">
        <v>201.41</v>
      </c>
      <c r="J53" s="8">
        <v>0</v>
      </c>
      <c r="K53" s="8">
        <v>517.65</v>
      </c>
      <c r="L53" s="8">
        <v>520.68</v>
      </c>
      <c r="M53" s="8">
        <v>0</v>
      </c>
      <c r="N53" s="8">
        <v>784.81</v>
      </c>
      <c r="O53" s="8">
        <v>264.5</v>
      </c>
      <c r="P53" s="8">
        <v>281.7</v>
      </c>
      <c r="Q53" s="8">
        <v>230.94</v>
      </c>
      <c r="R53" s="8">
        <v>230.04</v>
      </c>
      <c r="S53" s="8">
        <v>22394.996</v>
      </c>
      <c r="T53" s="8">
        <v>9325.063</v>
      </c>
      <c r="U53" s="8">
        <v>662.248</v>
      </c>
      <c r="V53" s="8">
        <v>13922.43</v>
      </c>
      <c r="W53" s="8">
        <v>14584.679</v>
      </c>
      <c r="X53" s="8">
        <v>-1075.11</v>
      </c>
      <c r="Y53" s="8">
        <v>49.978</v>
      </c>
      <c r="Z53" s="8">
        <v>20844.047</v>
      </c>
      <c r="AA53" s="8">
        <v>677.941</v>
      </c>
      <c r="AB53" s="8">
        <v>1013.11</v>
      </c>
      <c r="AC53" s="8" t="s">
        <v>71</v>
      </c>
      <c r="AD53" s="9">
        <v>-4599.665</v>
      </c>
      <c r="AE53" s="8">
        <v>0</v>
      </c>
      <c r="AF53" s="8">
        <v>266.67</v>
      </c>
      <c r="AG53" s="8">
        <v>266.67</v>
      </c>
      <c r="AH53" s="8">
        <v>0</v>
      </c>
      <c r="AI53" s="8">
        <v>255.56</v>
      </c>
      <c r="AJ53" s="8">
        <v>255.56</v>
      </c>
      <c r="AK53" s="8">
        <v>7153</v>
      </c>
      <c r="AL53" s="8">
        <v>28861.6</v>
      </c>
      <c r="AM53" s="8">
        <v>36014.6</v>
      </c>
      <c r="AN53" s="8">
        <v>15521.3</v>
      </c>
      <c r="AO53" s="8">
        <v>5025.82</v>
      </c>
      <c r="AP53" s="8">
        <v>10495.48</v>
      </c>
      <c r="AQ53" s="8">
        <v>28.29</v>
      </c>
      <c r="AR53" s="8">
        <v>20.84</v>
      </c>
      <c r="AS53" s="8"/>
      <c r="AT53" s="8"/>
      <c r="AU53" s="8">
        <v>265</v>
      </c>
      <c r="AV53" s="16">
        <v>265</v>
      </c>
      <c r="AW53" s="9">
        <v>255.56</v>
      </c>
      <c r="AX53" s="9">
        <v>266.67</v>
      </c>
      <c r="AY53" s="9">
        <v>281</v>
      </c>
      <c r="AZ53" s="20">
        <v>281</v>
      </c>
      <c r="BA53" s="9">
        <v>255.56</v>
      </c>
      <c r="BB53" s="9">
        <v>266.67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8">
        <v>21983.12</v>
      </c>
      <c r="B54" s="8">
        <v>-9449</v>
      </c>
      <c r="C54" s="8">
        <v>19643.31</v>
      </c>
      <c r="D54" s="8">
        <v>12670.55</v>
      </c>
      <c r="E54" s="8">
        <v>28.73</v>
      </c>
      <c r="F54" s="9">
        <v>-7199</v>
      </c>
      <c r="G54" s="8">
        <v>189.89</v>
      </c>
      <c r="H54" s="8">
        <v>189.89</v>
      </c>
      <c r="I54" s="8">
        <v>200.88</v>
      </c>
      <c r="J54" s="8">
        <v>0</v>
      </c>
      <c r="K54" s="8">
        <v>518.12</v>
      </c>
      <c r="L54" s="8">
        <v>519.74</v>
      </c>
      <c r="M54" s="8">
        <v>0</v>
      </c>
      <c r="N54" s="8">
        <v>784.81</v>
      </c>
      <c r="O54" s="8">
        <v>263</v>
      </c>
      <c r="P54" s="8">
        <v>279.3</v>
      </c>
      <c r="Q54" s="8">
        <v>229.78</v>
      </c>
      <c r="R54" s="8">
        <v>230.25</v>
      </c>
      <c r="S54" s="8">
        <v>21891.186</v>
      </c>
      <c r="T54" s="8">
        <v>9454.867</v>
      </c>
      <c r="U54" s="8">
        <v>629.51</v>
      </c>
      <c r="V54" s="8">
        <v>13758.291</v>
      </c>
      <c r="W54" s="8">
        <v>14387.801</v>
      </c>
      <c r="X54" s="8">
        <v>-1076.36</v>
      </c>
      <c r="Y54" s="8">
        <v>50.018</v>
      </c>
      <c r="Z54" s="8">
        <v>20880.059</v>
      </c>
      <c r="AA54" s="8">
        <v>525.957</v>
      </c>
      <c r="AB54" s="8">
        <v>1003.54</v>
      </c>
      <c r="AC54" s="8" t="s">
        <v>71</v>
      </c>
      <c r="AD54" s="9">
        <v>-4607.7896</v>
      </c>
      <c r="AE54" s="8">
        <v>0</v>
      </c>
      <c r="AF54" s="8">
        <v>266.67</v>
      </c>
      <c r="AG54" s="8">
        <v>266.67</v>
      </c>
      <c r="AH54" s="8">
        <v>0</v>
      </c>
      <c r="AI54" s="8">
        <v>255.56</v>
      </c>
      <c r="AJ54" s="8">
        <v>255.56</v>
      </c>
      <c r="AK54" s="8">
        <v>7395</v>
      </c>
      <c r="AL54" s="8">
        <v>28780.1</v>
      </c>
      <c r="AM54" s="8">
        <v>36175.1</v>
      </c>
      <c r="AN54" s="8">
        <v>15795.71</v>
      </c>
      <c r="AO54" s="8">
        <v>5398.25</v>
      </c>
      <c r="AP54" s="8">
        <v>10397.46</v>
      </c>
      <c r="AQ54" s="8">
        <v>28.73</v>
      </c>
      <c r="AR54" s="8">
        <v>20.58</v>
      </c>
      <c r="AS54" s="8"/>
      <c r="AT54" s="8"/>
      <c r="AU54" s="8">
        <v>265</v>
      </c>
      <c r="AV54" s="16">
        <v>265</v>
      </c>
      <c r="AW54" s="9">
        <v>255.56</v>
      </c>
      <c r="AX54" s="9">
        <v>266.67</v>
      </c>
      <c r="AY54" s="9">
        <v>281</v>
      </c>
      <c r="AZ54" s="20">
        <v>281</v>
      </c>
      <c r="BA54" s="9">
        <v>255.56</v>
      </c>
      <c r="BB54" s="9">
        <v>266.67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8">
        <v>21915</v>
      </c>
      <c r="B55" s="8">
        <v>-9407</v>
      </c>
      <c r="C55" s="8">
        <v>19649.86</v>
      </c>
      <c r="D55" s="8">
        <v>12562.45</v>
      </c>
      <c r="E55" s="8">
        <v>28.86</v>
      </c>
      <c r="F55" s="9">
        <v>-7199</v>
      </c>
      <c r="G55" s="8">
        <v>189.89</v>
      </c>
      <c r="H55" s="8">
        <v>189.05</v>
      </c>
      <c r="I55" s="8">
        <v>200.2</v>
      </c>
      <c r="J55" s="8">
        <v>0</v>
      </c>
      <c r="K55" s="8">
        <v>517.65</v>
      </c>
      <c r="L55" s="8">
        <v>520.68</v>
      </c>
      <c r="M55" s="8">
        <v>0</v>
      </c>
      <c r="N55" s="8">
        <v>784.81</v>
      </c>
      <c r="O55" s="8">
        <v>262.2</v>
      </c>
      <c r="P55" s="8">
        <v>275.5</v>
      </c>
      <c r="Q55" s="8">
        <v>230.83</v>
      </c>
      <c r="R55" s="8">
        <v>229.3</v>
      </c>
      <c r="S55" s="8">
        <v>21747.316</v>
      </c>
      <c r="T55" s="8">
        <v>9286.78</v>
      </c>
      <c r="U55" s="8">
        <v>626.691</v>
      </c>
      <c r="V55" s="8">
        <v>13415.728</v>
      </c>
      <c r="W55" s="8">
        <v>14042.418</v>
      </c>
      <c r="X55" s="8">
        <v>-1073.12</v>
      </c>
      <c r="Y55" s="8">
        <v>50.032</v>
      </c>
      <c r="Z55" s="8">
        <v>21014.14</v>
      </c>
      <c r="AA55" s="8">
        <v>561.586</v>
      </c>
      <c r="AB55" s="8">
        <v>1001.75</v>
      </c>
      <c r="AC55" s="8" t="s">
        <v>71</v>
      </c>
      <c r="AD55" s="9">
        <v>-4607.5093</v>
      </c>
      <c r="AE55" s="8">
        <v>0</v>
      </c>
      <c r="AF55" s="8">
        <v>266.67</v>
      </c>
      <c r="AG55" s="8">
        <v>266.67</v>
      </c>
      <c r="AH55" s="8">
        <v>0</v>
      </c>
      <c r="AI55" s="8">
        <v>255.56</v>
      </c>
      <c r="AJ55" s="8">
        <v>255.56</v>
      </c>
      <c r="AK55" s="8">
        <v>7394</v>
      </c>
      <c r="AL55" s="8">
        <v>28617</v>
      </c>
      <c r="AM55" s="8">
        <v>36011</v>
      </c>
      <c r="AN55" s="8">
        <v>16065.34</v>
      </c>
      <c r="AO55" s="8">
        <v>5762.44</v>
      </c>
      <c r="AP55" s="8">
        <v>10302.9</v>
      </c>
      <c r="AQ55" s="8">
        <v>28.86</v>
      </c>
      <c r="AR55" s="8">
        <v>20.68</v>
      </c>
      <c r="AS55" s="8"/>
      <c r="AT55" s="8"/>
      <c r="AU55" s="8">
        <v>265</v>
      </c>
      <c r="AV55" s="16">
        <v>265</v>
      </c>
      <c r="AW55" s="9">
        <v>255.56</v>
      </c>
      <c r="AX55" s="9">
        <v>266.67</v>
      </c>
      <c r="AY55" s="9">
        <v>281</v>
      </c>
      <c r="AZ55" s="20">
        <v>281</v>
      </c>
      <c r="BA55" s="9">
        <v>255.56</v>
      </c>
      <c r="BB55" s="9">
        <v>266.67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8">
        <v>21804.97</v>
      </c>
      <c r="B56" s="8">
        <v>-9363</v>
      </c>
      <c r="C56" s="8">
        <v>19655</v>
      </c>
      <c r="D56" s="8">
        <v>12417.06</v>
      </c>
      <c r="E56" s="8">
        <v>29.06</v>
      </c>
      <c r="F56" s="9">
        <v>-7198</v>
      </c>
      <c r="G56" s="8">
        <v>189.89</v>
      </c>
      <c r="H56" s="8">
        <v>189.89</v>
      </c>
      <c r="I56" s="8">
        <v>200.66</v>
      </c>
      <c r="J56" s="8">
        <v>0</v>
      </c>
      <c r="K56" s="8">
        <v>518.58</v>
      </c>
      <c r="L56" s="8">
        <v>520.44</v>
      </c>
      <c r="M56" s="8">
        <v>0</v>
      </c>
      <c r="N56" s="8">
        <v>783.99</v>
      </c>
      <c r="O56" s="8">
        <v>263.5</v>
      </c>
      <c r="P56" s="8">
        <v>279.7</v>
      </c>
      <c r="Q56" s="8">
        <v>230.2</v>
      </c>
      <c r="R56" s="8">
        <v>230.41</v>
      </c>
      <c r="S56" s="8">
        <v>22021.176</v>
      </c>
      <c r="T56" s="8">
        <v>9534.294</v>
      </c>
      <c r="U56" s="8">
        <v>621.566</v>
      </c>
      <c r="V56" s="8">
        <v>12855.652</v>
      </c>
      <c r="W56" s="8">
        <v>13477.218</v>
      </c>
      <c r="X56" s="8">
        <v>-1058.08</v>
      </c>
      <c r="Y56" s="8">
        <v>49.967</v>
      </c>
      <c r="Z56" s="8">
        <v>20348.809</v>
      </c>
      <c r="AA56" s="8">
        <v>906.832</v>
      </c>
      <c r="AB56" s="8">
        <v>1002.3</v>
      </c>
      <c r="AC56" s="8" t="s">
        <v>71</v>
      </c>
      <c r="AD56" s="9">
        <v>-4604.708</v>
      </c>
      <c r="AE56" s="8">
        <v>0</v>
      </c>
      <c r="AF56" s="8">
        <v>266.67</v>
      </c>
      <c r="AG56" s="8">
        <v>266.67</v>
      </c>
      <c r="AH56" s="8">
        <v>0</v>
      </c>
      <c r="AI56" s="8">
        <v>255.56</v>
      </c>
      <c r="AJ56" s="8">
        <v>255.56</v>
      </c>
      <c r="AK56" s="8">
        <v>7394</v>
      </c>
      <c r="AL56" s="8">
        <v>28535.4</v>
      </c>
      <c r="AM56" s="8">
        <v>35929.4</v>
      </c>
      <c r="AN56" s="8">
        <v>16269.85</v>
      </c>
      <c r="AO56" s="8">
        <v>6130.05</v>
      </c>
      <c r="AP56" s="8">
        <v>10139.8</v>
      </c>
      <c r="AQ56" s="8">
        <v>29.06</v>
      </c>
      <c r="AR56" s="8">
        <v>21.08</v>
      </c>
      <c r="AS56" s="8"/>
      <c r="AT56" s="8"/>
      <c r="AU56" s="8">
        <v>265</v>
      </c>
      <c r="AV56" s="16">
        <v>265</v>
      </c>
      <c r="AW56" s="9">
        <v>255.56</v>
      </c>
      <c r="AX56" s="9">
        <v>266.67</v>
      </c>
      <c r="AY56" s="9">
        <v>281</v>
      </c>
      <c r="AZ56" s="20">
        <v>281</v>
      </c>
      <c r="BA56" s="9">
        <v>255.56</v>
      </c>
      <c r="BB56" s="9">
        <v>266.67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8">
        <v>22035.44</v>
      </c>
      <c r="B57" s="8">
        <v>-9333</v>
      </c>
      <c r="C57" s="8">
        <v>19649.39</v>
      </c>
      <c r="D57" s="8">
        <v>12454.32</v>
      </c>
      <c r="E57" s="8">
        <v>28.94</v>
      </c>
      <c r="F57" s="9">
        <v>-7200</v>
      </c>
      <c r="G57" s="8">
        <v>189.89</v>
      </c>
      <c r="H57" s="8">
        <v>189.89</v>
      </c>
      <c r="I57" s="8">
        <v>200.32</v>
      </c>
      <c r="J57" s="8">
        <v>0</v>
      </c>
      <c r="K57" s="8">
        <v>517.65</v>
      </c>
      <c r="L57" s="8">
        <v>520.68</v>
      </c>
      <c r="M57" s="8">
        <v>0</v>
      </c>
      <c r="N57" s="8">
        <v>783.99</v>
      </c>
      <c r="O57" s="8">
        <v>263.4</v>
      </c>
      <c r="P57" s="8">
        <v>279.3</v>
      </c>
      <c r="Q57" s="8">
        <v>230.46</v>
      </c>
      <c r="R57" s="8">
        <v>230.31</v>
      </c>
      <c r="S57" s="8">
        <v>22259.473</v>
      </c>
      <c r="T57" s="8">
        <v>9266.524</v>
      </c>
      <c r="U57" s="8">
        <v>782.145</v>
      </c>
      <c r="V57" s="8">
        <v>13107.4</v>
      </c>
      <c r="W57" s="8">
        <v>13889.545</v>
      </c>
      <c r="X57" s="8">
        <v>-1063.33</v>
      </c>
      <c r="Y57" s="8">
        <v>50.031</v>
      </c>
      <c r="Z57" s="8">
        <v>20693.258</v>
      </c>
      <c r="AA57" s="8">
        <v>751.172</v>
      </c>
      <c r="AB57" s="8">
        <v>1021.17</v>
      </c>
      <c r="AC57" s="8" t="s">
        <v>71</v>
      </c>
      <c r="AD57" s="9">
        <v>-4608.07</v>
      </c>
      <c r="AE57" s="8">
        <v>0</v>
      </c>
      <c r="AF57" s="8">
        <v>266.67</v>
      </c>
      <c r="AG57" s="8">
        <v>266.67</v>
      </c>
      <c r="AH57" s="8">
        <v>0</v>
      </c>
      <c r="AI57" s="8">
        <v>255.56</v>
      </c>
      <c r="AJ57" s="8">
        <v>255.56</v>
      </c>
      <c r="AK57" s="8">
        <v>7393</v>
      </c>
      <c r="AL57" s="8">
        <v>28508.2</v>
      </c>
      <c r="AM57" s="8">
        <v>35901.2</v>
      </c>
      <c r="AN57" s="8">
        <v>16458.58</v>
      </c>
      <c r="AO57" s="8">
        <v>6501.78</v>
      </c>
      <c r="AP57" s="8">
        <v>9956.8</v>
      </c>
      <c r="AQ57" s="8">
        <v>28.94</v>
      </c>
      <c r="AR57" s="8">
        <v>20.73</v>
      </c>
      <c r="AS57" s="8"/>
      <c r="AT57" s="8"/>
      <c r="AU57" s="8">
        <v>265</v>
      </c>
      <c r="AV57" s="16">
        <v>265</v>
      </c>
      <c r="AW57" s="9">
        <v>255.56</v>
      </c>
      <c r="AX57" s="9">
        <v>266.67</v>
      </c>
      <c r="AY57" s="9">
        <v>281</v>
      </c>
      <c r="AZ57" s="20">
        <v>281</v>
      </c>
      <c r="BA57" s="9">
        <v>255.56</v>
      </c>
      <c r="BB57" s="9">
        <v>266.67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8">
        <v>22428.37</v>
      </c>
      <c r="B58" s="8">
        <v>-9301</v>
      </c>
      <c r="C58" s="8">
        <v>19648.23</v>
      </c>
      <c r="D58" s="8">
        <v>12745.01</v>
      </c>
      <c r="E58" s="8">
        <v>28.54</v>
      </c>
      <c r="F58" s="9">
        <v>-7197</v>
      </c>
      <c r="G58" s="8">
        <v>189.89</v>
      </c>
      <c r="H58" s="8">
        <v>189.05</v>
      </c>
      <c r="I58" s="8">
        <v>199.54</v>
      </c>
      <c r="J58" s="8">
        <v>0</v>
      </c>
      <c r="K58" s="8">
        <v>516.95</v>
      </c>
      <c r="L58" s="8">
        <v>519.74</v>
      </c>
      <c r="M58" s="8">
        <v>0</v>
      </c>
      <c r="N58" s="8">
        <v>782.35</v>
      </c>
      <c r="O58" s="8">
        <v>261.2</v>
      </c>
      <c r="P58" s="8">
        <v>275.1</v>
      </c>
      <c r="Q58" s="8">
        <v>230.31</v>
      </c>
      <c r="R58" s="8">
        <v>229.88</v>
      </c>
      <c r="S58" s="8">
        <v>22430.11</v>
      </c>
      <c r="T58" s="8">
        <v>9297.155</v>
      </c>
      <c r="U58" s="8">
        <v>787.189</v>
      </c>
      <c r="V58" s="8">
        <v>13137.928</v>
      </c>
      <c r="W58" s="8">
        <v>13925.117</v>
      </c>
      <c r="X58" s="8">
        <v>-1062.33</v>
      </c>
      <c r="Y58" s="8">
        <v>50.037</v>
      </c>
      <c r="Z58" s="8">
        <v>20450.762</v>
      </c>
      <c r="AA58" s="8">
        <v>910.082</v>
      </c>
      <c r="AB58" s="8">
        <v>1015.38</v>
      </c>
      <c r="AC58" s="8" t="s">
        <v>71</v>
      </c>
      <c r="AD58" s="9">
        <v>-4620.116</v>
      </c>
      <c r="AE58" s="8">
        <v>0</v>
      </c>
      <c r="AF58" s="8">
        <v>266.67</v>
      </c>
      <c r="AG58" s="8">
        <v>266.67</v>
      </c>
      <c r="AH58" s="8">
        <v>0</v>
      </c>
      <c r="AI58" s="8">
        <v>255.56</v>
      </c>
      <c r="AJ58" s="8">
        <v>255.56</v>
      </c>
      <c r="AK58" s="8">
        <v>7390</v>
      </c>
      <c r="AL58" s="8">
        <v>28508.2</v>
      </c>
      <c r="AM58" s="8">
        <v>35898.2</v>
      </c>
      <c r="AN58" s="8">
        <v>16585.41</v>
      </c>
      <c r="AO58" s="8">
        <v>6845.3</v>
      </c>
      <c r="AP58" s="8">
        <v>9740.11</v>
      </c>
      <c r="AQ58" s="8">
        <v>28.54</v>
      </c>
      <c r="AR58" s="8">
        <v>20.83</v>
      </c>
      <c r="AS58" s="8"/>
      <c r="AT58" s="8"/>
      <c r="AU58" s="8">
        <v>265</v>
      </c>
      <c r="AV58" s="16">
        <v>265</v>
      </c>
      <c r="AW58" s="9">
        <v>255.56</v>
      </c>
      <c r="AX58" s="9">
        <v>266.67</v>
      </c>
      <c r="AY58" s="9">
        <v>281</v>
      </c>
      <c r="AZ58" s="20">
        <v>281</v>
      </c>
      <c r="BA58" s="9">
        <v>255.56</v>
      </c>
      <c r="BB58" s="9">
        <v>266.67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8">
        <v>22515.21</v>
      </c>
      <c r="B59" s="8">
        <v>-9328</v>
      </c>
      <c r="C59" s="8">
        <v>19662.86</v>
      </c>
      <c r="D59" s="8">
        <v>12855.62</v>
      </c>
      <c r="E59" s="8">
        <v>28.3</v>
      </c>
      <c r="F59" s="9">
        <v>-7199</v>
      </c>
      <c r="G59" s="8">
        <v>189.89</v>
      </c>
      <c r="H59" s="8">
        <v>189.05</v>
      </c>
      <c r="I59" s="8">
        <v>200.69</v>
      </c>
      <c r="J59" s="8">
        <v>0</v>
      </c>
      <c r="K59" s="8">
        <v>518.12</v>
      </c>
      <c r="L59" s="8">
        <v>520.21</v>
      </c>
      <c r="M59" s="8">
        <v>0</v>
      </c>
      <c r="N59" s="8">
        <v>783.58</v>
      </c>
      <c r="O59" s="8">
        <v>262.8</v>
      </c>
      <c r="P59" s="8">
        <v>278.9</v>
      </c>
      <c r="Q59" s="8">
        <v>230.46</v>
      </c>
      <c r="R59" s="8">
        <v>229.67</v>
      </c>
      <c r="S59" s="8">
        <v>22465.43</v>
      </c>
      <c r="T59" s="8">
        <v>9273.152</v>
      </c>
      <c r="U59" s="8">
        <v>773.205</v>
      </c>
      <c r="V59" s="8">
        <v>13587.856</v>
      </c>
      <c r="W59" s="8">
        <v>14361.061</v>
      </c>
      <c r="X59" s="8">
        <v>-1050.47</v>
      </c>
      <c r="Y59" s="8">
        <v>49.996</v>
      </c>
      <c r="Z59" s="8">
        <v>20758.496</v>
      </c>
      <c r="AA59" s="8">
        <v>690.598</v>
      </c>
      <c r="AB59" s="8">
        <v>994.46</v>
      </c>
      <c r="AC59" s="8" t="s">
        <v>71</v>
      </c>
      <c r="AD59" s="9">
        <v>-4616.1943</v>
      </c>
      <c r="AE59" s="8">
        <v>0</v>
      </c>
      <c r="AF59" s="8">
        <v>266.67</v>
      </c>
      <c r="AG59" s="8">
        <v>266.67</v>
      </c>
      <c r="AH59" s="8">
        <v>0</v>
      </c>
      <c r="AI59" s="8">
        <v>255.56</v>
      </c>
      <c r="AJ59" s="8">
        <v>255.56</v>
      </c>
      <c r="AK59" s="8">
        <v>7337</v>
      </c>
      <c r="AL59" s="8">
        <v>28508.2</v>
      </c>
      <c r="AM59" s="8">
        <v>35845.2</v>
      </c>
      <c r="AN59" s="8">
        <v>16617.12</v>
      </c>
      <c r="AO59" s="8">
        <v>7169.62</v>
      </c>
      <c r="AP59" s="8">
        <v>9447.5</v>
      </c>
      <c r="AQ59" s="8">
        <v>28.3</v>
      </c>
      <c r="AR59" s="8">
        <v>20.05</v>
      </c>
      <c r="AS59" s="8"/>
      <c r="AT59" s="8"/>
      <c r="AU59" s="8">
        <v>265</v>
      </c>
      <c r="AV59" s="16">
        <v>265</v>
      </c>
      <c r="AW59" s="9">
        <v>255.56</v>
      </c>
      <c r="AX59" s="9">
        <v>266.67</v>
      </c>
      <c r="AY59" s="9">
        <v>281</v>
      </c>
      <c r="AZ59" s="20">
        <v>281</v>
      </c>
      <c r="BA59" s="9">
        <v>255.56</v>
      </c>
      <c r="BB59" s="9">
        <v>266.67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8">
        <v>22756.49</v>
      </c>
      <c r="B60" s="8">
        <v>-9351</v>
      </c>
      <c r="C60" s="8">
        <v>19690.17</v>
      </c>
      <c r="D60" s="8">
        <v>12867</v>
      </c>
      <c r="E60" s="8">
        <v>28.12</v>
      </c>
      <c r="F60" s="9">
        <v>-7198</v>
      </c>
      <c r="G60" s="8">
        <v>190.77</v>
      </c>
      <c r="H60" s="8">
        <v>189.89</v>
      </c>
      <c r="I60" s="8">
        <v>201.4</v>
      </c>
      <c r="J60" s="8">
        <v>0</v>
      </c>
      <c r="K60" s="8">
        <v>518.12</v>
      </c>
      <c r="L60" s="8">
        <v>520.44</v>
      </c>
      <c r="M60" s="8">
        <v>0</v>
      </c>
      <c r="N60" s="8">
        <v>783.58</v>
      </c>
      <c r="O60" s="8">
        <v>261.7</v>
      </c>
      <c r="P60" s="8">
        <v>279</v>
      </c>
      <c r="Q60" s="8">
        <v>230.36</v>
      </c>
      <c r="R60" s="8">
        <v>229.99</v>
      </c>
      <c r="S60" s="8">
        <v>22839.357</v>
      </c>
      <c r="T60" s="8">
        <v>9255.326</v>
      </c>
      <c r="U60" s="8">
        <v>776.777</v>
      </c>
      <c r="V60" s="8">
        <v>13520.073</v>
      </c>
      <c r="W60" s="8">
        <v>14296.85</v>
      </c>
      <c r="X60" s="8">
        <v>-1045.28</v>
      </c>
      <c r="Y60" s="8">
        <v>49.98</v>
      </c>
      <c r="Z60" s="8">
        <v>20524.254</v>
      </c>
      <c r="AA60" s="8">
        <v>937.359</v>
      </c>
      <c r="AB60" s="8">
        <v>996.38</v>
      </c>
      <c r="AC60" s="8" t="s">
        <v>71</v>
      </c>
      <c r="AD60" s="9">
        <v>-4616.7544</v>
      </c>
      <c r="AE60" s="8">
        <v>0</v>
      </c>
      <c r="AF60" s="8">
        <v>266.67</v>
      </c>
      <c r="AG60" s="8">
        <v>266.67</v>
      </c>
      <c r="AH60" s="8">
        <v>0</v>
      </c>
      <c r="AI60" s="8">
        <v>255.56</v>
      </c>
      <c r="AJ60" s="8">
        <v>255.56</v>
      </c>
      <c r="AK60" s="8">
        <v>7285</v>
      </c>
      <c r="AL60" s="8">
        <v>28535.4</v>
      </c>
      <c r="AM60" s="8">
        <v>35820.4</v>
      </c>
      <c r="AN60" s="8">
        <v>16588.92</v>
      </c>
      <c r="AO60" s="8">
        <v>7486.75</v>
      </c>
      <c r="AP60" s="8">
        <v>9102.17</v>
      </c>
      <c r="AQ60" s="8">
        <v>28.12</v>
      </c>
      <c r="AR60" s="8">
        <v>19.88</v>
      </c>
      <c r="AS60" s="8"/>
      <c r="AT60" s="8"/>
      <c r="AU60" s="8">
        <v>265</v>
      </c>
      <c r="AV60" s="16">
        <v>265</v>
      </c>
      <c r="AW60" s="9">
        <v>255.56</v>
      </c>
      <c r="AX60" s="9">
        <v>266.67</v>
      </c>
      <c r="AY60" s="9">
        <v>281</v>
      </c>
      <c r="AZ60" s="20">
        <v>281</v>
      </c>
      <c r="BA60" s="9">
        <v>255.56</v>
      </c>
      <c r="BB60" s="9">
        <v>266.67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8">
        <v>23119.96</v>
      </c>
      <c r="B61" s="8">
        <v>-9406</v>
      </c>
      <c r="C61" s="8">
        <v>19780.43</v>
      </c>
      <c r="D61" s="8">
        <v>13026.23</v>
      </c>
      <c r="E61" s="8">
        <v>27.78</v>
      </c>
      <c r="F61" s="9">
        <v>-7199</v>
      </c>
      <c r="G61" s="8">
        <v>189.89</v>
      </c>
      <c r="H61" s="8">
        <v>190.77</v>
      </c>
      <c r="I61" s="8">
        <v>200.81</v>
      </c>
      <c r="J61" s="8">
        <v>0</v>
      </c>
      <c r="K61" s="8">
        <v>518.12</v>
      </c>
      <c r="L61" s="8">
        <v>521.14</v>
      </c>
      <c r="M61" s="8">
        <v>0</v>
      </c>
      <c r="N61" s="8">
        <v>783.58</v>
      </c>
      <c r="O61" s="8">
        <v>263.2</v>
      </c>
      <c r="P61" s="8">
        <v>279.9</v>
      </c>
      <c r="Q61" s="8">
        <v>230.78</v>
      </c>
      <c r="R61" s="8">
        <v>230.46</v>
      </c>
      <c r="S61" s="8">
        <v>23301.994</v>
      </c>
      <c r="T61" s="8">
        <v>9388.752</v>
      </c>
      <c r="U61" s="8">
        <v>1115.736</v>
      </c>
      <c r="V61" s="8">
        <v>13730.219</v>
      </c>
      <c r="W61" s="8">
        <v>14845.955</v>
      </c>
      <c r="X61" s="8">
        <v>-761.92</v>
      </c>
      <c r="Y61" s="8">
        <v>50.03</v>
      </c>
      <c r="Z61" s="8">
        <v>21251.477</v>
      </c>
      <c r="AA61" s="8">
        <v>746.98</v>
      </c>
      <c r="AB61" s="8">
        <v>1018.36</v>
      </c>
      <c r="AC61" s="8" t="s">
        <v>71</v>
      </c>
      <c r="AD61" s="9">
        <v>-4614.7935</v>
      </c>
      <c r="AE61" s="8">
        <v>0</v>
      </c>
      <c r="AF61" s="8">
        <v>266.67</v>
      </c>
      <c r="AG61" s="8">
        <v>266.67</v>
      </c>
      <c r="AH61" s="8">
        <v>0</v>
      </c>
      <c r="AI61" s="8">
        <v>255.56</v>
      </c>
      <c r="AJ61" s="8">
        <v>255.56</v>
      </c>
      <c r="AK61" s="8">
        <v>7232</v>
      </c>
      <c r="AL61" s="8">
        <v>28671.3</v>
      </c>
      <c r="AM61" s="8">
        <v>35903.3</v>
      </c>
      <c r="AN61" s="8">
        <v>16555.67</v>
      </c>
      <c r="AO61" s="8">
        <v>7852.49</v>
      </c>
      <c r="AP61" s="8">
        <v>8703.18</v>
      </c>
      <c r="AQ61" s="8">
        <v>27.78</v>
      </c>
      <c r="AR61" s="8">
        <v>19.2</v>
      </c>
      <c r="AS61" s="8"/>
      <c r="AT61" s="8"/>
      <c r="AU61" s="8">
        <v>265</v>
      </c>
      <c r="AV61" s="16">
        <v>265</v>
      </c>
      <c r="AW61" s="9">
        <v>255.56</v>
      </c>
      <c r="AX61" s="9">
        <v>266.67</v>
      </c>
      <c r="AY61" s="9">
        <v>281</v>
      </c>
      <c r="AZ61" s="20">
        <v>281</v>
      </c>
      <c r="BA61" s="9">
        <v>255.56</v>
      </c>
      <c r="BB61" s="9">
        <v>266.67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8">
        <v>23670.1</v>
      </c>
      <c r="B62" s="8">
        <v>-9537</v>
      </c>
      <c r="C62" s="8">
        <v>19890.85</v>
      </c>
      <c r="D62" s="8">
        <v>13148.23</v>
      </c>
      <c r="E62" s="8">
        <v>27.11</v>
      </c>
      <c r="F62" s="9">
        <v>-7200</v>
      </c>
      <c r="G62" s="8">
        <v>189.89</v>
      </c>
      <c r="H62" s="8">
        <v>189.89</v>
      </c>
      <c r="I62" s="8">
        <v>200.72</v>
      </c>
      <c r="J62" s="8">
        <v>0</v>
      </c>
      <c r="K62" s="8">
        <v>517.19</v>
      </c>
      <c r="L62" s="8">
        <v>521.61</v>
      </c>
      <c r="M62" s="8">
        <v>0</v>
      </c>
      <c r="N62" s="8">
        <v>783.58</v>
      </c>
      <c r="O62" s="8">
        <v>263.7</v>
      </c>
      <c r="P62" s="8">
        <v>281.4</v>
      </c>
      <c r="Q62" s="8">
        <v>230.2</v>
      </c>
      <c r="R62" s="8">
        <v>230.04</v>
      </c>
      <c r="S62" s="8">
        <v>23939.11</v>
      </c>
      <c r="T62" s="8">
        <v>9516.117</v>
      </c>
      <c r="U62" s="8">
        <v>1144.198</v>
      </c>
      <c r="V62" s="8">
        <v>13693.359</v>
      </c>
      <c r="W62" s="8">
        <v>14837.557</v>
      </c>
      <c r="X62" s="8">
        <v>-196.03</v>
      </c>
      <c r="Y62" s="8">
        <v>49.978</v>
      </c>
      <c r="Z62" s="8">
        <v>21068.895</v>
      </c>
      <c r="AA62" s="8">
        <v>854.266</v>
      </c>
      <c r="AB62" s="8">
        <v>1009.89</v>
      </c>
      <c r="AC62" s="8" t="s">
        <v>71</v>
      </c>
      <c r="AD62" s="9">
        <v>-4610.5913</v>
      </c>
      <c r="AE62" s="8">
        <v>0</v>
      </c>
      <c r="AF62" s="8">
        <v>266.67</v>
      </c>
      <c r="AG62" s="8">
        <v>266.67</v>
      </c>
      <c r="AH62" s="8">
        <v>0</v>
      </c>
      <c r="AI62" s="8">
        <v>255.56</v>
      </c>
      <c r="AJ62" s="8">
        <v>255.56</v>
      </c>
      <c r="AK62" s="8">
        <v>7176</v>
      </c>
      <c r="AL62" s="8">
        <v>28834.4</v>
      </c>
      <c r="AM62" s="8">
        <v>36010.4</v>
      </c>
      <c r="AN62" s="8">
        <v>16419.34</v>
      </c>
      <c r="AO62" s="8">
        <v>8174.76</v>
      </c>
      <c r="AP62" s="8">
        <v>8244.58</v>
      </c>
      <c r="AQ62" s="8">
        <v>27.11</v>
      </c>
      <c r="AR62" s="8">
        <v>18.7</v>
      </c>
      <c r="AS62" s="8"/>
      <c r="AT62" s="8"/>
      <c r="AU62" s="8">
        <v>265</v>
      </c>
      <c r="AV62" s="16">
        <v>265</v>
      </c>
      <c r="AW62" s="9">
        <v>255.56</v>
      </c>
      <c r="AX62" s="9">
        <v>266.67</v>
      </c>
      <c r="AY62" s="9">
        <v>281</v>
      </c>
      <c r="AZ62" s="20">
        <v>281</v>
      </c>
      <c r="BA62" s="9">
        <v>255.56</v>
      </c>
      <c r="BB62" s="9">
        <v>266.67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266.67</v>
      </c>
      <c r="BN62" s="23">
        <f t="shared" ref="BN62:BP62" si="133">AE62</f>
        <v>0</v>
      </c>
      <c r="BO62" s="23">
        <f t="shared" si="133"/>
        <v>266.67</v>
      </c>
      <c r="BP62" s="23">
        <f t="shared" si="133"/>
        <v>266.67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266.67</v>
      </c>
    </row>
    <row r="63" s="2" customFormat="1" spans="1:72">
      <c r="A63" s="8">
        <v>24077.47</v>
      </c>
      <c r="B63" s="8">
        <v>-9472</v>
      </c>
      <c r="C63" s="8">
        <v>19880.71</v>
      </c>
      <c r="D63" s="8">
        <v>12907.68</v>
      </c>
      <c r="E63" s="8">
        <v>26.68</v>
      </c>
      <c r="F63" s="9">
        <v>-7199</v>
      </c>
      <c r="G63" s="8">
        <v>189.89</v>
      </c>
      <c r="H63" s="8">
        <v>189.89</v>
      </c>
      <c r="I63" s="8">
        <v>201.2</v>
      </c>
      <c r="J63" s="8">
        <v>0</v>
      </c>
      <c r="K63" s="8">
        <v>517.65</v>
      </c>
      <c r="L63" s="8">
        <v>521.14</v>
      </c>
      <c r="M63" s="8">
        <v>0</v>
      </c>
      <c r="N63" s="8">
        <v>782.76</v>
      </c>
      <c r="O63" s="8">
        <v>264.7</v>
      </c>
      <c r="P63" s="8">
        <v>281.8</v>
      </c>
      <c r="Q63" s="8">
        <v>230.31</v>
      </c>
      <c r="R63" s="8">
        <v>229.83</v>
      </c>
      <c r="S63" s="8">
        <v>24563.44</v>
      </c>
      <c r="T63" s="8">
        <v>9577.084</v>
      </c>
      <c r="U63" s="8">
        <v>1132.886</v>
      </c>
      <c r="V63" s="8">
        <v>13748.606</v>
      </c>
      <c r="W63" s="8">
        <v>14881.491</v>
      </c>
      <c r="X63" s="8">
        <v>86.87</v>
      </c>
      <c r="Y63" s="8">
        <v>49.969</v>
      </c>
      <c r="Z63" s="8">
        <v>20883.828</v>
      </c>
      <c r="AA63" s="8">
        <v>940.262</v>
      </c>
      <c r="AB63" s="8">
        <v>1026.92</v>
      </c>
      <c r="AC63" s="8" t="s">
        <v>71</v>
      </c>
      <c r="AD63" s="9">
        <v>-4609.4707</v>
      </c>
      <c r="AE63" s="8">
        <v>0</v>
      </c>
      <c r="AF63" s="8">
        <v>266.67</v>
      </c>
      <c r="AG63" s="8">
        <v>266.67</v>
      </c>
      <c r="AH63" s="8">
        <v>0</v>
      </c>
      <c r="AI63" s="8">
        <v>255.56</v>
      </c>
      <c r="AJ63" s="8">
        <v>255.56</v>
      </c>
      <c r="AK63" s="8">
        <v>7044</v>
      </c>
      <c r="AL63" s="8">
        <v>28997.6</v>
      </c>
      <c r="AM63" s="8">
        <v>36041.6</v>
      </c>
      <c r="AN63" s="8">
        <v>16226.54</v>
      </c>
      <c r="AO63" s="8">
        <v>8489.93</v>
      </c>
      <c r="AP63" s="8">
        <v>7736.61</v>
      </c>
      <c r="AQ63" s="8">
        <v>26.68</v>
      </c>
      <c r="AR63" s="8">
        <v>18.94</v>
      </c>
      <c r="AS63" s="8"/>
      <c r="AT63" s="8"/>
      <c r="AU63" s="8">
        <v>265</v>
      </c>
      <c r="AV63" s="16">
        <v>265</v>
      </c>
      <c r="AW63" s="9">
        <v>255.56</v>
      </c>
      <c r="AX63" s="9">
        <v>266.67</v>
      </c>
      <c r="AY63" s="9">
        <v>281</v>
      </c>
      <c r="AZ63" s="20">
        <v>281</v>
      </c>
      <c r="BA63" s="9">
        <v>255.56</v>
      </c>
      <c r="BB63" s="9">
        <v>266.67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266.67</v>
      </c>
      <c r="BN63" s="23">
        <f t="shared" ref="BN63:BP63" si="135">AE63</f>
        <v>0</v>
      </c>
      <c r="BO63" s="23">
        <f t="shared" si="135"/>
        <v>266.67</v>
      </c>
      <c r="BP63" s="23">
        <f t="shared" si="135"/>
        <v>266.67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266.67</v>
      </c>
    </row>
    <row r="64" s="2" customFormat="1" spans="1:72">
      <c r="A64" s="8">
        <v>24746.73</v>
      </c>
      <c r="B64" s="8">
        <v>-9411</v>
      </c>
      <c r="C64" s="8">
        <v>19884.51</v>
      </c>
      <c r="D64" s="8">
        <v>13240.32</v>
      </c>
      <c r="E64" s="8">
        <v>26.21</v>
      </c>
      <c r="F64" s="9">
        <v>-7199</v>
      </c>
      <c r="G64" s="8">
        <v>190.77</v>
      </c>
      <c r="H64" s="8">
        <v>189.05</v>
      </c>
      <c r="I64" s="8">
        <v>201.55</v>
      </c>
      <c r="J64" s="8">
        <v>0</v>
      </c>
      <c r="K64" s="8">
        <v>516.95</v>
      </c>
      <c r="L64" s="8">
        <v>521.61</v>
      </c>
      <c r="M64" s="8">
        <v>0</v>
      </c>
      <c r="N64" s="8">
        <v>782.76</v>
      </c>
      <c r="O64" s="8">
        <v>264</v>
      </c>
      <c r="P64" s="8">
        <v>281.6</v>
      </c>
      <c r="Q64" s="8">
        <v>230.52</v>
      </c>
      <c r="R64" s="8">
        <v>230.36</v>
      </c>
      <c r="S64" s="8">
        <v>25315.672</v>
      </c>
      <c r="T64" s="8">
        <v>9589.591</v>
      </c>
      <c r="U64" s="8">
        <v>1276.239</v>
      </c>
      <c r="V64" s="8">
        <v>14342.224</v>
      </c>
      <c r="W64" s="8">
        <v>15618.463</v>
      </c>
      <c r="X64" s="8">
        <v>88.25</v>
      </c>
      <c r="Y64" s="8">
        <v>50.016</v>
      </c>
      <c r="Z64" s="8">
        <v>20892.898</v>
      </c>
      <c r="AA64" s="8">
        <v>885.113</v>
      </c>
      <c r="AB64" s="8">
        <v>1027.84</v>
      </c>
      <c r="AC64" s="8" t="s">
        <v>71</v>
      </c>
      <c r="AD64" s="9">
        <v>-4615.634</v>
      </c>
      <c r="AE64" s="8">
        <v>0</v>
      </c>
      <c r="AF64" s="8">
        <v>266.67</v>
      </c>
      <c r="AG64" s="8">
        <v>266.67</v>
      </c>
      <c r="AH64" s="8">
        <v>1</v>
      </c>
      <c r="AI64" s="8">
        <v>254.44</v>
      </c>
      <c r="AJ64" s="8">
        <v>255.44</v>
      </c>
      <c r="AK64" s="8">
        <v>6912</v>
      </c>
      <c r="AL64" s="8">
        <v>29242.2</v>
      </c>
      <c r="AM64" s="8">
        <v>36154.2</v>
      </c>
      <c r="AN64" s="8">
        <v>16004.91</v>
      </c>
      <c r="AO64" s="8">
        <v>8800.61</v>
      </c>
      <c r="AP64" s="8">
        <v>7204.3</v>
      </c>
      <c r="AQ64" s="8">
        <v>26.21</v>
      </c>
      <c r="AR64" s="8">
        <v>19.89</v>
      </c>
      <c r="AS64" s="8"/>
      <c r="AT64" s="8"/>
      <c r="AU64" s="8">
        <v>265</v>
      </c>
      <c r="AV64" s="16">
        <v>265</v>
      </c>
      <c r="AW64" s="9">
        <v>255.45</v>
      </c>
      <c r="AX64" s="9">
        <v>266.67</v>
      </c>
      <c r="AY64" s="9">
        <v>281</v>
      </c>
      <c r="AZ64" s="20">
        <v>281</v>
      </c>
      <c r="BA64" s="9">
        <v>255.45</v>
      </c>
      <c r="BB64" s="9">
        <v>266.67</v>
      </c>
      <c r="BC64" s="8"/>
      <c r="BD64" s="8"/>
      <c r="BE64" s="24">
        <f t="shared" si="0"/>
        <v>255.45</v>
      </c>
      <c r="BF64" s="24">
        <f t="shared" ref="BF64:BH64" si="136">AH64</f>
        <v>1</v>
      </c>
      <c r="BG64" s="24">
        <f t="shared" si="136"/>
        <v>254.44</v>
      </c>
      <c r="BH64" s="24">
        <f t="shared" si="136"/>
        <v>255.44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254.44</v>
      </c>
      <c r="BM64" s="23">
        <f t="shared" si="2"/>
        <v>266.67</v>
      </c>
      <c r="BN64" s="23">
        <f t="shared" ref="BN64:BP64" si="137">AE64</f>
        <v>0</v>
      </c>
      <c r="BO64" s="23">
        <f t="shared" si="137"/>
        <v>266.67</v>
      </c>
      <c r="BP64" s="23">
        <f t="shared" si="137"/>
        <v>266.67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266.67</v>
      </c>
    </row>
    <row r="65" s="2" customFormat="1" spans="1:72">
      <c r="A65" s="8">
        <v>25395.17</v>
      </c>
      <c r="B65" s="8">
        <v>-9247</v>
      </c>
      <c r="C65" s="8">
        <v>20038.48</v>
      </c>
      <c r="D65" s="8">
        <v>13565.92</v>
      </c>
      <c r="E65" s="8">
        <v>25.93</v>
      </c>
      <c r="F65" s="9">
        <v>-7195</v>
      </c>
      <c r="G65" s="8">
        <v>189.89</v>
      </c>
      <c r="H65" s="8">
        <v>189.89</v>
      </c>
      <c r="I65" s="8">
        <v>201.32</v>
      </c>
      <c r="J65" s="8">
        <v>0</v>
      </c>
      <c r="K65" s="8">
        <v>518.12</v>
      </c>
      <c r="L65" s="8">
        <v>518.58</v>
      </c>
      <c r="M65" s="8">
        <v>0</v>
      </c>
      <c r="N65" s="8">
        <v>782.35</v>
      </c>
      <c r="O65" s="8">
        <v>266.1</v>
      </c>
      <c r="P65" s="8">
        <v>281.7</v>
      </c>
      <c r="Q65" s="8">
        <v>230.25</v>
      </c>
      <c r="R65" s="8">
        <v>230.09</v>
      </c>
      <c r="S65" s="8">
        <v>25697.777</v>
      </c>
      <c r="T65" s="8">
        <v>9432.968</v>
      </c>
      <c r="U65" s="8">
        <v>1790.744</v>
      </c>
      <c r="V65" s="8">
        <v>13832.872</v>
      </c>
      <c r="W65" s="8">
        <v>15623.616</v>
      </c>
      <c r="X65" s="8">
        <v>88.06</v>
      </c>
      <c r="Y65" s="8">
        <v>49.969</v>
      </c>
      <c r="Z65" s="8">
        <v>20748.012</v>
      </c>
      <c r="AA65" s="8">
        <v>992.227</v>
      </c>
      <c r="AB65" s="8">
        <v>1028.52</v>
      </c>
      <c r="AC65" s="8" t="s">
        <v>71</v>
      </c>
      <c r="AD65" s="9">
        <v>-4603.7275</v>
      </c>
      <c r="AE65" s="8">
        <v>0</v>
      </c>
      <c r="AF65" s="8">
        <v>266.67</v>
      </c>
      <c r="AG65" s="8">
        <v>266.67</v>
      </c>
      <c r="AH65" s="8">
        <v>199</v>
      </c>
      <c r="AI65" s="8">
        <v>34.44</v>
      </c>
      <c r="AJ65" s="8">
        <v>233.44</v>
      </c>
      <c r="AK65" s="8">
        <v>6780</v>
      </c>
      <c r="AL65" s="8">
        <v>29568.5</v>
      </c>
      <c r="AM65" s="8">
        <v>36348.5</v>
      </c>
      <c r="AN65" s="8">
        <v>15745.6</v>
      </c>
      <c r="AO65" s="8">
        <v>9149.4</v>
      </c>
      <c r="AP65" s="8">
        <v>6596.2</v>
      </c>
      <c r="AQ65" s="8">
        <v>25.93</v>
      </c>
      <c r="AR65" s="8">
        <v>201.56</v>
      </c>
      <c r="AS65" s="8"/>
      <c r="AT65" s="8"/>
      <c r="AU65" s="8">
        <v>265</v>
      </c>
      <c r="AV65" s="16">
        <v>265</v>
      </c>
      <c r="AW65" s="9">
        <v>233.44</v>
      </c>
      <c r="AX65" s="9">
        <v>266.67</v>
      </c>
      <c r="AY65" s="9">
        <v>281</v>
      </c>
      <c r="AZ65" s="20">
        <v>281</v>
      </c>
      <c r="BA65" s="9">
        <v>233.44</v>
      </c>
      <c r="BB65" s="9">
        <v>266.67</v>
      </c>
      <c r="BC65" s="8"/>
      <c r="BD65" s="8"/>
      <c r="BE65" s="24">
        <f t="shared" ref="BE65:BE97" si="138">AW65</f>
        <v>233.44</v>
      </c>
      <c r="BF65" s="24">
        <f t="shared" ref="BF65:BH65" si="139">AH65</f>
        <v>199</v>
      </c>
      <c r="BG65" s="24">
        <f t="shared" si="139"/>
        <v>34.44</v>
      </c>
      <c r="BH65" s="24">
        <f t="shared" si="139"/>
        <v>233.44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266.67</v>
      </c>
      <c r="BN65" s="23">
        <f t="shared" ref="BN65:BP65" si="141">AE65</f>
        <v>0</v>
      </c>
      <c r="BO65" s="23">
        <f t="shared" si="141"/>
        <v>266.67</v>
      </c>
      <c r="BP65" s="23">
        <f t="shared" si="141"/>
        <v>266.67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266.67</v>
      </c>
    </row>
    <row r="66" s="2" customFormat="1" spans="1:72">
      <c r="A66" s="2">
        <v>26045.83</v>
      </c>
      <c r="B66" s="2">
        <v>-8203</v>
      </c>
      <c r="C66" s="2">
        <v>20542.07</v>
      </c>
      <c r="D66" s="2">
        <v>11516.96</v>
      </c>
      <c r="E66" s="2">
        <v>25.77</v>
      </c>
      <c r="F66" s="7">
        <v>-7196</v>
      </c>
      <c r="G66" s="2">
        <v>189.89</v>
      </c>
      <c r="H66" s="2">
        <v>190.77</v>
      </c>
      <c r="I66" s="2">
        <v>200.88</v>
      </c>
      <c r="J66" s="2">
        <v>0</v>
      </c>
      <c r="K66" s="2">
        <v>518.12</v>
      </c>
      <c r="L66" s="2">
        <v>519.05</v>
      </c>
      <c r="M66" s="2">
        <v>0</v>
      </c>
      <c r="N66" s="2">
        <v>782.76</v>
      </c>
      <c r="O66" s="2">
        <v>265.6</v>
      </c>
      <c r="P66" s="2">
        <v>281</v>
      </c>
      <c r="Q66" s="2">
        <v>229.99</v>
      </c>
      <c r="R66" s="2">
        <v>229.78</v>
      </c>
      <c r="S66" s="2">
        <v>26242.62</v>
      </c>
      <c r="T66" s="2">
        <v>8399.146</v>
      </c>
      <c r="U66" s="2">
        <v>2172.595</v>
      </c>
      <c r="V66" s="2">
        <v>13240.425</v>
      </c>
      <c r="W66" s="2">
        <v>15413.02</v>
      </c>
      <c r="X66" s="2">
        <v>77.78</v>
      </c>
      <c r="Y66" s="2">
        <v>49.969</v>
      </c>
      <c r="Z66" s="2">
        <v>20444.531</v>
      </c>
      <c r="AA66" s="2">
        <v>853.523</v>
      </c>
      <c r="AB66" s="2">
        <v>1062.62</v>
      </c>
      <c r="AC66" s="2" t="s">
        <v>71</v>
      </c>
      <c r="AD66" s="7">
        <v>-4605.6885</v>
      </c>
      <c r="AE66" s="2">
        <v>0</v>
      </c>
      <c r="AF66" s="2">
        <v>266.67</v>
      </c>
      <c r="AG66" s="2">
        <v>266.67</v>
      </c>
      <c r="AH66" s="2">
        <v>199</v>
      </c>
      <c r="AI66" s="2">
        <v>34.44</v>
      </c>
      <c r="AJ66" s="2">
        <v>233.44</v>
      </c>
      <c r="AK66" s="2">
        <v>6630</v>
      </c>
      <c r="AL66" s="2">
        <v>29921.9</v>
      </c>
      <c r="AM66" s="2">
        <v>36551.9</v>
      </c>
      <c r="AN66" s="2">
        <v>15421.78</v>
      </c>
      <c r="AO66" s="2">
        <v>9454.6</v>
      </c>
      <c r="AP66" s="2">
        <v>5967.18</v>
      </c>
      <c r="AQ66" s="2">
        <v>25.77</v>
      </c>
      <c r="AR66" s="2">
        <v>201.52</v>
      </c>
      <c r="AU66" s="2">
        <v>265</v>
      </c>
      <c r="AV66" s="15">
        <v>265</v>
      </c>
      <c r="AW66" s="7">
        <v>233.44</v>
      </c>
      <c r="AX66" s="7">
        <v>266.67</v>
      </c>
      <c r="AY66" s="7">
        <v>281</v>
      </c>
      <c r="AZ66" s="19">
        <v>281</v>
      </c>
      <c r="BA66" s="7">
        <v>233.44</v>
      </c>
      <c r="BB66" s="7">
        <v>266.67</v>
      </c>
      <c r="BE66" s="23">
        <f t="shared" si="138"/>
        <v>233.44</v>
      </c>
      <c r="BF66" s="23">
        <f t="shared" ref="BF66:BH66" si="142">AH66</f>
        <v>199</v>
      </c>
      <c r="BG66" s="23">
        <f t="shared" si="142"/>
        <v>34.44</v>
      </c>
      <c r="BH66" s="23">
        <f t="shared" si="142"/>
        <v>233.44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266.67</v>
      </c>
      <c r="BN66" s="23">
        <f t="shared" ref="BN66:BP66" si="147">AE66</f>
        <v>0</v>
      </c>
      <c r="BO66" s="23">
        <f t="shared" si="147"/>
        <v>266.67</v>
      </c>
      <c r="BP66" s="23">
        <f t="shared" si="147"/>
        <v>266.67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266.67</v>
      </c>
    </row>
    <row r="67" s="2" customFormat="1" spans="1:72">
      <c r="A67" s="2">
        <v>27034.94</v>
      </c>
      <c r="B67" s="2">
        <v>-8010</v>
      </c>
      <c r="C67" s="2">
        <v>20991.91</v>
      </c>
      <c r="D67" s="2">
        <v>12371.71</v>
      </c>
      <c r="E67" s="2">
        <v>26.55</v>
      </c>
      <c r="F67" s="7">
        <v>-7185</v>
      </c>
      <c r="G67" s="2">
        <v>189.89</v>
      </c>
      <c r="H67" s="2">
        <v>190.77</v>
      </c>
      <c r="I67" s="2">
        <v>201.25</v>
      </c>
      <c r="J67" s="2">
        <v>0</v>
      </c>
      <c r="K67" s="2">
        <v>480.2</v>
      </c>
      <c r="L67" s="2">
        <v>476.25</v>
      </c>
      <c r="M67" s="2">
        <v>0</v>
      </c>
      <c r="N67" s="2">
        <v>794.68</v>
      </c>
      <c r="O67" s="2">
        <v>294.1</v>
      </c>
      <c r="P67" s="2">
        <v>300.3</v>
      </c>
      <c r="Q67" s="2">
        <v>241.51</v>
      </c>
      <c r="R67" s="2">
        <v>242.15</v>
      </c>
      <c r="S67" s="2">
        <v>27293.365</v>
      </c>
      <c r="T67" s="2">
        <v>7937.147</v>
      </c>
      <c r="U67" s="2">
        <v>2530.907</v>
      </c>
      <c r="V67" s="2">
        <v>11993.326</v>
      </c>
      <c r="W67" s="2">
        <v>14524.232</v>
      </c>
      <c r="X67" s="2">
        <v>410.798</v>
      </c>
      <c r="Y67" s="2">
        <v>49.972</v>
      </c>
      <c r="Z67" s="2">
        <v>19266.414</v>
      </c>
      <c r="AA67" s="2">
        <v>1471.957</v>
      </c>
      <c r="AB67" s="2">
        <v>1056.76</v>
      </c>
      <c r="AC67" s="2" t="s">
        <v>71</v>
      </c>
      <c r="AD67" s="7">
        <v>-4602.1865</v>
      </c>
      <c r="AE67" s="2">
        <v>0</v>
      </c>
      <c r="AF67" s="2">
        <v>282.59</v>
      </c>
      <c r="AG67" s="2">
        <v>282.59</v>
      </c>
      <c r="AH67" s="2">
        <v>220</v>
      </c>
      <c r="AI67" s="2">
        <v>0</v>
      </c>
      <c r="AJ67" s="2">
        <v>220</v>
      </c>
      <c r="AK67" s="2">
        <v>6647</v>
      </c>
      <c r="AL67" s="2">
        <v>30302.5</v>
      </c>
      <c r="AM67" s="2">
        <v>36949.5</v>
      </c>
      <c r="AN67" s="2">
        <v>15017.45</v>
      </c>
      <c r="AO67" s="2">
        <v>9756.77</v>
      </c>
      <c r="AP67" s="2">
        <v>5260.68</v>
      </c>
      <c r="AQ67" s="2">
        <v>26.55</v>
      </c>
      <c r="AR67" s="2">
        <v>220</v>
      </c>
      <c r="AU67" s="2">
        <v>265</v>
      </c>
      <c r="AV67" s="15">
        <v>291.4</v>
      </c>
      <c r="AW67" s="7">
        <v>220</v>
      </c>
      <c r="AX67" s="7">
        <v>282.59</v>
      </c>
      <c r="AY67" s="7">
        <v>281</v>
      </c>
      <c r="AZ67" s="19">
        <v>303.1</v>
      </c>
      <c r="BA67" s="7">
        <v>220</v>
      </c>
      <c r="BB67" s="7">
        <v>282.59</v>
      </c>
      <c r="BE67" s="23">
        <f t="shared" si="138"/>
        <v>220</v>
      </c>
      <c r="BF67" s="23">
        <f t="shared" ref="BF67:BH67" si="152">AH67</f>
        <v>220</v>
      </c>
      <c r="BG67" s="23">
        <f t="shared" si="152"/>
        <v>0</v>
      </c>
      <c r="BH67" s="23">
        <f t="shared" si="152"/>
        <v>220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282.59</v>
      </c>
      <c r="BN67" s="23">
        <f t="shared" ref="BN67:BP67" si="153">AE67</f>
        <v>0</v>
      </c>
      <c r="BO67" s="23">
        <f t="shared" si="153"/>
        <v>282.59</v>
      </c>
      <c r="BP67" s="23">
        <f t="shared" si="153"/>
        <v>282.59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282.59</v>
      </c>
    </row>
    <row r="68" s="1" customFormat="1" spans="1:72">
      <c r="A68" s="1">
        <v>27818.01</v>
      </c>
      <c r="B68" s="1">
        <v>-7340</v>
      </c>
      <c r="C68" s="1">
        <v>22555.52</v>
      </c>
      <c r="D68" s="1">
        <v>12118.34</v>
      </c>
      <c r="E68" s="1">
        <v>227.14</v>
      </c>
      <c r="F68" s="6">
        <v>-6724</v>
      </c>
      <c r="G68" s="1">
        <v>251.42</v>
      </c>
      <c r="H68" s="1">
        <v>253.98</v>
      </c>
      <c r="I68" s="1">
        <v>241.37</v>
      </c>
      <c r="J68" s="1">
        <v>0</v>
      </c>
      <c r="K68" s="1">
        <v>450.43</v>
      </c>
      <c r="L68" s="1">
        <v>451.83</v>
      </c>
      <c r="M68" s="1">
        <v>0</v>
      </c>
      <c r="N68" s="1">
        <v>760.15</v>
      </c>
      <c r="O68" s="1">
        <v>266</v>
      </c>
      <c r="P68" s="1">
        <v>284</v>
      </c>
      <c r="Q68" s="1">
        <v>224.6</v>
      </c>
      <c r="R68" s="1">
        <v>224.33</v>
      </c>
      <c r="S68" s="1">
        <v>28051.441</v>
      </c>
      <c r="T68" s="1">
        <v>7072.679</v>
      </c>
      <c r="U68" s="1">
        <v>2616.022</v>
      </c>
      <c r="V68" s="1">
        <v>10377.685</v>
      </c>
      <c r="W68" s="1">
        <v>12993.706</v>
      </c>
      <c r="X68" s="1">
        <v>410.446</v>
      </c>
      <c r="Y68" s="1">
        <v>49.969</v>
      </c>
      <c r="Z68" s="1">
        <v>17679.258</v>
      </c>
      <c r="AA68" s="1">
        <v>1930.211</v>
      </c>
      <c r="AB68" s="1">
        <v>1380.7</v>
      </c>
      <c r="AC68" s="1" t="s">
        <v>60</v>
      </c>
      <c r="AD68" s="6">
        <v>-4289.958</v>
      </c>
      <c r="AE68" s="1">
        <v>226.67</v>
      </c>
      <c r="AF68" s="1">
        <v>5.55</v>
      </c>
      <c r="AG68" s="1">
        <v>232.22</v>
      </c>
      <c r="AH68" s="1">
        <v>227</v>
      </c>
      <c r="AI68" s="1">
        <v>0</v>
      </c>
      <c r="AJ68" s="1">
        <v>227</v>
      </c>
      <c r="AK68" s="1">
        <v>6669</v>
      </c>
      <c r="AL68" s="1">
        <v>30656</v>
      </c>
      <c r="AM68" s="1">
        <v>37325</v>
      </c>
      <c r="AN68" s="1">
        <v>14575.9</v>
      </c>
      <c r="AO68" s="1">
        <v>10045.45</v>
      </c>
      <c r="AP68" s="1">
        <v>4530.45</v>
      </c>
      <c r="AQ68" s="1">
        <v>227.14</v>
      </c>
      <c r="AR68" s="1">
        <v>227</v>
      </c>
      <c r="AU68" s="1">
        <v>283.2</v>
      </c>
      <c r="AV68" s="14">
        <v>265</v>
      </c>
      <c r="AW68" s="6">
        <v>227</v>
      </c>
      <c r="AX68" s="6">
        <v>232.22</v>
      </c>
      <c r="AY68" s="6">
        <v>283.2</v>
      </c>
      <c r="AZ68" s="18">
        <v>281</v>
      </c>
      <c r="BA68" s="6">
        <v>227</v>
      </c>
      <c r="BB68" s="6">
        <v>232.22</v>
      </c>
      <c r="BE68" s="22">
        <f t="shared" si="138"/>
        <v>227</v>
      </c>
      <c r="BF68" s="22">
        <f t="shared" ref="BF68:BH68" si="154">AH68</f>
        <v>227</v>
      </c>
      <c r="BG68" s="22">
        <f t="shared" si="154"/>
        <v>0</v>
      </c>
      <c r="BH68" s="22">
        <f t="shared" si="154"/>
        <v>227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232.22</v>
      </c>
      <c r="BN68" s="22">
        <f t="shared" ref="BN68:BP68" si="155">AE68</f>
        <v>226.67</v>
      </c>
      <c r="BO68" s="22">
        <f t="shared" si="155"/>
        <v>5.55</v>
      </c>
      <c r="BP68" s="22">
        <f t="shared" si="155"/>
        <v>232.22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28369.19</v>
      </c>
      <c r="B69" s="1">
        <v>-7179</v>
      </c>
      <c r="C69" s="1">
        <v>25005.93</v>
      </c>
      <c r="D69" s="1">
        <v>11064.18</v>
      </c>
      <c r="E69" s="1">
        <v>246.67</v>
      </c>
      <c r="F69" s="6">
        <v>-6334</v>
      </c>
      <c r="G69" s="1">
        <v>397.55</v>
      </c>
      <c r="H69" s="1">
        <v>399.26</v>
      </c>
      <c r="I69" s="1">
        <v>294.95</v>
      </c>
      <c r="J69" s="1">
        <v>0</v>
      </c>
      <c r="K69" s="1">
        <v>467.41</v>
      </c>
      <c r="L69" s="1">
        <v>468.57</v>
      </c>
      <c r="M69" s="1">
        <v>0</v>
      </c>
      <c r="N69" s="1">
        <v>798.79</v>
      </c>
      <c r="O69" s="1">
        <v>263.7</v>
      </c>
      <c r="P69" s="1">
        <v>282</v>
      </c>
      <c r="Q69" s="1">
        <v>211.28</v>
      </c>
      <c r="R69" s="1">
        <v>229.14</v>
      </c>
      <c r="S69" s="1">
        <v>28964.578</v>
      </c>
      <c r="T69" s="1">
        <v>7037.804</v>
      </c>
      <c r="U69" s="1">
        <v>2635.234</v>
      </c>
      <c r="V69" s="1">
        <v>8450.597</v>
      </c>
      <c r="W69" s="1">
        <v>11085.831</v>
      </c>
      <c r="X69" s="1">
        <v>494.364</v>
      </c>
      <c r="Y69" s="1">
        <v>50.038</v>
      </c>
      <c r="Z69" s="1">
        <v>15313.59</v>
      </c>
      <c r="AA69" s="1">
        <v>3852.859</v>
      </c>
      <c r="AB69" s="1">
        <v>1375.55</v>
      </c>
      <c r="AC69" s="1" t="s">
        <v>60</v>
      </c>
      <c r="AD69" s="6">
        <v>-3847.4587</v>
      </c>
      <c r="AE69" s="1">
        <v>246.67</v>
      </c>
      <c r="AF69" s="1">
        <v>0</v>
      </c>
      <c r="AG69" s="1">
        <v>246.67</v>
      </c>
      <c r="AH69" s="1">
        <v>273</v>
      </c>
      <c r="AI69" s="1">
        <v>0</v>
      </c>
      <c r="AJ69" s="1">
        <v>273</v>
      </c>
      <c r="AK69" s="1">
        <v>6691</v>
      </c>
      <c r="AL69" s="1">
        <v>30982.2</v>
      </c>
      <c r="AM69" s="1">
        <v>37673.2</v>
      </c>
      <c r="AN69" s="1">
        <v>14139.04</v>
      </c>
      <c r="AO69" s="1">
        <v>10374.41</v>
      </c>
      <c r="AP69" s="1">
        <v>3764.63</v>
      </c>
      <c r="AQ69" s="1">
        <v>246.67</v>
      </c>
      <c r="AR69" s="1">
        <v>273</v>
      </c>
      <c r="AU69" s="1">
        <v>362.4</v>
      </c>
      <c r="AV69" s="14">
        <v>265</v>
      </c>
      <c r="AW69" s="6">
        <v>273</v>
      </c>
      <c r="AX69" s="6">
        <v>246.67</v>
      </c>
      <c r="AY69" s="6">
        <v>362.4</v>
      </c>
      <c r="AZ69" s="18">
        <v>281</v>
      </c>
      <c r="BA69" s="6">
        <v>273</v>
      </c>
      <c r="BB69" s="6">
        <v>246.67</v>
      </c>
      <c r="BE69" s="22">
        <f t="shared" si="138"/>
        <v>273</v>
      </c>
      <c r="BF69" s="22">
        <f t="shared" ref="BF69:BH69" si="156">AH69</f>
        <v>273</v>
      </c>
      <c r="BG69" s="22">
        <f t="shared" si="156"/>
        <v>0</v>
      </c>
      <c r="BH69" s="22">
        <f t="shared" si="156"/>
        <v>273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246.67</v>
      </c>
      <c r="BN69" s="22">
        <f t="shared" ref="BN69:BP69" si="157">AE69</f>
        <v>246.67</v>
      </c>
      <c r="BO69" s="22">
        <f t="shared" si="157"/>
        <v>0</v>
      </c>
      <c r="BP69" s="22">
        <f t="shared" si="157"/>
        <v>246.67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29267.5</v>
      </c>
      <c r="B70" s="1">
        <v>-6928</v>
      </c>
      <c r="C70" s="1">
        <v>27915.3</v>
      </c>
      <c r="D70" s="1">
        <v>9772.07</v>
      </c>
      <c r="E70" s="1">
        <v>264.33</v>
      </c>
      <c r="F70" s="6">
        <v>-5741</v>
      </c>
      <c r="G70" s="1">
        <v>547.08</v>
      </c>
      <c r="H70" s="1">
        <v>551.36</v>
      </c>
      <c r="I70" s="1">
        <v>348.69</v>
      </c>
      <c r="J70" s="1">
        <v>0</v>
      </c>
      <c r="K70" s="1">
        <v>540.21</v>
      </c>
      <c r="L70" s="1">
        <v>541.84</v>
      </c>
      <c r="M70" s="1">
        <v>0</v>
      </c>
      <c r="N70" s="1">
        <v>893.35</v>
      </c>
      <c r="O70" s="1">
        <v>333.7</v>
      </c>
      <c r="P70" s="1">
        <v>340.6</v>
      </c>
      <c r="Q70" s="1">
        <v>247.96</v>
      </c>
      <c r="R70" s="1">
        <v>246.64</v>
      </c>
      <c r="S70" s="1">
        <v>29990.125</v>
      </c>
      <c r="T70" s="1">
        <v>6978.784</v>
      </c>
      <c r="U70" s="1">
        <v>2669.173</v>
      </c>
      <c r="V70" s="1">
        <v>6558.918</v>
      </c>
      <c r="W70" s="1">
        <v>9228.092</v>
      </c>
      <c r="X70" s="1">
        <v>512.004</v>
      </c>
      <c r="Y70" s="1">
        <v>50.02</v>
      </c>
      <c r="Z70" s="1">
        <v>12549.375</v>
      </c>
      <c r="AA70" s="1">
        <v>6463.854</v>
      </c>
      <c r="AB70" s="1">
        <v>1457.2</v>
      </c>
      <c r="AC70" s="1" t="s">
        <v>60</v>
      </c>
      <c r="AD70" s="6">
        <v>-2837.373</v>
      </c>
      <c r="AE70" s="1">
        <v>264.33</v>
      </c>
      <c r="AF70" s="1">
        <v>0</v>
      </c>
      <c r="AG70" s="1">
        <v>264.33</v>
      </c>
      <c r="AH70" s="1">
        <v>275</v>
      </c>
      <c r="AI70" s="1">
        <v>0</v>
      </c>
      <c r="AJ70" s="1">
        <v>275</v>
      </c>
      <c r="AK70" s="1">
        <v>6620</v>
      </c>
      <c r="AL70" s="1">
        <v>31444.4</v>
      </c>
      <c r="AM70" s="1">
        <v>38064.4</v>
      </c>
      <c r="AN70" s="1">
        <v>13621.26</v>
      </c>
      <c r="AO70" s="1">
        <v>10630.06</v>
      </c>
      <c r="AP70" s="1">
        <v>2991.2</v>
      </c>
      <c r="AQ70" s="1">
        <v>264.33</v>
      </c>
      <c r="AR70" s="1">
        <v>275</v>
      </c>
      <c r="AU70" s="1">
        <v>441.6</v>
      </c>
      <c r="AV70" s="14">
        <v>330.73</v>
      </c>
      <c r="AW70" s="6">
        <v>275</v>
      </c>
      <c r="AX70" s="6">
        <v>264.33</v>
      </c>
      <c r="AY70" s="6">
        <v>441.6</v>
      </c>
      <c r="AZ70" s="18">
        <v>338.71</v>
      </c>
      <c r="BA70" s="6">
        <v>275</v>
      </c>
      <c r="BB70" s="6">
        <v>264.33</v>
      </c>
      <c r="BE70" s="22">
        <f t="shared" si="138"/>
        <v>275</v>
      </c>
      <c r="BF70" s="22">
        <f t="shared" ref="BF70:BH70" si="158">AH70</f>
        <v>275</v>
      </c>
      <c r="BG70" s="22">
        <f t="shared" si="158"/>
        <v>0</v>
      </c>
      <c r="BH70" s="22">
        <f t="shared" si="158"/>
        <v>275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264.33</v>
      </c>
      <c r="BN70" s="22">
        <f t="shared" ref="BN70:BP70" si="159">AE70</f>
        <v>264.33</v>
      </c>
      <c r="BO70" s="22">
        <f t="shared" si="159"/>
        <v>0</v>
      </c>
      <c r="BP70" s="22">
        <f t="shared" si="159"/>
        <v>264.33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30445.48</v>
      </c>
      <c r="B71" s="1">
        <v>-6925</v>
      </c>
      <c r="C71" s="1">
        <v>31808.6</v>
      </c>
      <c r="D71" s="1">
        <v>8202.56</v>
      </c>
      <c r="E71" s="1">
        <v>290.33</v>
      </c>
      <c r="F71" s="6">
        <v>-5747</v>
      </c>
      <c r="G71" s="1">
        <v>629.96</v>
      </c>
      <c r="H71" s="1">
        <v>631.68</v>
      </c>
      <c r="I71" s="1">
        <v>394.82</v>
      </c>
      <c r="J71" s="1">
        <v>0</v>
      </c>
      <c r="K71" s="1">
        <v>593.94</v>
      </c>
      <c r="L71" s="1">
        <v>585.8</v>
      </c>
      <c r="M71" s="1">
        <v>0</v>
      </c>
      <c r="N71" s="1">
        <v>918.84</v>
      </c>
      <c r="O71" s="1">
        <v>411.4</v>
      </c>
      <c r="P71" s="1">
        <v>418.6</v>
      </c>
      <c r="Q71" s="1">
        <v>287.55</v>
      </c>
      <c r="R71" s="1">
        <v>287.08</v>
      </c>
      <c r="S71" s="1">
        <v>30898.07</v>
      </c>
      <c r="T71" s="1">
        <v>6976.031</v>
      </c>
      <c r="U71" s="1">
        <v>2675.235</v>
      </c>
      <c r="V71" s="1">
        <v>4790.597</v>
      </c>
      <c r="W71" s="1">
        <v>7465.833</v>
      </c>
      <c r="X71" s="1">
        <v>528.868</v>
      </c>
      <c r="Y71" s="1">
        <v>49.994</v>
      </c>
      <c r="Z71" s="1">
        <v>9821.477</v>
      </c>
      <c r="AA71" s="1">
        <v>9274.025</v>
      </c>
      <c r="AB71" s="1">
        <v>1474.11</v>
      </c>
      <c r="AC71" s="1" t="s">
        <v>60</v>
      </c>
      <c r="AD71" s="6">
        <v>-2510.2964</v>
      </c>
      <c r="AE71" s="1">
        <v>290.33</v>
      </c>
      <c r="AF71" s="1">
        <v>0</v>
      </c>
      <c r="AG71" s="1">
        <v>290.33</v>
      </c>
      <c r="AH71" s="1">
        <v>300</v>
      </c>
      <c r="AI71" s="1">
        <v>0</v>
      </c>
      <c r="AJ71" s="1">
        <v>300</v>
      </c>
      <c r="AK71" s="1">
        <v>6614</v>
      </c>
      <c r="AL71" s="1">
        <v>31933.8</v>
      </c>
      <c r="AM71" s="1">
        <v>38547.8</v>
      </c>
      <c r="AN71" s="1">
        <v>13125.36</v>
      </c>
      <c r="AO71" s="1">
        <v>10860.43</v>
      </c>
      <c r="AP71" s="1">
        <v>2264.93</v>
      </c>
      <c r="AQ71" s="1">
        <v>290.33</v>
      </c>
      <c r="AR71" s="1">
        <v>300</v>
      </c>
      <c r="AU71" s="1">
        <v>520.8</v>
      </c>
      <c r="AV71" s="14">
        <v>409.93</v>
      </c>
      <c r="AW71" s="6">
        <v>300</v>
      </c>
      <c r="AX71" s="6">
        <v>290.33</v>
      </c>
      <c r="AY71" s="6">
        <v>520.8</v>
      </c>
      <c r="AZ71" s="18">
        <v>417.91</v>
      </c>
      <c r="BA71" s="6">
        <v>300</v>
      </c>
      <c r="BB71" s="6">
        <v>290.33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290.33</v>
      </c>
      <c r="BN71" s="22">
        <f t="shared" ref="BN71:BP71" si="161">AE71</f>
        <v>290.33</v>
      </c>
      <c r="BO71" s="22">
        <f t="shared" si="161"/>
        <v>0</v>
      </c>
      <c r="BP71" s="22">
        <f t="shared" si="161"/>
        <v>290.33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31300.26</v>
      </c>
      <c r="B72" s="1">
        <v>-6925</v>
      </c>
      <c r="C72" s="1">
        <v>34110.53</v>
      </c>
      <c r="D72" s="1">
        <v>6603.69</v>
      </c>
      <c r="E72" s="1">
        <v>312</v>
      </c>
      <c r="F72" s="6">
        <v>-5755</v>
      </c>
      <c r="G72" s="1">
        <v>632.53</v>
      </c>
      <c r="H72" s="1">
        <v>629.12</v>
      </c>
      <c r="I72" s="1">
        <v>454.77</v>
      </c>
      <c r="J72" s="1">
        <v>0</v>
      </c>
      <c r="K72" s="1">
        <v>600.69</v>
      </c>
      <c r="L72" s="1">
        <v>601.39</v>
      </c>
      <c r="M72" s="1">
        <v>0</v>
      </c>
      <c r="N72" s="1">
        <v>918.42</v>
      </c>
      <c r="O72" s="1">
        <v>491.8</v>
      </c>
      <c r="P72" s="1">
        <v>498.6</v>
      </c>
      <c r="Q72" s="1">
        <v>289.67</v>
      </c>
      <c r="R72" s="1">
        <v>290.09</v>
      </c>
      <c r="S72" s="1">
        <v>31517.424</v>
      </c>
      <c r="T72" s="1">
        <v>6946.002</v>
      </c>
      <c r="U72" s="1">
        <v>2693.865</v>
      </c>
      <c r="V72" s="1">
        <v>3281.889</v>
      </c>
      <c r="W72" s="1">
        <v>5975.754</v>
      </c>
      <c r="X72" s="1">
        <v>593.298</v>
      </c>
      <c r="Y72" s="1">
        <v>49.971</v>
      </c>
      <c r="Z72" s="1">
        <v>7957.141</v>
      </c>
      <c r="AA72" s="1">
        <v>11178.664</v>
      </c>
      <c r="AB72" s="1">
        <v>1479.43</v>
      </c>
      <c r="AC72" s="1" t="s">
        <v>60</v>
      </c>
      <c r="AD72" s="6">
        <v>-2341.365</v>
      </c>
      <c r="AE72" s="1">
        <v>312</v>
      </c>
      <c r="AF72" s="1">
        <v>0</v>
      </c>
      <c r="AG72" s="1">
        <v>312</v>
      </c>
      <c r="AH72" s="1">
        <v>336</v>
      </c>
      <c r="AI72" s="1">
        <v>0</v>
      </c>
      <c r="AJ72" s="1">
        <v>336</v>
      </c>
      <c r="AK72" s="1">
        <v>6609</v>
      </c>
      <c r="AL72" s="1">
        <v>32559</v>
      </c>
      <c r="AM72" s="1">
        <v>39168</v>
      </c>
      <c r="AN72" s="1">
        <v>12653.88</v>
      </c>
      <c r="AO72" s="1">
        <v>11094.75</v>
      </c>
      <c r="AP72" s="1">
        <v>1559.13</v>
      </c>
      <c r="AQ72" s="1">
        <v>312</v>
      </c>
      <c r="AR72" s="1">
        <v>336</v>
      </c>
      <c r="AU72" s="1">
        <v>600</v>
      </c>
      <c r="AV72" s="14">
        <v>489.13</v>
      </c>
      <c r="AW72" s="6">
        <v>336</v>
      </c>
      <c r="AX72" s="6">
        <v>312</v>
      </c>
      <c r="AY72" s="6">
        <v>600</v>
      </c>
      <c r="AZ72" s="18">
        <v>497.11</v>
      </c>
      <c r="BA72" s="6">
        <v>336</v>
      </c>
      <c r="BB72" s="6">
        <v>312</v>
      </c>
      <c r="BE72" s="22">
        <f t="shared" si="138"/>
        <v>336</v>
      </c>
      <c r="BF72" s="22">
        <f t="shared" ref="BF72:BH72" si="162">AH72</f>
        <v>336</v>
      </c>
      <c r="BG72" s="22">
        <f t="shared" si="162"/>
        <v>0</v>
      </c>
      <c r="BH72" s="22">
        <f t="shared" si="162"/>
        <v>336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312</v>
      </c>
      <c r="BN72" s="22">
        <f t="shared" ref="BN72:BP72" si="163">AE72</f>
        <v>312</v>
      </c>
      <c r="BO72" s="22">
        <f t="shared" si="163"/>
        <v>0</v>
      </c>
      <c r="BP72" s="22">
        <f t="shared" si="163"/>
        <v>312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31655.8</v>
      </c>
      <c r="B73">
        <v>-6923</v>
      </c>
      <c r="C73">
        <v>34113.98</v>
      </c>
      <c r="D73">
        <v>5131.18</v>
      </c>
      <c r="E73">
        <v>306.67</v>
      </c>
      <c r="F73" s="3">
        <v>-5758</v>
      </c>
      <c r="G73">
        <v>631.68</v>
      </c>
      <c r="H73">
        <v>632.53</v>
      </c>
      <c r="I73">
        <v>538.81</v>
      </c>
      <c r="J73">
        <v>0</v>
      </c>
      <c r="K73">
        <v>596.5</v>
      </c>
      <c r="L73">
        <v>599.29</v>
      </c>
      <c r="M73">
        <v>0</v>
      </c>
      <c r="N73">
        <v>915.96</v>
      </c>
      <c r="O73">
        <v>569.5</v>
      </c>
      <c r="P73">
        <v>576.4</v>
      </c>
      <c r="Q73">
        <v>286.49</v>
      </c>
      <c r="R73">
        <v>287.02</v>
      </c>
      <c r="S73">
        <v>31989.787</v>
      </c>
      <c r="T73">
        <v>6969.178</v>
      </c>
      <c r="U73">
        <v>2733.939</v>
      </c>
      <c r="V73">
        <v>2057.309</v>
      </c>
      <c r="W73">
        <v>4791.249</v>
      </c>
      <c r="X73">
        <v>1186.07</v>
      </c>
      <c r="Y73">
        <v>49.982</v>
      </c>
      <c r="Z73">
        <v>7515.566</v>
      </c>
      <c r="AA73">
        <v>11893.051</v>
      </c>
      <c r="AB73">
        <v>1377.13</v>
      </c>
      <c r="AC73" t="s">
        <v>60</v>
      </c>
      <c r="AD73" s="3">
        <v>-2211.795</v>
      </c>
      <c r="AE73">
        <v>306.67</v>
      </c>
      <c r="AF73">
        <v>0</v>
      </c>
      <c r="AG73">
        <v>306.67</v>
      </c>
      <c r="AH73">
        <v>365</v>
      </c>
      <c r="AI73">
        <v>0</v>
      </c>
      <c r="AJ73">
        <v>365</v>
      </c>
      <c r="AK73">
        <v>6604</v>
      </c>
      <c r="AL73">
        <v>33184.4</v>
      </c>
      <c r="AM73">
        <v>39788.4</v>
      </c>
      <c r="AN73">
        <v>12207.64</v>
      </c>
      <c r="AO73">
        <v>11339.61</v>
      </c>
      <c r="AP73">
        <v>868.03</v>
      </c>
      <c r="AQ73">
        <v>306.67</v>
      </c>
      <c r="AR73">
        <v>365</v>
      </c>
      <c r="AU73">
        <v>640</v>
      </c>
      <c r="AV73" s="13">
        <v>568.33</v>
      </c>
      <c r="AW73" s="3">
        <v>365</v>
      </c>
      <c r="AX73" s="3">
        <v>306.67</v>
      </c>
      <c r="AY73" s="3">
        <v>600</v>
      </c>
      <c r="AZ73" s="17">
        <v>576.31</v>
      </c>
      <c r="BA73" s="3">
        <v>365</v>
      </c>
      <c r="BB73" s="3">
        <v>306.67</v>
      </c>
      <c r="BE73" s="21">
        <f t="shared" si="138"/>
        <v>365</v>
      </c>
      <c r="BF73" s="21">
        <f t="shared" ref="BF73:BH73" si="164">AH73</f>
        <v>365</v>
      </c>
      <c r="BG73" s="21">
        <f t="shared" si="164"/>
        <v>0</v>
      </c>
      <c r="BH73" s="21">
        <f t="shared" si="164"/>
        <v>365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306.67</v>
      </c>
      <c r="BN73" s="21">
        <f t="shared" ref="BN73:BP73" si="165">AE73</f>
        <v>306.67</v>
      </c>
      <c r="BO73" s="21">
        <f t="shared" si="165"/>
        <v>0</v>
      </c>
      <c r="BP73" s="21">
        <f t="shared" si="165"/>
        <v>306.67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32599.23</v>
      </c>
      <c r="B74">
        <v>-6924</v>
      </c>
      <c r="C74">
        <v>35973.63</v>
      </c>
      <c r="D74">
        <v>4140.85</v>
      </c>
      <c r="E74">
        <v>328.33</v>
      </c>
      <c r="F74" s="3">
        <v>-5521</v>
      </c>
      <c r="G74">
        <v>632.53</v>
      </c>
      <c r="H74">
        <v>632.53</v>
      </c>
      <c r="I74">
        <v>606.34</v>
      </c>
      <c r="J74">
        <v>0</v>
      </c>
      <c r="K74">
        <v>595.34</v>
      </c>
      <c r="L74">
        <v>601.85</v>
      </c>
      <c r="M74">
        <v>0</v>
      </c>
      <c r="N74">
        <v>916.78</v>
      </c>
      <c r="O74">
        <v>638</v>
      </c>
      <c r="P74">
        <v>602.2</v>
      </c>
      <c r="Q74">
        <v>310.49</v>
      </c>
      <c r="R74">
        <v>309.75</v>
      </c>
      <c r="S74">
        <v>33028.367</v>
      </c>
      <c r="T74">
        <v>7025.678</v>
      </c>
      <c r="U74">
        <v>2761.24</v>
      </c>
      <c r="V74">
        <v>1057.32</v>
      </c>
      <c r="W74">
        <v>3818.56</v>
      </c>
      <c r="X74">
        <v>1488.71</v>
      </c>
      <c r="Y74">
        <v>49.994</v>
      </c>
      <c r="Z74">
        <v>5895.238</v>
      </c>
      <c r="AA74">
        <v>13525.629</v>
      </c>
      <c r="AB74">
        <v>1403.74</v>
      </c>
      <c r="AC74" t="s">
        <v>60</v>
      </c>
      <c r="AD74" s="3">
        <v>-1828.408</v>
      </c>
      <c r="AE74">
        <v>328.33</v>
      </c>
      <c r="AF74">
        <v>0</v>
      </c>
      <c r="AG74">
        <v>328.33</v>
      </c>
      <c r="AH74">
        <v>367</v>
      </c>
      <c r="AI74">
        <v>0</v>
      </c>
      <c r="AJ74">
        <v>367</v>
      </c>
      <c r="AK74">
        <v>6600</v>
      </c>
      <c r="AL74">
        <v>33673.7</v>
      </c>
      <c r="AM74">
        <v>40273.7</v>
      </c>
      <c r="AN74">
        <v>12049.75</v>
      </c>
      <c r="AO74">
        <v>11639.94</v>
      </c>
      <c r="AP74">
        <v>409.81</v>
      </c>
      <c r="AQ74">
        <v>328.33</v>
      </c>
      <c r="AR74">
        <v>367</v>
      </c>
      <c r="AU74">
        <v>640</v>
      </c>
      <c r="AV74" s="13">
        <v>640</v>
      </c>
      <c r="AW74" s="3">
        <v>367</v>
      </c>
      <c r="AX74" s="3">
        <v>328.33</v>
      </c>
      <c r="AY74" s="3">
        <v>600</v>
      </c>
      <c r="AZ74" s="17">
        <v>600</v>
      </c>
      <c r="BA74" s="3">
        <v>367</v>
      </c>
      <c r="BB74" s="3">
        <v>328.33</v>
      </c>
      <c r="BE74" s="21">
        <f t="shared" si="138"/>
        <v>367</v>
      </c>
      <c r="BF74" s="21">
        <f t="shared" ref="BF74:BH74" si="166">AH74</f>
        <v>367</v>
      </c>
      <c r="BG74" s="21">
        <f t="shared" si="166"/>
        <v>0</v>
      </c>
      <c r="BH74" s="21">
        <f t="shared" si="166"/>
        <v>367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328.33</v>
      </c>
      <c r="BN74" s="21">
        <f t="shared" ref="BN74:BP74" si="167">AE74</f>
        <v>328.33</v>
      </c>
      <c r="BO74" s="21">
        <f t="shared" si="167"/>
        <v>0</v>
      </c>
      <c r="BP74" s="21">
        <f t="shared" si="167"/>
        <v>328.33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33496.04</v>
      </c>
      <c r="B75">
        <v>-6923</v>
      </c>
      <c r="C75">
        <v>37439.93</v>
      </c>
      <c r="D75">
        <v>3472.39</v>
      </c>
      <c r="E75">
        <v>358.67</v>
      </c>
      <c r="F75" s="3">
        <v>-5307</v>
      </c>
      <c r="G75">
        <v>650.47</v>
      </c>
      <c r="H75">
        <v>649.63</v>
      </c>
      <c r="I75">
        <v>608.88</v>
      </c>
      <c r="J75">
        <v>0</v>
      </c>
      <c r="K75">
        <v>603.95</v>
      </c>
      <c r="L75">
        <v>602.55</v>
      </c>
      <c r="M75">
        <v>0</v>
      </c>
      <c r="N75">
        <v>916.37</v>
      </c>
      <c r="O75">
        <v>640.1</v>
      </c>
      <c r="P75">
        <v>601.5</v>
      </c>
      <c r="Q75">
        <v>310.65</v>
      </c>
      <c r="R75">
        <v>309.91</v>
      </c>
      <c r="S75">
        <v>33528.992</v>
      </c>
      <c r="T75">
        <v>7161.348</v>
      </c>
      <c r="U75">
        <v>2937.557</v>
      </c>
      <c r="V75">
        <v>319.729</v>
      </c>
      <c r="W75">
        <v>3257.285</v>
      </c>
      <c r="X75">
        <v>1488.041</v>
      </c>
      <c r="Y75">
        <v>50.032</v>
      </c>
      <c r="Z75">
        <v>4719.027</v>
      </c>
      <c r="AA75">
        <v>14705.146</v>
      </c>
      <c r="AB75">
        <v>1410.74</v>
      </c>
      <c r="AC75" t="s">
        <v>60</v>
      </c>
      <c r="AD75" s="3">
        <v>-1601.6254</v>
      </c>
      <c r="AE75">
        <v>358.67</v>
      </c>
      <c r="AF75">
        <v>0</v>
      </c>
      <c r="AG75">
        <v>358.67</v>
      </c>
      <c r="AH75">
        <v>398</v>
      </c>
      <c r="AI75">
        <v>0</v>
      </c>
      <c r="AJ75">
        <v>398</v>
      </c>
      <c r="AK75">
        <v>6599</v>
      </c>
      <c r="AL75">
        <v>34378.9</v>
      </c>
      <c r="AM75">
        <v>40977.9</v>
      </c>
      <c r="AN75">
        <v>12103.05</v>
      </c>
      <c r="AO75">
        <v>11969.4</v>
      </c>
      <c r="AP75">
        <v>133.65</v>
      </c>
      <c r="AQ75">
        <v>358.67</v>
      </c>
      <c r="AR75">
        <v>398</v>
      </c>
      <c r="AU75">
        <v>640</v>
      </c>
      <c r="AV75" s="13">
        <v>640</v>
      </c>
      <c r="AW75" s="3">
        <v>398</v>
      </c>
      <c r="AX75" s="3">
        <v>358.67</v>
      </c>
      <c r="AY75" s="3">
        <v>600</v>
      </c>
      <c r="AZ75" s="17">
        <v>600</v>
      </c>
      <c r="BA75" s="3">
        <v>398</v>
      </c>
      <c r="BB75" s="3">
        <v>358.67</v>
      </c>
      <c r="BE75" s="21">
        <f t="shared" si="138"/>
        <v>398</v>
      </c>
      <c r="BF75" s="21">
        <f t="shared" ref="BF75:BH75" si="168">AH75</f>
        <v>398</v>
      </c>
      <c r="BG75" s="21">
        <f t="shared" si="168"/>
        <v>0</v>
      </c>
      <c r="BH75" s="21">
        <f t="shared" si="168"/>
        <v>398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358.67</v>
      </c>
      <c r="BN75" s="21">
        <f t="shared" ref="BN75:BP75" si="169">AE75</f>
        <v>358.67</v>
      </c>
      <c r="BO75" s="21">
        <f t="shared" si="169"/>
        <v>0</v>
      </c>
      <c r="BP75" s="21">
        <f t="shared" si="169"/>
        <v>358.67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34227.2</v>
      </c>
      <c r="B76">
        <v>-6924</v>
      </c>
      <c r="C76">
        <v>38362.57</v>
      </c>
      <c r="D76">
        <v>3097.1</v>
      </c>
      <c r="E76">
        <v>392.13</v>
      </c>
      <c r="F76" s="3">
        <v>-4925</v>
      </c>
      <c r="G76">
        <v>659.88</v>
      </c>
      <c r="H76">
        <v>661.6</v>
      </c>
      <c r="I76">
        <v>611.69</v>
      </c>
      <c r="J76">
        <v>0</v>
      </c>
      <c r="K76">
        <v>599.76</v>
      </c>
      <c r="L76">
        <v>599.99</v>
      </c>
      <c r="M76">
        <v>0</v>
      </c>
      <c r="N76">
        <v>918.01</v>
      </c>
      <c r="O76">
        <v>636.6</v>
      </c>
      <c r="P76">
        <v>599.1</v>
      </c>
      <c r="Q76">
        <v>316.94</v>
      </c>
      <c r="R76">
        <v>309.7</v>
      </c>
      <c r="S76">
        <v>34473.117</v>
      </c>
      <c r="T76">
        <v>7022.046</v>
      </c>
      <c r="U76">
        <v>3267.261</v>
      </c>
      <c r="V76">
        <v>106.767</v>
      </c>
      <c r="W76">
        <v>3374.028</v>
      </c>
      <c r="X76">
        <v>1603.962</v>
      </c>
      <c r="Y76">
        <v>50.035</v>
      </c>
      <c r="Z76">
        <v>4206.711</v>
      </c>
      <c r="AA76">
        <v>15195.035</v>
      </c>
      <c r="AB76">
        <v>1411.82</v>
      </c>
      <c r="AC76" t="s">
        <v>60</v>
      </c>
      <c r="AD76" s="3">
        <v>-1219.779</v>
      </c>
      <c r="AE76">
        <v>392.13</v>
      </c>
      <c r="AF76">
        <v>0</v>
      </c>
      <c r="AG76">
        <v>392.13</v>
      </c>
      <c r="AH76">
        <v>399</v>
      </c>
      <c r="AI76">
        <v>0</v>
      </c>
      <c r="AJ76">
        <v>399</v>
      </c>
      <c r="AK76">
        <v>6599</v>
      </c>
      <c r="AL76">
        <v>34794.4</v>
      </c>
      <c r="AM76">
        <v>41393.4</v>
      </c>
      <c r="AN76">
        <v>12314.76</v>
      </c>
      <c r="AO76">
        <v>12276.39</v>
      </c>
      <c r="AP76">
        <v>38.37</v>
      </c>
      <c r="AQ76">
        <v>392.13</v>
      </c>
      <c r="AR76">
        <v>399</v>
      </c>
      <c r="AU76">
        <v>640</v>
      </c>
      <c r="AV76" s="13">
        <v>640</v>
      </c>
      <c r="AW76" s="3">
        <v>399</v>
      </c>
      <c r="AX76" s="3">
        <v>392.13</v>
      </c>
      <c r="AY76" s="3">
        <v>600</v>
      </c>
      <c r="AZ76" s="17">
        <v>600</v>
      </c>
      <c r="BA76" s="3">
        <v>399</v>
      </c>
      <c r="BB76" s="3">
        <v>392.13</v>
      </c>
      <c r="BE76" s="21">
        <f t="shared" si="138"/>
        <v>399</v>
      </c>
      <c r="BF76" s="21">
        <f t="shared" ref="BF76:BH76" si="170">AH76</f>
        <v>399</v>
      </c>
      <c r="BG76" s="21">
        <f t="shared" si="170"/>
        <v>0</v>
      </c>
      <c r="BH76" s="21">
        <f t="shared" si="170"/>
        <v>399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392.13</v>
      </c>
      <c r="BN76" s="21">
        <f t="shared" ref="BN76:BP76" si="171">AE76</f>
        <v>392.13</v>
      </c>
      <c r="BO76" s="21">
        <f t="shared" si="171"/>
        <v>0</v>
      </c>
      <c r="BP76" s="21">
        <f t="shared" si="171"/>
        <v>392.13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34713.02</v>
      </c>
      <c r="B77">
        <v>-6925</v>
      </c>
      <c r="C77">
        <v>38704.5</v>
      </c>
      <c r="D77">
        <v>3120.96</v>
      </c>
      <c r="E77">
        <v>398.53</v>
      </c>
      <c r="F77" s="3">
        <v>-4833</v>
      </c>
      <c r="G77">
        <v>658.16</v>
      </c>
      <c r="H77">
        <v>660.73</v>
      </c>
      <c r="I77">
        <v>607.38</v>
      </c>
      <c r="J77">
        <v>0</v>
      </c>
      <c r="K77">
        <v>597.9</v>
      </c>
      <c r="L77">
        <v>603.25</v>
      </c>
      <c r="M77">
        <v>0</v>
      </c>
      <c r="N77">
        <v>918.01</v>
      </c>
      <c r="O77">
        <v>636.3</v>
      </c>
      <c r="P77">
        <v>597.9</v>
      </c>
      <c r="Q77">
        <v>330.84</v>
      </c>
      <c r="R77">
        <v>309.65</v>
      </c>
      <c r="S77">
        <v>35153.074</v>
      </c>
      <c r="T77">
        <v>6831.226</v>
      </c>
      <c r="U77">
        <v>3619.221</v>
      </c>
      <c r="V77">
        <v>92.247</v>
      </c>
      <c r="W77">
        <v>3711.468</v>
      </c>
      <c r="X77">
        <v>1615.021</v>
      </c>
      <c r="Y77">
        <v>50.031</v>
      </c>
      <c r="Z77">
        <v>4062.859</v>
      </c>
      <c r="AA77">
        <v>15318.98</v>
      </c>
      <c r="AB77">
        <v>1393.45</v>
      </c>
      <c r="AC77" t="s">
        <v>60</v>
      </c>
      <c r="AD77" s="3">
        <v>-1116.123</v>
      </c>
      <c r="AE77">
        <v>398.53</v>
      </c>
      <c r="AF77">
        <v>0</v>
      </c>
      <c r="AG77">
        <v>398.53</v>
      </c>
      <c r="AH77">
        <v>399</v>
      </c>
      <c r="AI77">
        <v>0</v>
      </c>
      <c r="AJ77">
        <v>399</v>
      </c>
      <c r="AK77">
        <v>6598</v>
      </c>
      <c r="AL77">
        <v>34984.4</v>
      </c>
      <c r="AM77">
        <v>41582.4</v>
      </c>
      <c r="AN77">
        <v>12581.03</v>
      </c>
      <c r="AO77">
        <v>12557.6</v>
      </c>
      <c r="AP77">
        <v>23.43</v>
      </c>
      <c r="AQ77">
        <v>398.53</v>
      </c>
      <c r="AR77">
        <v>399</v>
      </c>
      <c r="AU77">
        <v>640</v>
      </c>
      <c r="AV77" s="13">
        <v>640</v>
      </c>
      <c r="AW77" s="3">
        <v>399</v>
      </c>
      <c r="AX77" s="3">
        <v>398.53</v>
      </c>
      <c r="AY77" s="3">
        <v>600</v>
      </c>
      <c r="AZ77" s="17">
        <v>600</v>
      </c>
      <c r="BA77" s="3">
        <v>399</v>
      </c>
      <c r="BB77" s="3">
        <v>398.53</v>
      </c>
      <c r="BE77" s="21">
        <f t="shared" si="138"/>
        <v>399</v>
      </c>
      <c r="BF77" s="21">
        <f t="shared" ref="BF77:BH77" si="172">AH77</f>
        <v>399</v>
      </c>
      <c r="BG77" s="21">
        <f t="shared" si="172"/>
        <v>0</v>
      </c>
      <c r="BH77" s="21">
        <f t="shared" si="172"/>
        <v>399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398.53</v>
      </c>
      <c r="BN77" s="21">
        <f t="shared" ref="BN77:BP77" si="173">AE77</f>
        <v>398.53</v>
      </c>
      <c r="BO77" s="21">
        <f t="shared" si="173"/>
        <v>0</v>
      </c>
      <c r="BP77" s="21">
        <f t="shared" si="173"/>
        <v>398.53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34812.61</v>
      </c>
      <c r="B78">
        <v>-6927</v>
      </c>
      <c r="C78">
        <v>38545.78</v>
      </c>
      <c r="D78">
        <v>3308.18</v>
      </c>
      <c r="E78">
        <v>398.47</v>
      </c>
      <c r="F78" s="3">
        <v>-4949</v>
      </c>
      <c r="G78">
        <v>651.34</v>
      </c>
      <c r="H78">
        <v>653.03</v>
      </c>
      <c r="I78">
        <v>608.33</v>
      </c>
      <c r="J78">
        <v>0</v>
      </c>
      <c r="K78">
        <v>598.6</v>
      </c>
      <c r="L78">
        <v>599.99</v>
      </c>
      <c r="M78">
        <v>0</v>
      </c>
      <c r="N78">
        <v>922.95</v>
      </c>
      <c r="O78">
        <v>639</v>
      </c>
      <c r="P78">
        <v>601.6</v>
      </c>
      <c r="Q78">
        <v>321.96</v>
      </c>
      <c r="R78">
        <v>309.8</v>
      </c>
      <c r="S78">
        <v>34991.52</v>
      </c>
      <c r="T78">
        <v>6979.894</v>
      </c>
      <c r="U78">
        <v>3852.361</v>
      </c>
      <c r="V78">
        <v>73.016</v>
      </c>
      <c r="W78">
        <v>3925.377</v>
      </c>
      <c r="X78">
        <v>1619.258</v>
      </c>
      <c r="Y78">
        <v>50.007</v>
      </c>
      <c r="Z78">
        <v>4207.625</v>
      </c>
      <c r="AA78">
        <v>15153.064</v>
      </c>
      <c r="AB78">
        <v>1393.59</v>
      </c>
      <c r="AC78" t="s">
        <v>60</v>
      </c>
      <c r="AD78" s="3">
        <v>-1233.3665</v>
      </c>
      <c r="AE78">
        <v>398.47</v>
      </c>
      <c r="AF78">
        <v>0</v>
      </c>
      <c r="AG78">
        <v>398.47</v>
      </c>
      <c r="AH78">
        <v>398.6</v>
      </c>
      <c r="AI78">
        <v>0</v>
      </c>
      <c r="AJ78">
        <v>398.6</v>
      </c>
      <c r="AK78">
        <v>6599</v>
      </c>
      <c r="AL78">
        <v>34930.1</v>
      </c>
      <c r="AM78">
        <v>41529.1</v>
      </c>
      <c r="AN78">
        <v>12903.91</v>
      </c>
      <c r="AO78">
        <v>12903.51</v>
      </c>
      <c r="AP78">
        <v>0.4</v>
      </c>
      <c r="AQ78">
        <v>398.47</v>
      </c>
      <c r="AR78">
        <v>398.6</v>
      </c>
      <c r="AU78">
        <v>640</v>
      </c>
      <c r="AV78" s="13">
        <v>640</v>
      </c>
      <c r="AW78" s="3">
        <v>398.6</v>
      </c>
      <c r="AX78" s="3">
        <v>398.47</v>
      </c>
      <c r="AY78" s="3">
        <v>600</v>
      </c>
      <c r="AZ78" s="17">
        <v>600</v>
      </c>
      <c r="BA78" s="3">
        <v>398.6</v>
      </c>
      <c r="BB78" s="3">
        <v>398.47</v>
      </c>
      <c r="BE78" s="21">
        <f t="shared" si="138"/>
        <v>398.6</v>
      </c>
      <c r="BF78" s="21">
        <f t="shared" ref="BF78:BH78" si="174">AH78</f>
        <v>398.6</v>
      </c>
      <c r="BG78" s="21">
        <f t="shared" si="174"/>
        <v>0</v>
      </c>
      <c r="BH78" s="21">
        <f t="shared" si="174"/>
        <v>398.6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398.47</v>
      </c>
      <c r="BN78" s="21">
        <f t="shared" ref="BN78:BP78" si="175">AE78</f>
        <v>398.47</v>
      </c>
      <c r="BO78" s="21">
        <f t="shared" si="175"/>
        <v>0</v>
      </c>
      <c r="BP78" s="21">
        <f t="shared" si="175"/>
        <v>398.47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34755.04</v>
      </c>
      <c r="B79">
        <v>-6927</v>
      </c>
      <c r="C79">
        <v>38169.74</v>
      </c>
      <c r="D79">
        <v>3648.63</v>
      </c>
      <c r="E79">
        <v>397.6</v>
      </c>
      <c r="F79" s="3">
        <v>-4998</v>
      </c>
      <c r="G79">
        <v>652.19</v>
      </c>
      <c r="H79">
        <v>652.19</v>
      </c>
      <c r="I79">
        <v>607.94</v>
      </c>
      <c r="J79">
        <v>0</v>
      </c>
      <c r="K79">
        <v>601.85</v>
      </c>
      <c r="L79">
        <v>601.85</v>
      </c>
      <c r="M79">
        <v>0</v>
      </c>
      <c r="N79">
        <v>920.89</v>
      </c>
      <c r="O79">
        <v>637.9</v>
      </c>
      <c r="P79">
        <v>599.6</v>
      </c>
      <c r="Q79">
        <v>314.72</v>
      </c>
      <c r="R79">
        <v>309.49</v>
      </c>
      <c r="S79">
        <v>35053.594</v>
      </c>
      <c r="T79">
        <v>6933.608</v>
      </c>
      <c r="U79">
        <v>4042.922</v>
      </c>
      <c r="V79">
        <v>73.808</v>
      </c>
      <c r="W79">
        <v>4116.73</v>
      </c>
      <c r="X79">
        <v>1664.194</v>
      </c>
      <c r="Y79">
        <v>50.036</v>
      </c>
      <c r="Z79">
        <v>4290.356</v>
      </c>
      <c r="AA79">
        <v>15072.719</v>
      </c>
      <c r="AB79">
        <v>1394.42</v>
      </c>
      <c r="AC79" t="s">
        <v>60</v>
      </c>
      <c r="AD79" s="3">
        <v>-1292.1982</v>
      </c>
      <c r="AE79">
        <v>397.6</v>
      </c>
      <c r="AF79">
        <v>0</v>
      </c>
      <c r="AG79">
        <v>397.6</v>
      </c>
      <c r="AH79">
        <v>396</v>
      </c>
      <c r="AI79">
        <v>0</v>
      </c>
      <c r="AJ79">
        <v>396</v>
      </c>
      <c r="AK79">
        <v>6599</v>
      </c>
      <c r="AL79">
        <v>34848.7</v>
      </c>
      <c r="AM79">
        <v>41447.7</v>
      </c>
      <c r="AN79">
        <v>13236.78</v>
      </c>
      <c r="AO79">
        <v>13236.7</v>
      </c>
      <c r="AP79">
        <v>0.08</v>
      </c>
      <c r="AQ79">
        <v>397.6</v>
      </c>
      <c r="AR79">
        <v>396</v>
      </c>
      <c r="AU79">
        <v>640</v>
      </c>
      <c r="AV79" s="13">
        <v>640</v>
      </c>
      <c r="AW79" s="3">
        <v>396</v>
      </c>
      <c r="AX79" s="3">
        <v>397.6</v>
      </c>
      <c r="AY79" s="3">
        <v>600</v>
      </c>
      <c r="AZ79" s="17">
        <v>600</v>
      </c>
      <c r="BA79" s="3">
        <v>396</v>
      </c>
      <c r="BB79" s="3">
        <v>397.6</v>
      </c>
      <c r="BE79" s="21">
        <f t="shared" si="138"/>
        <v>396</v>
      </c>
      <c r="BF79" s="21">
        <f t="shared" ref="BF79:BH79" si="176">AH79</f>
        <v>396</v>
      </c>
      <c r="BG79" s="21">
        <f t="shared" si="176"/>
        <v>0</v>
      </c>
      <c r="BH79" s="21">
        <f t="shared" si="176"/>
        <v>396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397.6</v>
      </c>
      <c r="BN79" s="21">
        <f t="shared" ref="BN79:BP79" si="177">AE79</f>
        <v>397.6</v>
      </c>
      <c r="BO79" s="21">
        <f t="shared" si="177"/>
        <v>0</v>
      </c>
      <c r="BP79" s="21">
        <f t="shared" si="177"/>
        <v>397.6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34841.13</v>
      </c>
      <c r="B80">
        <v>-6927</v>
      </c>
      <c r="C80">
        <v>38345.97</v>
      </c>
      <c r="D80">
        <v>3877.81</v>
      </c>
      <c r="E80">
        <v>397</v>
      </c>
      <c r="F80" s="3">
        <v>-5048</v>
      </c>
      <c r="G80">
        <v>652.19</v>
      </c>
      <c r="H80">
        <v>651.34</v>
      </c>
      <c r="I80">
        <v>609.39</v>
      </c>
      <c r="J80">
        <v>0</v>
      </c>
      <c r="K80">
        <v>596.74</v>
      </c>
      <c r="L80">
        <v>596.27</v>
      </c>
      <c r="M80">
        <v>0</v>
      </c>
      <c r="N80">
        <v>919.66</v>
      </c>
      <c r="O80">
        <v>638.9</v>
      </c>
      <c r="P80">
        <v>601</v>
      </c>
      <c r="Q80">
        <v>311.18</v>
      </c>
      <c r="R80">
        <v>310.17</v>
      </c>
      <c r="S80">
        <v>34764.414</v>
      </c>
      <c r="T80">
        <v>6955.057</v>
      </c>
      <c r="U80">
        <v>4120.208</v>
      </c>
      <c r="V80">
        <v>70.251</v>
      </c>
      <c r="W80">
        <v>4190.459</v>
      </c>
      <c r="X80">
        <v>1670.012</v>
      </c>
      <c r="Y80">
        <v>50.018</v>
      </c>
      <c r="Z80">
        <v>4338.637</v>
      </c>
      <c r="AA80">
        <v>14997.92</v>
      </c>
      <c r="AB80">
        <v>1448.41</v>
      </c>
      <c r="AC80" t="s">
        <v>60</v>
      </c>
      <c r="AD80" s="3">
        <v>-1352.851</v>
      </c>
      <c r="AE80">
        <v>397</v>
      </c>
      <c r="AF80">
        <v>0</v>
      </c>
      <c r="AG80">
        <v>397</v>
      </c>
      <c r="AH80">
        <v>398.4</v>
      </c>
      <c r="AI80">
        <v>0</v>
      </c>
      <c r="AJ80">
        <v>398.4</v>
      </c>
      <c r="AK80">
        <v>6599</v>
      </c>
      <c r="AL80">
        <v>34679.6</v>
      </c>
      <c r="AM80">
        <v>41278.6</v>
      </c>
      <c r="AN80">
        <v>13545.98</v>
      </c>
      <c r="AO80">
        <v>13545.97</v>
      </c>
      <c r="AP80">
        <v>0.01</v>
      </c>
      <c r="AQ80">
        <v>397</v>
      </c>
      <c r="AR80">
        <v>398.4</v>
      </c>
      <c r="AU80">
        <v>640</v>
      </c>
      <c r="AV80" s="13">
        <v>640</v>
      </c>
      <c r="AW80" s="3">
        <v>398.4</v>
      </c>
      <c r="AX80" s="3">
        <v>397</v>
      </c>
      <c r="AY80" s="3">
        <v>600</v>
      </c>
      <c r="AZ80" s="17">
        <v>600</v>
      </c>
      <c r="BA80" s="3">
        <v>398.4</v>
      </c>
      <c r="BB80" s="3">
        <v>397</v>
      </c>
      <c r="BE80" s="21">
        <f t="shared" si="138"/>
        <v>398.4</v>
      </c>
      <c r="BF80" s="21">
        <f t="shared" ref="BF80:BH80" si="178">AH80</f>
        <v>398.4</v>
      </c>
      <c r="BG80" s="21">
        <f t="shared" si="178"/>
        <v>0</v>
      </c>
      <c r="BH80" s="21">
        <f t="shared" si="178"/>
        <v>398.4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397</v>
      </c>
      <c r="BN80" s="21">
        <f t="shared" ref="BN80:BP80" si="179">AE80</f>
        <v>397</v>
      </c>
      <c r="BO80" s="21">
        <f t="shared" si="179"/>
        <v>0</v>
      </c>
      <c r="BP80" s="21">
        <f t="shared" si="179"/>
        <v>397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34501.53</v>
      </c>
      <c r="B81">
        <v>-6927</v>
      </c>
      <c r="C81">
        <v>37283.04</v>
      </c>
      <c r="D81">
        <v>4191.98</v>
      </c>
      <c r="E81">
        <v>376</v>
      </c>
      <c r="F81" s="3">
        <v>-5098</v>
      </c>
      <c r="G81">
        <v>652.19</v>
      </c>
      <c r="H81">
        <v>651.34</v>
      </c>
      <c r="I81">
        <v>609.97</v>
      </c>
      <c r="J81">
        <v>0</v>
      </c>
      <c r="K81">
        <v>602.09</v>
      </c>
      <c r="L81">
        <v>607.43</v>
      </c>
      <c r="M81">
        <v>0</v>
      </c>
      <c r="N81">
        <v>920.48</v>
      </c>
      <c r="O81">
        <v>639.7</v>
      </c>
      <c r="P81">
        <v>602.2</v>
      </c>
      <c r="Q81">
        <v>309.8</v>
      </c>
      <c r="R81">
        <v>309.54</v>
      </c>
      <c r="S81">
        <v>34232.953</v>
      </c>
      <c r="T81">
        <v>6953.604</v>
      </c>
      <c r="U81">
        <v>4230.297</v>
      </c>
      <c r="V81">
        <v>64.429</v>
      </c>
      <c r="W81">
        <v>4294.727</v>
      </c>
      <c r="X81">
        <v>1676.551</v>
      </c>
      <c r="Y81">
        <v>50</v>
      </c>
      <c r="Z81">
        <v>4788.195</v>
      </c>
      <c r="AA81">
        <v>14580.656</v>
      </c>
      <c r="AB81">
        <v>1430.86</v>
      </c>
      <c r="AC81" t="s">
        <v>60</v>
      </c>
      <c r="AD81" s="3">
        <v>-1385.7688</v>
      </c>
      <c r="AE81">
        <v>376</v>
      </c>
      <c r="AF81">
        <v>0</v>
      </c>
      <c r="AG81">
        <v>376</v>
      </c>
      <c r="AH81">
        <v>398.4</v>
      </c>
      <c r="AI81">
        <v>0</v>
      </c>
      <c r="AJ81">
        <v>398.4</v>
      </c>
      <c r="AK81">
        <v>6599</v>
      </c>
      <c r="AL81">
        <v>34468.9</v>
      </c>
      <c r="AM81">
        <v>41067.9</v>
      </c>
      <c r="AN81">
        <v>13983.74</v>
      </c>
      <c r="AO81">
        <v>13983.74</v>
      </c>
      <c r="AP81">
        <v>0</v>
      </c>
      <c r="AQ81">
        <v>376</v>
      </c>
      <c r="AR81">
        <v>398.4</v>
      </c>
      <c r="AU81">
        <v>640</v>
      </c>
      <c r="AV81" s="13">
        <v>640</v>
      </c>
      <c r="AW81" s="3">
        <v>398.4</v>
      </c>
      <c r="AX81" s="3">
        <v>376</v>
      </c>
      <c r="AY81" s="3">
        <v>600</v>
      </c>
      <c r="AZ81" s="17">
        <v>600</v>
      </c>
      <c r="BA81" s="3">
        <v>398.4</v>
      </c>
      <c r="BB81" s="3">
        <v>376</v>
      </c>
      <c r="BE81" s="21">
        <f t="shared" si="138"/>
        <v>398.4</v>
      </c>
      <c r="BF81" s="21">
        <f t="shared" ref="BF81:BH81" si="180">AH81</f>
        <v>398.4</v>
      </c>
      <c r="BG81" s="21">
        <f t="shared" si="180"/>
        <v>0</v>
      </c>
      <c r="BH81" s="21">
        <f t="shared" si="180"/>
        <v>398.4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376</v>
      </c>
      <c r="BN81" s="21">
        <f t="shared" ref="BN81:BP81" si="181">AE81</f>
        <v>376</v>
      </c>
      <c r="BO81" s="21">
        <f t="shared" si="181"/>
        <v>0</v>
      </c>
      <c r="BP81" s="21">
        <f t="shared" si="181"/>
        <v>376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34218.8</v>
      </c>
      <c r="B82">
        <v>-6927</v>
      </c>
      <c r="C82">
        <v>36918.19</v>
      </c>
      <c r="D82">
        <v>4250.43</v>
      </c>
      <c r="E82">
        <v>366.67</v>
      </c>
      <c r="F82" s="3">
        <v>-5148</v>
      </c>
      <c r="G82">
        <v>652.19</v>
      </c>
      <c r="H82">
        <v>651.34</v>
      </c>
      <c r="I82">
        <v>610.55</v>
      </c>
      <c r="J82">
        <v>0</v>
      </c>
      <c r="K82">
        <v>598.36</v>
      </c>
      <c r="L82">
        <v>596.27</v>
      </c>
      <c r="M82">
        <v>0</v>
      </c>
      <c r="N82">
        <v>920.48</v>
      </c>
      <c r="O82">
        <v>639.2</v>
      </c>
      <c r="P82">
        <v>602.5</v>
      </c>
      <c r="Q82">
        <v>310.49</v>
      </c>
      <c r="R82">
        <v>309.12</v>
      </c>
      <c r="S82">
        <v>34256.594</v>
      </c>
      <c r="T82">
        <v>6973.467</v>
      </c>
      <c r="U82">
        <v>4306.224</v>
      </c>
      <c r="V82">
        <v>57.95</v>
      </c>
      <c r="W82">
        <v>4364.174</v>
      </c>
      <c r="X82">
        <v>1675.919</v>
      </c>
      <c r="Y82">
        <v>49.989</v>
      </c>
      <c r="Z82">
        <v>4875.133</v>
      </c>
      <c r="AA82">
        <v>14454.596</v>
      </c>
      <c r="AB82">
        <v>1422.88</v>
      </c>
      <c r="AC82" t="s">
        <v>60</v>
      </c>
      <c r="AD82" s="3">
        <v>-1455.8066</v>
      </c>
      <c r="AE82">
        <v>366.67</v>
      </c>
      <c r="AF82">
        <v>0</v>
      </c>
      <c r="AG82">
        <v>366.67</v>
      </c>
      <c r="AH82">
        <v>389</v>
      </c>
      <c r="AI82">
        <v>0</v>
      </c>
      <c r="AJ82">
        <v>389</v>
      </c>
      <c r="AK82">
        <v>6599</v>
      </c>
      <c r="AL82">
        <v>34278.9</v>
      </c>
      <c r="AM82">
        <v>40877.9</v>
      </c>
      <c r="AN82">
        <v>14199.92</v>
      </c>
      <c r="AO82">
        <v>14199.92</v>
      </c>
      <c r="AP82">
        <v>0</v>
      </c>
      <c r="AQ82">
        <v>366.67</v>
      </c>
      <c r="AR82">
        <v>389</v>
      </c>
      <c r="AU82">
        <v>640</v>
      </c>
      <c r="AV82" s="13">
        <v>640</v>
      </c>
      <c r="AW82" s="3">
        <v>389</v>
      </c>
      <c r="AX82" s="3">
        <v>366.67</v>
      </c>
      <c r="AY82" s="3">
        <v>600</v>
      </c>
      <c r="AZ82" s="17">
        <v>600</v>
      </c>
      <c r="BA82" s="3">
        <v>389</v>
      </c>
      <c r="BB82" s="3">
        <v>366.67</v>
      </c>
      <c r="BE82" s="21">
        <f t="shared" si="138"/>
        <v>389</v>
      </c>
      <c r="BF82" s="21">
        <f t="shared" ref="BF82:BH82" si="182">AH82</f>
        <v>389</v>
      </c>
      <c r="BG82" s="21">
        <f t="shared" si="182"/>
        <v>0</v>
      </c>
      <c r="BH82" s="21">
        <f t="shared" si="182"/>
        <v>389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366.67</v>
      </c>
      <c r="BN82" s="21">
        <f t="shared" ref="BN82:BP82" si="183">AE82</f>
        <v>366.67</v>
      </c>
      <c r="BO82" s="21">
        <f t="shared" si="183"/>
        <v>0</v>
      </c>
      <c r="BP82" s="21">
        <f t="shared" si="183"/>
        <v>366.67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34108.14</v>
      </c>
      <c r="B83">
        <v>-6812</v>
      </c>
      <c r="C83">
        <v>36649.27</v>
      </c>
      <c r="D83">
        <v>4327.05</v>
      </c>
      <c r="E83">
        <v>367</v>
      </c>
      <c r="F83" s="3">
        <v>-5231</v>
      </c>
      <c r="G83">
        <v>653.03</v>
      </c>
      <c r="H83">
        <v>651.34</v>
      </c>
      <c r="I83">
        <v>610.48</v>
      </c>
      <c r="J83">
        <v>0</v>
      </c>
      <c r="K83">
        <v>598.83</v>
      </c>
      <c r="L83">
        <v>604.18</v>
      </c>
      <c r="M83">
        <v>0</v>
      </c>
      <c r="N83">
        <v>920.48</v>
      </c>
      <c r="O83">
        <v>640.4</v>
      </c>
      <c r="P83">
        <v>603.2</v>
      </c>
      <c r="Q83">
        <v>310.33</v>
      </c>
      <c r="R83">
        <v>309.43</v>
      </c>
      <c r="S83">
        <v>34028.617</v>
      </c>
      <c r="T83">
        <v>6835.862</v>
      </c>
      <c r="U83">
        <v>4380.192</v>
      </c>
      <c r="V83">
        <v>48.073</v>
      </c>
      <c r="W83">
        <v>4428.266</v>
      </c>
      <c r="X83">
        <v>1676.083</v>
      </c>
      <c r="Y83">
        <v>49.985</v>
      </c>
      <c r="Z83">
        <v>5169.09</v>
      </c>
      <c r="AA83">
        <v>14188.627</v>
      </c>
      <c r="AB83">
        <v>1409.83</v>
      </c>
      <c r="AC83" t="s">
        <v>60</v>
      </c>
      <c r="AD83" s="3">
        <v>-1530.3269</v>
      </c>
      <c r="AE83">
        <v>367</v>
      </c>
      <c r="AF83">
        <v>0</v>
      </c>
      <c r="AG83">
        <v>367</v>
      </c>
      <c r="AH83">
        <v>380</v>
      </c>
      <c r="AI83">
        <v>0</v>
      </c>
      <c r="AJ83">
        <v>380</v>
      </c>
      <c r="AK83">
        <v>6484</v>
      </c>
      <c r="AL83">
        <v>34089</v>
      </c>
      <c r="AM83">
        <v>40573</v>
      </c>
      <c r="AN83">
        <v>14376.92</v>
      </c>
      <c r="AO83">
        <v>14376.92</v>
      </c>
      <c r="AP83">
        <v>0</v>
      </c>
      <c r="AQ83">
        <v>367</v>
      </c>
      <c r="AR83">
        <v>380</v>
      </c>
      <c r="AU83">
        <v>640</v>
      </c>
      <c r="AV83" s="13">
        <v>640</v>
      </c>
      <c r="AW83" s="3">
        <v>380</v>
      </c>
      <c r="AX83" s="3">
        <v>367</v>
      </c>
      <c r="AY83" s="3">
        <v>600</v>
      </c>
      <c r="AZ83" s="17">
        <v>600</v>
      </c>
      <c r="BA83" s="3">
        <v>380</v>
      </c>
      <c r="BB83" s="3">
        <v>367</v>
      </c>
      <c r="BE83" s="21">
        <f t="shared" si="138"/>
        <v>380</v>
      </c>
      <c r="BF83" s="21">
        <f t="shared" ref="BF83:BH83" si="184">AH83</f>
        <v>380</v>
      </c>
      <c r="BG83" s="21">
        <f t="shared" si="184"/>
        <v>0</v>
      </c>
      <c r="BH83" s="21">
        <f t="shared" si="184"/>
        <v>380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367</v>
      </c>
      <c r="BN83" s="21">
        <f t="shared" ref="BN83:BP83" si="185">AE83</f>
        <v>367</v>
      </c>
      <c r="BO83" s="21">
        <f t="shared" si="185"/>
        <v>0</v>
      </c>
      <c r="BP83" s="21">
        <f t="shared" si="185"/>
        <v>367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33871.07</v>
      </c>
      <c r="B84">
        <v>-6697</v>
      </c>
      <c r="C84">
        <v>36530.01</v>
      </c>
      <c r="D84">
        <v>4432.58</v>
      </c>
      <c r="E84">
        <v>351.33</v>
      </c>
      <c r="F84" s="3">
        <v>-5275</v>
      </c>
      <c r="G84">
        <v>639.37</v>
      </c>
      <c r="H84">
        <v>638.53</v>
      </c>
      <c r="I84">
        <v>610.66</v>
      </c>
      <c r="J84">
        <v>0</v>
      </c>
      <c r="K84">
        <v>602.09</v>
      </c>
      <c r="L84">
        <v>599.29</v>
      </c>
      <c r="M84">
        <v>0</v>
      </c>
      <c r="N84">
        <v>920.48</v>
      </c>
      <c r="O84">
        <v>640.5</v>
      </c>
      <c r="P84">
        <v>602.3</v>
      </c>
      <c r="Q84">
        <v>310.23</v>
      </c>
      <c r="R84">
        <v>310.49</v>
      </c>
      <c r="S84">
        <v>34039.867</v>
      </c>
      <c r="T84">
        <v>6667.473</v>
      </c>
      <c r="U84">
        <v>4446.817</v>
      </c>
      <c r="V84">
        <v>48.061</v>
      </c>
      <c r="W84">
        <v>4494.878</v>
      </c>
      <c r="X84">
        <v>1672.689</v>
      </c>
      <c r="Y84">
        <v>49.971</v>
      </c>
      <c r="Z84">
        <v>5474.512</v>
      </c>
      <c r="AA84">
        <v>13862.875</v>
      </c>
      <c r="AB84">
        <v>1417.97</v>
      </c>
      <c r="AC84" t="s">
        <v>60</v>
      </c>
      <c r="AD84" s="3">
        <v>-1569.2678</v>
      </c>
      <c r="AE84">
        <v>351.33</v>
      </c>
      <c r="AF84">
        <v>0</v>
      </c>
      <c r="AG84">
        <v>351.33</v>
      </c>
      <c r="AH84">
        <v>360</v>
      </c>
      <c r="AI84">
        <v>0</v>
      </c>
      <c r="AJ84">
        <v>360</v>
      </c>
      <c r="AK84">
        <v>6370</v>
      </c>
      <c r="AL84">
        <v>33899.1</v>
      </c>
      <c r="AM84">
        <v>40269.1</v>
      </c>
      <c r="AN84">
        <v>14549.53</v>
      </c>
      <c r="AO84">
        <v>14549.53</v>
      </c>
      <c r="AP84">
        <v>0</v>
      </c>
      <c r="AQ84">
        <v>351.33</v>
      </c>
      <c r="AR84">
        <v>360</v>
      </c>
      <c r="AU84">
        <v>640</v>
      </c>
      <c r="AV84" s="13">
        <v>640</v>
      </c>
      <c r="AW84" s="3">
        <v>360</v>
      </c>
      <c r="AX84" s="3">
        <v>351.33</v>
      </c>
      <c r="AY84" s="3">
        <v>600</v>
      </c>
      <c r="AZ84" s="17">
        <v>600</v>
      </c>
      <c r="BA84" s="3">
        <v>360</v>
      </c>
      <c r="BB84" s="3">
        <v>351.33</v>
      </c>
      <c r="BE84" s="21">
        <f t="shared" si="138"/>
        <v>360</v>
      </c>
      <c r="BF84" s="21">
        <f t="shared" ref="BF84:BH84" si="186">AH84</f>
        <v>360</v>
      </c>
      <c r="BG84" s="21">
        <f t="shared" si="186"/>
        <v>0</v>
      </c>
      <c r="BH84" s="21">
        <f t="shared" si="186"/>
        <v>360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351.33</v>
      </c>
      <c r="BN84" s="21">
        <f t="shared" ref="BN84:BP84" si="187">AE84</f>
        <v>351.33</v>
      </c>
      <c r="BO84" s="21">
        <f t="shared" si="187"/>
        <v>0</v>
      </c>
      <c r="BP84" s="21">
        <f t="shared" si="187"/>
        <v>351.33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33774.86</v>
      </c>
      <c r="B85">
        <v>-6582</v>
      </c>
      <c r="C85">
        <v>36399.22</v>
      </c>
      <c r="D85">
        <v>4501.87</v>
      </c>
      <c r="E85">
        <v>349.33</v>
      </c>
      <c r="F85" s="3">
        <v>-5342</v>
      </c>
      <c r="G85">
        <v>631.68</v>
      </c>
      <c r="H85">
        <v>632.53</v>
      </c>
      <c r="I85">
        <v>610.89</v>
      </c>
      <c r="J85">
        <v>0</v>
      </c>
      <c r="K85">
        <v>598.6</v>
      </c>
      <c r="L85">
        <v>603.95</v>
      </c>
      <c r="M85">
        <v>0</v>
      </c>
      <c r="N85">
        <v>921.3</v>
      </c>
      <c r="O85">
        <v>639.8</v>
      </c>
      <c r="P85">
        <v>603.1</v>
      </c>
      <c r="Q85">
        <v>309.59</v>
      </c>
      <c r="R85">
        <v>309.38</v>
      </c>
      <c r="S85">
        <v>33767.273</v>
      </c>
      <c r="T85">
        <v>6522.621</v>
      </c>
      <c r="U85">
        <v>4528.449</v>
      </c>
      <c r="V85">
        <v>48.085</v>
      </c>
      <c r="W85">
        <v>4576.534</v>
      </c>
      <c r="X85">
        <v>1663.709</v>
      </c>
      <c r="Y85">
        <v>49.97</v>
      </c>
      <c r="Z85">
        <v>5831.082</v>
      </c>
      <c r="AA85">
        <v>13568.738</v>
      </c>
      <c r="AB85">
        <v>1418.07</v>
      </c>
      <c r="AC85" t="s">
        <v>60</v>
      </c>
      <c r="AD85" s="3">
        <v>-1634.9634</v>
      </c>
      <c r="AE85">
        <v>349.33</v>
      </c>
      <c r="AF85">
        <v>0</v>
      </c>
      <c r="AG85">
        <v>349.33</v>
      </c>
      <c r="AH85">
        <v>350</v>
      </c>
      <c r="AI85">
        <v>0</v>
      </c>
      <c r="AJ85">
        <v>350</v>
      </c>
      <c r="AK85">
        <v>6255</v>
      </c>
      <c r="AL85">
        <v>33736.3</v>
      </c>
      <c r="AM85">
        <v>39991.3</v>
      </c>
      <c r="AN85">
        <v>14750.85</v>
      </c>
      <c r="AO85">
        <v>14750.85</v>
      </c>
      <c r="AP85">
        <v>0</v>
      </c>
      <c r="AQ85">
        <v>349.33</v>
      </c>
      <c r="AR85">
        <v>350</v>
      </c>
      <c r="AU85">
        <v>640</v>
      </c>
      <c r="AV85" s="13">
        <v>640</v>
      </c>
      <c r="AW85" s="3">
        <v>350</v>
      </c>
      <c r="AX85" s="3">
        <v>349.33</v>
      </c>
      <c r="AY85" s="3">
        <v>600</v>
      </c>
      <c r="AZ85" s="17">
        <v>600</v>
      </c>
      <c r="BA85" s="3">
        <v>350</v>
      </c>
      <c r="BB85" s="3">
        <v>349.33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349.33</v>
      </c>
      <c r="BN85" s="21">
        <f t="shared" ref="BN85:BP85" si="189">AE85</f>
        <v>349.33</v>
      </c>
      <c r="BO85" s="21">
        <f t="shared" si="189"/>
        <v>0</v>
      </c>
      <c r="BP85" s="21">
        <f t="shared" si="189"/>
        <v>349.33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33458.52</v>
      </c>
      <c r="B86">
        <v>-6464</v>
      </c>
      <c r="C86">
        <v>34869.27</v>
      </c>
      <c r="D86">
        <v>4543.59</v>
      </c>
      <c r="E86">
        <v>326.33</v>
      </c>
      <c r="F86" s="3">
        <v>-5756</v>
      </c>
      <c r="G86">
        <v>631.68</v>
      </c>
      <c r="H86">
        <v>629.96</v>
      </c>
      <c r="I86">
        <v>609.73</v>
      </c>
      <c r="J86">
        <v>0</v>
      </c>
      <c r="K86">
        <v>596.74</v>
      </c>
      <c r="L86">
        <v>599.06</v>
      </c>
      <c r="M86">
        <v>0</v>
      </c>
      <c r="N86">
        <v>920.89</v>
      </c>
      <c r="O86">
        <v>614.3</v>
      </c>
      <c r="P86">
        <v>600.9</v>
      </c>
      <c r="Q86">
        <v>289.51</v>
      </c>
      <c r="R86">
        <v>289.77</v>
      </c>
      <c r="S86">
        <v>33543.305</v>
      </c>
      <c r="T86">
        <v>6263.555</v>
      </c>
      <c r="U86">
        <v>4606.418</v>
      </c>
      <c r="V86">
        <v>48.067</v>
      </c>
      <c r="W86">
        <v>4654.485</v>
      </c>
      <c r="X86">
        <v>1654.959</v>
      </c>
      <c r="Y86">
        <v>50.035</v>
      </c>
      <c r="Z86">
        <v>6632.141</v>
      </c>
      <c r="AA86">
        <v>12727.404</v>
      </c>
      <c r="AB86">
        <v>1416.14</v>
      </c>
      <c r="AC86" t="s">
        <v>60</v>
      </c>
      <c r="AD86" s="3">
        <v>-2120.4658</v>
      </c>
      <c r="AE86">
        <v>326.33</v>
      </c>
      <c r="AF86">
        <v>0</v>
      </c>
      <c r="AG86">
        <v>326.33</v>
      </c>
      <c r="AH86">
        <v>367</v>
      </c>
      <c r="AI86">
        <v>0</v>
      </c>
      <c r="AJ86">
        <v>367</v>
      </c>
      <c r="AK86">
        <v>6138</v>
      </c>
      <c r="AL86">
        <v>33573.5</v>
      </c>
      <c r="AM86">
        <v>39711.5</v>
      </c>
      <c r="AN86">
        <v>14853.39</v>
      </c>
      <c r="AO86">
        <v>14853.39</v>
      </c>
      <c r="AP86">
        <v>0</v>
      </c>
      <c r="AQ86">
        <v>326.33</v>
      </c>
      <c r="AR86">
        <v>367</v>
      </c>
      <c r="AU86">
        <v>640</v>
      </c>
      <c r="AV86" s="13">
        <v>613.6</v>
      </c>
      <c r="AW86" s="3">
        <v>367</v>
      </c>
      <c r="AX86" s="3">
        <v>326.33</v>
      </c>
      <c r="AY86" s="3">
        <v>600</v>
      </c>
      <c r="AZ86" s="17">
        <v>600</v>
      </c>
      <c r="BA86" s="3">
        <v>367</v>
      </c>
      <c r="BB86" s="3">
        <v>326.33</v>
      </c>
      <c r="BE86" s="21">
        <f t="shared" si="138"/>
        <v>367</v>
      </c>
      <c r="BF86" s="21">
        <f t="shared" ref="BF86:BH86" si="190">AH86</f>
        <v>367</v>
      </c>
      <c r="BG86" s="21">
        <f t="shared" si="190"/>
        <v>0</v>
      </c>
      <c r="BH86" s="21">
        <f t="shared" si="190"/>
        <v>367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326.33</v>
      </c>
      <c r="BN86" s="21">
        <f t="shared" ref="BN86:BP86" si="191">AE86</f>
        <v>326.33</v>
      </c>
      <c r="BO86" s="21">
        <f t="shared" si="191"/>
        <v>0</v>
      </c>
      <c r="BP86" s="21">
        <f t="shared" si="191"/>
        <v>326.33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33177.13</v>
      </c>
      <c r="B87">
        <v>-6261</v>
      </c>
      <c r="C87">
        <v>34886.75</v>
      </c>
      <c r="D87">
        <v>4638.38</v>
      </c>
      <c r="E87">
        <v>319.67</v>
      </c>
      <c r="F87" s="3">
        <v>-5597</v>
      </c>
      <c r="G87">
        <v>632.53</v>
      </c>
      <c r="H87">
        <v>631.68</v>
      </c>
      <c r="I87">
        <v>568.27</v>
      </c>
      <c r="J87">
        <v>0</v>
      </c>
      <c r="K87">
        <v>602.32</v>
      </c>
      <c r="L87">
        <v>601.15</v>
      </c>
      <c r="M87">
        <v>0</v>
      </c>
      <c r="N87">
        <v>920.89</v>
      </c>
      <c r="O87">
        <v>609.9</v>
      </c>
      <c r="P87">
        <v>601.8</v>
      </c>
      <c r="Q87">
        <v>291.04</v>
      </c>
      <c r="R87">
        <v>290.62</v>
      </c>
      <c r="S87">
        <v>33309.73</v>
      </c>
      <c r="T87">
        <v>6282.88</v>
      </c>
      <c r="U87">
        <v>4577.279</v>
      </c>
      <c r="V87">
        <v>48.105</v>
      </c>
      <c r="W87">
        <v>4625.384</v>
      </c>
      <c r="X87">
        <v>1645.444</v>
      </c>
      <c r="Y87">
        <v>49.981</v>
      </c>
      <c r="Z87">
        <v>6725.543</v>
      </c>
      <c r="AA87">
        <v>12633.525</v>
      </c>
      <c r="AB87">
        <v>1407</v>
      </c>
      <c r="AC87" t="s">
        <v>60</v>
      </c>
      <c r="AD87" s="3">
        <v>-1956.5771</v>
      </c>
      <c r="AE87">
        <v>319.67</v>
      </c>
      <c r="AF87">
        <v>0</v>
      </c>
      <c r="AG87">
        <v>319.67</v>
      </c>
      <c r="AH87">
        <v>360</v>
      </c>
      <c r="AI87">
        <v>0</v>
      </c>
      <c r="AJ87">
        <v>360</v>
      </c>
      <c r="AK87">
        <v>5966</v>
      </c>
      <c r="AL87">
        <v>33329.4</v>
      </c>
      <c r="AM87">
        <v>39295.4</v>
      </c>
      <c r="AN87">
        <v>14916.9</v>
      </c>
      <c r="AO87">
        <v>14916.9</v>
      </c>
      <c r="AP87">
        <v>0</v>
      </c>
      <c r="AQ87">
        <v>319.67</v>
      </c>
      <c r="AR87">
        <v>360</v>
      </c>
      <c r="AU87">
        <v>640</v>
      </c>
      <c r="AV87" s="13">
        <v>614.67</v>
      </c>
      <c r="AW87" s="3">
        <v>360</v>
      </c>
      <c r="AX87" s="3">
        <v>319.67</v>
      </c>
      <c r="AY87" s="3">
        <v>600</v>
      </c>
      <c r="AZ87" s="17">
        <v>600</v>
      </c>
      <c r="BA87" s="3">
        <v>360</v>
      </c>
      <c r="BB87" s="3">
        <v>319.67</v>
      </c>
      <c r="BE87" s="21">
        <f t="shared" si="138"/>
        <v>360</v>
      </c>
      <c r="BF87" s="21">
        <f t="shared" ref="BF87:BH87" si="192">AH87</f>
        <v>360</v>
      </c>
      <c r="BG87" s="21">
        <f t="shared" si="192"/>
        <v>0</v>
      </c>
      <c r="BH87" s="21">
        <f t="shared" si="192"/>
        <v>360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319.67</v>
      </c>
      <c r="BN87" s="21">
        <f t="shared" ref="BN87:BP87" si="193">AE87</f>
        <v>319.67</v>
      </c>
      <c r="BO87" s="21">
        <f t="shared" si="193"/>
        <v>0</v>
      </c>
      <c r="BP87" s="21">
        <f t="shared" si="193"/>
        <v>319.67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32859.83</v>
      </c>
      <c r="B88">
        <v>-6062</v>
      </c>
      <c r="C88">
        <v>34349.49</v>
      </c>
      <c r="D88">
        <v>4691.67</v>
      </c>
      <c r="E88">
        <v>315</v>
      </c>
      <c r="F88" s="3">
        <v>-5439</v>
      </c>
      <c r="G88">
        <v>631.68</v>
      </c>
      <c r="H88">
        <v>631.68</v>
      </c>
      <c r="I88">
        <v>487.46</v>
      </c>
      <c r="J88">
        <v>0</v>
      </c>
      <c r="K88">
        <v>599.99</v>
      </c>
      <c r="L88">
        <v>601.85</v>
      </c>
      <c r="M88">
        <v>0</v>
      </c>
      <c r="N88">
        <v>920.07</v>
      </c>
      <c r="O88">
        <v>599.1</v>
      </c>
      <c r="P88">
        <v>598.5</v>
      </c>
      <c r="Q88">
        <v>290.88</v>
      </c>
      <c r="R88">
        <v>290.3</v>
      </c>
      <c r="S88">
        <v>32989.492</v>
      </c>
      <c r="T88">
        <v>6136.504</v>
      </c>
      <c r="U88">
        <v>4600.539</v>
      </c>
      <c r="V88">
        <v>48.266</v>
      </c>
      <c r="W88">
        <v>4648.805</v>
      </c>
      <c r="X88">
        <v>1630.831</v>
      </c>
      <c r="Y88">
        <v>50.03</v>
      </c>
      <c r="Z88">
        <v>7167.813</v>
      </c>
      <c r="AA88">
        <v>12244.289</v>
      </c>
      <c r="AB88">
        <v>1398.53</v>
      </c>
      <c r="AC88" t="s">
        <v>60</v>
      </c>
      <c r="AD88" s="3">
        <v>-1810.3381</v>
      </c>
      <c r="AE88">
        <v>315</v>
      </c>
      <c r="AF88">
        <v>0</v>
      </c>
      <c r="AG88">
        <v>315</v>
      </c>
      <c r="AH88">
        <v>370</v>
      </c>
      <c r="AI88">
        <v>0</v>
      </c>
      <c r="AJ88">
        <v>370</v>
      </c>
      <c r="AK88">
        <v>5798</v>
      </c>
      <c r="AL88">
        <v>33139.4</v>
      </c>
      <c r="AM88">
        <v>38937.4</v>
      </c>
      <c r="AN88">
        <v>14959.58</v>
      </c>
      <c r="AO88">
        <v>14959.58</v>
      </c>
      <c r="AP88">
        <v>0</v>
      </c>
      <c r="AQ88">
        <v>315</v>
      </c>
      <c r="AR88">
        <v>370</v>
      </c>
      <c r="AU88">
        <v>640</v>
      </c>
      <c r="AV88" s="13">
        <v>600</v>
      </c>
      <c r="AW88" s="3">
        <v>370</v>
      </c>
      <c r="AX88" s="3">
        <v>315</v>
      </c>
      <c r="AY88" s="3">
        <v>600</v>
      </c>
      <c r="AZ88" s="17">
        <v>600</v>
      </c>
      <c r="BA88" s="3">
        <v>370</v>
      </c>
      <c r="BB88" s="3">
        <v>315</v>
      </c>
      <c r="BE88" s="21">
        <f t="shared" si="138"/>
        <v>370</v>
      </c>
      <c r="BF88" s="21">
        <f t="shared" ref="BF88:BH88" si="194">AH88</f>
        <v>370</v>
      </c>
      <c r="BG88" s="21">
        <f t="shared" si="194"/>
        <v>0</v>
      </c>
      <c r="BH88" s="21">
        <f t="shared" si="194"/>
        <v>370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315</v>
      </c>
      <c r="BN88" s="21">
        <f t="shared" ref="BN88:BP88" si="195">AE88</f>
        <v>315</v>
      </c>
      <c r="BO88" s="21">
        <f t="shared" si="195"/>
        <v>0</v>
      </c>
      <c r="BP88" s="21">
        <f t="shared" si="195"/>
        <v>315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32459.62</v>
      </c>
      <c r="B89">
        <v>-6559</v>
      </c>
      <c r="C89">
        <v>34490.12</v>
      </c>
      <c r="D89">
        <v>4756.77</v>
      </c>
      <c r="E89">
        <v>318</v>
      </c>
      <c r="F89" s="3">
        <v>-5976</v>
      </c>
      <c r="G89">
        <v>632.53</v>
      </c>
      <c r="H89">
        <v>631.68</v>
      </c>
      <c r="I89">
        <v>562.97</v>
      </c>
      <c r="J89">
        <v>0</v>
      </c>
      <c r="K89">
        <v>601.85</v>
      </c>
      <c r="L89">
        <v>601.15</v>
      </c>
      <c r="M89">
        <v>0</v>
      </c>
      <c r="N89">
        <v>920.48</v>
      </c>
      <c r="O89">
        <v>596.4</v>
      </c>
      <c r="P89">
        <v>600.2</v>
      </c>
      <c r="Q89">
        <v>290.25</v>
      </c>
      <c r="R89">
        <v>289.88</v>
      </c>
      <c r="S89">
        <v>32558.152</v>
      </c>
      <c r="T89">
        <v>6628.653</v>
      </c>
      <c r="U89">
        <v>4611.015</v>
      </c>
      <c r="V89">
        <v>48.224</v>
      </c>
      <c r="W89">
        <v>4659.239</v>
      </c>
      <c r="X89">
        <v>1623.565</v>
      </c>
      <c r="Y89">
        <v>50.035</v>
      </c>
      <c r="Z89">
        <v>6993.922</v>
      </c>
      <c r="AA89">
        <v>12379.094</v>
      </c>
      <c r="AB89">
        <v>1389.82</v>
      </c>
      <c r="AC89" t="s">
        <v>60</v>
      </c>
      <c r="AD89" s="3">
        <v>-2353.692</v>
      </c>
      <c r="AE89">
        <v>318</v>
      </c>
      <c r="AF89">
        <v>0</v>
      </c>
      <c r="AG89">
        <v>318</v>
      </c>
      <c r="AH89">
        <v>354</v>
      </c>
      <c r="AI89">
        <v>0</v>
      </c>
      <c r="AJ89">
        <v>354</v>
      </c>
      <c r="AK89">
        <v>5628</v>
      </c>
      <c r="AL89">
        <v>32868.1</v>
      </c>
      <c r="AM89">
        <v>38496.1</v>
      </c>
      <c r="AN89">
        <v>15007.52</v>
      </c>
      <c r="AO89">
        <v>15007.52</v>
      </c>
      <c r="AP89">
        <v>0</v>
      </c>
      <c r="AQ89">
        <v>318</v>
      </c>
      <c r="AR89">
        <v>354</v>
      </c>
      <c r="AU89">
        <v>640</v>
      </c>
      <c r="AV89" s="13">
        <v>600</v>
      </c>
      <c r="AW89" s="3">
        <v>354</v>
      </c>
      <c r="AX89" s="3">
        <v>318</v>
      </c>
      <c r="AY89" s="3">
        <v>600</v>
      </c>
      <c r="AZ89" s="17">
        <v>600</v>
      </c>
      <c r="BA89" s="3">
        <v>354</v>
      </c>
      <c r="BB89" s="3">
        <v>318</v>
      </c>
      <c r="BE89" s="21">
        <f t="shared" si="138"/>
        <v>354</v>
      </c>
      <c r="BF89" s="21">
        <f t="shared" ref="BF89:BH89" si="196">AH89</f>
        <v>354</v>
      </c>
      <c r="BG89" s="21">
        <f t="shared" si="196"/>
        <v>0</v>
      </c>
      <c r="BH89" s="21">
        <f t="shared" si="196"/>
        <v>354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318</v>
      </c>
      <c r="BN89" s="21">
        <f t="shared" ref="BN89:BP89" si="197">AE89</f>
        <v>318</v>
      </c>
      <c r="BO89" s="21">
        <f t="shared" si="197"/>
        <v>0</v>
      </c>
      <c r="BP89" s="21">
        <f t="shared" si="197"/>
        <v>318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32418.26</v>
      </c>
      <c r="B90">
        <v>-6521</v>
      </c>
      <c r="C90">
        <v>34161.68</v>
      </c>
      <c r="D90">
        <v>4692.91</v>
      </c>
      <c r="E90">
        <v>317.67</v>
      </c>
      <c r="F90" s="3">
        <v>-5912</v>
      </c>
      <c r="G90">
        <v>630.83</v>
      </c>
      <c r="H90">
        <v>629.96</v>
      </c>
      <c r="I90">
        <v>603.52</v>
      </c>
      <c r="J90">
        <v>0</v>
      </c>
      <c r="K90">
        <v>599.76</v>
      </c>
      <c r="L90">
        <v>603.48</v>
      </c>
      <c r="M90">
        <v>0</v>
      </c>
      <c r="N90">
        <v>920.89</v>
      </c>
      <c r="O90">
        <v>597.9</v>
      </c>
      <c r="P90">
        <v>600.8</v>
      </c>
      <c r="Q90">
        <v>289.98</v>
      </c>
      <c r="R90">
        <v>290.04</v>
      </c>
      <c r="S90">
        <v>32224.807</v>
      </c>
      <c r="T90">
        <v>6453.092</v>
      </c>
      <c r="U90">
        <v>4687.622</v>
      </c>
      <c r="V90">
        <v>48.192</v>
      </c>
      <c r="W90">
        <v>4735.813</v>
      </c>
      <c r="X90">
        <v>1334.826</v>
      </c>
      <c r="Y90">
        <v>50.036</v>
      </c>
      <c r="Z90">
        <v>7268.293</v>
      </c>
      <c r="AA90">
        <v>12152.457</v>
      </c>
      <c r="AB90">
        <v>1409.74</v>
      </c>
      <c r="AC90" t="s">
        <v>60</v>
      </c>
      <c r="AD90" s="3">
        <v>-2288.4165</v>
      </c>
      <c r="AE90">
        <v>317.67</v>
      </c>
      <c r="AF90">
        <v>0</v>
      </c>
      <c r="AG90">
        <v>317.67</v>
      </c>
      <c r="AH90">
        <v>360</v>
      </c>
      <c r="AI90">
        <v>0</v>
      </c>
      <c r="AJ90">
        <v>360</v>
      </c>
      <c r="AK90">
        <v>5465</v>
      </c>
      <c r="AL90">
        <v>32596.8</v>
      </c>
      <c r="AM90">
        <v>38061.8</v>
      </c>
      <c r="AN90">
        <v>14985.37</v>
      </c>
      <c r="AO90">
        <v>14985.37</v>
      </c>
      <c r="AP90">
        <v>0</v>
      </c>
      <c r="AQ90">
        <v>317.67</v>
      </c>
      <c r="AR90">
        <v>360</v>
      </c>
      <c r="AU90">
        <v>640</v>
      </c>
      <c r="AV90" s="13">
        <v>600</v>
      </c>
      <c r="AW90" s="3">
        <v>360</v>
      </c>
      <c r="AX90" s="3">
        <v>317.67</v>
      </c>
      <c r="AY90" s="3">
        <v>600</v>
      </c>
      <c r="AZ90" s="17">
        <v>600</v>
      </c>
      <c r="BA90" s="3">
        <v>360</v>
      </c>
      <c r="BB90" s="3">
        <v>317.67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317.67</v>
      </c>
      <c r="BN90" s="21">
        <f t="shared" ref="BN90:BP90" si="199">AE90</f>
        <v>317.67</v>
      </c>
      <c r="BO90" s="21">
        <f t="shared" si="199"/>
        <v>0</v>
      </c>
      <c r="BP90" s="21">
        <f t="shared" si="199"/>
        <v>317.67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31842.91</v>
      </c>
      <c r="B91">
        <v>-6425</v>
      </c>
      <c r="C91">
        <v>33261.8</v>
      </c>
      <c r="D91">
        <v>4709.64</v>
      </c>
      <c r="E91">
        <v>303.33</v>
      </c>
      <c r="F91" s="3">
        <v>-5993</v>
      </c>
      <c r="G91">
        <v>632.53</v>
      </c>
      <c r="H91">
        <v>631.68</v>
      </c>
      <c r="I91">
        <v>612.39</v>
      </c>
      <c r="J91">
        <v>0</v>
      </c>
      <c r="K91">
        <v>594.41</v>
      </c>
      <c r="L91">
        <v>597.2</v>
      </c>
      <c r="M91">
        <v>0</v>
      </c>
      <c r="N91">
        <v>917.19</v>
      </c>
      <c r="O91">
        <v>589.8</v>
      </c>
      <c r="P91">
        <v>591.6</v>
      </c>
      <c r="Q91">
        <v>285.28</v>
      </c>
      <c r="R91">
        <v>284.38</v>
      </c>
      <c r="S91">
        <v>31823.418</v>
      </c>
      <c r="T91">
        <v>6294.285</v>
      </c>
      <c r="U91">
        <v>4755.486</v>
      </c>
      <c r="V91">
        <v>48.148</v>
      </c>
      <c r="W91">
        <v>4803.633</v>
      </c>
      <c r="X91">
        <v>1095.356</v>
      </c>
      <c r="Y91">
        <v>49.968</v>
      </c>
      <c r="Z91">
        <v>7845.246</v>
      </c>
      <c r="AA91">
        <v>11592.006</v>
      </c>
      <c r="AB91">
        <v>1416.64</v>
      </c>
      <c r="AC91" t="s">
        <v>60</v>
      </c>
      <c r="AD91" s="3">
        <v>-2409.862</v>
      </c>
      <c r="AE91">
        <v>303.33</v>
      </c>
      <c r="AF91">
        <v>0</v>
      </c>
      <c r="AG91">
        <v>303.33</v>
      </c>
      <c r="AH91">
        <v>350</v>
      </c>
      <c r="AI91">
        <v>0</v>
      </c>
      <c r="AJ91">
        <v>350</v>
      </c>
      <c r="AK91">
        <v>5362</v>
      </c>
      <c r="AL91">
        <v>32217</v>
      </c>
      <c r="AM91">
        <v>37579</v>
      </c>
      <c r="AN91">
        <v>14987.77</v>
      </c>
      <c r="AO91">
        <v>14987.77</v>
      </c>
      <c r="AP91">
        <v>0</v>
      </c>
      <c r="AQ91">
        <v>303.33</v>
      </c>
      <c r="AR91">
        <v>350</v>
      </c>
      <c r="AU91">
        <v>640</v>
      </c>
      <c r="AV91" s="13">
        <v>588</v>
      </c>
      <c r="AW91" s="3">
        <v>350</v>
      </c>
      <c r="AX91" s="3">
        <v>303.33</v>
      </c>
      <c r="AY91" s="3">
        <v>600</v>
      </c>
      <c r="AZ91" s="17">
        <v>586.67</v>
      </c>
      <c r="BA91" s="3">
        <v>350</v>
      </c>
      <c r="BB91" s="3">
        <v>303.33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303.33</v>
      </c>
      <c r="BN91" s="21">
        <f t="shared" ref="BN91:BP91" si="201">AE91</f>
        <v>303.33</v>
      </c>
      <c r="BO91" s="21">
        <f t="shared" si="201"/>
        <v>0</v>
      </c>
      <c r="BP91" s="21">
        <f t="shared" si="201"/>
        <v>303.33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31348.35</v>
      </c>
      <c r="B92">
        <v>-6493</v>
      </c>
      <c r="C92">
        <v>33983.69</v>
      </c>
      <c r="D92">
        <v>4722.03</v>
      </c>
      <c r="E92">
        <v>306.67</v>
      </c>
      <c r="F92" s="3">
        <v>-6246</v>
      </c>
      <c r="G92">
        <v>632.53</v>
      </c>
      <c r="H92">
        <v>630.83</v>
      </c>
      <c r="I92">
        <v>610.3</v>
      </c>
      <c r="J92">
        <v>0</v>
      </c>
      <c r="K92">
        <v>598.36</v>
      </c>
      <c r="L92">
        <v>599.99</v>
      </c>
      <c r="M92">
        <v>0</v>
      </c>
      <c r="N92">
        <v>920.07</v>
      </c>
      <c r="O92">
        <v>597.3</v>
      </c>
      <c r="P92">
        <v>596.3</v>
      </c>
      <c r="Q92">
        <v>289.3</v>
      </c>
      <c r="R92">
        <v>288.24</v>
      </c>
      <c r="S92">
        <v>31694.535</v>
      </c>
      <c r="T92">
        <v>6502.608</v>
      </c>
      <c r="U92">
        <v>4955.81</v>
      </c>
      <c r="V92">
        <v>48.177</v>
      </c>
      <c r="W92">
        <v>5003.987</v>
      </c>
      <c r="X92">
        <v>704.083</v>
      </c>
      <c r="Y92">
        <v>50.032</v>
      </c>
      <c r="Z92">
        <v>7461.895</v>
      </c>
      <c r="AA92">
        <v>11971.025</v>
      </c>
      <c r="AB92">
        <v>1373.47</v>
      </c>
      <c r="AC92" t="s">
        <v>60</v>
      </c>
      <c r="AD92" s="3">
        <v>-2643.7883</v>
      </c>
      <c r="AE92">
        <v>306.67</v>
      </c>
      <c r="AF92">
        <v>0</v>
      </c>
      <c r="AG92">
        <v>306.67</v>
      </c>
      <c r="AH92">
        <v>340</v>
      </c>
      <c r="AI92">
        <v>0</v>
      </c>
      <c r="AJ92">
        <v>340</v>
      </c>
      <c r="AK92">
        <v>5263</v>
      </c>
      <c r="AL92">
        <v>31782.9</v>
      </c>
      <c r="AM92">
        <v>37045.9</v>
      </c>
      <c r="AN92">
        <v>14982.18</v>
      </c>
      <c r="AO92">
        <v>14982.18</v>
      </c>
      <c r="AP92">
        <v>0</v>
      </c>
      <c r="AQ92">
        <v>306.67</v>
      </c>
      <c r="AR92">
        <v>340</v>
      </c>
      <c r="AU92">
        <v>640</v>
      </c>
      <c r="AV92" s="13">
        <v>600</v>
      </c>
      <c r="AW92" s="3">
        <v>340</v>
      </c>
      <c r="AX92" s="3">
        <v>306.67</v>
      </c>
      <c r="AY92" s="3">
        <v>600</v>
      </c>
      <c r="AZ92" s="17">
        <v>600</v>
      </c>
      <c r="BA92" s="3">
        <v>340</v>
      </c>
      <c r="BB92" s="3">
        <v>306.67</v>
      </c>
      <c r="BE92" s="21">
        <f t="shared" si="138"/>
        <v>340</v>
      </c>
      <c r="BF92" s="21">
        <f t="shared" ref="BF92:BH92" si="202">AH92</f>
        <v>340</v>
      </c>
      <c r="BG92" s="21">
        <f t="shared" si="202"/>
        <v>0</v>
      </c>
      <c r="BH92" s="21">
        <f t="shared" si="202"/>
        <v>340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306.67</v>
      </c>
      <c r="BN92" s="21">
        <f t="shared" ref="BN92:BP92" si="203">AE92</f>
        <v>306.67</v>
      </c>
      <c r="BO92" s="21">
        <f t="shared" si="203"/>
        <v>0</v>
      </c>
      <c r="BP92" s="21">
        <f t="shared" si="203"/>
        <v>306.67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31196.32</v>
      </c>
      <c r="B93">
        <v>-6459</v>
      </c>
      <c r="C93">
        <v>33383.2</v>
      </c>
      <c r="D93">
        <v>4890.5</v>
      </c>
      <c r="E93">
        <v>303.33</v>
      </c>
      <c r="F93" s="3">
        <v>-6393</v>
      </c>
      <c r="G93">
        <v>631.68</v>
      </c>
      <c r="H93">
        <v>629.96</v>
      </c>
      <c r="I93">
        <v>609.83</v>
      </c>
      <c r="J93">
        <v>0</v>
      </c>
      <c r="K93">
        <v>598.36</v>
      </c>
      <c r="L93">
        <v>598.83</v>
      </c>
      <c r="M93">
        <v>0</v>
      </c>
      <c r="N93">
        <v>921.3</v>
      </c>
      <c r="O93">
        <v>592.4</v>
      </c>
      <c r="P93">
        <v>591.3</v>
      </c>
      <c r="Q93">
        <v>286.07</v>
      </c>
      <c r="R93">
        <v>286.81</v>
      </c>
      <c r="S93">
        <v>30975.355</v>
      </c>
      <c r="T93">
        <v>6515.085</v>
      </c>
      <c r="U93">
        <v>5083.401</v>
      </c>
      <c r="V93">
        <v>48.147</v>
      </c>
      <c r="W93">
        <v>5131.547</v>
      </c>
      <c r="X93">
        <v>414.911</v>
      </c>
      <c r="Y93">
        <v>50.036</v>
      </c>
      <c r="Z93">
        <v>7930.731</v>
      </c>
      <c r="AA93">
        <v>11559.734</v>
      </c>
      <c r="AB93">
        <v>1363.6</v>
      </c>
      <c r="AC93" t="s">
        <v>60</v>
      </c>
      <c r="AD93" s="3">
        <v>-2790.868</v>
      </c>
      <c r="AE93">
        <v>303.33</v>
      </c>
      <c r="AF93">
        <v>0</v>
      </c>
      <c r="AG93">
        <v>303.33</v>
      </c>
      <c r="AH93">
        <v>330</v>
      </c>
      <c r="AI93">
        <v>0</v>
      </c>
      <c r="AJ93">
        <v>330</v>
      </c>
      <c r="AK93">
        <v>5163</v>
      </c>
      <c r="AL93">
        <v>31403</v>
      </c>
      <c r="AM93">
        <v>36566</v>
      </c>
      <c r="AN93">
        <v>14967.62</v>
      </c>
      <c r="AO93">
        <v>14967.62</v>
      </c>
      <c r="AP93">
        <v>0</v>
      </c>
      <c r="AQ93">
        <v>303.33</v>
      </c>
      <c r="AR93">
        <v>330</v>
      </c>
      <c r="AU93">
        <v>640</v>
      </c>
      <c r="AV93" s="13">
        <v>596</v>
      </c>
      <c r="AW93" s="3">
        <v>330</v>
      </c>
      <c r="AX93" s="3">
        <v>303.33</v>
      </c>
      <c r="AY93" s="3">
        <v>600</v>
      </c>
      <c r="AZ93" s="17">
        <v>596</v>
      </c>
      <c r="BA93" s="3">
        <v>330</v>
      </c>
      <c r="BB93" s="3">
        <v>303.33</v>
      </c>
      <c r="BE93" s="21">
        <f t="shared" si="138"/>
        <v>330</v>
      </c>
      <c r="BF93" s="21">
        <f t="shared" ref="BF93:BH93" si="204">AH93</f>
        <v>330</v>
      </c>
      <c r="BG93" s="21">
        <f t="shared" si="204"/>
        <v>0</v>
      </c>
      <c r="BH93" s="21">
        <f t="shared" si="204"/>
        <v>330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303.33</v>
      </c>
      <c r="BN93" s="21">
        <f t="shared" ref="BN93:BP93" si="205">AE93</f>
        <v>303.33</v>
      </c>
      <c r="BO93" s="21">
        <f t="shared" si="205"/>
        <v>0</v>
      </c>
      <c r="BP93" s="21">
        <f t="shared" si="205"/>
        <v>303.33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31191.87</v>
      </c>
      <c r="B94">
        <v>-5987</v>
      </c>
      <c r="C94">
        <v>32685.42</v>
      </c>
      <c r="D94">
        <v>5028.92</v>
      </c>
      <c r="E94">
        <v>300.33</v>
      </c>
      <c r="F94" s="3">
        <v>-6159</v>
      </c>
      <c r="G94">
        <v>632.53</v>
      </c>
      <c r="H94">
        <v>630.83</v>
      </c>
      <c r="I94">
        <v>610.34</v>
      </c>
      <c r="J94">
        <v>0</v>
      </c>
      <c r="K94">
        <v>584.64</v>
      </c>
      <c r="L94">
        <v>586.73</v>
      </c>
      <c r="M94">
        <v>0</v>
      </c>
      <c r="N94">
        <v>895.81</v>
      </c>
      <c r="O94">
        <v>564.1</v>
      </c>
      <c r="P94">
        <v>570.6</v>
      </c>
      <c r="Q94">
        <v>273.86</v>
      </c>
      <c r="R94">
        <v>274.55</v>
      </c>
      <c r="S94">
        <v>31264.035</v>
      </c>
      <c r="T94">
        <v>6072.399</v>
      </c>
      <c r="U94">
        <v>5201.008</v>
      </c>
      <c r="V94">
        <v>47.958</v>
      </c>
      <c r="W94">
        <v>5248.966</v>
      </c>
      <c r="X94">
        <v>439.804</v>
      </c>
      <c r="Y94">
        <v>50.029</v>
      </c>
      <c r="Z94">
        <v>8266.145</v>
      </c>
      <c r="AA94">
        <v>11135.604</v>
      </c>
      <c r="AB94">
        <v>1368.74</v>
      </c>
      <c r="AC94" t="s">
        <v>60</v>
      </c>
      <c r="AD94" s="3">
        <v>-2681.8892</v>
      </c>
      <c r="AE94">
        <v>300.33</v>
      </c>
      <c r="AF94">
        <v>0</v>
      </c>
      <c r="AG94">
        <v>300.33</v>
      </c>
      <c r="AH94">
        <v>310</v>
      </c>
      <c r="AI94">
        <v>0</v>
      </c>
      <c r="AJ94">
        <v>310</v>
      </c>
      <c r="AK94">
        <v>5063</v>
      </c>
      <c r="AL94">
        <v>30941.8</v>
      </c>
      <c r="AM94">
        <v>36004.8</v>
      </c>
      <c r="AN94">
        <v>14951.43</v>
      </c>
      <c r="AO94">
        <v>14951.43</v>
      </c>
      <c r="AP94">
        <v>0</v>
      </c>
      <c r="AQ94">
        <v>300.33</v>
      </c>
      <c r="AR94">
        <v>310</v>
      </c>
      <c r="AU94">
        <v>600</v>
      </c>
      <c r="AV94" s="13">
        <v>566.67</v>
      </c>
      <c r="AW94" s="3">
        <v>310</v>
      </c>
      <c r="AX94" s="3">
        <v>300.33</v>
      </c>
      <c r="AY94" s="3">
        <v>600</v>
      </c>
      <c r="AZ94" s="17">
        <v>566.67</v>
      </c>
      <c r="BA94" s="3">
        <v>310</v>
      </c>
      <c r="BB94" s="3">
        <v>300.33</v>
      </c>
      <c r="BE94" s="21">
        <f t="shared" si="138"/>
        <v>310</v>
      </c>
      <c r="BF94" s="21">
        <f t="shared" ref="BF94:BH94" si="206">AH94</f>
        <v>310</v>
      </c>
      <c r="BG94" s="21">
        <f t="shared" si="206"/>
        <v>0</v>
      </c>
      <c r="BH94" s="21">
        <f t="shared" si="206"/>
        <v>310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300.33</v>
      </c>
      <c r="BN94" s="21">
        <f t="shared" ref="BN94:BP94" si="207">AE94</f>
        <v>300.33</v>
      </c>
      <c r="BO94" s="21">
        <f t="shared" si="207"/>
        <v>0</v>
      </c>
      <c r="BP94" s="21">
        <f t="shared" si="207"/>
        <v>300.33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31094.39</v>
      </c>
      <c r="B95">
        <v>-5455</v>
      </c>
      <c r="C95">
        <v>32008.47</v>
      </c>
      <c r="D95">
        <v>5116.55</v>
      </c>
      <c r="E95">
        <v>294.67</v>
      </c>
      <c r="F95" s="3">
        <v>-5563</v>
      </c>
      <c r="G95">
        <v>631.68</v>
      </c>
      <c r="H95">
        <v>630.83</v>
      </c>
      <c r="I95">
        <v>600.77</v>
      </c>
      <c r="J95">
        <v>0</v>
      </c>
      <c r="K95">
        <v>581.62</v>
      </c>
      <c r="L95">
        <v>583.48</v>
      </c>
      <c r="M95">
        <v>0</v>
      </c>
      <c r="N95">
        <v>901.16</v>
      </c>
      <c r="O95">
        <v>558.8</v>
      </c>
      <c r="P95">
        <v>561.5</v>
      </c>
      <c r="Q95">
        <v>269.58</v>
      </c>
      <c r="R95">
        <v>269.74</v>
      </c>
      <c r="S95">
        <v>30998.49</v>
      </c>
      <c r="T95">
        <v>5548.811</v>
      </c>
      <c r="U95">
        <v>5492.593</v>
      </c>
      <c r="V95">
        <v>47.975</v>
      </c>
      <c r="W95">
        <v>5540.569</v>
      </c>
      <c r="X95">
        <v>445.323</v>
      </c>
      <c r="Y95">
        <v>50.01</v>
      </c>
      <c r="Z95">
        <v>9094.309</v>
      </c>
      <c r="AA95">
        <v>10328.377</v>
      </c>
      <c r="AB95">
        <v>1397.62</v>
      </c>
      <c r="AC95" t="s">
        <v>60</v>
      </c>
      <c r="AD95" s="3">
        <v>-2102.956</v>
      </c>
      <c r="AE95">
        <v>294.67</v>
      </c>
      <c r="AF95">
        <v>0</v>
      </c>
      <c r="AG95">
        <v>294.67</v>
      </c>
      <c r="AH95">
        <v>314</v>
      </c>
      <c r="AI95">
        <v>0</v>
      </c>
      <c r="AJ95">
        <v>314</v>
      </c>
      <c r="AK95">
        <v>5131</v>
      </c>
      <c r="AL95">
        <v>30616.2</v>
      </c>
      <c r="AM95">
        <v>35747.2</v>
      </c>
      <c r="AN95">
        <v>14936.67</v>
      </c>
      <c r="AO95">
        <v>14936.67</v>
      </c>
      <c r="AP95">
        <v>0</v>
      </c>
      <c r="AQ95">
        <v>294.67</v>
      </c>
      <c r="AR95">
        <v>314</v>
      </c>
      <c r="AU95">
        <v>600</v>
      </c>
      <c r="AV95" s="13">
        <v>560</v>
      </c>
      <c r="AW95" s="3">
        <v>314</v>
      </c>
      <c r="AX95" s="3">
        <v>294.67</v>
      </c>
      <c r="AY95" s="3">
        <v>600</v>
      </c>
      <c r="AZ95" s="17">
        <v>560</v>
      </c>
      <c r="BA95" s="3">
        <v>314</v>
      </c>
      <c r="BB95" s="3">
        <v>294.67</v>
      </c>
      <c r="BE95" s="21">
        <f t="shared" si="138"/>
        <v>314</v>
      </c>
      <c r="BF95" s="21">
        <f t="shared" ref="BF95:BH95" si="208">AH95</f>
        <v>314</v>
      </c>
      <c r="BG95" s="21">
        <f t="shared" si="208"/>
        <v>0</v>
      </c>
      <c r="BH95" s="21">
        <f t="shared" si="208"/>
        <v>314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294.67</v>
      </c>
      <c r="BN95" s="21">
        <f t="shared" ref="BN95:BP95" si="209">AE95</f>
        <v>294.67</v>
      </c>
      <c r="BO95" s="21">
        <f t="shared" si="209"/>
        <v>0</v>
      </c>
      <c r="BP95" s="21">
        <f t="shared" si="209"/>
        <v>294.67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30489.61</v>
      </c>
      <c r="B96">
        <v>-5539</v>
      </c>
      <c r="C96">
        <v>30784.41</v>
      </c>
      <c r="D96">
        <v>5226.19</v>
      </c>
      <c r="E96">
        <v>285.67</v>
      </c>
      <c r="F96" s="3">
        <v>-5576</v>
      </c>
      <c r="G96">
        <v>632.53</v>
      </c>
      <c r="H96">
        <v>630.83</v>
      </c>
      <c r="I96">
        <v>601.13</v>
      </c>
      <c r="J96">
        <v>0</v>
      </c>
      <c r="K96">
        <v>580.92</v>
      </c>
      <c r="L96">
        <v>583.24</v>
      </c>
      <c r="M96">
        <v>0</v>
      </c>
      <c r="N96">
        <v>900.75</v>
      </c>
      <c r="O96">
        <v>558</v>
      </c>
      <c r="P96">
        <v>559.9</v>
      </c>
      <c r="Q96">
        <v>270.74</v>
      </c>
      <c r="R96">
        <v>270.37</v>
      </c>
      <c r="S96">
        <v>30541.406</v>
      </c>
      <c r="T96">
        <v>5436.108</v>
      </c>
      <c r="U96">
        <v>5671.015</v>
      </c>
      <c r="V96">
        <v>47.678</v>
      </c>
      <c r="W96">
        <v>5718.693</v>
      </c>
      <c r="X96">
        <v>443.826</v>
      </c>
      <c r="Y96">
        <v>50.033</v>
      </c>
      <c r="Z96">
        <v>9773.27</v>
      </c>
      <c r="AA96">
        <v>9665.566</v>
      </c>
      <c r="AB96">
        <v>1396</v>
      </c>
      <c r="AC96" t="s">
        <v>60</v>
      </c>
      <c r="AD96" s="3">
        <v>-2115.283</v>
      </c>
      <c r="AE96">
        <v>285.67</v>
      </c>
      <c r="AF96">
        <v>0</v>
      </c>
      <c r="AG96">
        <v>285.67</v>
      </c>
      <c r="AH96">
        <v>300</v>
      </c>
      <c r="AI96">
        <v>0</v>
      </c>
      <c r="AJ96">
        <v>300</v>
      </c>
      <c r="AK96">
        <v>5203</v>
      </c>
      <c r="AL96">
        <v>30317.8</v>
      </c>
      <c r="AM96">
        <v>35520.8</v>
      </c>
      <c r="AN96">
        <v>14915.41</v>
      </c>
      <c r="AO96">
        <v>14915.41</v>
      </c>
      <c r="AP96">
        <v>0</v>
      </c>
      <c r="AQ96">
        <v>285.67</v>
      </c>
      <c r="AR96">
        <v>300</v>
      </c>
      <c r="AU96">
        <v>596.8</v>
      </c>
      <c r="AV96" s="13">
        <v>560</v>
      </c>
      <c r="AW96" s="3">
        <v>300</v>
      </c>
      <c r="AX96" s="3">
        <v>285.67</v>
      </c>
      <c r="AY96" s="3">
        <v>596.8</v>
      </c>
      <c r="AZ96" s="17">
        <v>560</v>
      </c>
      <c r="BA96" s="3">
        <v>300</v>
      </c>
      <c r="BB96" s="3">
        <v>285.67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285.67</v>
      </c>
      <c r="BN96" s="21">
        <f t="shared" ref="BN96:BP96" si="211">AE96</f>
        <v>285.67</v>
      </c>
      <c r="BO96" s="21">
        <f t="shared" si="211"/>
        <v>0</v>
      </c>
      <c r="BP96" s="21">
        <f t="shared" si="211"/>
        <v>285.67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30275.53</v>
      </c>
      <c r="B97">
        <v>-5620</v>
      </c>
      <c r="C97">
        <v>30634.35</v>
      </c>
      <c r="D97">
        <v>5250.7</v>
      </c>
      <c r="E97">
        <v>278.67</v>
      </c>
      <c r="F97" s="3">
        <v>-5589</v>
      </c>
      <c r="G97">
        <v>631.68</v>
      </c>
      <c r="H97">
        <v>631.68</v>
      </c>
      <c r="I97">
        <v>601.47</v>
      </c>
      <c r="J97">
        <v>0</v>
      </c>
      <c r="K97">
        <v>581.15</v>
      </c>
      <c r="L97">
        <v>582.31</v>
      </c>
      <c r="M97">
        <v>0</v>
      </c>
      <c r="N97">
        <v>899.92</v>
      </c>
      <c r="O97">
        <v>562.4</v>
      </c>
      <c r="P97">
        <v>562.9</v>
      </c>
      <c r="Q97">
        <v>270.43</v>
      </c>
      <c r="R97">
        <v>270.37</v>
      </c>
      <c r="S97">
        <v>30315.533</v>
      </c>
      <c r="T97">
        <v>5505.654</v>
      </c>
      <c r="U97">
        <v>5747.604</v>
      </c>
      <c r="V97">
        <v>47.97</v>
      </c>
      <c r="W97">
        <v>5795.574</v>
      </c>
      <c r="X97">
        <v>444.36</v>
      </c>
      <c r="Y97">
        <v>49.967</v>
      </c>
      <c r="Z97">
        <v>10032.332</v>
      </c>
      <c r="AA97">
        <v>9391.295</v>
      </c>
      <c r="AB97">
        <v>1389.11</v>
      </c>
      <c r="AC97" t="s">
        <v>60</v>
      </c>
      <c r="AD97" s="3">
        <v>-2122.0066</v>
      </c>
      <c r="AE97">
        <v>278.67</v>
      </c>
      <c r="AF97">
        <v>0</v>
      </c>
      <c r="AG97">
        <v>278.67</v>
      </c>
      <c r="AH97">
        <v>303</v>
      </c>
      <c r="AI97">
        <v>0</v>
      </c>
      <c r="AJ97">
        <v>303</v>
      </c>
      <c r="AK97">
        <v>5274</v>
      </c>
      <c r="AL97">
        <v>30236.4</v>
      </c>
      <c r="AM97">
        <v>35510.4</v>
      </c>
      <c r="AN97">
        <v>14898.66</v>
      </c>
      <c r="AO97">
        <v>14898.66</v>
      </c>
      <c r="AP97">
        <v>0</v>
      </c>
      <c r="AQ97">
        <v>278.67</v>
      </c>
      <c r="AR97">
        <v>303</v>
      </c>
      <c r="AU97">
        <v>600</v>
      </c>
      <c r="AV97" s="13">
        <v>560</v>
      </c>
      <c r="AW97" s="3">
        <v>303</v>
      </c>
      <c r="AX97" s="3">
        <v>278.67</v>
      </c>
      <c r="AY97" s="3">
        <v>600</v>
      </c>
      <c r="AZ97" s="17">
        <v>560</v>
      </c>
      <c r="BA97" s="3">
        <v>303</v>
      </c>
      <c r="BB97" s="3">
        <v>278.67</v>
      </c>
      <c r="BE97" s="21">
        <f t="shared" si="138"/>
        <v>303</v>
      </c>
      <c r="BF97" s="21">
        <f t="shared" ref="BF97:BH97" si="212">AH97</f>
        <v>303</v>
      </c>
      <c r="BG97" s="21">
        <f t="shared" si="212"/>
        <v>0</v>
      </c>
      <c r="BH97" s="21">
        <f t="shared" si="212"/>
        <v>303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278.67</v>
      </c>
      <c r="BN97" s="21">
        <f t="shared" ref="BN97:BP97" si="213">AE97</f>
        <v>278.67</v>
      </c>
      <c r="BO97" s="21">
        <f t="shared" si="213"/>
        <v>0</v>
      </c>
      <c r="BP97" s="21">
        <f t="shared" si="213"/>
        <v>278.67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28</v>
      </c>
      <c r="BK98">
        <f t="shared" si="214"/>
        <v>28</v>
      </c>
      <c r="BL98">
        <f t="shared" si="214"/>
        <v>7154.56</v>
      </c>
      <c r="BQ98">
        <f t="shared" ref="BQ98:BT98" si="215">SUM(BQ2:BQ97)</f>
        <v>1</v>
      </c>
      <c r="BR98">
        <f t="shared" si="215"/>
        <v>33</v>
      </c>
      <c r="BS98">
        <f t="shared" si="215"/>
        <v>34</v>
      </c>
      <c r="BT98">
        <f t="shared" si="215"/>
        <v>8727.14</v>
      </c>
    </row>
    <row r="99" spans="61:72">
      <c r="BI99">
        <f t="shared" ref="BI99:BK99" si="216">BI98/4</f>
        <v>0</v>
      </c>
      <c r="BJ99">
        <f t="shared" si="216"/>
        <v>7</v>
      </c>
      <c r="BK99">
        <f t="shared" si="216"/>
        <v>7</v>
      </c>
      <c r="BL99">
        <f>IF(BJ98=0,0,BL98/BJ98)</f>
        <v>255.52</v>
      </c>
      <c r="BQ99">
        <f t="shared" ref="BQ99:BS99" si="217">BQ98/4</f>
        <v>0.25</v>
      </c>
      <c r="BR99">
        <f t="shared" si="217"/>
        <v>8.25</v>
      </c>
      <c r="BS99">
        <f t="shared" si="217"/>
        <v>8.5</v>
      </c>
      <c r="BT99">
        <f>IF(BR98=0,0,BT98/BR98)</f>
        <v>264.458787878788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7</v>
      </c>
      <c r="BG102" s="27">
        <f>BL99</f>
        <v>255.52</v>
      </c>
      <c r="BH102" s="26">
        <f>BK99</f>
        <v>7</v>
      </c>
      <c r="BI102" s="26">
        <f>BQ99</f>
        <v>0.25</v>
      </c>
      <c r="BJ102" s="26">
        <f>BR99</f>
        <v>8.25</v>
      </c>
      <c r="BK102" s="27">
        <f>BT99</f>
        <v>264.458787878788</v>
      </c>
      <c r="BL102" s="26">
        <f>BS99</f>
        <v>8.5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85" zoomScaleNormal="8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31553.45</v>
      </c>
      <c r="B2">
        <v>-6185</v>
      </c>
      <c r="C2">
        <v>32615.3</v>
      </c>
      <c r="D2">
        <v>5617.33</v>
      </c>
      <c r="E2">
        <v>285</v>
      </c>
      <c r="F2" s="3">
        <v>-6189</v>
      </c>
      <c r="G2">
        <v>632.53</v>
      </c>
      <c r="H2">
        <v>631.68</v>
      </c>
      <c r="I2">
        <v>600.73</v>
      </c>
      <c r="J2">
        <v>0</v>
      </c>
      <c r="K2">
        <v>581.15</v>
      </c>
      <c r="L2">
        <v>583.48</v>
      </c>
      <c r="M2">
        <v>0</v>
      </c>
      <c r="N2">
        <v>900.34</v>
      </c>
      <c r="O2">
        <v>559.9</v>
      </c>
      <c r="P2">
        <v>561.4</v>
      </c>
      <c r="Q2">
        <v>270.21</v>
      </c>
      <c r="R2">
        <v>270.16</v>
      </c>
      <c r="S2">
        <v>31505.803</v>
      </c>
      <c r="T2">
        <v>6499.069</v>
      </c>
      <c r="U2">
        <v>5889.38</v>
      </c>
      <c r="V2">
        <v>48.751</v>
      </c>
      <c r="W2">
        <v>5938.131</v>
      </c>
      <c r="X2">
        <v>436.106</v>
      </c>
      <c r="Y2">
        <v>49.967</v>
      </c>
      <c r="Z2">
        <v>8141.344</v>
      </c>
      <c r="AA2">
        <v>10705.979</v>
      </c>
      <c r="AB2">
        <v>1391.12</v>
      </c>
      <c r="AC2" t="s">
        <v>60</v>
      </c>
      <c r="AD2" s="3">
        <v>-2731.896</v>
      </c>
      <c r="AE2">
        <v>285</v>
      </c>
      <c r="AF2">
        <v>0</v>
      </c>
      <c r="AG2">
        <v>285</v>
      </c>
      <c r="AH2">
        <v>310</v>
      </c>
      <c r="AI2">
        <v>0</v>
      </c>
      <c r="AJ2">
        <v>310</v>
      </c>
      <c r="AK2">
        <v>5337</v>
      </c>
      <c r="AL2">
        <v>31399.8</v>
      </c>
      <c r="AM2">
        <v>36736.8</v>
      </c>
      <c r="AN2">
        <v>5208.18</v>
      </c>
      <c r="AO2">
        <v>5208.18</v>
      </c>
      <c r="AP2">
        <v>0</v>
      </c>
      <c r="AQ2">
        <v>285</v>
      </c>
      <c r="AR2">
        <v>310</v>
      </c>
      <c r="AS2" s="12" t="s">
        <v>102</v>
      </c>
      <c r="AT2" s="12" t="s">
        <v>103</v>
      </c>
      <c r="AU2">
        <v>600</v>
      </c>
      <c r="AV2" s="13">
        <v>560</v>
      </c>
      <c r="AW2" s="3">
        <v>310</v>
      </c>
      <c r="AX2" s="3">
        <v>285</v>
      </c>
      <c r="AY2" s="3">
        <v>600</v>
      </c>
      <c r="AZ2" s="17">
        <v>560</v>
      </c>
      <c r="BA2" s="3">
        <v>310</v>
      </c>
      <c r="BB2" s="3">
        <v>285</v>
      </c>
      <c r="BE2" s="21">
        <f t="shared" si="0"/>
        <v>310</v>
      </c>
      <c r="BF2" s="21">
        <f t="shared" ref="BF2:BH2" si="4">AH2</f>
        <v>310</v>
      </c>
      <c r="BG2" s="21">
        <f t="shared" si="4"/>
        <v>0</v>
      </c>
      <c r="BH2" s="21">
        <f t="shared" si="4"/>
        <v>310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285</v>
      </c>
      <c r="BN2" s="21">
        <f t="shared" ref="BN2:BP2" si="9">AE2</f>
        <v>285</v>
      </c>
      <c r="BO2" s="21">
        <f t="shared" si="9"/>
        <v>0</v>
      </c>
      <c r="BP2" s="21">
        <f t="shared" si="9"/>
        <v>285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31618.94</v>
      </c>
      <c r="B3">
        <v>-6773</v>
      </c>
      <c r="C3">
        <v>33143.82</v>
      </c>
      <c r="D3">
        <v>5710.81</v>
      </c>
      <c r="E3">
        <v>292</v>
      </c>
      <c r="F3" s="3">
        <v>-6786</v>
      </c>
      <c r="G3">
        <v>632.53</v>
      </c>
      <c r="H3">
        <v>631.68</v>
      </c>
      <c r="I3">
        <v>601.83</v>
      </c>
      <c r="J3">
        <v>0</v>
      </c>
      <c r="K3">
        <v>580.69</v>
      </c>
      <c r="L3">
        <v>583.71</v>
      </c>
      <c r="M3">
        <v>0</v>
      </c>
      <c r="N3">
        <v>900.34</v>
      </c>
      <c r="O3">
        <v>559.1</v>
      </c>
      <c r="P3">
        <v>561.4</v>
      </c>
      <c r="Q3">
        <v>271.69</v>
      </c>
      <c r="R3">
        <v>270.27</v>
      </c>
      <c r="S3">
        <v>31975.494</v>
      </c>
      <c r="T3">
        <v>6728.517</v>
      </c>
      <c r="U3">
        <v>6022.082</v>
      </c>
      <c r="V3">
        <v>48.755</v>
      </c>
      <c r="W3">
        <v>6070.837</v>
      </c>
      <c r="X3">
        <v>436.962</v>
      </c>
      <c r="Y3">
        <v>50.019</v>
      </c>
      <c r="Z3">
        <v>7258.258</v>
      </c>
      <c r="AA3">
        <v>11477.133</v>
      </c>
      <c r="AB3">
        <v>1393.77</v>
      </c>
      <c r="AC3" t="s">
        <v>60</v>
      </c>
      <c r="AD3" s="3">
        <v>-3342.2058</v>
      </c>
      <c r="AE3">
        <v>292</v>
      </c>
      <c r="AF3">
        <v>0</v>
      </c>
      <c r="AG3">
        <v>292</v>
      </c>
      <c r="AH3">
        <v>300</v>
      </c>
      <c r="AI3">
        <v>0</v>
      </c>
      <c r="AJ3">
        <v>300</v>
      </c>
      <c r="AK3">
        <v>5351</v>
      </c>
      <c r="AL3">
        <v>31250.1</v>
      </c>
      <c r="AM3">
        <v>36601.1</v>
      </c>
      <c r="AN3">
        <v>5206.29</v>
      </c>
      <c r="AO3">
        <v>5206.29</v>
      </c>
      <c r="AP3">
        <v>0</v>
      </c>
      <c r="AQ3">
        <v>292</v>
      </c>
      <c r="AR3">
        <v>300</v>
      </c>
      <c r="AU3">
        <v>598.4</v>
      </c>
      <c r="AV3" s="13">
        <v>560</v>
      </c>
      <c r="AW3" s="3">
        <v>300</v>
      </c>
      <c r="AX3" s="3">
        <v>292</v>
      </c>
      <c r="AY3" s="3">
        <v>598.8</v>
      </c>
      <c r="AZ3" s="17">
        <v>560</v>
      </c>
      <c r="BA3" s="3">
        <v>300</v>
      </c>
      <c r="BB3" s="3">
        <v>292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292</v>
      </c>
      <c r="BN3" s="21">
        <f t="shared" ref="BN3:BP3" si="15">AE3</f>
        <v>292</v>
      </c>
      <c r="BO3" s="21">
        <f t="shared" si="15"/>
        <v>0</v>
      </c>
      <c r="BP3" s="21">
        <f t="shared" si="15"/>
        <v>292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31402.02</v>
      </c>
      <c r="B4">
        <v>-6986</v>
      </c>
      <c r="C4">
        <v>33303.41</v>
      </c>
      <c r="D4">
        <v>5801.65</v>
      </c>
      <c r="E4">
        <v>291.67</v>
      </c>
      <c r="F4" s="3">
        <v>-7009</v>
      </c>
      <c r="G4">
        <v>629.12</v>
      </c>
      <c r="H4">
        <v>629.12</v>
      </c>
      <c r="I4">
        <v>600.59</v>
      </c>
      <c r="J4">
        <v>0</v>
      </c>
      <c r="K4">
        <v>581.15</v>
      </c>
      <c r="L4">
        <v>583.24</v>
      </c>
      <c r="M4">
        <v>0</v>
      </c>
      <c r="N4">
        <v>900.34</v>
      </c>
      <c r="O4">
        <v>558.7</v>
      </c>
      <c r="P4">
        <v>562.2</v>
      </c>
      <c r="Q4">
        <v>271.54</v>
      </c>
      <c r="R4">
        <v>269.84</v>
      </c>
      <c r="S4">
        <v>31591.996</v>
      </c>
      <c r="T4">
        <v>7000.82</v>
      </c>
      <c r="U4">
        <v>5978.629</v>
      </c>
      <c r="V4">
        <v>48.643</v>
      </c>
      <c r="W4">
        <v>6027.272</v>
      </c>
      <c r="X4">
        <v>436.827</v>
      </c>
      <c r="Y4">
        <v>50.027</v>
      </c>
      <c r="Z4">
        <v>7203.043</v>
      </c>
      <c r="AA4">
        <v>11566.242</v>
      </c>
      <c r="AB4">
        <v>1393.64</v>
      </c>
      <c r="AC4" t="s">
        <v>60</v>
      </c>
      <c r="AD4" s="3">
        <v>-3566.3267</v>
      </c>
      <c r="AE4">
        <v>291.67</v>
      </c>
      <c r="AF4">
        <v>0</v>
      </c>
      <c r="AG4">
        <v>291.67</v>
      </c>
      <c r="AH4">
        <v>318</v>
      </c>
      <c r="AI4">
        <v>0</v>
      </c>
      <c r="AJ4">
        <v>318</v>
      </c>
      <c r="AK4">
        <v>5366</v>
      </c>
      <c r="AL4">
        <v>31010.6</v>
      </c>
      <c r="AM4">
        <v>36376.6</v>
      </c>
      <c r="AN4">
        <v>5195.79</v>
      </c>
      <c r="AO4">
        <v>5195.79</v>
      </c>
      <c r="AP4">
        <v>0</v>
      </c>
      <c r="AQ4">
        <v>291.67</v>
      </c>
      <c r="AR4">
        <v>318</v>
      </c>
      <c r="AU4">
        <v>600</v>
      </c>
      <c r="AV4" s="13">
        <v>560</v>
      </c>
      <c r="AW4" s="3">
        <v>318</v>
      </c>
      <c r="AX4" s="3">
        <v>291.67</v>
      </c>
      <c r="AY4" s="3">
        <v>600</v>
      </c>
      <c r="AZ4" s="17">
        <v>560</v>
      </c>
      <c r="BA4" s="3">
        <v>318</v>
      </c>
      <c r="BB4" s="3">
        <v>291.67</v>
      </c>
      <c r="BE4" s="21">
        <f t="shared" si="0"/>
        <v>318</v>
      </c>
      <c r="BF4" s="21">
        <f t="shared" ref="BF4:BH4" si="16">AH4</f>
        <v>318</v>
      </c>
      <c r="BG4" s="21">
        <f t="shared" si="16"/>
        <v>0</v>
      </c>
      <c r="BH4" s="21">
        <f t="shared" si="16"/>
        <v>318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291.67</v>
      </c>
      <c r="BN4" s="21">
        <f t="shared" ref="BN4:BP4" si="17">AE4</f>
        <v>291.67</v>
      </c>
      <c r="BO4" s="21">
        <f t="shared" si="17"/>
        <v>0</v>
      </c>
      <c r="BP4" s="21">
        <f t="shared" si="17"/>
        <v>291.67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31093.81</v>
      </c>
      <c r="B5">
        <v>-7151</v>
      </c>
      <c r="C5">
        <v>33177.59</v>
      </c>
      <c r="D5">
        <v>5880.07</v>
      </c>
      <c r="E5">
        <v>290</v>
      </c>
      <c r="F5" s="3">
        <v>-7183</v>
      </c>
      <c r="G5">
        <v>629.12</v>
      </c>
      <c r="H5">
        <v>629.96</v>
      </c>
      <c r="I5">
        <v>600.89</v>
      </c>
      <c r="J5">
        <v>0</v>
      </c>
      <c r="K5">
        <v>581.62</v>
      </c>
      <c r="L5">
        <v>582.55</v>
      </c>
      <c r="M5">
        <v>0</v>
      </c>
      <c r="N5">
        <v>901.16</v>
      </c>
      <c r="O5">
        <v>559.8</v>
      </c>
      <c r="P5">
        <v>562.6</v>
      </c>
      <c r="Q5">
        <v>270.8</v>
      </c>
      <c r="R5">
        <v>270.43</v>
      </c>
      <c r="S5">
        <v>30958.725</v>
      </c>
      <c r="T5">
        <v>7281.697</v>
      </c>
      <c r="U5">
        <v>5709.32</v>
      </c>
      <c r="V5">
        <v>48.75</v>
      </c>
      <c r="W5">
        <v>5758.07</v>
      </c>
      <c r="X5">
        <v>443.862</v>
      </c>
      <c r="Y5">
        <v>49.965</v>
      </c>
      <c r="Z5">
        <v>7307.117</v>
      </c>
      <c r="AA5">
        <v>11447.186</v>
      </c>
      <c r="AB5">
        <v>1369.15</v>
      </c>
      <c r="AC5" t="s">
        <v>60</v>
      </c>
      <c r="AD5" s="3">
        <v>-3725.1726</v>
      </c>
      <c r="AE5">
        <v>290</v>
      </c>
      <c r="AF5">
        <v>0</v>
      </c>
      <c r="AG5">
        <v>290</v>
      </c>
      <c r="AH5">
        <v>300</v>
      </c>
      <c r="AI5">
        <v>0</v>
      </c>
      <c r="AJ5">
        <v>300</v>
      </c>
      <c r="AK5">
        <v>5380</v>
      </c>
      <c r="AL5">
        <v>30741.1</v>
      </c>
      <c r="AM5">
        <v>36121.1</v>
      </c>
      <c r="AN5">
        <v>5187.64</v>
      </c>
      <c r="AO5">
        <v>5187.64</v>
      </c>
      <c r="AP5">
        <v>0</v>
      </c>
      <c r="AQ5">
        <v>290</v>
      </c>
      <c r="AR5">
        <v>300</v>
      </c>
      <c r="AU5">
        <v>564</v>
      </c>
      <c r="AV5" s="13">
        <v>560</v>
      </c>
      <c r="AW5" s="3">
        <v>300</v>
      </c>
      <c r="AX5" s="3">
        <v>290</v>
      </c>
      <c r="AY5" s="3">
        <v>564</v>
      </c>
      <c r="AZ5" s="17">
        <v>560</v>
      </c>
      <c r="BA5" s="3">
        <v>300</v>
      </c>
      <c r="BB5" s="3">
        <v>290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290</v>
      </c>
      <c r="BN5" s="21">
        <f t="shared" ref="BN5:BP5" si="19">AE5</f>
        <v>290</v>
      </c>
      <c r="BO5" s="21">
        <f t="shared" si="19"/>
        <v>0</v>
      </c>
      <c r="BP5" s="21">
        <f t="shared" si="19"/>
        <v>290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30715.55</v>
      </c>
      <c r="B6">
        <v>-7172</v>
      </c>
      <c r="C6">
        <v>32950.78</v>
      </c>
      <c r="D6">
        <v>5906.25</v>
      </c>
      <c r="E6">
        <v>291.67</v>
      </c>
      <c r="F6" s="3">
        <v>-7115</v>
      </c>
      <c r="G6">
        <v>629.12</v>
      </c>
      <c r="H6">
        <v>629.96</v>
      </c>
      <c r="I6">
        <v>600.72</v>
      </c>
      <c r="J6">
        <v>0</v>
      </c>
      <c r="K6">
        <v>581.15</v>
      </c>
      <c r="L6">
        <v>583.48</v>
      </c>
      <c r="M6">
        <v>0</v>
      </c>
      <c r="N6">
        <v>900.34</v>
      </c>
      <c r="O6">
        <v>559.5</v>
      </c>
      <c r="P6">
        <v>562</v>
      </c>
      <c r="Q6">
        <v>269.69</v>
      </c>
      <c r="R6">
        <v>270.16</v>
      </c>
      <c r="S6">
        <v>30722.738</v>
      </c>
      <c r="T6">
        <v>7187.273</v>
      </c>
      <c r="U6">
        <v>5548.83</v>
      </c>
      <c r="V6">
        <v>48.724</v>
      </c>
      <c r="W6">
        <v>5597.554</v>
      </c>
      <c r="X6">
        <v>411.274</v>
      </c>
      <c r="Y6">
        <v>50.024</v>
      </c>
      <c r="Z6">
        <v>7500.863</v>
      </c>
      <c r="AA6">
        <v>11357.418</v>
      </c>
      <c r="AB6">
        <v>1366.9</v>
      </c>
      <c r="AC6" t="s">
        <v>60</v>
      </c>
      <c r="AD6" s="3">
        <v>-3671.6636</v>
      </c>
      <c r="AE6">
        <v>291.67</v>
      </c>
      <c r="AF6">
        <v>0</v>
      </c>
      <c r="AG6">
        <v>291.67</v>
      </c>
      <c r="AH6">
        <v>300</v>
      </c>
      <c r="AI6">
        <v>0</v>
      </c>
      <c r="AJ6">
        <v>300</v>
      </c>
      <c r="AK6">
        <v>5395</v>
      </c>
      <c r="AL6">
        <v>30351.9</v>
      </c>
      <c r="AM6">
        <v>35746.9</v>
      </c>
      <c r="AN6">
        <v>5155.76</v>
      </c>
      <c r="AO6">
        <v>5155.76</v>
      </c>
      <c r="AP6">
        <v>0</v>
      </c>
      <c r="AQ6">
        <v>291.67</v>
      </c>
      <c r="AR6">
        <v>300</v>
      </c>
      <c r="AU6">
        <v>560</v>
      </c>
      <c r="AV6" s="13">
        <v>560</v>
      </c>
      <c r="AW6" s="3">
        <v>300</v>
      </c>
      <c r="AX6" s="3">
        <v>291.67</v>
      </c>
      <c r="AY6" s="3">
        <v>572.4</v>
      </c>
      <c r="AZ6" s="17">
        <v>560</v>
      </c>
      <c r="BA6" s="3">
        <v>300</v>
      </c>
      <c r="BB6" s="3">
        <v>291.67</v>
      </c>
      <c r="BE6" s="21">
        <f t="shared" si="0"/>
        <v>300</v>
      </c>
      <c r="BF6" s="21">
        <f t="shared" ref="BF6:BH6" si="20">AH6</f>
        <v>300</v>
      </c>
      <c r="BG6" s="21">
        <f t="shared" si="20"/>
        <v>0</v>
      </c>
      <c r="BH6" s="21">
        <f t="shared" si="20"/>
        <v>300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291.67</v>
      </c>
      <c r="BN6" s="21">
        <f t="shared" ref="BN6:BP6" si="21">AE6</f>
        <v>291.67</v>
      </c>
      <c r="BO6" s="21">
        <f t="shared" si="21"/>
        <v>0</v>
      </c>
      <c r="BP6" s="21">
        <f t="shared" si="21"/>
        <v>291.67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30550.12</v>
      </c>
      <c r="B7">
        <v>-7243</v>
      </c>
      <c r="C7">
        <v>33442.12</v>
      </c>
      <c r="D7">
        <v>5857.76</v>
      </c>
      <c r="E7">
        <v>292.67</v>
      </c>
      <c r="F7" s="3">
        <v>-7180</v>
      </c>
      <c r="G7">
        <v>629.12</v>
      </c>
      <c r="H7">
        <v>629.12</v>
      </c>
      <c r="I7">
        <v>600.73</v>
      </c>
      <c r="J7">
        <v>0</v>
      </c>
      <c r="K7">
        <v>580.69</v>
      </c>
      <c r="L7">
        <v>582.31</v>
      </c>
      <c r="M7">
        <v>0</v>
      </c>
      <c r="N7">
        <v>901.57</v>
      </c>
      <c r="O7">
        <v>561.4</v>
      </c>
      <c r="P7">
        <v>562.5</v>
      </c>
      <c r="Q7">
        <v>284.96</v>
      </c>
      <c r="R7">
        <v>270.53</v>
      </c>
      <c r="S7">
        <v>30616.281</v>
      </c>
      <c r="T7">
        <v>7404.785</v>
      </c>
      <c r="U7">
        <v>5518.981</v>
      </c>
      <c r="V7">
        <v>48.753</v>
      </c>
      <c r="W7">
        <v>5567.734</v>
      </c>
      <c r="X7">
        <v>439.063</v>
      </c>
      <c r="Y7">
        <v>49.966</v>
      </c>
      <c r="Z7">
        <v>7335.848</v>
      </c>
      <c r="AA7">
        <v>11545.424</v>
      </c>
      <c r="AB7">
        <v>1334.72</v>
      </c>
      <c r="AC7" t="s">
        <v>60</v>
      </c>
      <c r="AD7" s="3">
        <v>-3724.332</v>
      </c>
      <c r="AE7">
        <v>292.67</v>
      </c>
      <c r="AF7">
        <v>0</v>
      </c>
      <c r="AG7">
        <v>292.67</v>
      </c>
      <c r="AH7">
        <v>295</v>
      </c>
      <c r="AI7">
        <v>0</v>
      </c>
      <c r="AJ7">
        <v>295</v>
      </c>
      <c r="AK7">
        <v>5397</v>
      </c>
      <c r="AL7">
        <v>30172.2</v>
      </c>
      <c r="AM7">
        <v>35569.2</v>
      </c>
      <c r="AN7">
        <v>5115.2</v>
      </c>
      <c r="AO7">
        <v>5115.2</v>
      </c>
      <c r="AP7">
        <v>0</v>
      </c>
      <c r="AQ7">
        <v>292.67</v>
      </c>
      <c r="AR7">
        <v>295</v>
      </c>
      <c r="AU7">
        <v>560</v>
      </c>
      <c r="AV7" s="13">
        <v>560</v>
      </c>
      <c r="AW7" s="3">
        <v>295</v>
      </c>
      <c r="AX7" s="3">
        <v>292.67</v>
      </c>
      <c r="AY7" s="3">
        <v>560</v>
      </c>
      <c r="AZ7" s="17">
        <v>560</v>
      </c>
      <c r="BA7" s="3">
        <v>295</v>
      </c>
      <c r="BB7" s="3">
        <v>292.67</v>
      </c>
      <c r="BE7" s="21">
        <f t="shared" si="0"/>
        <v>295</v>
      </c>
      <c r="BF7" s="21">
        <f t="shared" ref="BF7:BH7" si="22">AH7</f>
        <v>295</v>
      </c>
      <c r="BG7" s="21">
        <f t="shared" si="22"/>
        <v>0</v>
      </c>
      <c r="BH7" s="21">
        <f t="shared" si="22"/>
        <v>295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292.67</v>
      </c>
      <c r="BN7" s="21">
        <f t="shared" ref="BN7:BP7" si="23">AE7</f>
        <v>292.67</v>
      </c>
      <c r="BO7" s="21">
        <f t="shared" si="23"/>
        <v>0</v>
      </c>
      <c r="BP7" s="21">
        <f t="shared" si="23"/>
        <v>292.67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30510.22</v>
      </c>
      <c r="B8">
        <v>-7156</v>
      </c>
      <c r="C8">
        <v>33510.13</v>
      </c>
      <c r="D8">
        <v>5627.62</v>
      </c>
      <c r="E8">
        <v>295.67</v>
      </c>
      <c r="F8" s="3">
        <v>-7092</v>
      </c>
      <c r="G8">
        <v>629.12</v>
      </c>
      <c r="H8">
        <v>629.12</v>
      </c>
      <c r="I8">
        <v>600.77</v>
      </c>
      <c r="J8">
        <v>0</v>
      </c>
      <c r="K8">
        <v>579.99</v>
      </c>
      <c r="L8">
        <v>582.08</v>
      </c>
      <c r="M8">
        <v>0</v>
      </c>
      <c r="N8">
        <v>899.92</v>
      </c>
      <c r="O8">
        <v>557.9</v>
      </c>
      <c r="P8">
        <v>560.4</v>
      </c>
      <c r="Q8">
        <v>298.81</v>
      </c>
      <c r="R8">
        <v>270.16</v>
      </c>
      <c r="S8">
        <v>30524.277</v>
      </c>
      <c r="T8">
        <v>7118.469</v>
      </c>
      <c r="U8">
        <v>5430.709</v>
      </c>
      <c r="V8">
        <v>48.752</v>
      </c>
      <c r="W8">
        <v>5479.46</v>
      </c>
      <c r="X8">
        <v>340.968</v>
      </c>
      <c r="Y8">
        <v>50.034</v>
      </c>
      <c r="Z8">
        <v>7081.645</v>
      </c>
      <c r="AA8">
        <v>11667.117</v>
      </c>
      <c r="AB8">
        <v>1368.38</v>
      </c>
      <c r="AC8" t="s">
        <v>60</v>
      </c>
      <c r="AD8" s="3">
        <v>-3625.4387</v>
      </c>
      <c r="AE8">
        <v>295.67</v>
      </c>
      <c r="AF8">
        <v>0</v>
      </c>
      <c r="AG8">
        <v>295.67</v>
      </c>
      <c r="AH8">
        <v>292</v>
      </c>
      <c r="AI8">
        <v>0</v>
      </c>
      <c r="AJ8">
        <v>292</v>
      </c>
      <c r="AK8">
        <v>5402</v>
      </c>
      <c r="AL8">
        <v>29902.8</v>
      </c>
      <c r="AM8">
        <v>35304.8</v>
      </c>
      <c r="AN8">
        <v>5063.37</v>
      </c>
      <c r="AO8">
        <v>5063.37</v>
      </c>
      <c r="AP8">
        <v>0</v>
      </c>
      <c r="AQ8">
        <v>295.67</v>
      </c>
      <c r="AR8">
        <v>292</v>
      </c>
      <c r="AU8">
        <v>560</v>
      </c>
      <c r="AV8" s="13">
        <v>560</v>
      </c>
      <c r="AW8" s="3">
        <v>292</v>
      </c>
      <c r="AX8" s="3">
        <v>295.67</v>
      </c>
      <c r="AY8" s="3">
        <v>560</v>
      </c>
      <c r="AZ8" s="17">
        <v>560</v>
      </c>
      <c r="BA8" s="3">
        <v>292</v>
      </c>
      <c r="BB8" s="3">
        <v>295.67</v>
      </c>
      <c r="BE8" s="21">
        <f t="shared" si="0"/>
        <v>292</v>
      </c>
      <c r="BF8" s="21">
        <f t="shared" ref="BF8:BH8" si="24">AH8</f>
        <v>292</v>
      </c>
      <c r="BG8" s="21">
        <f t="shared" si="24"/>
        <v>0</v>
      </c>
      <c r="BH8" s="21">
        <f t="shared" si="24"/>
        <v>292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295.67</v>
      </c>
      <c r="BN8" s="21">
        <f t="shared" ref="BN8:BP8" si="25">AE8</f>
        <v>295.67</v>
      </c>
      <c r="BO8" s="21">
        <f t="shared" si="25"/>
        <v>0</v>
      </c>
      <c r="BP8" s="21">
        <f t="shared" si="25"/>
        <v>295.67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30281.99</v>
      </c>
      <c r="B9">
        <v>-7252</v>
      </c>
      <c r="C9">
        <v>33506.76</v>
      </c>
      <c r="D9">
        <v>5587.43</v>
      </c>
      <c r="E9">
        <v>297.67</v>
      </c>
      <c r="F9" s="3">
        <v>-7186</v>
      </c>
      <c r="G9">
        <v>630.83</v>
      </c>
      <c r="H9">
        <v>630.83</v>
      </c>
      <c r="I9">
        <v>601.33</v>
      </c>
      <c r="J9">
        <v>0</v>
      </c>
      <c r="K9">
        <v>581.15</v>
      </c>
      <c r="L9">
        <v>583.71</v>
      </c>
      <c r="M9">
        <v>0</v>
      </c>
      <c r="N9">
        <v>899.92</v>
      </c>
      <c r="O9">
        <v>560.5</v>
      </c>
      <c r="P9">
        <v>562.7</v>
      </c>
      <c r="Q9">
        <v>299.97</v>
      </c>
      <c r="R9">
        <v>271.38</v>
      </c>
      <c r="S9">
        <v>30153.932</v>
      </c>
      <c r="T9">
        <v>7425.287</v>
      </c>
      <c r="U9">
        <v>5400.704</v>
      </c>
      <c r="V9">
        <v>48.772</v>
      </c>
      <c r="W9">
        <v>5449.475</v>
      </c>
      <c r="X9">
        <v>316.077</v>
      </c>
      <c r="Y9">
        <v>49.992</v>
      </c>
      <c r="Z9">
        <v>7051.148</v>
      </c>
      <c r="AA9">
        <v>11679.213</v>
      </c>
      <c r="AB9">
        <v>1277.77</v>
      </c>
      <c r="AC9" t="s">
        <v>60</v>
      </c>
      <c r="AD9" s="3">
        <v>-3715.6475</v>
      </c>
      <c r="AE9">
        <v>297.67</v>
      </c>
      <c r="AF9">
        <v>0</v>
      </c>
      <c r="AG9">
        <v>297.67</v>
      </c>
      <c r="AH9">
        <v>299</v>
      </c>
      <c r="AI9">
        <v>0</v>
      </c>
      <c r="AJ9">
        <v>299</v>
      </c>
      <c r="AK9">
        <v>5407</v>
      </c>
      <c r="AL9">
        <v>29902.8</v>
      </c>
      <c r="AM9">
        <v>35309.8</v>
      </c>
      <c r="AN9">
        <v>5012.55</v>
      </c>
      <c r="AO9">
        <v>5012.55</v>
      </c>
      <c r="AP9">
        <v>0</v>
      </c>
      <c r="AQ9">
        <v>297.67</v>
      </c>
      <c r="AR9">
        <v>299</v>
      </c>
      <c r="AU9">
        <v>560</v>
      </c>
      <c r="AV9" s="13">
        <v>560</v>
      </c>
      <c r="AW9" s="3">
        <v>299</v>
      </c>
      <c r="AX9" s="3">
        <v>297.67</v>
      </c>
      <c r="AY9" s="3">
        <v>560</v>
      </c>
      <c r="AZ9" s="17">
        <v>560</v>
      </c>
      <c r="BA9" s="3">
        <v>299</v>
      </c>
      <c r="BB9" s="3">
        <v>297.67</v>
      </c>
      <c r="BE9" s="21">
        <f t="shared" si="0"/>
        <v>299</v>
      </c>
      <c r="BF9" s="21">
        <f t="shared" ref="BF9:BH9" si="26">AH9</f>
        <v>299</v>
      </c>
      <c r="BG9" s="21">
        <f t="shared" si="26"/>
        <v>0</v>
      </c>
      <c r="BH9" s="21">
        <f t="shared" si="26"/>
        <v>299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297.67</v>
      </c>
      <c r="BN9" s="21">
        <f t="shared" ref="BN9:BP9" si="27">AE9</f>
        <v>297.67</v>
      </c>
      <c r="BO9" s="21">
        <f t="shared" si="27"/>
        <v>0</v>
      </c>
      <c r="BP9" s="21">
        <f t="shared" si="27"/>
        <v>297.67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30084</v>
      </c>
      <c r="B10">
        <v>-7195</v>
      </c>
      <c r="C10">
        <v>32858.7</v>
      </c>
      <c r="D10">
        <v>5539.87</v>
      </c>
      <c r="E10">
        <v>290.67</v>
      </c>
      <c r="F10" s="3">
        <v>-7130</v>
      </c>
      <c r="G10">
        <v>631.68</v>
      </c>
      <c r="H10">
        <v>629.96</v>
      </c>
      <c r="I10">
        <v>601.06</v>
      </c>
      <c r="J10">
        <v>0</v>
      </c>
      <c r="K10">
        <v>580.69</v>
      </c>
      <c r="L10">
        <v>582.31</v>
      </c>
      <c r="M10">
        <v>0</v>
      </c>
      <c r="N10">
        <v>900.75</v>
      </c>
      <c r="O10">
        <v>560.7</v>
      </c>
      <c r="P10">
        <v>561.6</v>
      </c>
      <c r="Q10">
        <v>270.16</v>
      </c>
      <c r="R10">
        <v>270</v>
      </c>
      <c r="S10">
        <v>30115.953</v>
      </c>
      <c r="T10">
        <v>7241.863</v>
      </c>
      <c r="U10">
        <v>5452.414</v>
      </c>
      <c r="V10">
        <v>48.772</v>
      </c>
      <c r="W10">
        <v>5501.186</v>
      </c>
      <c r="X10">
        <v>316.686</v>
      </c>
      <c r="Y10">
        <v>49.972</v>
      </c>
      <c r="Z10">
        <v>7419.758</v>
      </c>
      <c r="AA10">
        <v>11347.879</v>
      </c>
      <c r="AB10">
        <v>1256.84</v>
      </c>
      <c r="AC10" t="s">
        <v>60</v>
      </c>
      <c r="AD10" s="3">
        <v>-3687.0723</v>
      </c>
      <c r="AE10">
        <v>290.67</v>
      </c>
      <c r="AF10">
        <v>0</v>
      </c>
      <c r="AG10">
        <v>290.67</v>
      </c>
      <c r="AH10">
        <v>295</v>
      </c>
      <c r="AI10">
        <v>0</v>
      </c>
      <c r="AJ10">
        <v>295</v>
      </c>
      <c r="AK10">
        <v>5414</v>
      </c>
      <c r="AL10">
        <v>29813</v>
      </c>
      <c r="AM10">
        <v>35227</v>
      </c>
      <c r="AN10">
        <v>4953.71</v>
      </c>
      <c r="AO10">
        <v>4953.71</v>
      </c>
      <c r="AP10">
        <v>0</v>
      </c>
      <c r="AQ10">
        <v>290.67</v>
      </c>
      <c r="AR10">
        <v>295</v>
      </c>
      <c r="AU10">
        <v>560</v>
      </c>
      <c r="AV10" s="13">
        <v>560</v>
      </c>
      <c r="AW10" s="3">
        <v>295</v>
      </c>
      <c r="AX10" s="3">
        <v>290.67</v>
      </c>
      <c r="AY10" s="3">
        <v>560</v>
      </c>
      <c r="AZ10" s="17">
        <v>560</v>
      </c>
      <c r="BA10" s="3">
        <v>295</v>
      </c>
      <c r="BB10" s="3">
        <v>290.67</v>
      </c>
      <c r="BE10" s="21">
        <f t="shared" si="0"/>
        <v>295</v>
      </c>
      <c r="BF10" s="21">
        <f t="shared" ref="BF10:BH10" si="28">AH10</f>
        <v>295</v>
      </c>
      <c r="BG10" s="21">
        <f t="shared" si="28"/>
        <v>0</v>
      </c>
      <c r="BH10" s="21">
        <f t="shared" si="28"/>
        <v>295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290.67</v>
      </c>
      <c r="BN10" s="21">
        <f t="shared" ref="BN10:BP10" si="29">AE10</f>
        <v>290.67</v>
      </c>
      <c r="BO10" s="21">
        <f t="shared" si="29"/>
        <v>0</v>
      </c>
      <c r="BP10" s="21">
        <f t="shared" si="29"/>
        <v>290.67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29995.95</v>
      </c>
      <c r="B11">
        <v>-6614</v>
      </c>
      <c r="C11">
        <v>32217.41</v>
      </c>
      <c r="D11">
        <v>5433.11</v>
      </c>
      <c r="E11">
        <v>283.33</v>
      </c>
      <c r="F11" s="3">
        <v>-6539</v>
      </c>
      <c r="G11">
        <v>630.83</v>
      </c>
      <c r="H11">
        <v>630.83</v>
      </c>
      <c r="I11">
        <v>599.69</v>
      </c>
      <c r="J11">
        <v>0</v>
      </c>
      <c r="K11">
        <v>580.69</v>
      </c>
      <c r="L11">
        <v>582.31</v>
      </c>
      <c r="M11">
        <v>0</v>
      </c>
      <c r="N11">
        <v>900.75</v>
      </c>
      <c r="O11">
        <v>559.9</v>
      </c>
      <c r="P11">
        <v>561.9</v>
      </c>
      <c r="Q11">
        <v>270.64</v>
      </c>
      <c r="R11">
        <v>270.21</v>
      </c>
      <c r="S11">
        <v>30069.137</v>
      </c>
      <c r="T11">
        <v>6527.39</v>
      </c>
      <c r="U11">
        <v>5582.372</v>
      </c>
      <c r="V11">
        <v>48.758</v>
      </c>
      <c r="W11">
        <v>5631.131</v>
      </c>
      <c r="X11">
        <v>331.755</v>
      </c>
      <c r="Y11">
        <v>50.031</v>
      </c>
      <c r="Z11">
        <v>8210.34</v>
      </c>
      <c r="AA11">
        <v>10553.746</v>
      </c>
      <c r="AB11">
        <v>1258.25</v>
      </c>
      <c r="AC11" t="s">
        <v>60</v>
      </c>
      <c r="AD11" s="3">
        <v>-3092.591</v>
      </c>
      <c r="AE11">
        <v>283.33</v>
      </c>
      <c r="AF11">
        <v>0</v>
      </c>
      <c r="AG11">
        <v>283.33</v>
      </c>
      <c r="AH11">
        <v>291</v>
      </c>
      <c r="AI11">
        <v>0</v>
      </c>
      <c r="AJ11">
        <v>291</v>
      </c>
      <c r="AK11">
        <v>5411</v>
      </c>
      <c r="AL11">
        <v>29663.3</v>
      </c>
      <c r="AM11">
        <v>35074.3</v>
      </c>
      <c r="AN11">
        <v>4886.24</v>
      </c>
      <c r="AO11">
        <v>4886.24</v>
      </c>
      <c r="AP11">
        <v>0</v>
      </c>
      <c r="AQ11">
        <v>283.33</v>
      </c>
      <c r="AR11">
        <v>291</v>
      </c>
      <c r="AU11">
        <v>560</v>
      </c>
      <c r="AV11" s="13">
        <v>560</v>
      </c>
      <c r="AW11" s="3">
        <v>291</v>
      </c>
      <c r="AX11" s="3">
        <v>283.33</v>
      </c>
      <c r="AY11" s="3">
        <v>560</v>
      </c>
      <c r="AZ11" s="17">
        <v>560</v>
      </c>
      <c r="BA11" s="3">
        <v>291</v>
      </c>
      <c r="BB11" s="3">
        <v>283.33</v>
      </c>
      <c r="BE11" s="21">
        <f t="shared" si="0"/>
        <v>291</v>
      </c>
      <c r="BF11" s="21">
        <f t="shared" ref="BF11:BH11" si="30">AH11</f>
        <v>291</v>
      </c>
      <c r="BG11" s="21">
        <f t="shared" si="30"/>
        <v>0</v>
      </c>
      <c r="BH11" s="21">
        <f t="shared" si="30"/>
        <v>291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283.33</v>
      </c>
      <c r="BN11" s="21">
        <f t="shared" ref="BN11:BP11" si="31">AE11</f>
        <v>283.33</v>
      </c>
      <c r="BO11" s="21">
        <f t="shared" si="31"/>
        <v>0</v>
      </c>
      <c r="BP11" s="21">
        <f t="shared" si="31"/>
        <v>283.33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29891.03</v>
      </c>
      <c r="B12">
        <v>-6032</v>
      </c>
      <c r="C12">
        <v>31516.83</v>
      </c>
      <c r="D12">
        <v>5299.51</v>
      </c>
      <c r="E12">
        <v>279</v>
      </c>
      <c r="F12" s="3">
        <v>-5951</v>
      </c>
      <c r="G12">
        <v>629.96</v>
      </c>
      <c r="H12">
        <v>630.83</v>
      </c>
      <c r="I12">
        <v>599.7</v>
      </c>
      <c r="J12">
        <v>0</v>
      </c>
      <c r="K12">
        <v>581.62</v>
      </c>
      <c r="L12">
        <v>583.71</v>
      </c>
      <c r="M12">
        <v>0</v>
      </c>
      <c r="N12">
        <v>899.92</v>
      </c>
      <c r="O12">
        <v>558.5</v>
      </c>
      <c r="P12">
        <v>562</v>
      </c>
      <c r="Q12">
        <v>270.64</v>
      </c>
      <c r="R12">
        <v>270.48</v>
      </c>
      <c r="S12">
        <v>29661.521</v>
      </c>
      <c r="T12">
        <v>6193.018</v>
      </c>
      <c r="U12">
        <v>5640.654</v>
      </c>
      <c r="V12">
        <v>48.72</v>
      </c>
      <c r="W12">
        <v>5689.374</v>
      </c>
      <c r="X12">
        <v>330.024</v>
      </c>
      <c r="Y12">
        <v>50.021</v>
      </c>
      <c r="Z12">
        <v>8818.496</v>
      </c>
      <c r="AA12">
        <v>9949.967</v>
      </c>
      <c r="AB12">
        <v>1264.51</v>
      </c>
      <c r="AC12" t="s">
        <v>60</v>
      </c>
      <c r="AD12" s="3">
        <v>-2493.067</v>
      </c>
      <c r="AE12">
        <v>279</v>
      </c>
      <c r="AF12">
        <v>0</v>
      </c>
      <c r="AG12">
        <v>279</v>
      </c>
      <c r="AH12">
        <v>280</v>
      </c>
      <c r="AI12">
        <v>0</v>
      </c>
      <c r="AJ12">
        <v>280</v>
      </c>
      <c r="AK12">
        <v>5409</v>
      </c>
      <c r="AL12">
        <v>29573.4</v>
      </c>
      <c r="AM12">
        <v>34982.4</v>
      </c>
      <c r="AN12">
        <v>4814.02</v>
      </c>
      <c r="AO12">
        <v>4814.02</v>
      </c>
      <c r="AP12">
        <v>0</v>
      </c>
      <c r="AQ12">
        <v>279</v>
      </c>
      <c r="AR12">
        <v>280</v>
      </c>
      <c r="AU12">
        <v>560</v>
      </c>
      <c r="AV12" s="13">
        <v>560</v>
      </c>
      <c r="AW12" s="3">
        <v>280</v>
      </c>
      <c r="AX12" s="3">
        <v>279</v>
      </c>
      <c r="AY12" s="3">
        <v>560</v>
      </c>
      <c r="AZ12" s="17">
        <v>560</v>
      </c>
      <c r="BA12" s="3">
        <v>280</v>
      </c>
      <c r="BB12" s="3">
        <v>279</v>
      </c>
      <c r="BE12" s="21">
        <f t="shared" si="0"/>
        <v>280</v>
      </c>
      <c r="BF12" s="21">
        <f t="shared" ref="BF12:BH12" si="32">AH12</f>
        <v>280</v>
      </c>
      <c r="BG12" s="21">
        <f t="shared" si="32"/>
        <v>0</v>
      </c>
      <c r="BH12" s="21">
        <f t="shared" si="32"/>
        <v>280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279</v>
      </c>
      <c r="BN12" s="21">
        <f t="shared" ref="BN12:BP12" si="33">AE12</f>
        <v>279</v>
      </c>
      <c r="BO12" s="21">
        <f t="shared" si="33"/>
        <v>0</v>
      </c>
      <c r="BP12" s="21">
        <f t="shared" si="33"/>
        <v>279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29574.93</v>
      </c>
      <c r="B13">
        <v>-5802</v>
      </c>
      <c r="C13">
        <v>30374.98</v>
      </c>
      <c r="D13">
        <v>5416.52</v>
      </c>
      <c r="E13">
        <v>270.66</v>
      </c>
      <c r="F13" s="3">
        <v>-5713</v>
      </c>
      <c r="G13">
        <v>630.83</v>
      </c>
      <c r="H13">
        <v>630.83</v>
      </c>
      <c r="I13">
        <v>599.8</v>
      </c>
      <c r="J13">
        <v>0</v>
      </c>
      <c r="K13">
        <v>581.62</v>
      </c>
      <c r="L13">
        <v>583.24</v>
      </c>
      <c r="M13">
        <v>0</v>
      </c>
      <c r="N13">
        <v>900.34</v>
      </c>
      <c r="O13">
        <v>500.4</v>
      </c>
      <c r="P13">
        <v>515.1</v>
      </c>
      <c r="Q13">
        <v>270.37</v>
      </c>
      <c r="R13">
        <v>244.05</v>
      </c>
      <c r="S13">
        <v>29721.469</v>
      </c>
      <c r="T13">
        <v>5879.296</v>
      </c>
      <c r="U13">
        <v>5708.953</v>
      </c>
      <c r="V13">
        <v>48.774</v>
      </c>
      <c r="W13">
        <v>5757.727</v>
      </c>
      <c r="X13">
        <v>330.172</v>
      </c>
      <c r="Y13">
        <v>49.967</v>
      </c>
      <c r="Z13">
        <v>9319.152</v>
      </c>
      <c r="AA13">
        <v>9414.793</v>
      </c>
      <c r="AB13">
        <v>1265.15</v>
      </c>
      <c r="AC13" t="s">
        <v>60</v>
      </c>
      <c r="AD13" s="3">
        <v>-2369.6604</v>
      </c>
      <c r="AE13">
        <v>270.66</v>
      </c>
      <c r="AF13">
        <v>0</v>
      </c>
      <c r="AG13">
        <v>270.66</v>
      </c>
      <c r="AH13">
        <v>280</v>
      </c>
      <c r="AI13">
        <v>0</v>
      </c>
      <c r="AJ13">
        <v>280</v>
      </c>
      <c r="AK13">
        <v>5407</v>
      </c>
      <c r="AL13">
        <v>29393.8</v>
      </c>
      <c r="AM13">
        <v>34800.8</v>
      </c>
      <c r="AN13">
        <v>4735.36</v>
      </c>
      <c r="AO13">
        <v>4735.36</v>
      </c>
      <c r="AP13">
        <v>0</v>
      </c>
      <c r="AQ13">
        <v>270.66</v>
      </c>
      <c r="AR13">
        <v>280</v>
      </c>
      <c r="AU13">
        <v>560</v>
      </c>
      <c r="AV13" s="13">
        <v>497.36</v>
      </c>
      <c r="AW13" s="3">
        <v>280</v>
      </c>
      <c r="AX13" s="3">
        <v>270.66</v>
      </c>
      <c r="AY13" s="3">
        <v>560</v>
      </c>
      <c r="AZ13" s="17">
        <v>496.89</v>
      </c>
      <c r="BA13" s="3">
        <v>280</v>
      </c>
      <c r="BB13" s="3">
        <v>270.66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270.66</v>
      </c>
      <c r="BN13" s="21">
        <f t="shared" ref="BN13:BP13" si="35">AE13</f>
        <v>270.66</v>
      </c>
      <c r="BO13" s="21">
        <f t="shared" si="35"/>
        <v>0</v>
      </c>
      <c r="BP13" s="21">
        <f t="shared" si="35"/>
        <v>270.66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29662.44</v>
      </c>
      <c r="B14">
        <v>-6196</v>
      </c>
      <c r="C14">
        <v>31067.28</v>
      </c>
      <c r="D14">
        <v>5531.05</v>
      </c>
      <c r="E14">
        <v>273.33</v>
      </c>
      <c r="F14" s="3">
        <v>-6098</v>
      </c>
      <c r="G14">
        <v>629.12</v>
      </c>
      <c r="H14">
        <v>629.96</v>
      </c>
      <c r="I14">
        <v>599.8</v>
      </c>
      <c r="J14">
        <v>0</v>
      </c>
      <c r="K14">
        <v>580.92</v>
      </c>
      <c r="L14">
        <v>583.24</v>
      </c>
      <c r="M14">
        <v>0</v>
      </c>
      <c r="N14">
        <v>902.39</v>
      </c>
      <c r="O14">
        <v>519.6</v>
      </c>
      <c r="P14">
        <v>523.1</v>
      </c>
      <c r="Q14">
        <v>270.58</v>
      </c>
      <c r="R14">
        <v>271.48</v>
      </c>
      <c r="S14">
        <v>29796.46</v>
      </c>
      <c r="T14">
        <v>6187.102</v>
      </c>
      <c r="U14">
        <v>5572.72</v>
      </c>
      <c r="V14">
        <v>48.741</v>
      </c>
      <c r="W14">
        <v>5621.461</v>
      </c>
      <c r="X14">
        <v>329.06</v>
      </c>
      <c r="Y14">
        <v>50.009</v>
      </c>
      <c r="Z14">
        <v>8947.129</v>
      </c>
      <c r="AA14">
        <v>9737.082</v>
      </c>
      <c r="AB14">
        <v>1264.62</v>
      </c>
      <c r="AC14" t="s">
        <v>60</v>
      </c>
      <c r="AD14" s="3">
        <v>-2720.9702</v>
      </c>
      <c r="AE14">
        <v>273.33</v>
      </c>
      <c r="AF14">
        <v>0</v>
      </c>
      <c r="AG14">
        <v>273.33</v>
      </c>
      <c r="AH14">
        <v>280</v>
      </c>
      <c r="AI14">
        <v>0</v>
      </c>
      <c r="AJ14">
        <v>280</v>
      </c>
      <c r="AK14">
        <v>5405</v>
      </c>
      <c r="AL14">
        <v>29304</v>
      </c>
      <c r="AM14">
        <v>34709</v>
      </c>
      <c r="AN14">
        <v>4665.46</v>
      </c>
      <c r="AO14">
        <v>4665.46</v>
      </c>
      <c r="AP14">
        <v>0</v>
      </c>
      <c r="AQ14">
        <v>273.33</v>
      </c>
      <c r="AR14">
        <v>280</v>
      </c>
      <c r="AU14">
        <v>560</v>
      </c>
      <c r="AV14" s="13">
        <v>523.76</v>
      </c>
      <c r="AW14" s="3">
        <v>280</v>
      </c>
      <c r="AX14" s="3">
        <v>273.33</v>
      </c>
      <c r="AY14" s="3">
        <v>560</v>
      </c>
      <c r="AZ14" s="17">
        <v>523.29</v>
      </c>
      <c r="BA14" s="3">
        <v>280</v>
      </c>
      <c r="BB14" s="3">
        <v>273.33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273.33</v>
      </c>
      <c r="BN14" s="21">
        <f t="shared" ref="BN14:BP14" si="37">AE14</f>
        <v>273.33</v>
      </c>
      <c r="BO14" s="21">
        <f t="shared" si="37"/>
        <v>0</v>
      </c>
      <c r="BP14" s="21">
        <f t="shared" si="37"/>
        <v>273.33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29492.53</v>
      </c>
      <c r="B15">
        <v>-6202</v>
      </c>
      <c r="C15">
        <v>31158.89</v>
      </c>
      <c r="D15">
        <v>5612.59</v>
      </c>
      <c r="E15">
        <v>277.33</v>
      </c>
      <c r="F15" s="3">
        <v>-6102</v>
      </c>
      <c r="G15">
        <v>629.12</v>
      </c>
      <c r="H15">
        <v>629.96</v>
      </c>
      <c r="I15">
        <v>599.23</v>
      </c>
      <c r="J15">
        <v>0</v>
      </c>
      <c r="K15">
        <v>580.92</v>
      </c>
      <c r="L15">
        <v>582.55</v>
      </c>
      <c r="M15">
        <v>0</v>
      </c>
      <c r="N15">
        <v>899.92</v>
      </c>
      <c r="O15">
        <v>556.5</v>
      </c>
      <c r="P15">
        <v>563</v>
      </c>
      <c r="Q15">
        <v>270.43</v>
      </c>
      <c r="R15">
        <v>269.84</v>
      </c>
      <c r="S15">
        <v>29550.703</v>
      </c>
      <c r="T15">
        <v>6116.231</v>
      </c>
      <c r="U15">
        <v>5547.429</v>
      </c>
      <c r="V15">
        <v>48.763</v>
      </c>
      <c r="W15">
        <v>5596.191</v>
      </c>
      <c r="X15">
        <v>330.139</v>
      </c>
      <c r="Y15">
        <v>50.037</v>
      </c>
      <c r="Z15">
        <v>9120.674</v>
      </c>
      <c r="AA15">
        <v>9634.018</v>
      </c>
      <c r="AB15">
        <v>1261.88</v>
      </c>
      <c r="AC15" t="s">
        <v>60</v>
      </c>
      <c r="AD15" s="3">
        <v>-2647.7107</v>
      </c>
      <c r="AE15">
        <v>277.33</v>
      </c>
      <c r="AF15">
        <v>0</v>
      </c>
      <c r="AG15">
        <v>277.33</v>
      </c>
      <c r="AH15">
        <v>285</v>
      </c>
      <c r="AI15">
        <v>0</v>
      </c>
      <c r="AJ15">
        <v>285</v>
      </c>
      <c r="AK15">
        <v>5417</v>
      </c>
      <c r="AL15">
        <v>29244.1</v>
      </c>
      <c r="AM15">
        <v>34661.1</v>
      </c>
      <c r="AN15">
        <v>4586.55</v>
      </c>
      <c r="AO15">
        <v>4586.55</v>
      </c>
      <c r="AP15">
        <v>0</v>
      </c>
      <c r="AQ15">
        <v>277.33</v>
      </c>
      <c r="AR15">
        <v>285</v>
      </c>
      <c r="AU15">
        <v>560</v>
      </c>
      <c r="AV15" s="13">
        <v>560</v>
      </c>
      <c r="AW15" s="3">
        <v>285</v>
      </c>
      <c r="AX15" s="3">
        <v>277.33</v>
      </c>
      <c r="AY15" s="3">
        <v>560</v>
      </c>
      <c r="AZ15" s="17">
        <v>560</v>
      </c>
      <c r="BA15" s="3">
        <v>285</v>
      </c>
      <c r="BB15" s="3">
        <v>277.33</v>
      </c>
      <c r="BE15" s="21">
        <f t="shared" si="0"/>
        <v>285</v>
      </c>
      <c r="BF15" s="21">
        <f t="shared" ref="BF15:BH15" si="38">AH15</f>
        <v>285</v>
      </c>
      <c r="BG15" s="21">
        <f t="shared" si="38"/>
        <v>0</v>
      </c>
      <c r="BH15" s="21">
        <f t="shared" si="38"/>
        <v>285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277.33</v>
      </c>
      <c r="BN15" s="21">
        <f t="shared" ref="BN15:BP15" si="39">AE15</f>
        <v>277.33</v>
      </c>
      <c r="BO15" s="21">
        <f t="shared" si="39"/>
        <v>0</v>
      </c>
      <c r="BP15" s="21">
        <f t="shared" si="39"/>
        <v>277.33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29349.87</v>
      </c>
      <c r="B16">
        <v>-5930</v>
      </c>
      <c r="C16">
        <v>30760.97</v>
      </c>
      <c r="D16">
        <v>5590.23</v>
      </c>
      <c r="E16">
        <v>273</v>
      </c>
      <c r="F16" s="3">
        <v>-5832</v>
      </c>
      <c r="G16">
        <v>629.96</v>
      </c>
      <c r="H16">
        <v>630.83</v>
      </c>
      <c r="I16">
        <v>599.06</v>
      </c>
      <c r="J16">
        <v>0</v>
      </c>
      <c r="K16">
        <v>582.08</v>
      </c>
      <c r="L16">
        <v>582.31</v>
      </c>
      <c r="M16">
        <v>0</v>
      </c>
      <c r="N16">
        <v>901.98</v>
      </c>
      <c r="O16">
        <v>532.9</v>
      </c>
      <c r="P16">
        <v>546</v>
      </c>
      <c r="Q16">
        <v>270.85</v>
      </c>
      <c r="R16">
        <v>270.21</v>
      </c>
      <c r="S16">
        <v>28995.938</v>
      </c>
      <c r="T16">
        <v>6111.64</v>
      </c>
      <c r="U16">
        <v>5396.994</v>
      </c>
      <c r="V16">
        <v>48.751</v>
      </c>
      <c r="W16">
        <v>5445.744</v>
      </c>
      <c r="X16">
        <v>331.218</v>
      </c>
      <c r="Y16">
        <v>49.966</v>
      </c>
      <c r="Z16">
        <v>9462.627</v>
      </c>
      <c r="AA16">
        <v>9289.215</v>
      </c>
      <c r="AB16">
        <v>1270.77</v>
      </c>
      <c r="AC16" t="s">
        <v>60</v>
      </c>
      <c r="AD16" s="3">
        <v>-2410.4224</v>
      </c>
      <c r="AE16">
        <v>273</v>
      </c>
      <c r="AF16">
        <v>0</v>
      </c>
      <c r="AG16">
        <v>273</v>
      </c>
      <c r="AH16">
        <v>280</v>
      </c>
      <c r="AI16">
        <v>0</v>
      </c>
      <c r="AJ16">
        <v>280</v>
      </c>
      <c r="AK16">
        <v>5431</v>
      </c>
      <c r="AL16">
        <v>29184.2</v>
      </c>
      <c r="AM16">
        <v>34615.2</v>
      </c>
      <c r="AN16">
        <v>4517.47</v>
      </c>
      <c r="AO16">
        <v>4517.47</v>
      </c>
      <c r="AP16">
        <v>0</v>
      </c>
      <c r="AQ16">
        <v>273</v>
      </c>
      <c r="AR16">
        <v>280</v>
      </c>
      <c r="AU16">
        <v>560</v>
      </c>
      <c r="AV16" s="13">
        <v>531.41</v>
      </c>
      <c r="AW16" s="3">
        <v>280</v>
      </c>
      <c r="AX16" s="3">
        <v>273</v>
      </c>
      <c r="AY16" s="3">
        <v>560</v>
      </c>
      <c r="AZ16" s="17">
        <v>532.1</v>
      </c>
      <c r="BA16" s="3">
        <v>280</v>
      </c>
      <c r="BB16" s="3">
        <v>273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273</v>
      </c>
      <c r="BN16" s="21">
        <f t="shared" ref="BN16:BP16" si="41">AE16</f>
        <v>273</v>
      </c>
      <c r="BO16" s="21">
        <f t="shared" si="41"/>
        <v>0</v>
      </c>
      <c r="BP16" s="21">
        <f t="shared" si="41"/>
        <v>273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29113.18</v>
      </c>
      <c r="B17">
        <v>-5910</v>
      </c>
      <c r="C17">
        <v>30353.24</v>
      </c>
      <c r="D17">
        <v>5494.64</v>
      </c>
      <c r="E17">
        <v>270.99</v>
      </c>
      <c r="F17" s="3">
        <v>-5814</v>
      </c>
      <c r="G17">
        <v>629.12</v>
      </c>
      <c r="H17">
        <v>630.83</v>
      </c>
      <c r="I17">
        <v>599.33</v>
      </c>
      <c r="J17">
        <v>0</v>
      </c>
      <c r="K17">
        <v>579.52</v>
      </c>
      <c r="L17">
        <v>579.52</v>
      </c>
      <c r="M17">
        <v>0</v>
      </c>
      <c r="N17">
        <v>901.57</v>
      </c>
      <c r="O17">
        <v>465.9</v>
      </c>
      <c r="P17">
        <v>482.9</v>
      </c>
      <c r="Q17">
        <v>270</v>
      </c>
      <c r="R17">
        <v>244.52</v>
      </c>
      <c r="S17">
        <v>29025.799</v>
      </c>
      <c r="T17">
        <v>5923.115</v>
      </c>
      <c r="U17">
        <v>5104.459</v>
      </c>
      <c r="V17">
        <v>48.745</v>
      </c>
      <c r="W17">
        <v>5153.204</v>
      </c>
      <c r="X17">
        <v>329.937</v>
      </c>
      <c r="Y17">
        <v>49.988</v>
      </c>
      <c r="Z17">
        <v>9553.861</v>
      </c>
      <c r="AA17">
        <v>9210.852</v>
      </c>
      <c r="AB17">
        <v>1295.29</v>
      </c>
      <c r="AC17" t="s">
        <v>60</v>
      </c>
      <c r="AD17" s="3">
        <v>-2544.0547</v>
      </c>
      <c r="AE17">
        <v>270.99</v>
      </c>
      <c r="AF17">
        <v>0</v>
      </c>
      <c r="AG17">
        <v>270.99</v>
      </c>
      <c r="AH17">
        <v>279</v>
      </c>
      <c r="AI17">
        <v>0</v>
      </c>
      <c r="AJ17">
        <v>279</v>
      </c>
      <c r="AK17">
        <v>5445</v>
      </c>
      <c r="AL17">
        <v>29124.3</v>
      </c>
      <c r="AM17">
        <v>34569.3</v>
      </c>
      <c r="AN17">
        <v>4447.01</v>
      </c>
      <c r="AO17">
        <v>4447.01</v>
      </c>
      <c r="AP17">
        <v>0</v>
      </c>
      <c r="AQ17">
        <v>270.99</v>
      </c>
      <c r="AR17">
        <v>279</v>
      </c>
      <c r="AU17">
        <v>560</v>
      </c>
      <c r="AV17" s="13">
        <v>467.87</v>
      </c>
      <c r="AW17" s="3">
        <v>279</v>
      </c>
      <c r="AX17" s="3">
        <v>270.99</v>
      </c>
      <c r="AY17" s="3">
        <v>560</v>
      </c>
      <c r="AZ17" s="17">
        <v>466.74</v>
      </c>
      <c r="BA17" s="3">
        <v>279</v>
      </c>
      <c r="BB17" s="3">
        <v>270.99</v>
      </c>
      <c r="BE17" s="21">
        <f t="shared" si="0"/>
        <v>279</v>
      </c>
      <c r="BF17" s="21">
        <f t="shared" ref="BF17:BH17" si="42">AH17</f>
        <v>279</v>
      </c>
      <c r="BG17" s="21">
        <f t="shared" si="42"/>
        <v>0</v>
      </c>
      <c r="BH17" s="21">
        <f t="shared" si="42"/>
        <v>279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270.99</v>
      </c>
      <c r="BN17" s="21">
        <f t="shared" ref="BN17:BP17" si="43">AE17</f>
        <v>270.99</v>
      </c>
      <c r="BO17" s="21">
        <f t="shared" si="43"/>
        <v>0</v>
      </c>
      <c r="BP17" s="21">
        <f t="shared" si="43"/>
        <v>270.99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29076.04</v>
      </c>
      <c r="B18">
        <v>-5908</v>
      </c>
      <c r="C18">
        <v>30596.32</v>
      </c>
      <c r="D18">
        <v>5423.47</v>
      </c>
      <c r="E18">
        <v>272.99</v>
      </c>
      <c r="F18" s="3">
        <v>-5820</v>
      </c>
      <c r="G18">
        <v>628.27</v>
      </c>
      <c r="H18">
        <v>629.96</v>
      </c>
      <c r="I18">
        <v>600.09</v>
      </c>
      <c r="J18">
        <v>0</v>
      </c>
      <c r="K18">
        <v>581.15</v>
      </c>
      <c r="L18">
        <v>582.31</v>
      </c>
      <c r="M18">
        <v>0</v>
      </c>
      <c r="N18">
        <v>901.16</v>
      </c>
      <c r="O18">
        <v>452</v>
      </c>
      <c r="P18">
        <v>463.4</v>
      </c>
      <c r="Q18">
        <v>269.69</v>
      </c>
      <c r="R18">
        <v>270.58</v>
      </c>
      <c r="S18">
        <v>29214.678</v>
      </c>
      <c r="T18">
        <v>5990.518</v>
      </c>
      <c r="U18">
        <v>4812.831</v>
      </c>
      <c r="V18">
        <v>48.747</v>
      </c>
      <c r="W18">
        <v>4861.579</v>
      </c>
      <c r="X18">
        <v>330.898</v>
      </c>
      <c r="Y18">
        <v>50.036</v>
      </c>
      <c r="Z18">
        <v>9056.484</v>
      </c>
      <c r="AA18">
        <v>9626.85</v>
      </c>
      <c r="AB18">
        <v>1301.21</v>
      </c>
      <c r="AC18" t="s">
        <v>60</v>
      </c>
      <c r="AD18" s="3">
        <v>-2550.778</v>
      </c>
      <c r="AE18">
        <v>272.99</v>
      </c>
      <c r="AF18">
        <v>0</v>
      </c>
      <c r="AG18">
        <v>272.99</v>
      </c>
      <c r="AH18">
        <v>280</v>
      </c>
      <c r="AI18">
        <v>0</v>
      </c>
      <c r="AJ18">
        <v>280</v>
      </c>
      <c r="AK18">
        <v>5459</v>
      </c>
      <c r="AL18">
        <v>29094.4</v>
      </c>
      <c r="AM18">
        <v>34553.4</v>
      </c>
      <c r="AN18">
        <v>4378.09</v>
      </c>
      <c r="AO18">
        <v>4378.09</v>
      </c>
      <c r="AP18">
        <v>0</v>
      </c>
      <c r="AQ18">
        <v>272.99</v>
      </c>
      <c r="AR18">
        <v>280</v>
      </c>
      <c r="AU18">
        <v>560</v>
      </c>
      <c r="AV18" s="13">
        <v>461.67</v>
      </c>
      <c r="AW18" s="3">
        <v>280</v>
      </c>
      <c r="AX18" s="3">
        <v>272.99</v>
      </c>
      <c r="AY18" s="3">
        <v>560</v>
      </c>
      <c r="AZ18" s="17">
        <v>465.94</v>
      </c>
      <c r="BA18" s="3">
        <v>280</v>
      </c>
      <c r="BB18" s="3">
        <v>272.99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272.99</v>
      </c>
      <c r="BN18" s="21">
        <f t="shared" ref="BN18:BP18" si="45">AE18</f>
        <v>272.99</v>
      </c>
      <c r="BO18" s="21">
        <f t="shared" si="45"/>
        <v>0</v>
      </c>
      <c r="BP18" s="21">
        <f t="shared" si="45"/>
        <v>272.99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29071.13</v>
      </c>
      <c r="B19">
        <v>-5901</v>
      </c>
      <c r="C19">
        <v>31304.31</v>
      </c>
      <c r="D19">
        <v>5201.08</v>
      </c>
      <c r="E19">
        <v>277.33</v>
      </c>
      <c r="F19" s="3">
        <v>-5838</v>
      </c>
      <c r="G19">
        <v>630.83</v>
      </c>
      <c r="H19">
        <v>631.68</v>
      </c>
      <c r="I19">
        <v>600.28</v>
      </c>
      <c r="J19">
        <v>0</v>
      </c>
      <c r="K19">
        <v>580.69</v>
      </c>
      <c r="L19">
        <v>583.24</v>
      </c>
      <c r="M19">
        <v>0</v>
      </c>
      <c r="N19">
        <v>901.98</v>
      </c>
      <c r="O19">
        <v>533.5</v>
      </c>
      <c r="P19">
        <v>542.4</v>
      </c>
      <c r="Q19">
        <v>270.32</v>
      </c>
      <c r="R19">
        <v>270.64</v>
      </c>
      <c r="S19">
        <v>29269.383</v>
      </c>
      <c r="T19">
        <v>5781.286</v>
      </c>
      <c r="U19">
        <v>4506.461</v>
      </c>
      <c r="V19">
        <v>48.747</v>
      </c>
      <c r="W19">
        <v>4555.208</v>
      </c>
      <c r="X19">
        <v>329.466</v>
      </c>
      <c r="Y19">
        <v>50.013</v>
      </c>
      <c r="Z19">
        <v>8847.9</v>
      </c>
      <c r="AA19">
        <v>9900.189</v>
      </c>
      <c r="AB19">
        <v>1308.09</v>
      </c>
      <c r="AC19" t="s">
        <v>60</v>
      </c>
      <c r="AD19" s="3">
        <v>-2431.2937</v>
      </c>
      <c r="AE19">
        <v>277.33</v>
      </c>
      <c r="AF19">
        <v>0</v>
      </c>
      <c r="AG19">
        <v>277.33</v>
      </c>
      <c r="AH19">
        <v>289</v>
      </c>
      <c r="AI19">
        <v>0</v>
      </c>
      <c r="AJ19">
        <v>289</v>
      </c>
      <c r="AK19">
        <v>5456</v>
      </c>
      <c r="AL19">
        <v>29094.4</v>
      </c>
      <c r="AM19">
        <v>34550.4</v>
      </c>
      <c r="AN19">
        <v>4313.16</v>
      </c>
      <c r="AO19">
        <v>4313.16</v>
      </c>
      <c r="AP19">
        <v>0</v>
      </c>
      <c r="AQ19">
        <v>277.33</v>
      </c>
      <c r="AR19">
        <v>289</v>
      </c>
      <c r="AU19">
        <v>560</v>
      </c>
      <c r="AV19" s="13">
        <v>540.87</v>
      </c>
      <c r="AW19" s="3">
        <v>289</v>
      </c>
      <c r="AX19" s="3">
        <v>277.33</v>
      </c>
      <c r="AY19" s="3">
        <v>560</v>
      </c>
      <c r="AZ19" s="17">
        <v>545.14</v>
      </c>
      <c r="BA19" s="3">
        <v>289</v>
      </c>
      <c r="BB19" s="3">
        <v>277.33</v>
      </c>
      <c r="BE19" s="21">
        <f t="shared" si="0"/>
        <v>289</v>
      </c>
      <c r="BF19" s="21">
        <f t="shared" ref="BF19:BH19" si="46">AH19</f>
        <v>289</v>
      </c>
      <c r="BG19" s="21">
        <f t="shared" si="46"/>
        <v>0</v>
      </c>
      <c r="BH19" s="21">
        <f t="shared" si="46"/>
        <v>289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277.33</v>
      </c>
      <c r="BN19" s="21">
        <f t="shared" ref="BN19:BP19" si="47">AE19</f>
        <v>277.33</v>
      </c>
      <c r="BO19" s="21">
        <f t="shared" si="47"/>
        <v>0</v>
      </c>
      <c r="BP19" s="21">
        <f t="shared" si="47"/>
        <v>277.33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29215.12</v>
      </c>
      <c r="B20">
        <v>-5897</v>
      </c>
      <c r="C20">
        <v>31701.32</v>
      </c>
      <c r="D20">
        <v>4947.11</v>
      </c>
      <c r="E20">
        <v>280</v>
      </c>
      <c r="F20" s="3">
        <v>-5860</v>
      </c>
      <c r="G20">
        <v>629.12</v>
      </c>
      <c r="H20">
        <v>629.96</v>
      </c>
      <c r="I20">
        <v>599.59</v>
      </c>
      <c r="J20">
        <v>0</v>
      </c>
      <c r="K20">
        <v>580.92</v>
      </c>
      <c r="L20">
        <v>583.71</v>
      </c>
      <c r="M20">
        <v>0</v>
      </c>
      <c r="N20">
        <v>901.16</v>
      </c>
      <c r="O20">
        <v>565.4</v>
      </c>
      <c r="P20">
        <v>562.3</v>
      </c>
      <c r="Q20">
        <v>270.32</v>
      </c>
      <c r="R20">
        <v>269.53</v>
      </c>
      <c r="S20">
        <v>29268.807</v>
      </c>
      <c r="T20">
        <v>5855.56</v>
      </c>
      <c r="U20">
        <v>4270.536</v>
      </c>
      <c r="V20">
        <v>48.649</v>
      </c>
      <c r="W20">
        <v>4319.184</v>
      </c>
      <c r="X20">
        <v>330.739</v>
      </c>
      <c r="Y20">
        <v>49.969</v>
      </c>
      <c r="Z20">
        <v>8481.693</v>
      </c>
      <c r="AA20">
        <v>10252.791</v>
      </c>
      <c r="AB20">
        <v>1305.66</v>
      </c>
      <c r="AC20" t="s">
        <v>60</v>
      </c>
      <c r="AD20" s="3">
        <v>-2391.5122</v>
      </c>
      <c r="AE20">
        <v>280</v>
      </c>
      <c r="AF20">
        <v>0</v>
      </c>
      <c r="AG20">
        <v>280</v>
      </c>
      <c r="AH20">
        <v>280</v>
      </c>
      <c r="AI20">
        <v>0</v>
      </c>
      <c r="AJ20">
        <v>280</v>
      </c>
      <c r="AK20">
        <v>5455</v>
      </c>
      <c r="AL20">
        <v>29124.3</v>
      </c>
      <c r="AM20">
        <v>34579.3</v>
      </c>
      <c r="AN20">
        <v>4251.74</v>
      </c>
      <c r="AO20">
        <v>4251.74</v>
      </c>
      <c r="AP20">
        <v>0</v>
      </c>
      <c r="AQ20">
        <v>280</v>
      </c>
      <c r="AR20">
        <v>280</v>
      </c>
      <c r="AU20">
        <v>560</v>
      </c>
      <c r="AV20" s="13">
        <v>560</v>
      </c>
      <c r="AW20" s="3">
        <v>280</v>
      </c>
      <c r="AX20" s="3">
        <v>280</v>
      </c>
      <c r="AY20" s="3">
        <v>560</v>
      </c>
      <c r="AZ20" s="17">
        <v>560</v>
      </c>
      <c r="BA20" s="3">
        <v>280</v>
      </c>
      <c r="BB20" s="3">
        <v>280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28982.71</v>
      </c>
      <c r="B21">
        <v>-5892</v>
      </c>
      <c r="C21">
        <v>31808.58</v>
      </c>
      <c r="D21">
        <v>4603.19</v>
      </c>
      <c r="E21">
        <v>280</v>
      </c>
      <c r="F21" s="3">
        <v>-5881</v>
      </c>
      <c r="G21">
        <v>629.96</v>
      </c>
      <c r="H21">
        <v>630.83</v>
      </c>
      <c r="I21">
        <v>599.66</v>
      </c>
      <c r="J21">
        <v>0</v>
      </c>
      <c r="K21">
        <v>580.92</v>
      </c>
      <c r="L21">
        <v>583.24</v>
      </c>
      <c r="M21">
        <v>0</v>
      </c>
      <c r="N21">
        <v>901.98</v>
      </c>
      <c r="O21">
        <v>562.8</v>
      </c>
      <c r="P21">
        <v>560.2</v>
      </c>
      <c r="Q21">
        <v>270.58</v>
      </c>
      <c r="R21">
        <v>269.95</v>
      </c>
      <c r="S21">
        <v>29154.107</v>
      </c>
      <c r="T21">
        <v>5917.197</v>
      </c>
      <c r="U21">
        <v>4253.499</v>
      </c>
      <c r="V21">
        <v>48.743</v>
      </c>
      <c r="W21">
        <v>4302.242</v>
      </c>
      <c r="X21">
        <v>331.139</v>
      </c>
      <c r="Y21">
        <v>49.984</v>
      </c>
      <c r="Z21">
        <v>8521.994</v>
      </c>
      <c r="AA21">
        <v>10266.414</v>
      </c>
      <c r="AB21">
        <v>1305.49</v>
      </c>
      <c r="AC21" t="s">
        <v>60</v>
      </c>
      <c r="AD21" s="3">
        <v>-2424.2898</v>
      </c>
      <c r="AE21">
        <v>280</v>
      </c>
      <c r="AF21">
        <v>0</v>
      </c>
      <c r="AG21">
        <v>280</v>
      </c>
      <c r="AH21">
        <v>280</v>
      </c>
      <c r="AI21">
        <v>0</v>
      </c>
      <c r="AJ21">
        <v>280</v>
      </c>
      <c r="AK21">
        <v>5453</v>
      </c>
      <c r="AL21">
        <v>29214.1</v>
      </c>
      <c r="AM21">
        <v>34667.1</v>
      </c>
      <c r="AN21">
        <v>4195.7</v>
      </c>
      <c r="AO21">
        <v>4195.7</v>
      </c>
      <c r="AP21">
        <v>0</v>
      </c>
      <c r="AQ21">
        <v>280</v>
      </c>
      <c r="AR21">
        <v>280</v>
      </c>
      <c r="AU21">
        <v>560</v>
      </c>
      <c r="AV21" s="13">
        <v>560</v>
      </c>
      <c r="AW21" s="3">
        <v>280</v>
      </c>
      <c r="AX21" s="3">
        <v>280</v>
      </c>
      <c r="AY21" s="3">
        <v>560</v>
      </c>
      <c r="AZ21" s="17">
        <v>560</v>
      </c>
      <c r="BA21" s="3">
        <v>280</v>
      </c>
      <c r="BB21" s="3">
        <v>280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29193.87</v>
      </c>
      <c r="B22">
        <v>-5879</v>
      </c>
      <c r="C22">
        <v>32195.61</v>
      </c>
      <c r="D22">
        <v>4366.19</v>
      </c>
      <c r="E22">
        <v>284.67</v>
      </c>
      <c r="F22" s="3">
        <v>-5892</v>
      </c>
      <c r="G22">
        <v>628.27</v>
      </c>
      <c r="H22">
        <v>629.12</v>
      </c>
      <c r="I22">
        <v>599.38</v>
      </c>
      <c r="J22">
        <v>0</v>
      </c>
      <c r="K22">
        <v>579.99</v>
      </c>
      <c r="L22">
        <v>582.31</v>
      </c>
      <c r="M22">
        <v>0</v>
      </c>
      <c r="N22">
        <v>900.34</v>
      </c>
      <c r="O22">
        <v>560.4</v>
      </c>
      <c r="P22">
        <v>556.4</v>
      </c>
      <c r="Q22">
        <v>270.43</v>
      </c>
      <c r="R22">
        <v>270.27</v>
      </c>
      <c r="S22">
        <v>29390.621</v>
      </c>
      <c r="T22">
        <v>5876.14</v>
      </c>
      <c r="U22">
        <v>4238.949</v>
      </c>
      <c r="V22">
        <v>48.721</v>
      </c>
      <c r="W22">
        <v>4287.67</v>
      </c>
      <c r="X22">
        <v>331.195</v>
      </c>
      <c r="Y22">
        <v>50.034</v>
      </c>
      <c r="Z22">
        <v>8260.098</v>
      </c>
      <c r="AA22">
        <v>10425.244</v>
      </c>
      <c r="AB22">
        <v>1294.96</v>
      </c>
      <c r="AC22" t="s">
        <v>60</v>
      </c>
      <c r="AD22" s="3">
        <v>-2449.9238</v>
      </c>
      <c r="AE22">
        <v>284.67</v>
      </c>
      <c r="AF22">
        <v>0</v>
      </c>
      <c r="AG22">
        <v>284.67</v>
      </c>
      <c r="AH22">
        <v>280</v>
      </c>
      <c r="AI22">
        <v>0</v>
      </c>
      <c r="AJ22">
        <v>280</v>
      </c>
      <c r="AK22">
        <v>5453</v>
      </c>
      <c r="AL22">
        <v>29333.9</v>
      </c>
      <c r="AM22">
        <v>34786.9</v>
      </c>
      <c r="AN22">
        <v>4138.45</v>
      </c>
      <c r="AO22">
        <v>4138.45</v>
      </c>
      <c r="AP22">
        <v>0</v>
      </c>
      <c r="AQ22">
        <v>284.67</v>
      </c>
      <c r="AR22">
        <v>280</v>
      </c>
      <c r="AU22">
        <v>560</v>
      </c>
      <c r="AV22" s="13">
        <v>560</v>
      </c>
      <c r="AW22" s="3">
        <v>280</v>
      </c>
      <c r="AX22" s="3">
        <v>284.67</v>
      </c>
      <c r="AY22" s="3">
        <v>560</v>
      </c>
      <c r="AZ22" s="17">
        <v>560</v>
      </c>
      <c r="BA22" s="3">
        <v>280</v>
      </c>
      <c r="BB22" s="3">
        <v>284.67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284.67</v>
      </c>
      <c r="BN22" s="21">
        <f t="shared" ref="BN22:BP22" si="53">AE22</f>
        <v>284.67</v>
      </c>
      <c r="BO22" s="21">
        <f t="shared" si="53"/>
        <v>0</v>
      </c>
      <c r="BP22" s="21">
        <f t="shared" si="53"/>
        <v>284.67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29544.87</v>
      </c>
      <c r="B23">
        <v>-5966</v>
      </c>
      <c r="C23">
        <v>32228.98</v>
      </c>
      <c r="D23">
        <v>4329.77</v>
      </c>
      <c r="E23">
        <v>286</v>
      </c>
      <c r="F23" s="3">
        <v>-5736</v>
      </c>
      <c r="G23">
        <v>629.12</v>
      </c>
      <c r="H23">
        <v>630.83</v>
      </c>
      <c r="I23">
        <v>600.3</v>
      </c>
      <c r="J23">
        <v>0</v>
      </c>
      <c r="K23">
        <v>580.92</v>
      </c>
      <c r="L23">
        <v>582.55</v>
      </c>
      <c r="M23">
        <v>0</v>
      </c>
      <c r="N23">
        <v>901.98</v>
      </c>
      <c r="O23">
        <v>563.2</v>
      </c>
      <c r="P23">
        <v>560.5</v>
      </c>
      <c r="Q23">
        <v>270.85</v>
      </c>
      <c r="R23">
        <v>270.16</v>
      </c>
      <c r="S23">
        <v>29521.363</v>
      </c>
      <c r="T23">
        <v>5961.46</v>
      </c>
      <c r="U23">
        <v>4170.408</v>
      </c>
      <c r="V23">
        <v>48.74</v>
      </c>
      <c r="W23">
        <v>4219.148</v>
      </c>
      <c r="X23">
        <v>330.688</v>
      </c>
      <c r="Y23">
        <v>49.975</v>
      </c>
      <c r="Z23">
        <v>8032.725</v>
      </c>
      <c r="AA23">
        <v>10698.936</v>
      </c>
      <c r="AB23">
        <v>1295.78</v>
      </c>
      <c r="AC23" t="s">
        <v>60</v>
      </c>
      <c r="AD23" s="3">
        <v>-2274.129</v>
      </c>
      <c r="AE23">
        <v>286</v>
      </c>
      <c r="AF23">
        <v>0</v>
      </c>
      <c r="AG23">
        <v>286</v>
      </c>
      <c r="AH23">
        <v>292</v>
      </c>
      <c r="AI23">
        <v>0</v>
      </c>
      <c r="AJ23">
        <v>292</v>
      </c>
      <c r="AK23">
        <v>5645</v>
      </c>
      <c r="AL23">
        <v>29663.3</v>
      </c>
      <c r="AM23">
        <v>35308.3</v>
      </c>
      <c r="AN23">
        <v>4086.86</v>
      </c>
      <c r="AO23">
        <v>4086.85</v>
      </c>
      <c r="AP23">
        <v>0.01</v>
      </c>
      <c r="AQ23">
        <v>286</v>
      </c>
      <c r="AR23">
        <v>292</v>
      </c>
      <c r="AU23">
        <v>560</v>
      </c>
      <c r="AV23" s="13">
        <v>560</v>
      </c>
      <c r="AW23" s="3">
        <v>292</v>
      </c>
      <c r="AX23" s="3">
        <v>286</v>
      </c>
      <c r="AY23" s="3">
        <v>560</v>
      </c>
      <c r="AZ23" s="17">
        <v>560</v>
      </c>
      <c r="BA23" s="3">
        <v>292</v>
      </c>
      <c r="BB23" s="3">
        <v>286</v>
      </c>
      <c r="BE23" s="21">
        <f t="shared" si="0"/>
        <v>292</v>
      </c>
      <c r="BF23" s="21">
        <f t="shared" ref="BF23:BH23" si="54">AH23</f>
        <v>292</v>
      </c>
      <c r="BG23" s="21">
        <f t="shared" si="54"/>
        <v>0</v>
      </c>
      <c r="BH23" s="21">
        <f t="shared" si="54"/>
        <v>292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286</v>
      </c>
      <c r="BN23" s="21">
        <f t="shared" ref="BN23:BP23" si="55">AE23</f>
        <v>286</v>
      </c>
      <c r="BO23" s="21">
        <f t="shared" si="55"/>
        <v>0</v>
      </c>
      <c r="BP23" s="21">
        <f t="shared" si="55"/>
        <v>286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29937.13</v>
      </c>
      <c r="B24">
        <v>-6821</v>
      </c>
      <c r="C24">
        <v>33485.26</v>
      </c>
      <c r="D24">
        <v>4323.99</v>
      </c>
      <c r="E24">
        <v>294</v>
      </c>
      <c r="F24" s="3">
        <v>-6328</v>
      </c>
      <c r="G24">
        <v>633.4</v>
      </c>
      <c r="H24">
        <v>632.53</v>
      </c>
      <c r="I24">
        <v>599.31</v>
      </c>
      <c r="J24">
        <v>0</v>
      </c>
      <c r="K24">
        <v>584.41</v>
      </c>
      <c r="L24">
        <v>585.8</v>
      </c>
      <c r="M24">
        <v>0</v>
      </c>
      <c r="N24">
        <v>901.16</v>
      </c>
      <c r="O24">
        <v>562</v>
      </c>
      <c r="P24">
        <v>560.6</v>
      </c>
      <c r="Q24">
        <v>299.5</v>
      </c>
      <c r="R24">
        <v>270.37</v>
      </c>
      <c r="S24">
        <v>29894.803</v>
      </c>
      <c r="T24">
        <v>6997.252</v>
      </c>
      <c r="U24">
        <v>4181.609</v>
      </c>
      <c r="V24">
        <v>48.72</v>
      </c>
      <c r="W24">
        <v>4230.329</v>
      </c>
      <c r="X24">
        <v>328.277</v>
      </c>
      <c r="Y24">
        <v>49.98</v>
      </c>
      <c r="Z24">
        <v>6775.949</v>
      </c>
      <c r="AA24">
        <v>11957.926</v>
      </c>
      <c r="AB24">
        <v>1290.56</v>
      </c>
      <c r="AC24" t="s">
        <v>60</v>
      </c>
      <c r="AD24" s="3">
        <v>-2846.1978</v>
      </c>
      <c r="AE24">
        <v>294</v>
      </c>
      <c r="AF24">
        <v>0</v>
      </c>
      <c r="AG24">
        <v>294</v>
      </c>
      <c r="AH24">
        <v>310</v>
      </c>
      <c r="AI24">
        <v>0</v>
      </c>
      <c r="AJ24">
        <v>310</v>
      </c>
      <c r="AK24">
        <v>5839</v>
      </c>
      <c r="AL24">
        <v>30052.5</v>
      </c>
      <c r="AM24">
        <v>35891.5</v>
      </c>
      <c r="AN24">
        <v>4033.17</v>
      </c>
      <c r="AO24">
        <v>4033.12</v>
      </c>
      <c r="AP24">
        <v>0.05</v>
      </c>
      <c r="AQ24">
        <v>294</v>
      </c>
      <c r="AR24">
        <v>310</v>
      </c>
      <c r="AU24">
        <v>600</v>
      </c>
      <c r="AV24" s="13">
        <v>560</v>
      </c>
      <c r="AW24" s="3">
        <v>310</v>
      </c>
      <c r="AX24" s="3">
        <v>294</v>
      </c>
      <c r="AY24" s="3">
        <v>600</v>
      </c>
      <c r="AZ24" s="17">
        <v>560</v>
      </c>
      <c r="BA24" s="3">
        <v>310</v>
      </c>
      <c r="BB24" s="3">
        <v>294</v>
      </c>
      <c r="BE24" s="21">
        <f t="shared" si="0"/>
        <v>310</v>
      </c>
      <c r="BF24" s="21">
        <f t="shared" ref="BF24:BH24" si="56">AH24</f>
        <v>310</v>
      </c>
      <c r="BG24" s="21">
        <f t="shared" si="56"/>
        <v>0</v>
      </c>
      <c r="BH24" s="21">
        <f t="shared" si="56"/>
        <v>310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294</v>
      </c>
      <c r="BN24" s="21">
        <f t="shared" ref="BN24:BP24" si="57">AE24</f>
        <v>294</v>
      </c>
      <c r="BO24" s="21">
        <f t="shared" si="57"/>
        <v>0</v>
      </c>
      <c r="BP24" s="21">
        <f t="shared" si="57"/>
        <v>294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30046.03</v>
      </c>
      <c r="B25">
        <v>-7060</v>
      </c>
      <c r="C25">
        <v>33903.29</v>
      </c>
      <c r="D25">
        <v>4259.38</v>
      </c>
      <c r="E25">
        <v>300</v>
      </c>
      <c r="F25" s="3">
        <v>-6320</v>
      </c>
      <c r="G25">
        <v>637.65</v>
      </c>
      <c r="H25">
        <v>637.65</v>
      </c>
      <c r="I25">
        <v>600.31</v>
      </c>
      <c r="J25">
        <v>0</v>
      </c>
      <c r="K25">
        <v>587.66</v>
      </c>
      <c r="L25">
        <v>590.69</v>
      </c>
      <c r="M25">
        <v>0</v>
      </c>
      <c r="N25">
        <v>907.74</v>
      </c>
      <c r="O25">
        <v>580.5</v>
      </c>
      <c r="P25">
        <v>577.3</v>
      </c>
      <c r="Q25">
        <v>299.29</v>
      </c>
      <c r="R25">
        <v>283.8</v>
      </c>
      <c r="S25">
        <v>30141.166</v>
      </c>
      <c r="T25">
        <v>7229.693</v>
      </c>
      <c r="U25">
        <v>4186.727</v>
      </c>
      <c r="V25">
        <v>48.632</v>
      </c>
      <c r="W25">
        <v>4235.359</v>
      </c>
      <c r="X25">
        <v>328.517</v>
      </c>
      <c r="Y25">
        <v>49.99</v>
      </c>
      <c r="Z25">
        <v>6301.699</v>
      </c>
      <c r="AA25">
        <v>12423.6</v>
      </c>
      <c r="AB25">
        <v>1282.94</v>
      </c>
      <c r="AC25" t="s">
        <v>60</v>
      </c>
      <c r="AD25" s="3">
        <v>-2782.7434</v>
      </c>
      <c r="AE25">
        <v>300</v>
      </c>
      <c r="AF25">
        <v>0</v>
      </c>
      <c r="AG25">
        <v>300</v>
      </c>
      <c r="AH25">
        <v>319</v>
      </c>
      <c r="AI25">
        <v>0</v>
      </c>
      <c r="AJ25">
        <v>319</v>
      </c>
      <c r="AK25">
        <v>6033</v>
      </c>
      <c r="AL25">
        <v>30381.8</v>
      </c>
      <c r="AM25">
        <v>36414.8</v>
      </c>
      <c r="AN25">
        <v>3981.94</v>
      </c>
      <c r="AO25">
        <v>3981.68</v>
      </c>
      <c r="AP25">
        <v>0.26</v>
      </c>
      <c r="AQ25">
        <v>300</v>
      </c>
      <c r="AR25">
        <v>319</v>
      </c>
      <c r="AU25">
        <v>600</v>
      </c>
      <c r="AV25" s="13">
        <v>577.33</v>
      </c>
      <c r="AW25" s="3">
        <v>319</v>
      </c>
      <c r="AX25" s="3">
        <v>300</v>
      </c>
      <c r="AY25" s="3">
        <v>600</v>
      </c>
      <c r="AZ25" s="17">
        <v>577.33</v>
      </c>
      <c r="BA25" s="3">
        <v>319</v>
      </c>
      <c r="BB25" s="3">
        <v>300</v>
      </c>
      <c r="BE25" s="21">
        <f t="shared" si="0"/>
        <v>319</v>
      </c>
      <c r="BF25" s="21">
        <f t="shared" ref="BF25:BH25" si="58">AH25</f>
        <v>319</v>
      </c>
      <c r="BG25" s="21">
        <f t="shared" si="58"/>
        <v>0</v>
      </c>
      <c r="BH25" s="21">
        <f t="shared" si="58"/>
        <v>319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300</v>
      </c>
      <c r="BN25" s="21">
        <f t="shared" ref="BN25:BP25" si="59">AE25</f>
        <v>300</v>
      </c>
      <c r="BO25" s="21">
        <f t="shared" si="59"/>
        <v>0</v>
      </c>
      <c r="BP25" s="21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30569.35</v>
      </c>
      <c r="B26">
        <v>-7131</v>
      </c>
      <c r="C26">
        <v>34519.91</v>
      </c>
      <c r="D26">
        <v>4229.94</v>
      </c>
      <c r="E26">
        <v>306.67</v>
      </c>
      <c r="F26" s="3">
        <v>-6163</v>
      </c>
      <c r="G26">
        <v>648.78</v>
      </c>
      <c r="H26">
        <v>647.91</v>
      </c>
      <c r="I26">
        <v>600</v>
      </c>
      <c r="J26">
        <v>0</v>
      </c>
      <c r="K26">
        <v>599.99</v>
      </c>
      <c r="L26">
        <v>603.95</v>
      </c>
      <c r="M26">
        <v>0</v>
      </c>
      <c r="N26">
        <v>925</v>
      </c>
      <c r="O26">
        <v>601.4</v>
      </c>
      <c r="P26">
        <v>586.8</v>
      </c>
      <c r="Q26">
        <v>299.13</v>
      </c>
      <c r="R26">
        <v>300.66</v>
      </c>
      <c r="S26">
        <v>30638.652</v>
      </c>
      <c r="T26">
        <v>7127.208</v>
      </c>
      <c r="U26">
        <v>4133.291</v>
      </c>
      <c r="V26">
        <v>47.567</v>
      </c>
      <c r="W26">
        <v>4180.857</v>
      </c>
      <c r="X26">
        <v>328.149</v>
      </c>
      <c r="Y26">
        <v>50.032</v>
      </c>
      <c r="Z26">
        <v>5734.066</v>
      </c>
      <c r="AA26">
        <v>13472.986</v>
      </c>
      <c r="AB26">
        <v>1289.21</v>
      </c>
      <c r="AC26" t="s">
        <v>60</v>
      </c>
      <c r="AD26" s="3">
        <v>-2532.9885</v>
      </c>
      <c r="AE26">
        <v>306.67</v>
      </c>
      <c r="AF26">
        <v>0</v>
      </c>
      <c r="AG26">
        <v>306.67</v>
      </c>
      <c r="AH26">
        <v>319</v>
      </c>
      <c r="AI26">
        <v>0</v>
      </c>
      <c r="AJ26">
        <v>319</v>
      </c>
      <c r="AK26">
        <v>6228</v>
      </c>
      <c r="AL26">
        <v>30651.3</v>
      </c>
      <c r="AM26">
        <v>36879.3</v>
      </c>
      <c r="AN26">
        <v>3915.73</v>
      </c>
      <c r="AO26">
        <v>3913.33</v>
      </c>
      <c r="AP26">
        <v>2.4</v>
      </c>
      <c r="AQ26">
        <v>306.67</v>
      </c>
      <c r="AR26">
        <v>319</v>
      </c>
      <c r="AU26">
        <v>600</v>
      </c>
      <c r="AV26" s="13">
        <v>600</v>
      </c>
      <c r="AW26" s="3">
        <v>319</v>
      </c>
      <c r="AX26" s="3">
        <v>306.67</v>
      </c>
      <c r="AY26" s="3">
        <v>600</v>
      </c>
      <c r="AZ26" s="17">
        <v>600</v>
      </c>
      <c r="BA26" s="3">
        <v>319</v>
      </c>
      <c r="BB26" s="3">
        <v>306.67</v>
      </c>
      <c r="BE26" s="21">
        <f t="shared" si="0"/>
        <v>319</v>
      </c>
      <c r="BF26" s="21">
        <f t="shared" ref="BF26:BH26" si="60">AH26</f>
        <v>319</v>
      </c>
      <c r="BG26" s="21">
        <f t="shared" si="60"/>
        <v>0</v>
      </c>
      <c r="BH26" s="21">
        <f t="shared" si="60"/>
        <v>319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306.67</v>
      </c>
      <c r="BN26" s="21">
        <f t="shared" ref="BN26:BP26" si="61">AE26</f>
        <v>306.67</v>
      </c>
      <c r="BO26" s="21">
        <f t="shared" si="61"/>
        <v>0</v>
      </c>
      <c r="BP26" s="21">
        <f t="shared" si="61"/>
        <v>306.67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30798.43</v>
      </c>
      <c r="B27">
        <v>-7129</v>
      </c>
      <c r="C27">
        <v>34715.03</v>
      </c>
      <c r="D27">
        <v>4114.37</v>
      </c>
      <c r="E27">
        <v>309.67</v>
      </c>
      <c r="F27" s="3">
        <v>-6263</v>
      </c>
      <c r="G27">
        <v>648.78</v>
      </c>
      <c r="H27">
        <v>648.78</v>
      </c>
      <c r="I27">
        <v>609.23</v>
      </c>
      <c r="J27">
        <v>0</v>
      </c>
      <c r="K27">
        <v>599.76</v>
      </c>
      <c r="L27">
        <v>601.15</v>
      </c>
      <c r="M27">
        <v>0</v>
      </c>
      <c r="N27">
        <v>921.3</v>
      </c>
      <c r="O27">
        <v>600.9</v>
      </c>
      <c r="P27">
        <v>595.6</v>
      </c>
      <c r="Q27">
        <v>300.13</v>
      </c>
      <c r="R27">
        <v>299.44</v>
      </c>
      <c r="S27">
        <v>30817.291</v>
      </c>
      <c r="T27">
        <v>7180.263</v>
      </c>
      <c r="U27">
        <v>4111.507</v>
      </c>
      <c r="V27">
        <v>45.317</v>
      </c>
      <c r="W27">
        <v>4156.825</v>
      </c>
      <c r="X27">
        <v>328.28</v>
      </c>
      <c r="Y27">
        <v>50.034</v>
      </c>
      <c r="Z27">
        <v>5715.367</v>
      </c>
      <c r="AA27">
        <v>13512.365</v>
      </c>
      <c r="AB27">
        <v>1289.89</v>
      </c>
      <c r="AC27" t="s">
        <v>60</v>
      </c>
      <c r="AD27" s="3">
        <v>-2626.139</v>
      </c>
      <c r="AE27">
        <v>309.67</v>
      </c>
      <c r="AF27">
        <v>0</v>
      </c>
      <c r="AG27">
        <v>309.67</v>
      </c>
      <c r="AH27">
        <v>320</v>
      </c>
      <c r="AI27">
        <v>0</v>
      </c>
      <c r="AJ27">
        <v>320</v>
      </c>
      <c r="AK27">
        <v>6225</v>
      </c>
      <c r="AL27">
        <v>30741.1</v>
      </c>
      <c r="AM27">
        <v>36966.1</v>
      </c>
      <c r="AN27">
        <v>3844.36</v>
      </c>
      <c r="AO27">
        <v>3836.41</v>
      </c>
      <c r="AP27">
        <v>7.95</v>
      </c>
      <c r="AQ27">
        <v>309.67</v>
      </c>
      <c r="AR27">
        <v>320</v>
      </c>
      <c r="AU27">
        <v>628.4</v>
      </c>
      <c r="AV27" s="13">
        <v>600</v>
      </c>
      <c r="AW27" s="3">
        <v>320</v>
      </c>
      <c r="AX27" s="3">
        <v>309.67</v>
      </c>
      <c r="AY27" s="3">
        <v>600</v>
      </c>
      <c r="AZ27" s="17">
        <v>600</v>
      </c>
      <c r="BA27" s="3">
        <v>320</v>
      </c>
      <c r="BB27" s="3">
        <v>309.67</v>
      </c>
      <c r="BE27" s="21">
        <f t="shared" si="0"/>
        <v>320</v>
      </c>
      <c r="BF27" s="21">
        <f t="shared" ref="BF27:BH27" si="62">AH27</f>
        <v>320</v>
      </c>
      <c r="BG27" s="21">
        <f t="shared" si="62"/>
        <v>0</v>
      </c>
      <c r="BH27" s="21">
        <f t="shared" si="62"/>
        <v>320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309.67</v>
      </c>
      <c r="BN27" s="21">
        <f t="shared" ref="BN27:BP27" si="63">AE27</f>
        <v>309.67</v>
      </c>
      <c r="BO27" s="21">
        <f t="shared" si="63"/>
        <v>0</v>
      </c>
      <c r="BP27" s="21">
        <f t="shared" si="63"/>
        <v>309.67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30994.68</v>
      </c>
      <c r="B28" s="1">
        <v>-7129</v>
      </c>
      <c r="C28" s="1">
        <v>34869.63</v>
      </c>
      <c r="D28" s="1">
        <v>4228.68</v>
      </c>
      <c r="E28" s="1">
        <v>306.67</v>
      </c>
      <c r="F28" s="6">
        <v>-6361</v>
      </c>
      <c r="G28" s="1">
        <v>648.78</v>
      </c>
      <c r="H28" s="1">
        <v>648.78</v>
      </c>
      <c r="I28" s="1">
        <v>609.08</v>
      </c>
      <c r="J28" s="1">
        <v>0</v>
      </c>
      <c r="K28" s="1">
        <v>597.9</v>
      </c>
      <c r="L28" s="1">
        <v>602.78</v>
      </c>
      <c r="M28" s="1">
        <v>0</v>
      </c>
      <c r="N28" s="1">
        <v>919.66</v>
      </c>
      <c r="O28" s="1">
        <v>599.5</v>
      </c>
      <c r="P28" s="1">
        <v>597.9</v>
      </c>
      <c r="Q28" s="1">
        <v>300.82</v>
      </c>
      <c r="R28" s="1">
        <v>299.76</v>
      </c>
      <c r="S28" s="1">
        <v>31225.611</v>
      </c>
      <c r="T28" s="1">
        <v>7261.135</v>
      </c>
      <c r="U28" s="1">
        <v>4229.692</v>
      </c>
      <c r="V28" s="1">
        <v>199.008</v>
      </c>
      <c r="W28" s="1">
        <v>4428.7</v>
      </c>
      <c r="X28" s="1">
        <v>325.344</v>
      </c>
      <c r="Y28" s="1">
        <v>49.98</v>
      </c>
      <c r="Z28" s="1">
        <v>5636.691</v>
      </c>
      <c r="AA28" s="1">
        <v>13591.043</v>
      </c>
      <c r="AB28" s="1">
        <v>1298.76</v>
      </c>
      <c r="AC28" s="1" t="s">
        <v>60</v>
      </c>
      <c r="AD28" s="6">
        <v>-2725.3125</v>
      </c>
      <c r="AE28" s="1">
        <v>306.67</v>
      </c>
      <c r="AF28" s="1">
        <v>0</v>
      </c>
      <c r="AG28" s="1">
        <v>306.67</v>
      </c>
      <c r="AH28" s="1">
        <v>310</v>
      </c>
      <c r="AI28" s="1">
        <v>0</v>
      </c>
      <c r="AJ28" s="1">
        <v>310</v>
      </c>
      <c r="AK28" s="1">
        <v>6224</v>
      </c>
      <c r="AL28" s="1">
        <v>30741.1</v>
      </c>
      <c r="AM28" s="1">
        <v>36965.1</v>
      </c>
      <c r="AN28" s="1">
        <v>3911.98</v>
      </c>
      <c r="AO28" s="1">
        <v>3768.91</v>
      </c>
      <c r="AP28" s="1">
        <v>143.07</v>
      </c>
      <c r="AQ28" s="1">
        <v>306.67</v>
      </c>
      <c r="AR28" s="1">
        <v>310</v>
      </c>
      <c r="AU28" s="1">
        <v>600</v>
      </c>
      <c r="AV28" s="14">
        <v>600</v>
      </c>
      <c r="AW28" s="6">
        <v>310</v>
      </c>
      <c r="AX28" s="6">
        <v>306.67</v>
      </c>
      <c r="AY28" s="6">
        <v>600</v>
      </c>
      <c r="AZ28" s="18">
        <v>600</v>
      </c>
      <c r="BA28" s="6">
        <v>310</v>
      </c>
      <c r="BB28" s="6">
        <v>306.67</v>
      </c>
      <c r="BE28" s="22">
        <f t="shared" si="0"/>
        <v>310</v>
      </c>
      <c r="BF28" s="22">
        <f t="shared" ref="BF28:BH28" si="64">AH28</f>
        <v>310</v>
      </c>
      <c r="BG28" s="22">
        <f t="shared" si="64"/>
        <v>0</v>
      </c>
      <c r="BH28" s="22">
        <f t="shared" si="64"/>
        <v>310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306.67</v>
      </c>
      <c r="BN28" s="22">
        <f t="shared" ref="BN28:BP28" si="65">AE28</f>
        <v>306.67</v>
      </c>
      <c r="BO28" s="22">
        <f t="shared" si="65"/>
        <v>0</v>
      </c>
      <c r="BP28" s="22">
        <f t="shared" si="65"/>
        <v>306.67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31348.24</v>
      </c>
      <c r="B29" s="1">
        <v>-8332</v>
      </c>
      <c r="C29" s="1">
        <v>35945.79</v>
      </c>
      <c r="D29" s="1">
        <v>4728.31</v>
      </c>
      <c r="E29" s="1">
        <v>330</v>
      </c>
      <c r="F29" s="6">
        <v>-6958</v>
      </c>
      <c r="G29" s="1">
        <v>649.63</v>
      </c>
      <c r="H29" s="1">
        <v>647.91</v>
      </c>
      <c r="I29" s="1">
        <v>607.75</v>
      </c>
      <c r="J29" s="1">
        <v>0</v>
      </c>
      <c r="K29" s="1">
        <v>599.29</v>
      </c>
      <c r="L29" s="1">
        <v>601.85</v>
      </c>
      <c r="M29" s="1">
        <v>0</v>
      </c>
      <c r="N29" s="1">
        <v>918.84</v>
      </c>
      <c r="O29" s="1">
        <v>636.4</v>
      </c>
      <c r="P29" s="1">
        <v>596.5</v>
      </c>
      <c r="Q29" s="1">
        <v>315.51</v>
      </c>
      <c r="R29" s="1">
        <v>299.18</v>
      </c>
      <c r="S29" s="1">
        <v>31228.764</v>
      </c>
      <c r="T29" s="1">
        <v>8444.521</v>
      </c>
      <c r="U29" s="1">
        <v>4297.93</v>
      </c>
      <c r="V29" s="1">
        <v>931.946</v>
      </c>
      <c r="W29" s="1">
        <v>5229.876</v>
      </c>
      <c r="X29" s="1">
        <v>328.371</v>
      </c>
      <c r="Y29" s="1">
        <v>50.035</v>
      </c>
      <c r="Z29" s="1">
        <v>5014.406</v>
      </c>
      <c r="AA29" s="1">
        <v>14220.277</v>
      </c>
      <c r="AB29" s="1">
        <v>1306.98</v>
      </c>
      <c r="AC29" s="1" t="s">
        <v>60</v>
      </c>
      <c r="AD29" s="6">
        <v>-3280.2922</v>
      </c>
      <c r="AE29" s="1">
        <v>330</v>
      </c>
      <c r="AF29" s="1">
        <v>0</v>
      </c>
      <c r="AG29" s="1">
        <v>330</v>
      </c>
      <c r="AH29" s="1">
        <v>330</v>
      </c>
      <c r="AI29" s="1">
        <v>0</v>
      </c>
      <c r="AJ29" s="1">
        <v>330</v>
      </c>
      <c r="AK29" s="1">
        <v>6222</v>
      </c>
      <c r="AL29" s="1">
        <v>30741.1</v>
      </c>
      <c r="AM29" s="1">
        <v>36963.1</v>
      </c>
      <c r="AN29" s="1">
        <v>4293.62</v>
      </c>
      <c r="AO29" s="1">
        <v>3720.65</v>
      </c>
      <c r="AP29" s="1">
        <v>572.97</v>
      </c>
      <c r="AQ29" s="1">
        <v>330</v>
      </c>
      <c r="AR29" s="1">
        <v>330</v>
      </c>
      <c r="AU29" s="1">
        <v>640</v>
      </c>
      <c r="AV29" s="14">
        <v>640</v>
      </c>
      <c r="AW29" s="6">
        <v>330</v>
      </c>
      <c r="AX29" s="6">
        <v>330</v>
      </c>
      <c r="AY29" s="6">
        <v>600</v>
      </c>
      <c r="AZ29" s="18">
        <v>600</v>
      </c>
      <c r="BA29" s="6">
        <v>330</v>
      </c>
      <c r="BB29" s="6">
        <v>330</v>
      </c>
      <c r="BE29" s="22">
        <f t="shared" si="0"/>
        <v>330</v>
      </c>
      <c r="BF29" s="22">
        <f t="shared" ref="BF29:BH29" si="66">AH29</f>
        <v>330</v>
      </c>
      <c r="BG29" s="22">
        <f t="shared" si="66"/>
        <v>0</v>
      </c>
      <c r="BH29" s="22">
        <f t="shared" si="66"/>
        <v>330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330</v>
      </c>
      <c r="BN29" s="22">
        <f t="shared" ref="BN29:BP29" si="67">AE29</f>
        <v>330</v>
      </c>
      <c r="BO29" s="22">
        <f t="shared" si="67"/>
        <v>0</v>
      </c>
      <c r="BP29" s="22">
        <f t="shared" si="67"/>
        <v>330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31427.31</v>
      </c>
      <c r="B30" s="2">
        <v>-8846.2</v>
      </c>
      <c r="C30" s="2">
        <v>35364.18</v>
      </c>
      <c r="D30" s="2">
        <v>5572.29</v>
      </c>
      <c r="E30" s="2">
        <v>320.67</v>
      </c>
      <c r="F30" s="7">
        <v>-7196</v>
      </c>
      <c r="G30" s="2">
        <v>649.63</v>
      </c>
      <c r="H30" s="2">
        <v>648.78</v>
      </c>
      <c r="I30" s="2">
        <v>608.42</v>
      </c>
      <c r="J30" s="2">
        <v>0</v>
      </c>
      <c r="K30" s="2">
        <v>599.99</v>
      </c>
      <c r="L30" s="2">
        <v>599.29</v>
      </c>
      <c r="M30" s="2">
        <v>0</v>
      </c>
      <c r="N30" s="2">
        <v>920.48</v>
      </c>
      <c r="O30" s="2">
        <v>607.6</v>
      </c>
      <c r="P30" s="2">
        <v>599.8</v>
      </c>
      <c r="Q30" s="2">
        <v>299.71</v>
      </c>
      <c r="R30" s="2">
        <v>299.92</v>
      </c>
      <c r="S30" s="2">
        <v>31122.494</v>
      </c>
      <c r="T30" s="2">
        <v>8873.475</v>
      </c>
      <c r="U30" s="2">
        <v>4294.22</v>
      </c>
      <c r="V30" s="2">
        <v>2022.801</v>
      </c>
      <c r="W30" s="2">
        <v>6317.021</v>
      </c>
      <c r="X30" s="2">
        <v>327.815</v>
      </c>
      <c r="Y30" s="2">
        <v>50.025</v>
      </c>
      <c r="Z30" s="2">
        <v>5746.402</v>
      </c>
      <c r="AA30" s="2">
        <v>13438.625</v>
      </c>
      <c r="AB30" s="2">
        <v>1311.25</v>
      </c>
      <c r="AC30" s="2" t="s">
        <v>60</v>
      </c>
      <c r="AD30" s="7">
        <v>-3561.004</v>
      </c>
      <c r="AE30" s="2">
        <v>320.67</v>
      </c>
      <c r="AF30" s="2">
        <v>0</v>
      </c>
      <c r="AG30" s="2">
        <v>320.67</v>
      </c>
      <c r="AH30" s="2">
        <v>330</v>
      </c>
      <c r="AI30" s="2">
        <v>0</v>
      </c>
      <c r="AJ30" s="2">
        <v>330</v>
      </c>
      <c r="AK30" s="2">
        <v>6222</v>
      </c>
      <c r="AL30" s="2">
        <v>30561.5</v>
      </c>
      <c r="AM30" s="2">
        <v>36783.5</v>
      </c>
      <c r="AN30" s="2">
        <v>4999.97</v>
      </c>
      <c r="AO30" s="2">
        <v>3630.51</v>
      </c>
      <c r="AP30" s="2">
        <v>1369.46</v>
      </c>
      <c r="AQ30" s="2">
        <v>320.67</v>
      </c>
      <c r="AR30" s="2">
        <v>330</v>
      </c>
      <c r="AU30" s="2">
        <v>640</v>
      </c>
      <c r="AV30" s="15">
        <v>608.27</v>
      </c>
      <c r="AW30" s="7">
        <v>330</v>
      </c>
      <c r="AX30" s="7">
        <v>320.67</v>
      </c>
      <c r="AY30" s="7">
        <v>600</v>
      </c>
      <c r="AZ30" s="19">
        <v>600</v>
      </c>
      <c r="BA30" s="7">
        <v>330</v>
      </c>
      <c r="BB30" s="7">
        <v>320.67</v>
      </c>
      <c r="BE30" s="23">
        <f t="shared" si="0"/>
        <v>330</v>
      </c>
      <c r="BF30" s="23">
        <f t="shared" ref="BF30:BH30" si="68">AH30</f>
        <v>330</v>
      </c>
      <c r="BG30" s="23">
        <f t="shared" si="68"/>
        <v>0</v>
      </c>
      <c r="BH30" s="23">
        <f t="shared" si="68"/>
        <v>330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320.67</v>
      </c>
      <c r="BN30" s="23">
        <f t="shared" ref="BN30:BP30" si="69">AE30</f>
        <v>320.67</v>
      </c>
      <c r="BO30" s="23">
        <f t="shared" si="69"/>
        <v>0</v>
      </c>
      <c r="BP30" s="23">
        <f t="shared" si="69"/>
        <v>320.67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31029.73</v>
      </c>
      <c r="B31" s="2">
        <v>-9212.9</v>
      </c>
      <c r="C31" s="2">
        <v>33514.44</v>
      </c>
      <c r="D31" s="2">
        <v>6753.36</v>
      </c>
      <c r="E31" s="2">
        <v>296.67</v>
      </c>
      <c r="F31" s="7">
        <v>-7196</v>
      </c>
      <c r="G31" s="2">
        <v>629.96</v>
      </c>
      <c r="H31" s="2">
        <v>631.68</v>
      </c>
      <c r="I31" s="2">
        <v>605.83</v>
      </c>
      <c r="J31" s="2">
        <v>0</v>
      </c>
      <c r="K31" s="2">
        <v>582.08</v>
      </c>
      <c r="L31" s="2">
        <v>582.55</v>
      </c>
      <c r="M31" s="2">
        <v>0</v>
      </c>
      <c r="N31" s="2">
        <v>903.21</v>
      </c>
      <c r="O31" s="2">
        <v>558.1</v>
      </c>
      <c r="P31" s="2">
        <v>561.4</v>
      </c>
      <c r="Q31" s="2">
        <v>281.79</v>
      </c>
      <c r="R31" s="2">
        <v>271.38</v>
      </c>
      <c r="S31" s="2">
        <v>30545.295</v>
      </c>
      <c r="T31" s="2">
        <v>9225.963</v>
      </c>
      <c r="U31" s="2">
        <v>4308.201</v>
      </c>
      <c r="V31" s="2">
        <v>3387.087</v>
      </c>
      <c r="W31" s="2">
        <v>7695.288</v>
      </c>
      <c r="X31" s="2">
        <v>327.98</v>
      </c>
      <c r="Y31" s="2">
        <v>50.024</v>
      </c>
      <c r="Z31" s="2">
        <v>7374.223</v>
      </c>
      <c r="AA31" s="2">
        <v>11842.971</v>
      </c>
      <c r="AB31" s="2">
        <v>1310.09</v>
      </c>
      <c r="AC31" s="2" t="s">
        <v>60</v>
      </c>
      <c r="AD31" s="7">
        <v>-3736.799</v>
      </c>
      <c r="AE31" s="2">
        <v>296.67</v>
      </c>
      <c r="AF31" s="2">
        <v>0</v>
      </c>
      <c r="AG31" s="2">
        <v>296.67</v>
      </c>
      <c r="AH31" s="2">
        <v>300</v>
      </c>
      <c r="AI31" s="2">
        <v>0</v>
      </c>
      <c r="AJ31" s="2">
        <v>300</v>
      </c>
      <c r="AK31" s="2">
        <v>6511</v>
      </c>
      <c r="AL31" s="2">
        <v>30082.4</v>
      </c>
      <c r="AM31" s="2">
        <v>36593.4</v>
      </c>
      <c r="AN31" s="2">
        <v>6028.66</v>
      </c>
      <c r="AO31" s="2">
        <v>3512.92</v>
      </c>
      <c r="AP31" s="2">
        <v>2515.74</v>
      </c>
      <c r="AQ31" s="2">
        <v>296.67</v>
      </c>
      <c r="AR31" s="2">
        <v>300</v>
      </c>
      <c r="AU31" s="2">
        <v>581.8</v>
      </c>
      <c r="AV31" s="15">
        <v>560</v>
      </c>
      <c r="AW31" s="7">
        <v>300</v>
      </c>
      <c r="AX31" s="7">
        <v>296.67</v>
      </c>
      <c r="AY31" s="7">
        <v>595.2</v>
      </c>
      <c r="AZ31" s="19">
        <v>560</v>
      </c>
      <c r="BA31" s="7">
        <v>300</v>
      </c>
      <c r="BB31" s="7">
        <v>296.67</v>
      </c>
      <c r="BE31" s="23">
        <f t="shared" si="0"/>
        <v>300</v>
      </c>
      <c r="BF31" s="23">
        <f t="shared" ref="BF31:BH31" si="70">AH31</f>
        <v>300</v>
      </c>
      <c r="BG31" s="23">
        <f t="shared" si="70"/>
        <v>0</v>
      </c>
      <c r="BH31" s="23">
        <f t="shared" si="70"/>
        <v>300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296.67</v>
      </c>
      <c r="BN31" s="23">
        <f t="shared" ref="BN31:BP31" si="71">AE31</f>
        <v>296.67</v>
      </c>
      <c r="BO31" s="23">
        <f t="shared" si="71"/>
        <v>0</v>
      </c>
      <c r="BP31" s="23">
        <f t="shared" si="71"/>
        <v>296.67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30213.12</v>
      </c>
      <c r="B32" s="2">
        <v>-9286.32</v>
      </c>
      <c r="C32" s="2">
        <v>30478.82</v>
      </c>
      <c r="D32" s="2">
        <v>8202.39</v>
      </c>
      <c r="E32" s="2">
        <v>276.33</v>
      </c>
      <c r="F32" s="7">
        <v>-7197</v>
      </c>
      <c r="G32" s="2">
        <v>629.12</v>
      </c>
      <c r="H32" s="2">
        <v>628.27</v>
      </c>
      <c r="I32" s="2">
        <v>580.75</v>
      </c>
      <c r="J32" s="2">
        <v>0</v>
      </c>
      <c r="K32" s="2">
        <v>581.15</v>
      </c>
      <c r="L32" s="2">
        <v>582.31</v>
      </c>
      <c r="M32" s="2">
        <v>0</v>
      </c>
      <c r="N32" s="2">
        <v>899.92</v>
      </c>
      <c r="O32" s="2">
        <v>500.1</v>
      </c>
      <c r="P32" s="2">
        <v>507.3</v>
      </c>
      <c r="Q32" s="2">
        <v>251.77</v>
      </c>
      <c r="R32" s="2">
        <v>251.13</v>
      </c>
      <c r="S32" s="2">
        <v>29571.707</v>
      </c>
      <c r="T32" s="2">
        <v>9359.136</v>
      </c>
      <c r="U32" s="2">
        <v>4120.342</v>
      </c>
      <c r="V32" s="2">
        <v>4989.14</v>
      </c>
      <c r="W32" s="2">
        <v>9109.481</v>
      </c>
      <c r="X32" s="2">
        <v>327.876</v>
      </c>
      <c r="Y32" s="2">
        <v>49.993</v>
      </c>
      <c r="Z32" s="2">
        <v>9662.457</v>
      </c>
      <c r="AA32" s="2">
        <v>9598.266</v>
      </c>
      <c r="AB32" s="2">
        <v>1314.48</v>
      </c>
      <c r="AC32" s="2" t="s">
        <v>60</v>
      </c>
      <c r="AD32" s="7">
        <v>-3892.563</v>
      </c>
      <c r="AE32" s="2">
        <v>276.33</v>
      </c>
      <c r="AF32" s="2">
        <v>0</v>
      </c>
      <c r="AG32" s="2">
        <v>276.33</v>
      </c>
      <c r="AH32" s="2">
        <v>290</v>
      </c>
      <c r="AI32" s="2">
        <v>0</v>
      </c>
      <c r="AJ32" s="2">
        <v>290</v>
      </c>
      <c r="AK32" s="2">
        <v>6804</v>
      </c>
      <c r="AL32" s="2">
        <v>29603.4</v>
      </c>
      <c r="AM32" s="2">
        <v>36407.4</v>
      </c>
      <c r="AN32" s="2">
        <v>7220.75</v>
      </c>
      <c r="AO32" s="2">
        <v>3396.31</v>
      </c>
      <c r="AP32" s="2">
        <v>3824.44</v>
      </c>
      <c r="AQ32" s="2">
        <v>276.33</v>
      </c>
      <c r="AR32" s="2">
        <v>290</v>
      </c>
      <c r="AU32" s="2">
        <v>502.6</v>
      </c>
      <c r="AV32" s="15">
        <v>502.6</v>
      </c>
      <c r="AW32" s="7">
        <v>290</v>
      </c>
      <c r="AX32" s="7">
        <v>276.33</v>
      </c>
      <c r="AY32" s="7">
        <v>518.6</v>
      </c>
      <c r="AZ32" s="19">
        <v>507.2</v>
      </c>
      <c r="BA32" s="7">
        <v>290</v>
      </c>
      <c r="BB32" s="7">
        <v>276.33</v>
      </c>
      <c r="BE32" s="23">
        <f t="shared" si="0"/>
        <v>290</v>
      </c>
      <c r="BF32" s="23">
        <f t="shared" ref="BF32:BH32" si="72">AH32</f>
        <v>290</v>
      </c>
      <c r="BG32" s="23">
        <f t="shared" si="72"/>
        <v>0</v>
      </c>
      <c r="BH32" s="23">
        <f t="shared" si="72"/>
        <v>290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276.33</v>
      </c>
      <c r="BN32" s="23">
        <f t="shared" ref="BN32:BP32" si="73">AE32</f>
        <v>276.33</v>
      </c>
      <c r="BO32" s="23">
        <f t="shared" si="73"/>
        <v>0</v>
      </c>
      <c r="BP32" s="23">
        <f t="shared" si="73"/>
        <v>276.33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29593.9</v>
      </c>
      <c r="B33" s="2">
        <v>-9548.42</v>
      </c>
      <c r="C33" s="2">
        <v>27563.63</v>
      </c>
      <c r="D33" s="2">
        <v>9692.44</v>
      </c>
      <c r="E33" s="2">
        <v>251.67</v>
      </c>
      <c r="F33" s="7">
        <v>-7191</v>
      </c>
      <c r="G33" s="2">
        <v>600.92</v>
      </c>
      <c r="H33" s="2">
        <v>602.63</v>
      </c>
      <c r="I33" s="2">
        <v>498.4</v>
      </c>
      <c r="J33" s="2">
        <v>0</v>
      </c>
      <c r="K33" s="2">
        <v>564.64</v>
      </c>
      <c r="L33" s="2">
        <v>560.91</v>
      </c>
      <c r="M33" s="2">
        <v>0</v>
      </c>
      <c r="N33" s="2">
        <v>844.01</v>
      </c>
      <c r="O33" s="2">
        <v>423.2</v>
      </c>
      <c r="P33" s="2">
        <v>428.4</v>
      </c>
      <c r="Q33" s="2">
        <v>230.57</v>
      </c>
      <c r="R33" s="2">
        <v>230.36</v>
      </c>
      <c r="S33" s="2">
        <v>29022.518</v>
      </c>
      <c r="T33" s="2">
        <v>9688.064</v>
      </c>
      <c r="U33" s="2">
        <v>3783.179</v>
      </c>
      <c r="V33" s="2">
        <v>6920.304</v>
      </c>
      <c r="W33" s="2">
        <v>10703.482</v>
      </c>
      <c r="X33" s="2">
        <v>328.647</v>
      </c>
      <c r="Y33" s="2">
        <v>49.966</v>
      </c>
      <c r="Z33" s="2">
        <v>11713.625</v>
      </c>
      <c r="AA33" s="2">
        <v>7469.666</v>
      </c>
      <c r="AB33" s="2">
        <v>1312.7</v>
      </c>
      <c r="AC33" s="2" t="s">
        <v>60</v>
      </c>
      <c r="AD33" s="7">
        <v>-4159.407</v>
      </c>
      <c r="AE33" s="2">
        <v>251.67</v>
      </c>
      <c r="AF33" s="2">
        <v>0</v>
      </c>
      <c r="AG33" s="2">
        <v>251.67</v>
      </c>
      <c r="AH33" s="2">
        <v>275</v>
      </c>
      <c r="AI33" s="2">
        <v>0</v>
      </c>
      <c r="AJ33" s="2">
        <v>275</v>
      </c>
      <c r="AK33" s="2">
        <v>7097</v>
      </c>
      <c r="AL33" s="2">
        <v>29244.1</v>
      </c>
      <c r="AM33" s="2">
        <v>36341.1</v>
      </c>
      <c r="AN33" s="2">
        <v>8532.22</v>
      </c>
      <c r="AO33" s="2">
        <v>3204.6</v>
      </c>
      <c r="AP33" s="2">
        <v>5327.62</v>
      </c>
      <c r="AQ33" s="2">
        <v>251.67</v>
      </c>
      <c r="AR33" s="2">
        <v>275</v>
      </c>
      <c r="AU33" s="2">
        <v>423.4</v>
      </c>
      <c r="AV33" s="15">
        <v>423.4</v>
      </c>
      <c r="AW33" s="7">
        <v>275</v>
      </c>
      <c r="AX33" s="7">
        <v>251.67</v>
      </c>
      <c r="AY33" s="7">
        <v>439.4</v>
      </c>
      <c r="AZ33" s="19">
        <v>428</v>
      </c>
      <c r="BA33" s="7">
        <v>275</v>
      </c>
      <c r="BB33" s="7">
        <v>251.67</v>
      </c>
      <c r="BE33" s="23">
        <f t="shared" si="0"/>
        <v>275</v>
      </c>
      <c r="BF33" s="23">
        <f t="shared" ref="BF33:BH33" si="74">AH33</f>
        <v>275</v>
      </c>
      <c r="BG33" s="23">
        <f t="shared" si="74"/>
        <v>0</v>
      </c>
      <c r="BH33" s="23">
        <f t="shared" si="74"/>
        <v>275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251.67</v>
      </c>
      <c r="BN33" s="23">
        <f t="shared" ref="BN33:BP33" si="75">AE33</f>
        <v>251.67</v>
      </c>
      <c r="BO33" s="23">
        <f t="shared" si="75"/>
        <v>0</v>
      </c>
      <c r="BP33" s="23">
        <f t="shared" si="75"/>
        <v>251.67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29162.21</v>
      </c>
      <c r="B34" s="2">
        <v>-9738.92</v>
      </c>
      <c r="C34" s="2">
        <v>26123.39</v>
      </c>
      <c r="D34" s="2">
        <v>11310.15</v>
      </c>
      <c r="E34" s="2">
        <v>250</v>
      </c>
      <c r="F34" s="7">
        <v>-7195</v>
      </c>
      <c r="G34" s="2">
        <v>551.36</v>
      </c>
      <c r="H34" s="2">
        <v>552.21</v>
      </c>
      <c r="I34" s="2">
        <v>422.22</v>
      </c>
      <c r="J34" s="2">
        <v>0</v>
      </c>
      <c r="K34" s="2">
        <v>552.54</v>
      </c>
      <c r="L34" s="2">
        <v>555.1</v>
      </c>
      <c r="M34" s="2">
        <v>0</v>
      </c>
      <c r="N34" s="2">
        <v>818.11</v>
      </c>
      <c r="O34" s="2">
        <v>342.6</v>
      </c>
      <c r="P34" s="2">
        <v>351</v>
      </c>
      <c r="Q34" s="2">
        <v>230.99</v>
      </c>
      <c r="R34" s="2">
        <v>229.99</v>
      </c>
      <c r="S34" s="2">
        <v>28875.586</v>
      </c>
      <c r="T34" s="2">
        <v>9822.636</v>
      </c>
      <c r="U34" s="2">
        <v>3319.594</v>
      </c>
      <c r="V34" s="2">
        <v>8842.255</v>
      </c>
      <c r="W34" s="2">
        <v>12161.849</v>
      </c>
      <c r="X34" s="2">
        <v>328.036</v>
      </c>
      <c r="Y34" s="2">
        <v>49.969</v>
      </c>
      <c r="Z34" s="2">
        <v>13136.273</v>
      </c>
      <c r="AA34" s="2">
        <v>5967.91</v>
      </c>
      <c r="AB34" s="2">
        <v>1308.44</v>
      </c>
      <c r="AC34" s="2" t="s">
        <v>60</v>
      </c>
      <c r="AD34" s="7">
        <v>-4360.1357</v>
      </c>
      <c r="AE34" s="2">
        <v>250</v>
      </c>
      <c r="AF34" s="2">
        <v>0</v>
      </c>
      <c r="AG34" s="2">
        <v>250</v>
      </c>
      <c r="AH34" s="2">
        <v>265</v>
      </c>
      <c r="AI34" s="2">
        <v>0</v>
      </c>
      <c r="AJ34" s="2">
        <v>265</v>
      </c>
      <c r="AK34" s="2">
        <v>7490</v>
      </c>
      <c r="AL34" s="2">
        <v>28914.7</v>
      </c>
      <c r="AM34" s="2">
        <v>36404.7</v>
      </c>
      <c r="AN34" s="2">
        <v>9953</v>
      </c>
      <c r="AO34" s="2">
        <v>2997.84</v>
      </c>
      <c r="AP34" s="2">
        <v>6955.16</v>
      </c>
      <c r="AQ34" s="2">
        <v>250</v>
      </c>
      <c r="AR34" s="2">
        <v>265</v>
      </c>
      <c r="AU34" s="2">
        <v>344.2</v>
      </c>
      <c r="AV34" s="15">
        <v>344.2</v>
      </c>
      <c r="AW34" s="7">
        <v>265</v>
      </c>
      <c r="AX34" s="7">
        <v>250</v>
      </c>
      <c r="AY34" s="7">
        <v>360.2</v>
      </c>
      <c r="AZ34" s="19">
        <v>348.8</v>
      </c>
      <c r="BA34" s="7">
        <v>265</v>
      </c>
      <c r="BB34" s="7">
        <v>250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</v>
      </c>
      <c r="BN34" s="23">
        <f t="shared" ref="BN34:BP34" si="77">AE34</f>
        <v>250</v>
      </c>
      <c r="BO34" s="23">
        <f t="shared" si="77"/>
        <v>0</v>
      </c>
      <c r="BP34" s="23">
        <f t="shared" si="77"/>
        <v>250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28569.61</v>
      </c>
      <c r="B35" s="2">
        <v>-9221</v>
      </c>
      <c r="C35" s="2">
        <v>23423.12</v>
      </c>
      <c r="D35" s="2">
        <v>12909.44</v>
      </c>
      <c r="E35" s="2">
        <v>228.33</v>
      </c>
      <c r="F35" s="7">
        <v>-7184</v>
      </c>
      <c r="G35" s="2">
        <v>400.95</v>
      </c>
      <c r="H35" s="2">
        <v>400.95</v>
      </c>
      <c r="I35" s="2">
        <v>344.02</v>
      </c>
      <c r="J35" s="2">
        <v>0</v>
      </c>
      <c r="K35" s="2">
        <v>477.88</v>
      </c>
      <c r="L35" s="2">
        <v>482.3</v>
      </c>
      <c r="M35" s="2">
        <v>0</v>
      </c>
      <c r="N35" s="2">
        <v>726.44</v>
      </c>
      <c r="O35" s="2">
        <v>287</v>
      </c>
      <c r="P35" s="2">
        <v>300</v>
      </c>
      <c r="Q35" s="2">
        <v>191.72</v>
      </c>
      <c r="R35" s="2">
        <v>190.4</v>
      </c>
      <c r="S35" s="2">
        <v>28353.463</v>
      </c>
      <c r="T35" s="2">
        <v>9102.408</v>
      </c>
      <c r="U35" s="2">
        <v>2946.688</v>
      </c>
      <c r="V35" s="2">
        <v>10693.793</v>
      </c>
      <c r="W35" s="2">
        <v>13640.48</v>
      </c>
      <c r="X35" s="2">
        <v>328.428</v>
      </c>
      <c r="Y35" s="2">
        <v>50.008</v>
      </c>
      <c r="Z35" s="2">
        <v>15660.172</v>
      </c>
      <c r="AA35" s="2">
        <v>3518.666</v>
      </c>
      <c r="AB35" s="2">
        <v>1274.04</v>
      </c>
      <c r="AC35" s="2" t="s">
        <v>60</v>
      </c>
      <c r="AD35" s="7">
        <v>-4763.974</v>
      </c>
      <c r="AE35" s="2">
        <v>228.33</v>
      </c>
      <c r="AF35" s="2">
        <v>0</v>
      </c>
      <c r="AG35" s="2">
        <v>228.33</v>
      </c>
      <c r="AH35" s="2">
        <v>260</v>
      </c>
      <c r="AI35" s="2">
        <v>0</v>
      </c>
      <c r="AJ35" s="2">
        <v>260</v>
      </c>
      <c r="AK35" s="2">
        <v>7525</v>
      </c>
      <c r="AL35" s="2">
        <v>28465.6</v>
      </c>
      <c r="AM35" s="2">
        <v>35990.6</v>
      </c>
      <c r="AN35" s="2">
        <v>11484.8</v>
      </c>
      <c r="AO35" s="2">
        <v>2821.44</v>
      </c>
      <c r="AP35" s="2">
        <v>8663.36</v>
      </c>
      <c r="AQ35" s="2">
        <v>228.33</v>
      </c>
      <c r="AR35" s="2">
        <v>260</v>
      </c>
      <c r="AU35" s="2">
        <v>265</v>
      </c>
      <c r="AV35" s="15">
        <v>265</v>
      </c>
      <c r="AW35" s="7">
        <v>260</v>
      </c>
      <c r="AX35" s="7">
        <v>228.33</v>
      </c>
      <c r="AY35" s="7">
        <v>281</v>
      </c>
      <c r="AZ35" s="19">
        <v>281</v>
      </c>
      <c r="BA35" s="7">
        <v>260</v>
      </c>
      <c r="BB35" s="7">
        <v>228.33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228.33</v>
      </c>
      <c r="BN35" s="23">
        <f t="shared" ref="BN35:BP35" si="79">AE35</f>
        <v>228.33</v>
      </c>
      <c r="BO35" s="23">
        <f t="shared" si="79"/>
        <v>0</v>
      </c>
      <c r="BP35" s="23">
        <f t="shared" si="79"/>
        <v>228.33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28007.66</v>
      </c>
      <c r="B36" s="2">
        <v>-8868.44</v>
      </c>
      <c r="C36" s="2">
        <v>20959.79</v>
      </c>
      <c r="D36" s="2">
        <v>14465.34</v>
      </c>
      <c r="E36" s="2">
        <v>147.82</v>
      </c>
      <c r="F36" s="7">
        <v>-7191</v>
      </c>
      <c r="G36" s="2">
        <v>253.98</v>
      </c>
      <c r="H36" s="2">
        <v>253.98</v>
      </c>
      <c r="I36" s="2">
        <v>264.74</v>
      </c>
      <c r="J36" s="2">
        <v>0</v>
      </c>
      <c r="K36" s="2">
        <v>436.94</v>
      </c>
      <c r="L36" s="2">
        <v>438.57</v>
      </c>
      <c r="M36" s="2">
        <v>0</v>
      </c>
      <c r="N36" s="2">
        <v>744.11</v>
      </c>
      <c r="O36" s="2">
        <v>265.4</v>
      </c>
      <c r="P36" s="2">
        <v>283.7</v>
      </c>
      <c r="Q36" s="2">
        <v>190.45</v>
      </c>
      <c r="R36" s="2">
        <v>189.82</v>
      </c>
      <c r="S36" s="2">
        <v>27465.957</v>
      </c>
      <c r="T36" s="2">
        <v>8837.983</v>
      </c>
      <c r="U36" s="2">
        <v>2633.915</v>
      </c>
      <c r="V36" s="2">
        <v>12686.371</v>
      </c>
      <c r="W36" s="2">
        <v>15320.285</v>
      </c>
      <c r="X36" s="2">
        <v>201.303</v>
      </c>
      <c r="Y36" s="2">
        <v>50.029</v>
      </c>
      <c r="Z36" s="2">
        <v>18394.09</v>
      </c>
      <c r="AA36" s="2">
        <v>1568.316</v>
      </c>
      <c r="AB36" s="2">
        <v>1252.59</v>
      </c>
      <c r="AC36" s="2" t="s">
        <v>71</v>
      </c>
      <c r="AD36" s="7">
        <v>-4874.214</v>
      </c>
      <c r="AE36" s="2">
        <v>140</v>
      </c>
      <c r="AF36" s="2">
        <v>100</v>
      </c>
      <c r="AG36" s="2">
        <v>240</v>
      </c>
      <c r="AH36" s="2">
        <v>220</v>
      </c>
      <c r="AI36" s="2">
        <v>0</v>
      </c>
      <c r="AJ36" s="2">
        <v>220</v>
      </c>
      <c r="AK36" s="2">
        <v>7567</v>
      </c>
      <c r="AL36" s="2">
        <v>27956.6</v>
      </c>
      <c r="AM36" s="2">
        <v>35523.6</v>
      </c>
      <c r="AN36" s="2">
        <v>13033.79</v>
      </c>
      <c r="AO36" s="2">
        <v>2649.77</v>
      </c>
      <c r="AP36" s="2">
        <v>10384.02</v>
      </c>
      <c r="AQ36" s="2">
        <v>147.82</v>
      </c>
      <c r="AR36" s="2">
        <v>220</v>
      </c>
      <c r="AU36" s="2">
        <v>265</v>
      </c>
      <c r="AV36" s="15">
        <v>265</v>
      </c>
      <c r="AW36" s="7">
        <v>220</v>
      </c>
      <c r="AX36" s="7">
        <v>240</v>
      </c>
      <c r="AY36" s="7">
        <v>281</v>
      </c>
      <c r="AZ36" s="19">
        <v>281</v>
      </c>
      <c r="BA36" s="7">
        <v>220</v>
      </c>
      <c r="BB36" s="7">
        <v>240</v>
      </c>
      <c r="BE36" s="23">
        <f t="shared" si="0"/>
        <v>220</v>
      </c>
      <c r="BF36" s="23">
        <f t="shared" ref="BF36:BH36" si="80">AH36</f>
        <v>220</v>
      </c>
      <c r="BG36" s="23">
        <f t="shared" si="80"/>
        <v>0</v>
      </c>
      <c r="BH36" s="23">
        <f t="shared" si="80"/>
        <v>220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240</v>
      </c>
      <c r="BN36" s="23">
        <f t="shared" ref="BN36:BP36" si="81">AE36</f>
        <v>140</v>
      </c>
      <c r="BO36" s="23">
        <f t="shared" si="81"/>
        <v>100</v>
      </c>
      <c r="BP36" s="23">
        <f t="shared" si="81"/>
        <v>240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27292.8</v>
      </c>
      <c r="B37" s="8">
        <v>-9358.76</v>
      </c>
      <c r="C37" s="8">
        <v>20068.04</v>
      </c>
      <c r="D37" s="8">
        <v>15280.13</v>
      </c>
      <c r="E37" s="8">
        <v>20.08</v>
      </c>
      <c r="F37" s="9">
        <v>-7194</v>
      </c>
      <c r="G37" s="8">
        <v>189.89</v>
      </c>
      <c r="H37" s="8">
        <v>189.05</v>
      </c>
      <c r="I37" s="8">
        <v>210.84</v>
      </c>
      <c r="J37" s="8">
        <v>0</v>
      </c>
      <c r="K37" s="8">
        <v>439.5</v>
      </c>
      <c r="L37" s="8">
        <v>439.96</v>
      </c>
      <c r="M37" s="8">
        <v>0</v>
      </c>
      <c r="N37" s="8">
        <v>742.06</v>
      </c>
      <c r="O37" s="8">
        <v>268</v>
      </c>
      <c r="P37" s="8">
        <v>284</v>
      </c>
      <c r="Q37" s="8">
        <v>189.66</v>
      </c>
      <c r="R37" s="8">
        <v>190.24</v>
      </c>
      <c r="S37" s="8">
        <v>27176.34</v>
      </c>
      <c r="T37" s="8">
        <v>9513.379</v>
      </c>
      <c r="U37" s="8">
        <v>2463.115</v>
      </c>
      <c r="V37" s="8">
        <v>14478.255</v>
      </c>
      <c r="W37" s="8">
        <v>16941.369</v>
      </c>
      <c r="X37" s="8">
        <v>-421.475</v>
      </c>
      <c r="Y37" s="8">
        <v>49.969</v>
      </c>
      <c r="Z37" s="8">
        <v>19176.523</v>
      </c>
      <c r="AA37" s="8">
        <v>1490.272</v>
      </c>
      <c r="AB37" s="8">
        <v>1113.82</v>
      </c>
      <c r="AC37" s="8" t="s">
        <v>71</v>
      </c>
      <c r="AD37" s="9">
        <v>-4872.532</v>
      </c>
      <c r="AE37" s="8">
        <v>0</v>
      </c>
      <c r="AF37" s="8">
        <v>255.56</v>
      </c>
      <c r="AG37" s="8">
        <v>255.56</v>
      </c>
      <c r="AH37" s="8">
        <v>0</v>
      </c>
      <c r="AI37" s="8">
        <v>255.56</v>
      </c>
      <c r="AJ37" s="8">
        <v>255.56</v>
      </c>
      <c r="AK37" s="8">
        <v>7607</v>
      </c>
      <c r="AL37" s="8">
        <v>27477.6</v>
      </c>
      <c r="AM37" s="8">
        <v>35084.6</v>
      </c>
      <c r="AN37" s="8">
        <v>14488.86</v>
      </c>
      <c r="AO37" s="8">
        <v>2468.54</v>
      </c>
      <c r="AP37" s="8">
        <v>12020.32</v>
      </c>
      <c r="AQ37" s="8">
        <v>20.08</v>
      </c>
      <c r="AR37" s="8">
        <v>19.26</v>
      </c>
      <c r="AS37" s="8"/>
      <c r="AT37" s="8"/>
      <c r="AU37" s="8">
        <v>265</v>
      </c>
      <c r="AV37" s="16">
        <v>265</v>
      </c>
      <c r="AW37" s="9">
        <v>255.56</v>
      </c>
      <c r="AX37" s="9">
        <v>255.56</v>
      </c>
      <c r="AY37" s="9">
        <v>281</v>
      </c>
      <c r="AZ37" s="20">
        <v>281</v>
      </c>
      <c r="BA37" s="9">
        <v>255.56</v>
      </c>
      <c r="BB37" s="9">
        <v>255.56</v>
      </c>
      <c r="BC37" s="8"/>
      <c r="BD37" s="8"/>
      <c r="BE37" s="24">
        <f t="shared" si="0"/>
        <v>255.56</v>
      </c>
      <c r="BF37" s="24">
        <f t="shared" ref="BF37:BH37" si="82">AH37</f>
        <v>0</v>
      </c>
      <c r="BG37" s="24">
        <f t="shared" si="82"/>
        <v>255.56</v>
      </c>
      <c r="BH37" s="24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255.56</v>
      </c>
      <c r="BN37" s="23">
        <f t="shared" ref="BN37:BP37" si="83">AE37</f>
        <v>0</v>
      </c>
      <c r="BO37" s="23">
        <f t="shared" si="83"/>
        <v>255.56</v>
      </c>
      <c r="BP37" s="23">
        <f t="shared" si="83"/>
        <v>255.56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255.56</v>
      </c>
    </row>
    <row r="38" s="2" customFormat="1" spans="1:72">
      <c r="A38" s="8">
        <v>27230.66</v>
      </c>
      <c r="B38" s="8">
        <v>-9516</v>
      </c>
      <c r="C38" s="8">
        <v>19889.48</v>
      </c>
      <c r="D38" s="8">
        <v>15197.48</v>
      </c>
      <c r="E38" s="8">
        <v>20.22</v>
      </c>
      <c r="F38" s="9">
        <v>-7199</v>
      </c>
      <c r="G38" s="8">
        <v>190.77</v>
      </c>
      <c r="H38" s="8">
        <v>189.89</v>
      </c>
      <c r="I38" s="8">
        <v>200.9</v>
      </c>
      <c r="J38" s="8">
        <v>0</v>
      </c>
      <c r="K38" s="8">
        <v>440.89</v>
      </c>
      <c r="L38" s="8">
        <v>442.06</v>
      </c>
      <c r="M38" s="8">
        <v>0</v>
      </c>
      <c r="N38" s="8">
        <v>742.06</v>
      </c>
      <c r="O38" s="8">
        <v>267.8</v>
      </c>
      <c r="P38" s="8">
        <v>284.3</v>
      </c>
      <c r="Q38" s="8">
        <v>189.87</v>
      </c>
      <c r="R38" s="8">
        <v>190.13</v>
      </c>
      <c r="S38" s="8">
        <v>26980.877</v>
      </c>
      <c r="T38" s="8">
        <v>9664.143</v>
      </c>
      <c r="U38" s="8">
        <v>2400.948</v>
      </c>
      <c r="V38" s="8">
        <v>16210.713</v>
      </c>
      <c r="W38" s="8">
        <v>18611.661</v>
      </c>
      <c r="X38" s="8">
        <v>-983.792</v>
      </c>
      <c r="Y38" s="8">
        <v>49.985</v>
      </c>
      <c r="Z38" s="8">
        <v>20200.414</v>
      </c>
      <c r="AA38" s="8">
        <v>875.57</v>
      </c>
      <c r="AB38" s="8">
        <v>1101.61</v>
      </c>
      <c r="AC38" s="8" t="s">
        <v>71</v>
      </c>
      <c r="AD38" s="9">
        <v>-4879.3965</v>
      </c>
      <c r="AE38" s="8">
        <v>0</v>
      </c>
      <c r="AF38" s="8">
        <v>255.56</v>
      </c>
      <c r="AG38" s="8">
        <v>255.56</v>
      </c>
      <c r="AH38" s="8">
        <v>20</v>
      </c>
      <c r="AI38" s="8">
        <v>233.33</v>
      </c>
      <c r="AJ38" s="8">
        <v>253.33</v>
      </c>
      <c r="AK38" s="8">
        <v>7723</v>
      </c>
      <c r="AL38" s="8">
        <v>26998.5</v>
      </c>
      <c r="AM38" s="8">
        <v>34721.5</v>
      </c>
      <c r="AN38" s="8">
        <v>15911.31</v>
      </c>
      <c r="AO38" s="8">
        <v>2360.45</v>
      </c>
      <c r="AP38" s="8">
        <v>13550.86</v>
      </c>
      <c r="AQ38" s="8">
        <v>20.22</v>
      </c>
      <c r="AR38" s="8">
        <v>37.08</v>
      </c>
      <c r="AS38" s="8"/>
      <c r="AT38" s="8"/>
      <c r="AU38" s="8">
        <v>265</v>
      </c>
      <c r="AV38" s="16">
        <v>265</v>
      </c>
      <c r="AW38" s="9">
        <v>253.33</v>
      </c>
      <c r="AX38" s="9">
        <v>255.56</v>
      </c>
      <c r="AY38" s="9">
        <v>281</v>
      </c>
      <c r="AZ38" s="20">
        <v>281</v>
      </c>
      <c r="BA38" s="9">
        <v>253.33</v>
      </c>
      <c r="BB38" s="9">
        <v>255.56</v>
      </c>
      <c r="BC38" s="8"/>
      <c r="BD38" s="8"/>
      <c r="BE38" s="24">
        <f t="shared" si="0"/>
        <v>253.33</v>
      </c>
      <c r="BF38" s="24">
        <f t="shared" ref="BF38:BH38" si="84">AH38</f>
        <v>20</v>
      </c>
      <c r="BG38" s="24">
        <f t="shared" si="84"/>
        <v>233.33</v>
      </c>
      <c r="BH38" s="24">
        <f t="shared" si="84"/>
        <v>253.33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233.33</v>
      </c>
      <c r="BM38" s="23">
        <f t="shared" si="2"/>
        <v>255.56</v>
      </c>
      <c r="BN38" s="23">
        <f t="shared" ref="BN38:BP38" si="85">AE38</f>
        <v>0</v>
      </c>
      <c r="BO38" s="23">
        <f t="shared" si="85"/>
        <v>255.56</v>
      </c>
      <c r="BP38" s="23">
        <f t="shared" si="85"/>
        <v>255.56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255.56</v>
      </c>
    </row>
    <row r="39" s="2" customFormat="1" spans="1:72">
      <c r="A39" s="8">
        <v>26855.26</v>
      </c>
      <c r="B39" s="8">
        <v>-9751</v>
      </c>
      <c r="C39" s="8">
        <v>19791.18</v>
      </c>
      <c r="D39" s="8">
        <v>15683.3</v>
      </c>
      <c r="E39" s="8">
        <v>20.7</v>
      </c>
      <c r="F39" s="9">
        <v>-7200</v>
      </c>
      <c r="G39" s="8">
        <v>189.89</v>
      </c>
      <c r="H39" s="8">
        <v>189.89</v>
      </c>
      <c r="I39" s="8">
        <v>201.07</v>
      </c>
      <c r="J39" s="8">
        <v>0</v>
      </c>
      <c r="K39" s="8">
        <v>440.89</v>
      </c>
      <c r="L39" s="8">
        <v>443.45</v>
      </c>
      <c r="M39" s="8">
        <v>0</v>
      </c>
      <c r="N39" s="8">
        <v>743.29</v>
      </c>
      <c r="O39" s="8">
        <v>266.7</v>
      </c>
      <c r="P39" s="8">
        <v>282.9</v>
      </c>
      <c r="Q39" s="8">
        <v>189.82</v>
      </c>
      <c r="R39" s="8">
        <v>190.08</v>
      </c>
      <c r="S39" s="8">
        <v>26720.703</v>
      </c>
      <c r="T39" s="8">
        <v>9764.832</v>
      </c>
      <c r="U39" s="8">
        <v>2320.703</v>
      </c>
      <c r="V39" s="8">
        <v>17208.541</v>
      </c>
      <c r="W39" s="8">
        <v>19529.243</v>
      </c>
      <c r="X39" s="8">
        <v>-1028.137</v>
      </c>
      <c r="Y39" s="8">
        <v>49.982</v>
      </c>
      <c r="Z39" s="8">
        <v>20694.46</v>
      </c>
      <c r="AA39" s="8">
        <v>715.18</v>
      </c>
      <c r="AB39" s="8">
        <v>1124.34</v>
      </c>
      <c r="AC39" s="8" t="s">
        <v>71</v>
      </c>
      <c r="AD39" s="9">
        <v>-4883.1787</v>
      </c>
      <c r="AE39" s="8">
        <v>0</v>
      </c>
      <c r="AF39" s="8">
        <v>255.56</v>
      </c>
      <c r="AG39" s="8">
        <v>255.56</v>
      </c>
      <c r="AH39" s="8">
        <v>0</v>
      </c>
      <c r="AI39" s="8">
        <v>255.56</v>
      </c>
      <c r="AJ39" s="8">
        <v>255.56</v>
      </c>
      <c r="AK39" s="8">
        <v>7721</v>
      </c>
      <c r="AL39" s="8">
        <v>26549.4</v>
      </c>
      <c r="AM39" s="8">
        <v>34270.4</v>
      </c>
      <c r="AN39" s="8">
        <v>17247.02</v>
      </c>
      <c r="AO39" s="8">
        <v>2268.4</v>
      </c>
      <c r="AP39" s="8">
        <v>14978.62</v>
      </c>
      <c r="AQ39" s="8">
        <v>20.7</v>
      </c>
      <c r="AR39" s="8">
        <v>18.73</v>
      </c>
      <c r="AS39" s="8"/>
      <c r="AT39" s="8"/>
      <c r="AU39" s="8">
        <v>265</v>
      </c>
      <c r="AV39" s="16">
        <v>265</v>
      </c>
      <c r="AW39" s="9">
        <v>255.56</v>
      </c>
      <c r="AX39" s="9">
        <v>255.56</v>
      </c>
      <c r="AY39" s="9">
        <v>281</v>
      </c>
      <c r="AZ39" s="20">
        <v>281</v>
      </c>
      <c r="BA39" s="9">
        <v>255.56</v>
      </c>
      <c r="BB39" s="9">
        <v>255.56</v>
      </c>
      <c r="BC39" s="8"/>
      <c r="BD39" s="8"/>
      <c r="BE39" s="24">
        <f t="shared" si="0"/>
        <v>255.56</v>
      </c>
      <c r="BF39" s="24">
        <f t="shared" ref="BF39:BH39" si="86">AH39</f>
        <v>0</v>
      </c>
      <c r="BG39" s="24">
        <f t="shared" si="86"/>
        <v>255.56</v>
      </c>
      <c r="BH39" s="24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255.56</v>
      </c>
      <c r="BN39" s="23">
        <f t="shared" ref="BN39:BP39" si="87">AE39</f>
        <v>0</v>
      </c>
      <c r="BO39" s="23">
        <f t="shared" si="87"/>
        <v>255.56</v>
      </c>
      <c r="BP39" s="23">
        <f t="shared" si="87"/>
        <v>255.56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255.56</v>
      </c>
    </row>
    <row r="40" s="2" customFormat="1" spans="1:72">
      <c r="A40" s="8">
        <v>26281.37</v>
      </c>
      <c r="B40" s="8">
        <v>-9978</v>
      </c>
      <c r="C40" s="8">
        <v>19790.22</v>
      </c>
      <c r="D40" s="8">
        <v>15388.64</v>
      </c>
      <c r="E40" s="8">
        <v>20.98</v>
      </c>
      <c r="F40" s="9">
        <v>-7199</v>
      </c>
      <c r="G40" s="8">
        <v>189.89</v>
      </c>
      <c r="H40" s="8">
        <v>189.89</v>
      </c>
      <c r="I40" s="8">
        <v>201.23</v>
      </c>
      <c r="J40" s="8">
        <v>0</v>
      </c>
      <c r="K40" s="8">
        <v>440.43</v>
      </c>
      <c r="L40" s="8">
        <v>442.52</v>
      </c>
      <c r="M40" s="8">
        <v>0</v>
      </c>
      <c r="N40" s="8">
        <v>747.81</v>
      </c>
      <c r="O40" s="8">
        <v>265.5</v>
      </c>
      <c r="P40" s="8">
        <v>283</v>
      </c>
      <c r="Q40" s="8">
        <v>190.34</v>
      </c>
      <c r="R40" s="8">
        <v>190.19</v>
      </c>
      <c r="S40" s="8">
        <v>26086.926</v>
      </c>
      <c r="T40" s="8">
        <v>9961.332</v>
      </c>
      <c r="U40" s="8">
        <v>1319.243</v>
      </c>
      <c r="V40" s="8">
        <v>17792.763</v>
      </c>
      <c r="W40" s="8">
        <v>19112.006</v>
      </c>
      <c r="X40" s="8">
        <v>-1023.244</v>
      </c>
      <c r="Y40" s="8">
        <v>50.028</v>
      </c>
      <c r="Z40" s="8">
        <v>20692.707</v>
      </c>
      <c r="AA40" s="8">
        <v>691.727</v>
      </c>
      <c r="AB40" s="8">
        <v>1116.52</v>
      </c>
      <c r="AC40" s="8" t="s">
        <v>71</v>
      </c>
      <c r="AD40" s="9">
        <v>-4879.5366</v>
      </c>
      <c r="AE40" s="8">
        <v>0</v>
      </c>
      <c r="AF40" s="8">
        <v>255.56</v>
      </c>
      <c r="AG40" s="8">
        <v>255.56</v>
      </c>
      <c r="AH40" s="8">
        <v>0</v>
      </c>
      <c r="AI40" s="8">
        <v>255.56</v>
      </c>
      <c r="AJ40" s="8">
        <v>255.56</v>
      </c>
      <c r="AK40" s="8">
        <v>7721</v>
      </c>
      <c r="AL40" s="8">
        <v>26160.2</v>
      </c>
      <c r="AM40" s="8">
        <v>33881.2</v>
      </c>
      <c r="AN40" s="8">
        <v>18476.55</v>
      </c>
      <c r="AO40" s="8">
        <v>2169.85</v>
      </c>
      <c r="AP40" s="8">
        <v>16306.7</v>
      </c>
      <c r="AQ40" s="8">
        <v>20.98</v>
      </c>
      <c r="AR40" s="8">
        <v>18.5</v>
      </c>
      <c r="AS40" s="8"/>
      <c r="AT40" s="8"/>
      <c r="AU40" s="8">
        <v>265</v>
      </c>
      <c r="AV40" s="16">
        <v>265</v>
      </c>
      <c r="AW40" s="9">
        <v>255.56</v>
      </c>
      <c r="AX40" s="9">
        <v>255.56</v>
      </c>
      <c r="AY40" s="9">
        <v>281</v>
      </c>
      <c r="AZ40" s="20">
        <v>281</v>
      </c>
      <c r="BA40" s="9">
        <v>255.56</v>
      </c>
      <c r="BB40" s="9">
        <v>255.56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255.56</v>
      </c>
      <c r="BN40" s="23">
        <f t="shared" ref="BN40:BP40" si="89">AE40</f>
        <v>0</v>
      </c>
      <c r="BO40" s="23">
        <f t="shared" si="89"/>
        <v>255.56</v>
      </c>
      <c r="BP40" s="23">
        <f t="shared" si="89"/>
        <v>255.56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255.56</v>
      </c>
    </row>
    <row r="41" s="2" customFormat="1" spans="1:72">
      <c r="A41" s="8">
        <v>26039.18</v>
      </c>
      <c r="B41" s="8">
        <v>-9682</v>
      </c>
      <c r="C41" s="8">
        <v>19772.76</v>
      </c>
      <c r="D41" s="8">
        <v>14885.36</v>
      </c>
      <c r="E41" s="8">
        <v>21.34</v>
      </c>
      <c r="F41" s="9">
        <v>-7198</v>
      </c>
      <c r="G41" s="8">
        <v>189.89</v>
      </c>
      <c r="H41" s="8">
        <v>190.77</v>
      </c>
      <c r="I41" s="8">
        <v>200.82</v>
      </c>
      <c r="J41" s="8">
        <v>0</v>
      </c>
      <c r="K41" s="8">
        <v>441.13</v>
      </c>
      <c r="L41" s="8">
        <v>442.06</v>
      </c>
      <c r="M41" s="8">
        <v>0</v>
      </c>
      <c r="N41" s="8">
        <v>745.35</v>
      </c>
      <c r="O41" s="8">
        <v>266.4</v>
      </c>
      <c r="P41" s="8">
        <v>284</v>
      </c>
      <c r="Q41" s="8">
        <v>190.19</v>
      </c>
      <c r="R41" s="8">
        <v>190.4</v>
      </c>
      <c r="S41" s="8">
        <v>25680.691</v>
      </c>
      <c r="T41" s="8">
        <v>9843.331</v>
      </c>
      <c r="U41" s="8">
        <v>1203.358</v>
      </c>
      <c r="V41" s="8">
        <v>17465.442</v>
      </c>
      <c r="W41" s="8">
        <v>18668.8</v>
      </c>
      <c r="X41" s="8">
        <v>-1026.452</v>
      </c>
      <c r="Y41" s="8">
        <v>50.021</v>
      </c>
      <c r="Z41" s="8">
        <v>20924.797</v>
      </c>
      <c r="AA41" s="8">
        <v>498.914</v>
      </c>
      <c r="AB41" s="8">
        <v>1109.54</v>
      </c>
      <c r="AC41" s="8" t="s">
        <v>71</v>
      </c>
      <c r="AD41" s="9">
        <v>-4877.575</v>
      </c>
      <c r="AE41" s="8">
        <v>0</v>
      </c>
      <c r="AF41" s="8">
        <v>255.56</v>
      </c>
      <c r="AG41" s="8">
        <v>255.56</v>
      </c>
      <c r="AH41" s="8">
        <v>0</v>
      </c>
      <c r="AI41" s="8">
        <v>255.56</v>
      </c>
      <c r="AJ41" s="8">
        <v>255.56</v>
      </c>
      <c r="AK41" s="8">
        <v>7719</v>
      </c>
      <c r="AL41" s="8">
        <v>25890.7</v>
      </c>
      <c r="AM41" s="8">
        <v>33609.7</v>
      </c>
      <c r="AN41" s="8">
        <v>19614.48</v>
      </c>
      <c r="AO41" s="8">
        <v>2084.78</v>
      </c>
      <c r="AP41" s="8">
        <v>17529.7</v>
      </c>
      <c r="AQ41" s="8">
        <v>21.34</v>
      </c>
      <c r="AR41" s="8">
        <v>18.8</v>
      </c>
      <c r="AS41" s="8"/>
      <c r="AT41" s="8"/>
      <c r="AU41" s="8">
        <v>265</v>
      </c>
      <c r="AV41" s="16">
        <v>265</v>
      </c>
      <c r="AW41" s="9">
        <v>255.56</v>
      </c>
      <c r="AX41" s="9">
        <v>255.56</v>
      </c>
      <c r="AY41" s="9">
        <v>281</v>
      </c>
      <c r="AZ41" s="20">
        <v>281</v>
      </c>
      <c r="BA41" s="9">
        <v>255.56</v>
      </c>
      <c r="BB41" s="9">
        <v>255.56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8">
        <v>25574.82</v>
      </c>
      <c r="B42" s="8">
        <v>-9897</v>
      </c>
      <c r="C42" s="8">
        <v>19548.22</v>
      </c>
      <c r="D42" s="8">
        <v>14864.91</v>
      </c>
      <c r="E42" s="8">
        <v>21.53</v>
      </c>
      <c r="F42" s="9">
        <v>-7199</v>
      </c>
      <c r="G42" s="8">
        <v>189.89</v>
      </c>
      <c r="H42" s="8">
        <v>192.46</v>
      </c>
      <c r="I42" s="8">
        <v>200.99</v>
      </c>
      <c r="J42" s="8">
        <v>0</v>
      </c>
      <c r="K42" s="8">
        <v>441.59</v>
      </c>
      <c r="L42" s="8">
        <v>443.68</v>
      </c>
      <c r="M42" s="8">
        <v>0</v>
      </c>
      <c r="N42" s="8">
        <v>746.58</v>
      </c>
      <c r="O42" s="8">
        <v>267.3</v>
      </c>
      <c r="P42" s="8">
        <v>284.4</v>
      </c>
      <c r="Q42" s="8">
        <v>190.61</v>
      </c>
      <c r="R42" s="8">
        <v>190.45</v>
      </c>
      <c r="S42" s="8">
        <v>25200.637</v>
      </c>
      <c r="T42" s="8">
        <v>10087.478</v>
      </c>
      <c r="U42" s="8">
        <v>874.09</v>
      </c>
      <c r="V42" s="8">
        <v>16976.985</v>
      </c>
      <c r="W42" s="8">
        <v>17851.075</v>
      </c>
      <c r="X42" s="8">
        <v>-1030.326</v>
      </c>
      <c r="Y42" s="8">
        <v>50.005</v>
      </c>
      <c r="Z42" s="8">
        <v>20890.648</v>
      </c>
      <c r="AA42" s="8">
        <v>626.633</v>
      </c>
      <c r="AB42" s="8">
        <v>1104.41</v>
      </c>
      <c r="AC42" s="8" t="s">
        <v>71</v>
      </c>
      <c r="AD42" s="9">
        <v>-4879.536</v>
      </c>
      <c r="AE42" s="8">
        <v>0</v>
      </c>
      <c r="AF42" s="8">
        <v>255.56</v>
      </c>
      <c r="AG42" s="8">
        <v>255.56</v>
      </c>
      <c r="AH42" s="8">
        <v>0</v>
      </c>
      <c r="AI42" s="8">
        <v>255.56</v>
      </c>
      <c r="AJ42" s="8">
        <v>255.56</v>
      </c>
      <c r="AK42" s="8">
        <v>7719</v>
      </c>
      <c r="AL42" s="8">
        <v>25591.3</v>
      </c>
      <c r="AM42" s="8">
        <v>33310.3</v>
      </c>
      <c r="AN42" s="8">
        <v>20654.21</v>
      </c>
      <c r="AO42" s="8">
        <v>2051.91</v>
      </c>
      <c r="AP42" s="8">
        <v>18602.3</v>
      </c>
      <c r="AQ42" s="8">
        <v>21.53</v>
      </c>
      <c r="AR42" s="8">
        <v>18.36</v>
      </c>
      <c r="AS42" s="8"/>
      <c r="AT42" s="8"/>
      <c r="AU42" s="8">
        <v>265</v>
      </c>
      <c r="AV42" s="16">
        <v>265</v>
      </c>
      <c r="AW42" s="9">
        <v>255.56</v>
      </c>
      <c r="AX42" s="9">
        <v>255.56</v>
      </c>
      <c r="AY42" s="9">
        <v>281</v>
      </c>
      <c r="AZ42" s="20">
        <v>281</v>
      </c>
      <c r="BA42" s="9">
        <v>255.56</v>
      </c>
      <c r="BB42" s="9">
        <v>255.56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8">
        <v>24928.81</v>
      </c>
      <c r="B43" s="8">
        <v>-9954</v>
      </c>
      <c r="C43" s="8">
        <v>19530.58</v>
      </c>
      <c r="D43" s="8">
        <v>14290.2</v>
      </c>
      <c r="E43" s="8">
        <v>21.94</v>
      </c>
      <c r="F43" s="9">
        <v>-7199</v>
      </c>
      <c r="G43" s="8">
        <v>189.89</v>
      </c>
      <c r="H43" s="8">
        <v>189.89</v>
      </c>
      <c r="I43" s="8">
        <v>201.92</v>
      </c>
      <c r="J43" s="8">
        <v>0</v>
      </c>
      <c r="K43" s="8">
        <v>443.68</v>
      </c>
      <c r="L43" s="8">
        <v>442.52</v>
      </c>
      <c r="M43" s="8">
        <v>0</v>
      </c>
      <c r="N43" s="8">
        <v>746.58</v>
      </c>
      <c r="O43" s="8">
        <v>266.7</v>
      </c>
      <c r="P43" s="8">
        <v>284.8</v>
      </c>
      <c r="Q43" s="8">
        <v>190.5</v>
      </c>
      <c r="R43" s="8">
        <v>190.5</v>
      </c>
      <c r="S43" s="8">
        <v>24895.148</v>
      </c>
      <c r="T43" s="8">
        <v>9912.605</v>
      </c>
      <c r="U43" s="8">
        <v>810.601</v>
      </c>
      <c r="V43" s="8">
        <v>16968.673</v>
      </c>
      <c r="W43" s="8">
        <v>17779.274</v>
      </c>
      <c r="X43" s="8">
        <v>-1020.162</v>
      </c>
      <c r="Y43" s="8">
        <v>49.966</v>
      </c>
      <c r="Z43" s="8">
        <v>21123.469</v>
      </c>
      <c r="AA43" s="8">
        <v>502.395</v>
      </c>
      <c r="AB43" s="8">
        <v>1102.41</v>
      </c>
      <c r="AC43" s="8" t="s">
        <v>71</v>
      </c>
      <c r="AD43" s="9">
        <v>-4869.871</v>
      </c>
      <c r="AE43" s="8">
        <v>0</v>
      </c>
      <c r="AF43" s="8">
        <v>255.56</v>
      </c>
      <c r="AG43" s="8">
        <v>255.56</v>
      </c>
      <c r="AH43" s="8">
        <v>0</v>
      </c>
      <c r="AI43" s="8">
        <v>255.56</v>
      </c>
      <c r="AJ43" s="8">
        <v>255.56</v>
      </c>
      <c r="AK43" s="8">
        <v>7476</v>
      </c>
      <c r="AL43" s="8">
        <v>25501.5</v>
      </c>
      <c r="AM43" s="8">
        <v>32977.5</v>
      </c>
      <c r="AN43" s="8">
        <v>21608.36</v>
      </c>
      <c r="AO43" s="8">
        <v>2033.81</v>
      </c>
      <c r="AP43" s="8">
        <v>19574.55</v>
      </c>
      <c r="AQ43" s="8">
        <v>21.94</v>
      </c>
      <c r="AR43" s="8">
        <v>18.33</v>
      </c>
      <c r="AS43" s="8"/>
      <c r="AT43" s="8"/>
      <c r="AU43" s="8">
        <v>265</v>
      </c>
      <c r="AV43" s="16">
        <v>265</v>
      </c>
      <c r="AW43" s="9">
        <v>255.56</v>
      </c>
      <c r="AX43" s="9">
        <v>255.56</v>
      </c>
      <c r="AY43" s="9">
        <v>281</v>
      </c>
      <c r="AZ43" s="20">
        <v>281</v>
      </c>
      <c r="BA43" s="9">
        <v>255.56</v>
      </c>
      <c r="BB43" s="9">
        <v>255.56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8">
        <v>24663.08</v>
      </c>
      <c r="B44" s="8">
        <v>-9891</v>
      </c>
      <c r="C44" s="8">
        <v>19515.73</v>
      </c>
      <c r="D44" s="8">
        <v>13944.52</v>
      </c>
      <c r="E44" s="8">
        <v>22.2</v>
      </c>
      <c r="F44" s="9">
        <v>-7199</v>
      </c>
      <c r="G44" s="8">
        <v>189.89</v>
      </c>
      <c r="H44" s="8">
        <v>189.89</v>
      </c>
      <c r="I44" s="8">
        <v>200.75</v>
      </c>
      <c r="J44" s="8">
        <v>0</v>
      </c>
      <c r="K44" s="8">
        <v>442.52</v>
      </c>
      <c r="L44" s="8">
        <v>441.59</v>
      </c>
      <c r="M44" s="8">
        <v>0</v>
      </c>
      <c r="N44" s="8">
        <v>747.4</v>
      </c>
      <c r="O44" s="8">
        <v>263</v>
      </c>
      <c r="P44" s="8">
        <v>282.9</v>
      </c>
      <c r="Q44" s="8">
        <v>189.97</v>
      </c>
      <c r="R44" s="8">
        <v>189.87</v>
      </c>
      <c r="S44" s="8">
        <v>24593.732</v>
      </c>
      <c r="T44" s="8">
        <v>9946.236</v>
      </c>
      <c r="U44" s="8">
        <v>762.357</v>
      </c>
      <c r="V44" s="8">
        <v>17037.73</v>
      </c>
      <c r="W44" s="8">
        <v>17800.087</v>
      </c>
      <c r="X44" s="8">
        <v>-1025.156</v>
      </c>
      <c r="Y44" s="8">
        <v>50.024</v>
      </c>
      <c r="Z44" s="8">
        <v>21197.36</v>
      </c>
      <c r="AA44" s="8">
        <v>492.039</v>
      </c>
      <c r="AB44" s="8">
        <v>1126.24</v>
      </c>
      <c r="AC44" s="8" t="s">
        <v>71</v>
      </c>
      <c r="AD44" s="9">
        <v>-4890.4624</v>
      </c>
      <c r="AE44" s="8">
        <v>0</v>
      </c>
      <c r="AF44" s="8">
        <v>255.56</v>
      </c>
      <c r="AG44" s="8">
        <v>255.56</v>
      </c>
      <c r="AH44" s="8">
        <v>0</v>
      </c>
      <c r="AI44" s="8">
        <v>255.56</v>
      </c>
      <c r="AJ44" s="8">
        <v>255.56</v>
      </c>
      <c r="AK44" s="8">
        <v>7233</v>
      </c>
      <c r="AL44" s="8">
        <v>25411.7</v>
      </c>
      <c r="AM44" s="8">
        <v>32644.7</v>
      </c>
      <c r="AN44" s="8">
        <v>22462.34</v>
      </c>
      <c r="AO44" s="8">
        <v>2018.56</v>
      </c>
      <c r="AP44" s="8">
        <v>20443.78</v>
      </c>
      <c r="AQ44" s="8">
        <v>22.2</v>
      </c>
      <c r="AR44" s="8">
        <v>18.06</v>
      </c>
      <c r="AS44" s="8"/>
      <c r="AT44" s="8"/>
      <c r="AU44" s="8">
        <v>265</v>
      </c>
      <c r="AV44" s="16">
        <v>265</v>
      </c>
      <c r="AW44" s="9">
        <v>255.56</v>
      </c>
      <c r="AX44" s="9">
        <v>255.56</v>
      </c>
      <c r="AY44" s="9">
        <v>281</v>
      </c>
      <c r="AZ44" s="20">
        <v>281</v>
      </c>
      <c r="BA44" s="9">
        <v>255.56</v>
      </c>
      <c r="BB44" s="9">
        <v>255.56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8">
        <v>24581.51</v>
      </c>
      <c r="B45" s="8">
        <v>-9842</v>
      </c>
      <c r="C45" s="8">
        <v>19512.26</v>
      </c>
      <c r="D45" s="8">
        <v>13807.82</v>
      </c>
      <c r="E45" s="8">
        <v>22.45</v>
      </c>
      <c r="F45" s="9">
        <v>-7199</v>
      </c>
      <c r="G45" s="8">
        <v>190.77</v>
      </c>
      <c r="H45" s="8">
        <v>189.05</v>
      </c>
      <c r="I45" s="8">
        <v>201.28</v>
      </c>
      <c r="J45" s="8">
        <v>0</v>
      </c>
      <c r="K45" s="8">
        <v>442.29</v>
      </c>
      <c r="L45" s="8">
        <v>442.29</v>
      </c>
      <c r="M45" s="8">
        <v>0</v>
      </c>
      <c r="N45" s="8">
        <v>744.94</v>
      </c>
      <c r="O45" s="8">
        <v>265.9</v>
      </c>
      <c r="P45" s="8">
        <v>283.8</v>
      </c>
      <c r="Q45" s="8">
        <v>190.24</v>
      </c>
      <c r="R45" s="8">
        <v>190.13</v>
      </c>
      <c r="S45" s="8">
        <v>24784.19</v>
      </c>
      <c r="T45" s="8">
        <v>9691.521</v>
      </c>
      <c r="U45" s="8">
        <v>741.358</v>
      </c>
      <c r="V45" s="8">
        <v>16581.226</v>
      </c>
      <c r="W45" s="8">
        <v>17322.584</v>
      </c>
      <c r="X45" s="8">
        <v>-1045.611</v>
      </c>
      <c r="Y45" s="8">
        <v>50.008</v>
      </c>
      <c r="Z45" s="8">
        <v>20919.777</v>
      </c>
      <c r="AA45" s="8">
        <v>810.07</v>
      </c>
      <c r="AB45" s="8">
        <v>1139.56</v>
      </c>
      <c r="AC45" s="8" t="s">
        <v>71</v>
      </c>
      <c r="AD45" s="9">
        <v>-4887.941</v>
      </c>
      <c r="AE45" s="8">
        <v>0</v>
      </c>
      <c r="AF45" s="8">
        <v>255.56</v>
      </c>
      <c r="AG45" s="8">
        <v>255.56</v>
      </c>
      <c r="AH45" s="8">
        <v>0</v>
      </c>
      <c r="AI45" s="8">
        <v>255.56</v>
      </c>
      <c r="AJ45" s="8">
        <v>255.56</v>
      </c>
      <c r="AK45" s="8">
        <v>6990</v>
      </c>
      <c r="AL45" s="8">
        <v>25471.6</v>
      </c>
      <c r="AM45" s="8">
        <v>32461.6</v>
      </c>
      <c r="AN45" s="8">
        <v>23194.52</v>
      </c>
      <c r="AO45" s="8">
        <v>2021.49</v>
      </c>
      <c r="AP45" s="8">
        <v>21173.03</v>
      </c>
      <c r="AQ45" s="8">
        <v>22.45</v>
      </c>
      <c r="AR45" s="8">
        <v>18.04</v>
      </c>
      <c r="AS45" s="8"/>
      <c r="AT45" s="8"/>
      <c r="AU45" s="8">
        <v>265</v>
      </c>
      <c r="AV45" s="16">
        <v>265</v>
      </c>
      <c r="AW45" s="9">
        <v>255.56</v>
      </c>
      <c r="AX45" s="9">
        <v>255.56</v>
      </c>
      <c r="AY45" s="9">
        <v>281</v>
      </c>
      <c r="AZ45" s="20">
        <v>281</v>
      </c>
      <c r="BA45" s="9">
        <v>255.56</v>
      </c>
      <c r="BB45" s="9">
        <v>255.56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8">
        <v>25433.58</v>
      </c>
      <c r="B46" s="8">
        <v>-9805</v>
      </c>
      <c r="C46" s="8">
        <v>19534</v>
      </c>
      <c r="D46" s="8">
        <v>16029.85</v>
      </c>
      <c r="E46" s="8">
        <v>21.97</v>
      </c>
      <c r="F46" s="9">
        <v>-7198</v>
      </c>
      <c r="G46" s="8">
        <v>189.89</v>
      </c>
      <c r="H46" s="8">
        <v>190.77</v>
      </c>
      <c r="I46" s="8">
        <v>200.86</v>
      </c>
      <c r="J46" s="8">
        <v>0</v>
      </c>
      <c r="K46" s="8">
        <v>442.99</v>
      </c>
      <c r="L46" s="8">
        <v>442.06</v>
      </c>
      <c r="M46" s="8">
        <v>0</v>
      </c>
      <c r="N46" s="8">
        <v>744.11</v>
      </c>
      <c r="O46" s="8">
        <v>267</v>
      </c>
      <c r="P46" s="8">
        <v>281.1</v>
      </c>
      <c r="Q46" s="8">
        <v>190.19</v>
      </c>
      <c r="R46" s="8">
        <v>189.66</v>
      </c>
      <c r="S46" s="8">
        <v>25377.406</v>
      </c>
      <c r="T46" s="8">
        <v>9931.276</v>
      </c>
      <c r="U46" s="8">
        <v>737.659</v>
      </c>
      <c r="V46" s="8">
        <v>16617.048</v>
      </c>
      <c r="W46" s="8">
        <v>17354.707</v>
      </c>
      <c r="X46" s="8">
        <v>-1080.653</v>
      </c>
      <c r="Y46" s="8">
        <v>50.022</v>
      </c>
      <c r="Z46" s="8">
        <v>20394.195</v>
      </c>
      <c r="AA46" s="8">
        <v>1100.934</v>
      </c>
      <c r="AB46" s="8">
        <v>1095.22</v>
      </c>
      <c r="AC46" s="8" t="s">
        <v>71</v>
      </c>
      <c r="AD46" s="9">
        <v>-4890.883</v>
      </c>
      <c r="AE46" s="8">
        <v>0</v>
      </c>
      <c r="AF46" s="8">
        <v>255.56</v>
      </c>
      <c r="AG46" s="8">
        <v>255.56</v>
      </c>
      <c r="AH46" s="8">
        <v>0</v>
      </c>
      <c r="AI46" s="8">
        <v>255.56</v>
      </c>
      <c r="AJ46" s="8">
        <v>255.56</v>
      </c>
      <c r="AK46" s="8">
        <v>6749</v>
      </c>
      <c r="AL46" s="8">
        <v>25501.5</v>
      </c>
      <c r="AM46" s="8">
        <v>32250.5</v>
      </c>
      <c r="AN46" s="8">
        <v>23808.37</v>
      </c>
      <c r="AO46" s="8">
        <v>2032.7</v>
      </c>
      <c r="AP46" s="8">
        <v>21775.67</v>
      </c>
      <c r="AQ46" s="8">
        <v>21.97</v>
      </c>
      <c r="AR46" s="8">
        <v>19.19</v>
      </c>
      <c r="AS46" s="8"/>
      <c r="AT46" s="8"/>
      <c r="AU46" s="8">
        <v>265</v>
      </c>
      <c r="AV46" s="16">
        <v>265</v>
      </c>
      <c r="AW46" s="9">
        <v>255.56</v>
      </c>
      <c r="AX46" s="9">
        <v>255.56</v>
      </c>
      <c r="AY46" s="9">
        <v>281</v>
      </c>
      <c r="AZ46" s="20">
        <v>281</v>
      </c>
      <c r="BA46" s="9">
        <v>255.56</v>
      </c>
      <c r="BB46" s="9">
        <v>255.56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8">
        <v>25118.29</v>
      </c>
      <c r="B47" s="8">
        <v>-9571</v>
      </c>
      <c r="C47" s="8">
        <v>19529.16</v>
      </c>
      <c r="D47" s="8">
        <v>15530.14</v>
      </c>
      <c r="E47" s="8">
        <v>22.09</v>
      </c>
      <c r="F47" s="9">
        <v>-7198</v>
      </c>
      <c r="G47" s="8">
        <v>189.05</v>
      </c>
      <c r="H47" s="8">
        <v>189.89</v>
      </c>
      <c r="I47" s="8">
        <v>200.07</v>
      </c>
      <c r="J47" s="8">
        <v>0</v>
      </c>
      <c r="K47" s="8">
        <v>440.89</v>
      </c>
      <c r="L47" s="8">
        <v>441.59</v>
      </c>
      <c r="M47" s="8">
        <v>0</v>
      </c>
      <c r="N47" s="8">
        <v>745.35</v>
      </c>
      <c r="O47" s="8">
        <v>262.2</v>
      </c>
      <c r="P47" s="8">
        <v>273.6</v>
      </c>
      <c r="Q47" s="8">
        <v>189.76</v>
      </c>
      <c r="R47" s="8">
        <v>189.34</v>
      </c>
      <c r="S47" s="8">
        <v>25376.035</v>
      </c>
      <c r="T47" s="8">
        <v>9496.961</v>
      </c>
      <c r="U47" s="8">
        <v>728.909</v>
      </c>
      <c r="V47" s="8">
        <v>16615.915</v>
      </c>
      <c r="W47" s="8">
        <v>17344.825</v>
      </c>
      <c r="X47" s="8">
        <v>-1077.909</v>
      </c>
      <c r="Y47" s="8">
        <v>50.034</v>
      </c>
      <c r="Z47" s="8">
        <v>20653.688</v>
      </c>
      <c r="AA47" s="8">
        <v>885.164</v>
      </c>
      <c r="AB47" s="8">
        <v>1044.83</v>
      </c>
      <c r="AC47" s="8" t="s">
        <v>71</v>
      </c>
      <c r="AD47" s="9">
        <v>-4902.3687</v>
      </c>
      <c r="AE47" s="8">
        <v>0</v>
      </c>
      <c r="AF47" s="8">
        <v>255.56</v>
      </c>
      <c r="AG47" s="8">
        <v>255.56</v>
      </c>
      <c r="AH47" s="8">
        <v>0</v>
      </c>
      <c r="AI47" s="8">
        <v>255.56</v>
      </c>
      <c r="AJ47" s="8">
        <v>255.56</v>
      </c>
      <c r="AK47" s="8">
        <v>6669</v>
      </c>
      <c r="AL47" s="8">
        <v>25501.5</v>
      </c>
      <c r="AM47" s="8">
        <v>32170.5</v>
      </c>
      <c r="AN47" s="8">
        <v>24337.24</v>
      </c>
      <c r="AO47" s="8">
        <v>2048.75</v>
      </c>
      <c r="AP47" s="8">
        <v>22288.49</v>
      </c>
      <c r="AQ47" s="8">
        <v>22.09</v>
      </c>
      <c r="AR47" s="8">
        <v>19.44</v>
      </c>
      <c r="AS47" s="8"/>
      <c r="AT47" s="8"/>
      <c r="AU47" s="8">
        <v>265</v>
      </c>
      <c r="AV47" s="16">
        <v>265</v>
      </c>
      <c r="AW47" s="9">
        <v>255.56</v>
      </c>
      <c r="AX47" s="9">
        <v>255.56</v>
      </c>
      <c r="AY47" s="9">
        <v>281</v>
      </c>
      <c r="AZ47" s="20">
        <v>281</v>
      </c>
      <c r="BA47" s="9">
        <v>255.56</v>
      </c>
      <c r="BB47" s="9">
        <v>255.56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8">
        <v>25261.15</v>
      </c>
      <c r="B48" s="8">
        <v>-9376</v>
      </c>
      <c r="C48" s="8">
        <v>19530.25</v>
      </c>
      <c r="D48" s="8">
        <v>15478.17</v>
      </c>
      <c r="E48" s="8">
        <v>22.2</v>
      </c>
      <c r="F48" s="9">
        <v>-7199</v>
      </c>
      <c r="G48" s="8">
        <v>189.05</v>
      </c>
      <c r="H48" s="8">
        <v>189.89</v>
      </c>
      <c r="I48" s="8">
        <v>200.37</v>
      </c>
      <c r="J48" s="8">
        <v>0</v>
      </c>
      <c r="K48" s="8">
        <v>438.57</v>
      </c>
      <c r="L48" s="8">
        <v>442.99</v>
      </c>
      <c r="M48" s="8">
        <v>0</v>
      </c>
      <c r="N48" s="8">
        <v>745.35</v>
      </c>
      <c r="O48" s="8">
        <v>263.5</v>
      </c>
      <c r="P48" s="8">
        <v>279.9</v>
      </c>
      <c r="Q48" s="8">
        <v>190.61</v>
      </c>
      <c r="R48" s="8">
        <v>190.34</v>
      </c>
      <c r="S48" s="8">
        <v>25252.39</v>
      </c>
      <c r="T48" s="8">
        <v>9363.563</v>
      </c>
      <c r="U48" s="8">
        <v>736.241</v>
      </c>
      <c r="V48" s="8">
        <v>16610.993</v>
      </c>
      <c r="W48" s="8">
        <v>17347.234</v>
      </c>
      <c r="X48" s="8">
        <v>-1072</v>
      </c>
      <c r="Y48" s="8">
        <v>50.029</v>
      </c>
      <c r="Z48" s="8">
        <v>20816.383</v>
      </c>
      <c r="AA48" s="8">
        <v>787.508</v>
      </c>
      <c r="AB48" s="8">
        <v>1039.88</v>
      </c>
      <c r="AC48" s="8" t="s">
        <v>71</v>
      </c>
      <c r="AD48" s="9">
        <v>-4903.7695</v>
      </c>
      <c r="AE48" s="8">
        <v>0</v>
      </c>
      <c r="AF48" s="8">
        <v>255.56</v>
      </c>
      <c r="AG48" s="8">
        <v>255.56</v>
      </c>
      <c r="AH48" s="8">
        <v>0</v>
      </c>
      <c r="AI48" s="8">
        <v>255.56</v>
      </c>
      <c r="AJ48" s="8">
        <v>255.56</v>
      </c>
      <c r="AK48" s="8">
        <v>6589</v>
      </c>
      <c r="AL48" s="8">
        <v>25291.9</v>
      </c>
      <c r="AM48" s="8">
        <v>31880.9</v>
      </c>
      <c r="AN48" s="8">
        <v>24708.14</v>
      </c>
      <c r="AO48" s="8">
        <v>2074.18</v>
      </c>
      <c r="AP48" s="8">
        <v>22633.96</v>
      </c>
      <c r="AQ48" s="8">
        <v>22.2</v>
      </c>
      <c r="AR48" s="8">
        <v>19.59</v>
      </c>
      <c r="AS48" s="8"/>
      <c r="AT48" s="8"/>
      <c r="AU48" s="8">
        <v>265</v>
      </c>
      <c r="AV48" s="16">
        <v>265</v>
      </c>
      <c r="AW48" s="9">
        <v>255.56</v>
      </c>
      <c r="AX48" s="9">
        <v>255.56</v>
      </c>
      <c r="AY48" s="9">
        <v>281</v>
      </c>
      <c r="AZ48" s="20">
        <v>281</v>
      </c>
      <c r="BA48" s="9">
        <v>255.56</v>
      </c>
      <c r="BB48" s="9">
        <v>255.56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8">
        <v>24794.87</v>
      </c>
      <c r="B49" s="8">
        <v>-9173</v>
      </c>
      <c r="C49" s="8">
        <v>19529.45</v>
      </c>
      <c r="D49" s="8">
        <v>14906.26</v>
      </c>
      <c r="E49" s="8">
        <v>22.62</v>
      </c>
      <c r="F49" s="9">
        <v>-7198</v>
      </c>
      <c r="G49" s="8">
        <v>189.05</v>
      </c>
      <c r="H49" s="8">
        <v>187.33</v>
      </c>
      <c r="I49" s="8">
        <v>199.54</v>
      </c>
      <c r="J49" s="8">
        <v>0</v>
      </c>
      <c r="K49" s="8">
        <v>440.89</v>
      </c>
      <c r="L49" s="8">
        <v>442.52</v>
      </c>
      <c r="M49" s="8">
        <v>0</v>
      </c>
      <c r="N49" s="8">
        <v>743.7</v>
      </c>
      <c r="O49" s="8">
        <v>261</v>
      </c>
      <c r="P49" s="8">
        <v>279.1</v>
      </c>
      <c r="Q49" s="8">
        <v>189.6</v>
      </c>
      <c r="R49" s="8">
        <v>189.71</v>
      </c>
      <c r="S49" s="8">
        <v>24365.877</v>
      </c>
      <c r="T49" s="8">
        <v>9336.604</v>
      </c>
      <c r="U49" s="8">
        <v>768.066</v>
      </c>
      <c r="V49" s="8">
        <v>16574.373</v>
      </c>
      <c r="W49" s="8">
        <v>17342.439</v>
      </c>
      <c r="X49" s="8">
        <v>-1069.188</v>
      </c>
      <c r="Y49" s="8">
        <v>50.036</v>
      </c>
      <c r="Z49" s="8">
        <v>21205.156</v>
      </c>
      <c r="AA49" s="8">
        <v>575.074</v>
      </c>
      <c r="AB49" s="8">
        <v>1056.4</v>
      </c>
      <c r="AC49" s="8" t="s">
        <v>71</v>
      </c>
      <c r="AD49" s="9">
        <v>-4902.649</v>
      </c>
      <c r="AE49" s="8">
        <v>0</v>
      </c>
      <c r="AF49" s="8">
        <v>255.56</v>
      </c>
      <c r="AG49" s="8">
        <v>255.56</v>
      </c>
      <c r="AH49" s="8">
        <v>0</v>
      </c>
      <c r="AI49" s="8">
        <v>255.56</v>
      </c>
      <c r="AJ49" s="8">
        <v>255.56</v>
      </c>
      <c r="AK49" s="8">
        <v>6509</v>
      </c>
      <c r="AL49" s="8">
        <v>24992.5</v>
      </c>
      <c r="AM49" s="8">
        <v>31501.5</v>
      </c>
      <c r="AN49" s="8">
        <v>24991.59</v>
      </c>
      <c r="AO49" s="8">
        <v>2097.05</v>
      </c>
      <c r="AP49" s="8">
        <v>22894.54</v>
      </c>
      <c r="AQ49" s="8">
        <v>22.62</v>
      </c>
      <c r="AR49" s="8">
        <v>19.94</v>
      </c>
      <c r="AS49" s="8"/>
      <c r="AT49" s="8"/>
      <c r="AU49" s="8">
        <v>265</v>
      </c>
      <c r="AV49" s="16">
        <v>265</v>
      </c>
      <c r="AW49" s="9">
        <v>255.56</v>
      </c>
      <c r="AX49" s="9">
        <v>255.56</v>
      </c>
      <c r="AY49" s="9">
        <v>281</v>
      </c>
      <c r="AZ49" s="20">
        <v>281</v>
      </c>
      <c r="BA49" s="9">
        <v>255.56</v>
      </c>
      <c r="BB49" s="9">
        <v>255.56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8">
        <v>24108.39</v>
      </c>
      <c r="B50" s="8">
        <v>-8996</v>
      </c>
      <c r="C50" s="8">
        <v>19532.77</v>
      </c>
      <c r="D50" s="8">
        <v>14212.72</v>
      </c>
      <c r="E50" s="8">
        <v>23.3</v>
      </c>
      <c r="F50" s="9">
        <v>-7199</v>
      </c>
      <c r="G50" s="8">
        <v>190.77</v>
      </c>
      <c r="H50" s="8">
        <v>189.89</v>
      </c>
      <c r="I50" s="8">
        <v>201.91</v>
      </c>
      <c r="J50" s="8">
        <v>0</v>
      </c>
      <c r="K50" s="8">
        <v>442.06</v>
      </c>
      <c r="L50" s="8">
        <v>444.85</v>
      </c>
      <c r="M50" s="8">
        <v>0</v>
      </c>
      <c r="N50" s="8">
        <v>745.35</v>
      </c>
      <c r="O50" s="8">
        <v>263.9</v>
      </c>
      <c r="P50" s="8">
        <v>282</v>
      </c>
      <c r="Q50" s="8">
        <v>190.45</v>
      </c>
      <c r="R50" s="8">
        <v>190.13</v>
      </c>
      <c r="S50" s="8">
        <v>24311.97</v>
      </c>
      <c r="T50" s="8">
        <v>8931.592</v>
      </c>
      <c r="U50" s="8">
        <v>756.103</v>
      </c>
      <c r="V50" s="8">
        <v>15760.499</v>
      </c>
      <c r="W50" s="8">
        <v>16516.601</v>
      </c>
      <c r="X50" s="8">
        <v>-1064.625</v>
      </c>
      <c r="Y50" s="8">
        <v>50.032</v>
      </c>
      <c r="Z50" s="8">
        <v>20859.547</v>
      </c>
      <c r="AA50" s="8">
        <v>863.012</v>
      </c>
      <c r="AB50" s="8">
        <v>1061.39</v>
      </c>
      <c r="AC50" s="8" t="s">
        <v>71</v>
      </c>
      <c r="AD50" s="9">
        <v>-4884.0186</v>
      </c>
      <c r="AE50" s="8">
        <v>0</v>
      </c>
      <c r="AF50" s="8">
        <v>255.56</v>
      </c>
      <c r="AG50" s="8">
        <v>255.56</v>
      </c>
      <c r="AH50" s="8">
        <v>0</v>
      </c>
      <c r="AI50" s="8">
        <v>255.56</v>
      </c>
      <c r="AJ50" s="8">
        <v>255.56</v>
      </c>
      <c r="AK50" s="8">
        <v>6435</v>
      </c>
      <c r="AL50" s="8">
        <v>24753</v>
      </c>
      <c r="AM50" s="8">
        <v>31188</v>
      </c>
      <c r="AN50" s="8">
        <v>25156.65</v>
      </c>
      <c r="AO50" s="8">
        <v>2141.78</v>
      </c>
      <c r="AP50" s="8">
        <v>23014.87</v>
      </c>
      <c r="AQ50" s="8">
        <v>23.3</v>
      </c>
      <c r="AR50" s="8">
        <v>20.41</v>
      </c>
      <c r="AS50" s="8"/>
      <c r="AT50" s="8"/>
      <c r="AU50" s="8">
        <v>265</v>
      </c>
      <c r="AV50" s="16">
        <v>265</v>
      </c>
      <c r="AW50" s="9">
        <v>255.56</v>
      </c>
      <c r="AX50" s="9">
        <v>255.56</v>
      </c>
      <c r="AY50" s="9">
        <v>281</v>
      </c>
      <c r="AZ50" s="20">
        <v>281</v>
      </c>
      <c r="BA50" s="9">
        <v>255.56</v>
      </c>
      <c r="BB50" s="9">
        <v>255.56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8">
        <v>23880.43</v>
      </c>
      <c r="B51" s="8">
        <v>-8964</v>
      </c>
      <c r="C51" s="8">
        <v>19530.28</v>
      </c>
      <c r="D51" s="8">
        <v>13937.59</v>
      </c>
      <c r="E51" s="8">
        <v>23.59</v>
      </c>
      <c r="F51" s="9">
        <v>-7198</v>
      </c>
      <c r="G51" s="8">
        <v>190.77</v>
      </c>
      <c r="H51" s="8">
        <v>190.77</v>
      </c>
      <c r="I51" s="8">
        <v>201.66</v>
      </c>
      <c r="J51" s="8">
        <v>0</v>
      </c>
      <c r="K51" s="8">
        <v>442.99</v>
      </c>
      <c r="L51" s="8">
        <v>442.99</v>
      </c>
      <c r="M51" s="8">
        <v>0</v>
      </c>
      <c r="N51" s="8">
        <v>744.94</v>
      </c>
      <c r="O51" s="8">
        <v>263.4</v>
      </c>
      <c r="P51" s="8">
        <v>283.6</v>
      </c>
      <c r="Q51" s="8">
        <v>190.4</v>
      </c>
      <c r="R51" s="8">
        <v>190.45</v>
      </c>
      <c r="S51" s="8">
        <v>24011.223</v>
      </c>
      <c r="T51" s="8">
        <v>8953.841</v>
      </c>
      <c r="U51" s="8">
        <v>763.579</v>
      </c>
      <c r="V51" s="8">
        <v>15669.007</v>
      </c>
      <c r="W51" s="8">
        <v>16432.586</v>
      </c>
      <c r="X51" s="8">
        <v>-1075.366</v>
      </c>
      <c r="Y51" s="8">
        <v>50.03</v>
      </c>
      <c r="Z51" s="8">
        <v>20875.383</v>
      </c>
      <c r="AA51" s="8">
        <v>696.219</v>
      </c>
      <c r="AB51" s="8">
        <v>1073.37</v>
      </c>
      <c r="AC51" s="8" t="s">
        <v>71</v>
      </c>
      <c r="AD51" s="9">
        <v>-4887.661</v>
      </c>
      <c r="AE51" s="8">
        <v>0</v>
      </c>
      <c r="AF51" s="8">
        <v>255.56</v>
      </c>
      <c r="AG51" s="8">
        <v>255.56</v>
      </c>
      <c r="AH51" s="8">
        <v>0</v>
      </c>
      <c r="AI51" s="8">
        <v>255.56</v>
      </c>
      <c r="AJ51" s="8">
        <v>255.56</v>
      </c>
      <c r="AK51" s="8">
        <v>6673</v>
      </c>
      <c r="AL51" s="8">
        <v>24393.7</v>
      </c>
      <c r="AM51" s="8">
        <v>31066.7</v>
      </c>
      <c r="AN51" s="8">
        <v>25278.05</v>
      </c>
      <c r="AO51" s="8">
        <v>2190.46</v>
      </c>
      <c r="AP51" s="8">
        <v>23087.59</v>
      </c>
      <c r="AQ51" s="8">
        <v>23.59</v>
      </c>
      <c r="AR51" s="8">
        <v>20.49</v>
      </c>
      <c r="AS51" s="8"/>
      <c r="AT51" s="8"/>
      <c r="AU51" s="8">
        <v>265</v>
      </c>
      <c r="AV51" s="16">
        <v>265</v>
      </c>
      <c r="AW51" s="9">
        <v>255.56</v>
      </c>
      <c r="AX51" s="9">
        <v>255.56</v>
      </c>
      <c r="AY51" s="9">
        <v>281</v>
      </c>
      <c r="AZ51" s="20">
        <v>281</v>
      </c>
      <c r="BA51" s="9">
        <v>255.56</v>
      </c>
      <c r="BB51" s="9">
        <v>255.56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8">
        <v>23537.77</v>
      </c>
      <c r="B52" s="8">
        <v>-9020</v>
      </c>
      <c r="C52" s="8">
        <v>19531.48</v>
      </c>
      <c r="D52" s="8">
        <v>13877.73</v>
      </c>
      <c r="E52" s="8">
        <v>23.86</v>
      </c>
      <c r="F52" s="9">
        <v>-7199</v>
      </c>
      <c r="G52" s="8">
        <v>189.89</v>
      </c>
      <c r="H52" s="8">
        <v>189.89</v>
      </c>
      <c r="I52" s="8">
        <v>201.09</v>
      </c>
      <c r="J52" s="8">
        <v>0</v>
      </c>
      <c r="K52" s="8">
        <v>442.52</v>
      </c>
      <c r="L52" s="8">
        <v>443.68</v>
      </c>
      <c r="M52" s="8">
        <v>0</v>
      </c>
      <c r="N52" s="8">
        <v>745.76</v>
      </c>
      <c r="O52" s="8">
        <v>265.3</v>
      </c>
      <c r="P52" s="8">
        <v>283.6</v>
      </c>
      <c r="Q52" s="8">
        <v>190.24</v>
      </c>
      <c r="R52" s="8">
        <v>190.45</v>
      </c>
      <c r="S52" s="8">
        <v>23266.824</v>
      </c>
      <c r="T52" s="8">
        <v>9125.851</v>
      </c>
      <c r="U52" s="8">
        <v>680.872</v>
      </c>
      <c r="V52" s="8">
        <v>15213.485</v>
      </c>
      <c r="W52" s="8">
        <v>15894.357</v>
      </c>
      <c r="X52" s="8">
        <v>-1065.208</v>
      </c>
      <c r="Y52" s="8">
        <v>49.973</v>
      </c>
      <c r="Z52" s="8">
        <v>21078.203</v>
      </c>
      <c r="AA52" s="8">
        <v>658.785</v>
      </c>
      <c r="AB52" s="8">
        <v>1060.91</v>
      </c>
      <c r="AC52" s="8" t="s">
        <v>71</v>
      </c>
      <c r="AD52" s="9">
        <v>-4877.575</v>
      </c>
      <c r="AE52" s="8">
        <v>0</v>
      </c>
      <c r="AF52" s="8">
        <v>255.56</v>
      </c>
      <c r="AG52" s="8">
        <v>255.56</v>
      </c>
      <c r="AH52" s="8">
        <v>0</v>
      </c>
      <c r="AI52" s="8">
        <v>255.56</v>
      </c>
      <c r="AJ52" s="8">
        <v>255.56</v>
      </c>
      <c r="AK52" s="8">
        <v>6913</v>
      </c>
      <c r="AL52" s="8">
        <v>24124.3</v>
      </c>
      <c r="AM52" s="8">
        <v>31037.3</v>
      </c>
      <c r="AN52" s="8">
        <v>25265.18</v>
      </c>
      <c r="AO52" s="8">
        <v>2247.21</v>
      </c>
      <c r="AP52" s="8">
        <v>23017.97</v>
      </c>
      <c r="AQ52" s="8">
        <v>23.86</v>
      </c>
      <c r="AR52" s="8">
        <v>20.49</v>
      </c>
      <c r="AS52" s="8"/>
      <c r="AT52" s="8"/>
      <c r="AU52" s="8">
        <v>265</v>
      </c>
      <c r="AV52" s="16">
        <v>265</v>
      </c>
      <c r="AW52" s="9">
        <v>255.56</v>
      </c>
      <c r="AX52" s="9">
        <v>255.56</v>
      </c>
      <c r="AY52" s="9">
        <v>281</v>
      </c>
      <c r="AZ52" s="20">
        <v>281</v>
      </c>
      <c r="BA52" s="9">
        <v>255.56</v>
      </c>
      <c r="BB52" s="9">
        <v>255.56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8">
        <v>22933.86</v>
      </c>
      <c r="B53" s="8">
        <v>-9078</v>
      </c>
      <c r="C53" s="8">
        <v>19531.82</v>
      </c>
      <c r="D53" s="8">
        <v>13326.37</v>
      </c>
      <c r="E53" s="8">
        <v>24.24</v>
      </c>
      <c r="F53" s="9">
        <v>-7200</v>
      </c>
      <c r="G53" s="8">
        <v>190.77</v>
      </c>
      <c r="H53" s="8">
        <v>189.89</v>
      </c>
      <c r="I53" s="8">
        <v>200.74</v>
      </c>
      <c r="J53" s="8">
        <v>0</v>
      </c>
      <c r="K53" s="8">
        <v>441.59</v>
      </c>
      <c r="L53" s="8">
        <v>443.68</v>
      </c>
      <c r="M53" s="8">
        <v>0</v>
      </c>
      <c r="N53" s="8">
        <v>745.35</v>
      </c>
      <c r="O53" s="8">
        <v>265.2</v>
      </c>
      <c r="P53" s="8">
        <v>283.7</v>
      </c>
      <c r="Q53" s="8">
        <v>190.5</v>
      </c>
      <c r="R53" s="8">
        <v>190.45</v>
      </c>
      <c r="S53" s="8">
        <v>23020.5</v>
      </c>
      <c r="T53" s="8">
        <v>9143.456</v>
      </c>
      <c r="U53" s="8">
        <v>642.483</v>
      </c>
      <c r="V53" s="8">
        <v>14640.438</v>
      </c>
      <c r="W53" s="8">
        <v>15282.921</v>
      </c>
      <c r="X53" s="8">
        <v>-1060.23</v>
      </c>
      <c r="Y53" s="8">
        <v>49.975</v>
      </c>
      <c r="Z53" s="8">
        <v>20712.395</v>
      </c>
      <c r="AA53" s="8">
        <v>868.109</v>
      </c>
      <c r="AB53" s="8">
        <v>1052.16</v>
      </c>
      <c r="AC53" s="8" t="s">
        <v>71</v>
      </c>
      <c r="AD53" s="9">
        <v>-4881.7773</v>
      </c>
      <c r="AE53" s="8">
        <v>0</v>
      </c>
      <c r="AF53" s="8">
        <v>255.56</v>
      </c>
      <c r="AG53" s="8">
        <v>255.56</v>
      </c>
      <c r="AH53" s="8">
        <v>0</v>
      </c>
      <c r="AI53" s="8">
        <v>255.56</v>
      </c>
      <c r="AJ53" s="8">
        <v>255.56</v>
      </c>
      <c r="AK53" s="8">
        <v>7153</v>
      </c>
      <c r="AL53" s="8">
        <v>23944.6</v>
      </c>
      <c r="AM53" s="8">
        <v>31097.6</v>
      </c>
      <c r="AN53" s="8">
        <v>25155.6</v>
      </c>
      <c r="AO53" s="8">
        <v>2301.73</v>
      </c>
      <c r="AP53" s="8">
        <v>22853.87</v>
      </c>
      <c r="AQ53" s="8">
        <v>24.24</v>
      </c>
      <c r="AR53" s="8">
        <v>20.98</v>
      </c>
      <c r="AS53" s="8"/>
      <c r="AT53" s="8"/>
      <c r="AU53" s="8">
        <v>265</v>
      </c>
      <c r="AV53" s="16">
        <v>265</v>
      </c>
      <c r="AW53" s="9">
        <v>255.56</v>
      </c>
      <c r="AX53" s="9">
        <v>255.56</v>
      </c>
      <c r="AY53" s="9">
        <v>281</v>
      </c>
      <c r="AZ53" s="20">
        <v>281</v>
      </c>
      <c r="BA53" s="9">
        <v>255.56</v>
      </c>
      <c r="BB53" s="9">
        <v>255.56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8">
        <v>22799.77</v>
      </c>
      <c r="B54" s="8">
        <v>-9223</v>
      </c>
      <c r="C54" s="8">
        <v>19532.82</v>
      </c>
      <c r="D54" s="8">
        <v>13311.51</v>
      </c>
      <c r="E54" s="8">
        <v>24.43</v>
      </c>
      <c r="F54" s="9">
        <v>-7200</v>
      </c>
      <c r="G54" s="8">
        <v>189.89</v>
      </c>
      <c r="H54" s="8">
        <v>189.89</v>
      </c>
      <c r="I54" s="8">
        <v>201.68</v>
      </c>
      <c r="J54" s="8">
        <v>0</v>
      </c>
      <c r="K54" s="8">
        <v>442.52</v>
      </c>
      <c r="L54" s="8">
        <v>442.99</v>
      </c>
      <c r="M54" s="8">
        <v>0</v>
      </c>
      <c r="N54" s="8">
        <v>746.99</v>
      </c>
      <c r="O54" s="8">
        <v>266.3</v>
      </c>
      <c r="P54" s="8">
        <v>284.7</v>
      </c>
      <c r="Q54" s="8">
        <v>190.19</v>
      </c>
      <c r="R54" s="8">
        <v>190.19</v>
      </c>
      <c r="S54" s="8">
        <v>22584.098</v>
      </c>
      <c r="T54" s="8">
        <v>9315.919</v>
      </c>
      <c r="U54" s="8">
        <v>631.176</v>
      </c>
      <c r="V54" s="8">
        <v>14558.779</v>
      </c>
      <c r="W54" s="8">
        <v>15189.954</v>
      </c>
      <c r="X54" s="8">
        <v>-1059.155</v>
      </c>
      <c r="Y54" s="8">
        <v>49.996</v>
      </c>
      <c r="Z54" s="8">
        <v>20954.91</v>
      </c>
      <c r="AA54" s="8">
        <v>662.113</v>
      </c>
      <c r="AB54" s="8">
        <v>1058.94</v>
      </c>
      <c r="AC54" s="8" t="s">
        <v>71</v>
      </c>
      <c r="AD54" s="9">
        <v>-4878.1357</v>
      </c>
      <c r="AE54" s="8">
        <v>0</v>
      </c>
      <c r="AF54" s="8">
        <v>255.56</v>
      </c>
      <c r="AG54" s="8">
        <v>255.56</v>
      </c>
      <c r="AH54" s="8">
        <v>0</v>
      </c>
      <c r="AI54" s="8">
        <v>255.56</v>
      </c>
      <c r="AJ54" s="8">
        <v>255.56</v>
      </c>
      <c r="AK54" s="8">
        <v>7395</v>
      </c>
      <c r="AL54" s="8">
        <v>23675.1</v>
      </c>
      <c r="AM54" s="8">
        <v>31070.1</v>
      </c>
      <c r="AN54" s="8">
        <v>24945.81</v>
      </c>
      <c r="AO54" s="8">
        <v>2373.45</v>
      </c>
      <c r="AP54" s="8">
        <v>22572.36</v>
      </c>
      <c r="AQ54" s="8">
        <v>24.43</v>
      </c>
      <c r="AR54" s="8">
        <v>20.83</v>
      </c>
      <c r="AS54" s="8"/>
      <c r="AT54" s="8"/>
      <c r="AU54" s="8">
        <v>265</v>
      </c>
      <c r="AV54" s="16">
        <v>265</v>
      </c>
      <c r="AW54" s="9">
        <v>255.56</v>
      </c>
      <c r="AX54" s="9">
        <v>255.56</v>
      </c>
      <c r="AY54" s="9">
        <v>281</v>
      </c>
      <c r="AZ54" s="20">
        <v>281</v>
      </c>
      <c r="BA54" s="9">
        <v>255.56</v>
      </c>
      <c r="BB54" s="9">
        <v>255.56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8">
        <v>22604.17</v>
      </c>
      <c r="B55" s="8">
        <v>-9172</v>
      </c>
      <c r="C55" s="8">
        <v>19535.21</v>
      </c>
      <c r="D55" s="8">
        <v>13059.73</v>
      </c>
      <c r="E55" s="8">
        <v>24.5</v>
      </c>
      <c r="F55" s="9">
        <v>-7200</v>
      </c>
      <c r="G55" s="8">
        <v>190.77</v>
      </c>
      <c r="H55" s="8">
        <v>190.77</v>
      </c>
      <c r="I55" s="8">
        <v>201.1</v>
      </c>
      <c r="J55" s="8">
        <v>0</v>
      </c>
      <c r="K55" s="8">
        <v>442.29</v>
      </c>
      <c r="L55" s="8">
        <v>443.92</v>
      </c>
      <c r="M55" s="8">
        <v>0</v>
      </c>
      <c r="N55" s="8">
        <v>745.76</v>
      </c>
      <c r="O55" s="8">
        <v>263.5</v>
      </c>
      <c r="P55" s="8">
        <v>284.1</v>
      </c>
      <c r="Q55" s="8">
        <v>190.61</v>
      </c>
      <c r="R55" s="8">
        <v>190.61</v>
      </c>
      <c r="S55" s="8">
        <v>22692.125</v>
      </c>
      <c r="T55" s="8">
        <v>9314.114</v>
      </c>
      <c r="U55" s="8">
        <v>624.988</v>
      </c>
      <c r="V55" s="8">
        <v>14687.53</v>
      </c>
      <c r="W55" s="8">
        <v>15312.518</v>
      </c>
      <c r="X55" s="8">
        <v>-1051.344</v>
      </c>
      <c r="Y55" s="8">
        <v>49.98</v>
      </c>
      <c r="Z55" s="8">
        <v>21041.031</v>
      </c>
      <c r="AA55" s="8">
        <v>645.133</v>
      </c>
      <c r="AB55" s="8">
        <v>1062.87</v>
      </c>
      <c r="AC55" s="8" t="s">
        <v>71</v>
      </c>
      <c r="AD55" s="9">
        <v>-4885.2793</v>
      </c>
      <c r="AE55" s="8">
        <v>0</v>
      </c>
      <c r="AF55" s="8">
        <v>255.56</v>
      </c>
      <c r="AG55" s="8">
        <v>255.56</v>
      </c>
      <c r="AH55" s="8">
        <v>0</v>
      </c>
      <c r="AI55" s="8">
        <v>255.56</v>
      </c>
      <c r="AJ55" s="8">
        <v>255.56</v>
      </c>
      <c r="AK55" s="8">
        <v>7394</v>
      </c>
      <c r="AL55" s="8">
        <v>23465.6</v>
      </c>
      <c r="AM55" s="8">
        <v>30859.6</v>
      </c>
      <c r="AN55" s="8">
        <v>24683.13</v>
      </c>
      <c r="AO55" s="8">
        <v>2458.16</v>
      </c>
      <c r="AP55" s="8">
        <v>22224.97</v>
      </c>
      <c r="AQ55" s="8">
        <v>24.5</v>
      </c>
      <c r="AR55" s="8">
        <v>20.64</v>
      </c>
      <c r="AS55" s="8"/>
      <c r="AT55" s="8"/>
      <c r="AU55" s="8">
        <v>265</v>
      </c>
      <c r="AV55" s="16">
        <v>265</v>
      </c>
      <c r="AW55" s="9">
        <v>255.56</v>
      </c>
      <c r="AX55" s="9">
        <v>255.56</v>
      </c>
      <c r="AY55" s="9">
        <v>281</v>
      </c>
      <c r="AZ55" s="20">
        <v>281</v>
      </c>
      <c r="BA55" s="9">
        <v>255.56</v>
      </c>
      <c r="BB55" s="9">
        <v>255.56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8">
        <v>22757.97</v>
      </c>
      <c r="B56" s="8">
        <v>-9071</v>
      </c>
      <c r="C56" s="8">
        <v>19530.67</v>
      </c>
      <c r="D56" s="8">
        <v>13108.37</v>
      </c>
      <c r="E56" s="8">
        <v>24.7</v>
      </c>
      <c r="F56" s="9">
        <v>-7200</v>
      </c>
      <c r="G56" s="8">
        <v>189.89</v>
      </c>
      <c r="H56" s="8">
        <v>189.89</v>
      </c>
      <c r="I56" s="8">
        <v>201.02</v>
      </c>
      <c r="J56" s="8">
        <v>0</v>
      </c>
      <c r="K56" s="8">
        <v>442.29</v>
      </c>
      <c r="L56" s="8">
        <v>443.68</v>
      </c>
      <c r="M56" s="8">
        <v>0</v>
      </c>
      <c r="N56" s="8">
        <v>746.17</v>
      </c>
      <c r="O56" s="8">
        <v>264.5</v>
      </c>
      <c r="P56" s="8">
        <v>284.5</v>
      </c>
      <c r="Q56" s="8">
        <v>190.13</v>
      </c>
      <c r="R56" s="8">
        <v>190.24</v>
      </c>
      <c r="S56" s="8">
        <v>22651.328</v>
      </c>
      <c r="T56" s="8">
        <v>9289.94</v>
      </c>
      <c r="U56" s="8">
        <v>656.297</v>
      </c>
      <c r="V56" s="8">
        <v>14698.485</v>
      </c>
      <c r="W56" s="8">
        <v>15354.781</v>
      </c>
      <c r="X56" s="8">
        <v>-1048.469</v>
      </c>
      <c r="Y56" s="8">
        <v>49.993</v>
      </c>
      <c r="Z56" s="8">
        <v>21231.012</v>
      </c>
      <c r="AA56" s="8">
        <v>476.211</v>
      </c>
      <c r="AB56" s="8">
        <v>1059.08</v>
      </c>
      <c r="AC56" s="8" t="s">
        <v>71</v>
      </c>
      <c r="AD56" s="9">
        <v>-4886.12</v>
      </c>
      <c r="AE56" s="8">
        <v>0</v>
      </c>
      <c r="AF56" s="8">
        <v>255.56</v>
      </c>
      <c r="AG56" s="8">
        <v>255.56</v>
      </c>
      <c r="AH56" s="8">
        <v>0</v>
      </c>
      <c r="AI56" s="8">
        <v>255.56</v>
      </c>
      <c r="AJ56" s="8">
        <v>255.56</v>
      </c>
      <c r="AK56" s="8">
        <v>7394</v>
      </c>
      <c r="AL56" s="8">
        <v>23375.7</v>
      </c>
      <c r="AM56" s="8">
        <v>30769.7</v>
      </c>
      <c r="AN56" s="8">
        <v>24290.47</v>
      </c>
      <c r="AO56" s="8">
        <v>2545.52</v>
      </c>
      <c r="AP56" s="8">
        <v>21744.95</v>
      </c>
      <c r="AQ56" s="8">
        <v>24.7</v>
      </c>
      <c r="AR56" s="8">
        <v>21.29</v>
      </c>
      <c r="AS56" s="8"/>
      <c r="AT56" s="8"/>
      <c r="AU56" s="8">
        <v>265</v>
      </c>
      <c r="AV56" s="16">
        <v>265</v>
      </c>
      <c r="AW56" s="9">
        <v>255.56</v>
      </c>
      <c r="AX56" s="9">
        <v>255.56</v>
      </c>
      <c r="AY56" s="9">
        <v>281</v>
      </c>
      <c r="AZ56" s="20">
        <v>281</v>
      </c>
      <c r="BA56" s="9">
        <v>255.56</v>
      </c>
      <c r="BB56" s="9">
        <v>255.56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8">
        <v>22810.51</v>
      </c>
      <c r="B57" s="8">
        <v>-8962</v>
      </c>
      <c r="C57" s="8">
        <v>19535.01</v>
      </c>
      <c r="D57" s="8">
        <v>12922.74</v>
      </c>
      <c r="E57" s="8">
        <v>24.56</v>
      </c>
      <c r="F57" s="9">
        <v>-7200</v>
      </c>
      <c r="G57" s="8">
        <v>190.77</v>
      </c>
      <c r="H57" s="8">
        <v>189.89</v>
      </c>
      <c r="I57" s="8">
        <v>200.9</v>
      </c>
      <c r="J57" s="8">
        <v>0</v>
      </c>
      <c r="K57" s="8">
        <v>442.52</v>
      </c>
      <c r="L57" s="8">
        <v>443.68</v>
      </c>
      <c r="M57" s="8">
        <v>0</v>
      </c>
      <c r="N57" s="8">
        <v>744.94</v>
      </c>
      <c r="O57" s="8">
        <v>264.1</v>
      </c>
      <c r="P57" s="8">
        <v>284.7</v>
      </c>
      <c r="Q57" s="8">
        <v>190.08</v>
      </c>
      <c r="R57" s="8">
        <v>190.71</v>
      </c>
      <c r="S57" s="8">
        <v>22845.895</v>
      </c>
      <c r="T57" s="8">
        <v>9092.55</v>
      </c>
      <c r="U57" s="8">
        <v>635.718</v>
      </c>
      <c r="V57" s="8">
        <v>14132.363</v>
      </c>
      <c r="W57" s="8">
        <v>14768.081</v>
      </c>
      <c r="X57" s="8">
        <v>-1043.48</v>
      </c>
      <c r="Y57" s="8">
        <v>49.991</v>
      </c>
      <c r="Z57" s="8">
        <v>21006.84</v>
      </c>
      <c r="AA57" s="8">
        <v>673.168</v>
      </c>
      <c r="AB57" s="8">
        <v>1055.79</v>
      </c>
      <c r="AC57" s="8" t="s">
        <v>71</v>
      </c>
      <c r="AD57" s="9">
        <v>-4883.4585</v>
      </c>
      <c r="AE57" s="8">
        <v>0</v>
      </c>
      <c r="AF57" s="8">
        <v>255.56</v>
      </c>
      <c r="AG57" s="8">
        <v>255.56</v>
      </c>
      <c r="AH57" s="8">
        <v>0</v>
      </c>
      <c r="AI57" s="8">
        <v>255.56</v>
      </c>
      <c r="AJ57" s="8">
        <v>255.56</v>
      </c>
      <c r="AK57" s="8">
        <v>7393</v>
      </c>
      <c r="AL57" s="8">
        <v>23435.6</v>
      </c>
      <c r="AM57" s="8">
        <v>30828.6</v>
      </c>
      <c r="AN57" s="8">
        <v>23785.05</v>
      </c>
      <c r="AO57" s="8">
        <v>2646.27</v>
      </c>
      <c r="AP57" s="8">
        <v>21138.78</v>
      </c>
      <c r="AQ57" s="8">
        <v>24.56</v>
      </c>
      <c r="AR57" s="8">
        <v>20.71</v>
      </c>
      <c r="AS57" s="8"/>
      <c r="AT57" s="8"/>
      <c r="AU57" s="8">
        <v>265</v>
      </c>
      <c r="AV57" s="16">
        <v>265</v>
      </c>
      <c r="AW57" s="9">
        <v>255.56</v>
      </c>
      <c r="AX57" s="9">
        <v>255.56</v>
      </c>
      <c r="AY57" s="9">
        <v>281</v>
      </c>
      <c r="AZ57" s="20">
        <v>281</v>
      </c>
      <c r="BA57" s="9">
        <v>255.56</v>
      </c>
      <c r="BB57" s="9">
        <v>255.56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8">
        <v>23036.03</v>
      </c>
      <c r="B58" s="8">
        <v>-8884</v>
      </c>
      <c r="C58" s="8">
        <v>19530.83</v>
      </c>
      <c r="D58" s="8">
        <v>12992.41</v>
      </c>
      <c r="E58" s="8">
        <v>24.49</v>
      </c>
      <c r="F58" s="9">
        <v>-7200</v>
      </c>
      <c r="G58" s="8">
        <v>190.77</v>
      </c>
      <c r="H58" s="8">
        <v>189.89</v>
      </c>
      <c r="I58" s="8">
        <v>201.06</v>
      </c>
      <c r="J58" s="8">
        <v>0</v>
      </c>
      <c r="K58" s="8">
        <v>442.52</v>
      </c>
      <c r="L58" s="8">
        <v>442.06</v>
      </c>
      <c r="M58" s="8">
        <v>0</v>
      </c>
      <c r="N58" s="8">
        <v>745.76</v>
      </c>
      <c r="O58" s="8">
        <v>264.1</v>
      </c>
      <c r="P58" s="8">
        <v>284.4</v>
      </c>
      <c r="Q58" s="8">
        <v>189.87</v>
      </c>
      <c r="R58" s="8">
        <v>190.61</v>
      </c>
      <c r="S58" s="8">
        <v>23363.736</v>
      </c>
      <c r="T58" s="8">
        <v>8990.166</v>
      </c>
      <c r="U58" s="8">
        <v>627.624</v>
      </c>
      <c r="V58" s="8">
        <v>14034.832</v>
      </c>
      <c r="W58" s="8">
        <v>14662.456</v>
      </c>
      <c r="X58" s="8">
        <v>-1039.687</v>
      </c>
      <c r="Y58" s="8">
        <v>50.015</v>
      </c>
      <c r="Z58" s="8">
        <v>20774.012</v>
      </c>
      <c r="AA58" s="8">
        <v>868.57</v>
      </c>
      <c r="AB58" s="8">
        <v>1052</v>
      </c>
      <c r="AC58" s="8" t="s">
        <v>71</v>
      </c>
      <c r="AD58" s="9">
        <v>-4883.739</v>
      </c>
      <c r="AE58" s="8">
        <v>0</v>
      </c>
      <c r="AF58" s="8">
        <v>255.56</v>
      </c>
      <c r="AG58" s="8">
        <v>255.56</v>
      </c>
      <c r="AH58" s="8">
        <v>0</v>
      </c>
      <c r="AI58" s="8">
        <v>255.56</v>
      </c>
      <c r="AJ58" s="8">
        <v>255.56</v>
      </c>
      <c r="AK58" s="8">
        <v>7390</v>
      </c>
      <c r="AL58" s="8">
        <v>23585.3</v>
      </c>
      <c r="AM58" s="8">
        <v>30975.3</v>
      </c>
      <c r="AN58" s="8">
        <v>23160.24</v>
      </c>
      <c r="AO58" s="8">
        <v>2745.85</v>
      </c>
      <c r="AP58" s="8">
        <v>20414.39</v>
      </c>
      <c r="AQ58" s="8">
        <v>24.49</v>
      </c>
      <c r="AR58" s="8">
        <v>20.83</v>
      </c>
      <c r="AS58" s="8"/>
      <c r="AT58" s="8"/>
      <c r="AU58" s="8">
        <v>265</v>
      </c>
      <c r="AV58" s="16">
        <v>265</v>
      </c>
      <c r="AW58" s="9">
        <v>255.56</v>
      </c>
      <c r="AX58" s="9">
        <v>255.56</v>
      </c>
      <c r="AY58" s="9">
        <v>281</v>
      </c>
      <c r="AZ58" s="20">
        <v>281</v>
      </c>
      <c r="BA58" s="9">
        <v>255.56</v>
      </c>
      <c r="BB58" s="9">
        <v>255.56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8">
        <v>23372.4</v>
      </c>
      <c r="B59" s="8">
        <v>-8896</v>
      </c>
      <c r="C59" s="8">
        <v>19661.82</v>
      </c>
      <c r="D59" s="8">
        <v>13339.27</v>
      </c>
      <c r="E59" s="8">
        <v>24.23</v>
      </c>
      <c r="F59" s="9">
        <v>-7200</v>
      </c>
      <c r="G59" s="8">
        <v>189.89</v>
      </c>
      <c r="H59" s="8">
        <v>189.05</v>
      </c>
      <c r="I59" s="8">
        <v>201.31</v>
      </c>
      <c r="J59" s="8">
        <v>0</v>
      </c>
      <c r="K59" s="8">
        <v>442.52</v>
      </c>
      <c r="L59" s="8">
        <v>442.52</v>
      </c>
      <c r="M59" s="8">
        <v>0</v>
      </c>
      <c r="N59" s="8">
        <v>744.94</v>
      </c>
      <c r="O59" s="8">
        <v>264.5</v>
      </c>
      <c r="P59" s="8">
        <v>283.9</v>
      </c>
      <c r="Q59" s="8">
        <v>190.4</v>
      </c>
      <c r="R59" s="8">
        <v>189.87</v>
      </c>
      <c r="S59" s="8">
        <v>23573.332</v>
      </c>
      <c r="T59" s="8">
        <v>8918.802</v>
      </c>
      <c r="U59" s="8">
        <v>756.899</v>
      </c>
      <c r="V59" s="8">
        <v>14817.774</v>
      </c>
      <c r="W59" s="8">
        <v>15574.674</v>
      </c>
      <c r="X59" s="8">
        <v>-1068.45</v>
      </c>
      <c r="Y59" s="8">
        <v>49.986</v>
      </c>
      <c r="Z59" s="8">
        <v>21228.5</v>
      </c>
      <c r="AA59" s="8">
        <v>542.344</v>
      </c>
      <c r="AB59" s="8">
        <v>1049.5</v>
      </c>
      <c r="AC59" s="8" t="s">
        <v>71</v>
      </c>
      <c r="AD59" s="9">
        <v>-4889.4814</v>
      </c>
      <c r="AE59" s="8">
        <v>0</v>
      </c>
      <c r="AF59" s="8">
        <v>255.56</v>
      </c>
      <c r="AG59" s="8">
        <v>255.56</v>
      </c>
      <c r="AH59" s="8">
        <v>0</v>
      </c>
      <c r="AI59" s="8">
        <v>255.56</v>
      </c>
      <c r="AJ59" s="8">
        <v>255.56</v>
      </c>
      <c r="AK59" s="8">
        <v>7337</v>
      </c>
      <c r="AL59" s="8">
        <v>23824.8</v>
      </c>
      <c r="AM59" s="8">
        <v>31161.8</v>
      </c>
      <c r="AN59" s="8">
        <v>22410.07</v>
      </c>
      <c r="AO59" s="8">
        <v>2849.47</v>
      </c>
      <c r="AP59" s="8">
        <v>19560.6</v>
      </c>
      <c r="AQ59" s="8">
        <v>24.23</v>
      </c>
      <c r="AR59" s="8">
        <v>20.29</v>
      </c>
      <c r="AS59" s="8"/>
      <c r="AT59" s="8"/>
      <c r="AU59" s="8">
        <v>265</v>
      </c>
      <c r="AV59" s="16">
        <v>265</v>
      </c>
      <c r="AW59" s="9">
        <v>255.56</v>
      </c>
      <c r="AX59" s="9">
        <v>255.56</v>
      </c>
      <c r="AY59" s="9">
        <v>281</v>
      </c>
      <c r="AZ59" s="20">
        <v>281</v>
      </c>
      <c r="BA59" s="9">
        <v>255.56</v>
      </c>
      <c r="BB59" s="9">
        <v>255.56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8">
        <v>23997.95</v>
      </c>
      <c r="B60" s="8">
        <v>-8980</v>
      </c>
      <c r="C60" s="8">
        <v>19789.27</v>
      </c>
      <c r="D60" s="8">
        <v>13859.99</v>
      </c>
      <c r="E60" s="8">
        <v>23.64</v>
      </c>
      <c r="F60" s="9">
        <v>-7200</v>
      </c>
      <c r="G60" s="8">
        <v>189.89</v>
      </c>
      <c r="H60" s="8">
        <v>189.89</v>
      </c>
      <c r="I60" s="8">
        <v>200.87</v>
      </c>
      <c r="J60" s="8">
        <v>0</v>
      </c>
      <c r="K60" s="8">
        <v>442.06</v>
      </c>
      <c r="L60" s="8">
        <v>444.38</v>
      </c>
      <c r="M60" s="8">
        <v>0</v>
      </c>
      <c r="N60" s="8">
        <v>746.17</v>
      </c>
      <c r="O60" s="8">
        <v>264.1</v>
      </c>
      <c r="P60" s="8">
        <v>283.5</v>
      </c>
      <c r="Q60" s="8">
        <v>190.24</v>
      </c>
      <c r="R60" s="8">
        <v>190.08</v>
      </c>
      <c r="S60" s="8">
        <v>24198.566</v>
      </c>
      <c r="T60" s="8">
        <v>9141.055</v>
      </c>
      <c r="U60" s="8">
        <v>777.144</v>
      </c>
      <c r="V60" s="8">
        <v>14703.56</v>
      </c>
      <c r="W60" s="8">
        <v>15480.704</v>
      </c>
      <c r="X60" s="8">
        <v>-785.3</v>
      </c>
      <c r="Y60" s="8">
        <v>50.031</v>
      </c>
      <c r="Z60" s="8">
        <v>20901.11</v>
      </c>
      <c r="AA60" s="8">
        <v>741.34</v>
      </c>
      <c r="AB60" s="8">
        <v>1011.41</v>
      </c>
      <c r="AC60" s="8" t="s">
        <v>71</v>
      </c>
      <c r="AD60" s="9">
        <v>-4888.7812</v>
      </c>
      <c r="AE60" s="8">
        <v>0</v>
      </c>
      <c r="AF60" s="8">
        <v>255.56</v>
      </c>
      <c r="AG60" s="8">
        <v>255.56</v>
      </c>
      <c r="AH60" s="8">
        <v>0</v>
      </c>
      <c r="AI60" s="8">
        <v>255.56</v>
      </c>
      <c r="AJ60" s="8">
        <v>255.56</v>
      </c>
      <c r="AK60" s="8">
        <v>7285</v>
      </c>
      <c r="AL60" s="8">
        <v>24244</v>
      </c>
      <c r="AM60" s="8">
        <v>31529</v>
      </c>
      <c r="AN60" s="8">
        <v>21583.86</v>
      </c>
      <c r="AO60" s="8">
        <v>2953.63</v>
      </c>
      <c r="AP60" s="8">
        <v>18630.23</v>
      </c>
      <c r="AQ60" s="8">
        <v>23.64</v>
      </c>
      <c r="AR60" s="8">
        <v>19.67</v>
      </c>
      <c r="AS60" s="8"/>
      <c r="AT60" s="8"/>
      <c r="AU60" s="8">
        <v>265</v>
      </c>
      <c r="AV60" s="16">
        <v>265</v>
      </c>
      <c r="AW60" s="9">
        <v>255.56</v>
      </c>
      <c r="AX60" s="9">
        <v>255.56</v>
      </c>
      <c r="AY60" s="9">
        <v>281</v>
      </c>
      <c r="AZ60" s="20">
        <v>281</v>
      </c>
      <c r="BA60" s="9">
        <v>255.56</v>
      </c>
      <c r="BB60" s="9">
        <v>255.56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8">
        <v>24455.16</v>
      </c>
      <c r="B61" s="8">
        <v>-9026</v>
      </c>
      <c r="C61" s="8">
        <v>19923.76</v>
      </c>
      <c r="D61" s="8">
        <v>13950.37</v>
      </c>
      <c r="E61" s="8">
        <v>23.23</v>
      </c>
      <c r="F61" s="9">
        <v>-7200</v>
      </c>
      <c r="G61" s="8">
        <v>189.89</v>
      </c>
      <c r="H61" s="8">
        <v>190.77</v>
      </c>
      <c r="I61" s="8">
        <v>200.63</v>
      </c>
      <c r="J61" s="8">
        <v>0</v>
      </c>
      <c r="K61" s="8">
        <v>442.52</v>
      </c>
      <c r="L61" s="8">
        <v>442.52</v>
      </c>
      <c r="M61" s="8">
        <v>0</v>
      </c>
      <c r="N61" s="8">
        <v>744.94</v>
      </c>
      <c r="O61" s="8">
        <v>263.8</v>
      </c>
      <c r="P61" s="8">
        <v>283.9</v>
      </c>
      <c r="Q61" s="8">
        <v>190.4</v>
      </c>
      <c r="R61" s="8">
        <v>189.97</v>
      </c>
      <c r="S61" s="8">
        <v>24624.852</v>
      </c>
      <c r="T61" s="8">
        <v>9428.746</v>
      </c>
      <c r="U61" s="8">
        <v>1110.856</v>
      </c>
      <c r="V61" s="8">
        <v>14969.262</v>
      </c>
      <c r="W61" s="8">
        <v>16080.117</v>
      </c>
      <c r="X61" s="8">
        <v>-499.76</v>
      </c>
      <c r="Y61" s="8">
        <v>49.995</v>
      </c>
      <c r="Z61" s="8">
        <v>20935.574</v>
      </c>
      <c r="AA61" s="8">
        <v>789.645</v>
      </c>
      <c r="AB61" s="8">
        <v>1020.96</v>
      </c>
      <c r="AC61" s="8" t="s">
        <v>71</v>
      </c>
      <c r="AD61" s="9">
        <v>-4889.342</v>
      </c>
      <c r="AE61" s="8">
        <v>0</v>
      </c>
      <c r="AF61" s="8">
        <v>255.56</v>
      </c>
      <c r="AG61" s="8">
        <v>255.56</v>
      </c>
      <c r="AH61" s="8">
        <v>0</v>
      </c>
      <c r="AI61" s="8">
        <v>255.56</v>
      </c>
      <c r="AJ61" s="8">
        <v>255.56</v>
      </c>
      <c r="AK61" s="8">
        <v>7232</v>
      </c>
      <c r="AL61" s="8">
        <v>24693.1</v>
      </c>
      <c r="AM61" s="8">
        <v>31925.1</v>
      </c>
      <c r="AN61" s="8">
        <v>20712.4</v>
      </c>
      <c r="AO61" s="8">
        <v>3091.96</v>
      </c>
      <c r="AP61" s="8">
        <v>17620.44</v>
      </c>
      <c r="AQ61" s="8">
        <v>23.23</v>
      </c>
      <c r="AR61" s="8">
        <v>19.16</v>
      </c>
      <c r="AS61" s="8"/>
      <c r="AT61" s="8"/>
      <c r="AU61" s="8">
        <v>265</v>
      </c>
      <c r="AV61" s="16">
        <v>265</v>
      </c>
      <c r="AW61" s="9">
        <v>255.56</v>
      </c>
      <c r="AX61" s="9">
        <v>255.56</v>
      </c>
      <c r="AY61" s="9">
        <v>281</v>
      </c>
      <c r="AZ61" s="20">
        <v>281</v>
      </c>
      <c r="BA61" s="9">
        <v>255.56</v>
      </c>
      <c r="BB61" s="9">
        <v>255.56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255.56</v>
      </c>
      <c r="BN61" s="23">
        <f t="shared" ref="BN61:BP61" si="131">AE61</f>
        <v>0</v>
      </c>
      <c r="BO61" s="23">
        <f t="shared" si="131"/>
        <v>255.56</v>
      </c>
      <c r="BP61" s="23">
        <f t="shared" si="131"/>
        <v>255.56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255.56</v>
      </c>
    </row>
    <row r="62" s="2" customFormat="1" spans="1:72">
      <c r="A62" s="8">
        <v>25320.02</v>
      </c>
      <c r="B62" s="8">
        <v>-9323</v>
      </c>
      <c r="C62" s="8">
        <v>19920.79</v>
      </c>
      <c r="D62" s="8">
        <v>14625.15</v>
      </c>
      <c r="E62" s="8">
        <v>22.38</v>
      </c>
      <c r="F62" s="9">
        <v>-7200</v>
      </c>
      <c r="G62" s="8">
        <v>190.77</v>
      </c>
      <c r="H62" s="8">
        <v>191.61</v>
      </c>
      <c r="I62" s="8">
        <v>201.99</v>
      </c>
      <c r="J62" s="8">
        <v>0</v>
      </c>
      <c r="K62" s="8">
        <v>442.06</v>
      </c>
      <c r="L62" s="8">
        <v>443.45</v>
      </c>
      <c r="M62" s="8">
        <v>0</v>
      </c>
      <c r="N62" s="8">
        <v>745.76</v>
      </c>
      <c r="O62" s="8">
        <v>265.3</v>
      </c>
      <c r="P62" s="8">
        <v>284</v>
      </c>
      <c r="Q62" s="8">
        <v>191.03</v>
      </c>
      <c r="R62" s="8">
        <v>189.92</v>
      </c>
      <c r="S62" s="8">
        <v>25336.928</v>
      </c>
      <c r="T62" s="8">
        <v>9275.33</v>
      </c>
      <c r="U62" s="8">
        <v>1489.53</v>
      </c>
      <c r="V62" s="8">
        <v>14594.562</v>
      </c>
      <c r="W62" s="8">
        <v>16084.092</v>
      </c>
      <c r="X62" s="8">
        <v>50.48</v>
      </c>
      <c r="Y62" s="8">
        <v>49.999</v>
      </c>
      <c r="Z62" s="8">
        <v>20971.086</v>
      </c>
      <c r="AA62" s="8">
        <v>704.305</v>
      </c>
      <c r="AB62" s="8">
        <v>1019.41</v>
      </c>
      <c r="AC62" s="8" t="s">
        <v>71</v>
      </c>
      <c r="AD62" s="9">
        <v>-4887.661</v>
      </c>
      <c r="AE62" s="8">
        <v>0</v>
      </c>
      <c r="AF62" s="8">
        <v>255.56</v>
      </c>
      <c r="AG62" s="8">
        <v>255.56</v>
      </c>
      <c r="AH62" s="8">
        <v>0</v>
      </c>
      <c r="AI62" s="8">
        <v>255.56</v>
      </c>
      <c r="AJ62" s="8">
        <v>255.56</v>
      </c>
      <c r="AK62" s="8">
        <v>7176</v>
      </c>
      <c r="AL62" s="8">
        <v>25291.9</v>
      </c>
      <c r="AM62" s="8">
        <v>32467.9</v>
      </c>
      <c r="AN62" s="8">
        <v>19734.4</v>
      </c>
      <c r="AO62" s="8">
        <v>3201.75</v>
      </c>
      <c r="AP62" s="8">
        <v>16532.65</v>
      </c>
      <c r="AQ62" s="8">
        <v>22.38</v>
      </c>
      <c r="AR62" s="8">
        <v>18.82</v>
      </c>
      <c r="AS62" s="8"/>
      <c r="AT62" s="8"/>
      <c r="AU62" s="8">
        <v>265</v>
      </c>
      <c r="AV62" s="16">
        <v>265</v>
      </c>
      <c r="AW62" s="9">
        <v>255.56</v>
      </c>
      <c r="AX62" s="9">
        <v>255.56</v>
      </c>
      <c r="AY62" s="9">
        <v>281</v>
      </c>
      <c r="AZ62" s="20">
        <v>281</v>
      </c>
      <c r="BA62" s="9">
        <v>255.56</v>
      </c>
      <c r="BB62" s="9">
        <v>255.56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8">
        <v>25375.44</v>
      </c>
      <c r="B63" s="8">
        <v>-9514</v>
      </c>
      <c r="C63" s="8">
        <v>19958.19</v>
      </c>
      <c r="D63" s="8">
        <v>14289.32</v>
      </c>
      <c r="E63" s="8">
        <v>22</v>
      </c>
      <c r="F63" s="9">
        <v>-7200</v>
      </c>
      <c r="G63" s="8">
        <v>190.77</v>
      </c>
      <c r="H63" s="8">
        <v>189.05</v>
      </c>
      <c r="I63" s="8">
        <v>200.9</v>
      </c>
      <c r="J63" s="8">
        <v>0</v>
      </c>
      <c r="K63" s="8">
        <v>442.29</v>
      </c>
      <c r="L63" s="8">
        <v>443.68</v>
      </c>
      <c r="M63" s="8">
        <v>0</v>
      </c>
      <c r="N63" s="8">
        <v>745.76</v>
      </c>
      <c r="O63" s="8">
        <v>264.5</v>
      </c>
      <c r="P63" s="8">
        <v>284.5</v>
      </c>
      <c r="Q63" s="8">
        <v>190.19</v>
      </c>
      <c r="R63" s="8">
        <v>190.24</v>
      </c>
      <c r="S63" s="8">
        <v>25577.328</v>
      </c>
      <c r="T63" s="8">
        <v>9646.46</v>
      </c>
      <c r="U63" s="8">
        <v>2402.895</v>
      </c>
      <c r="V63" s="8">
        <v>14074.426</v>
      </c>
      <c r="W63" s="8">
        <v>16477.32</v>
      </c>
      <c r="X63" s="8">
        <v>50.68</v>
      </c>
      <c r="Y63" s="8">
        <v>50.019</v>
      </c>
      <c r="Z63" s="8">
        <v>20810.95</v>
      </c>
      <c r="AA63" s="8">
        <v>958.078</v>
      </c>
      <c r="AB63" s="8">
        <v>1016.95</v>
      </c>
      <c r="AC63" s="8" t="s">
        <v>71</v>
      </c>
      <c r="AD63" s="9">
        <v>-4878.416</v>
      </c>
      <c r="AE63" s="8">
        <v>0</v>
      </c>
      <c r="AF63" s="8">
        <v>255.56</v>
      </c>
      <c r="AG63" s="8">
        <v>255.56</v>
      </c>
      <c r="AH63" s="8">
        <v>200</v>
      </c>
      <c r="AI63" s="8">
        <v>33.33</v>
      </c>
      <c r="AJ63" s="8">
        <v>233.33</v>
      </c>
      <c r="AK63" s="8">
        <v>7044</v>
      </c>
      <c r="AL63" s="8">
        <v>25920.7</v>
      </c>
      <c r="AM63" s="8">
        <v>32964.7</v>
      </c>
      <c r="AN63" s="8">
        <v>18644.48</v>
      </c>
      <c r="AO63" s="8">
        <v>3308.18</v>
      </c>
      <c r="AP63" s="8">
        <v>15336.3</v>
      </c>
      <c r="AQ63" s="8">
        <v>22</v>
      </c>
      <c r="AR63" s="8">
        <v>202.44</v>
      </c>
      <c r="AS63" s="8"/>
      <c r="AT63" s="8"/>
      <c r="AU63" s="8">
        <v>265</v>
      </c>
      <c r="AV63" s="16">
        <v>265</v>
      </c>
      <c r="AW63" s="9">
        <v>233.33</v>
      </c>
      <c r="AX63" s="9">
        <v>255.56</v>
      </c>
      <c r="AY63" s="9">
        <v>281</v>
      </c>
      <c r="AZ63" s="20">
        <v>281</v>
      </c>
      <c r="BA63" s="9">
        <v>233.33</v>
      </c>
      <c r="BB63" s="9">
        <v>255.56</v>
      </c>
      <c r="BC63" s="8"/>
      <c r="BD63" s="8"/>
      <c r="BE63" s="24">
        <f t="shared" si="0"/>
        <v>233.33</v>
      </c>
      <c r="BF63" s="24">
        <f t="shared" ref="BF63:BH63" si="134">AH63</f>
        <v>200</v>
      </c>
      <c r="BG63" s="24">
        <f t="shared" si="134"/>
        <v>33.33</v>
      </c>
      <c r="BH63" s="24">
        <f t="shared" si="134"/>
        <v>233.33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255.56</v>
      </c>
      <c r="BN63" s="23">
        <f t="shared" ref="BN63:BP63" si="135">AE63</f>
        <v>0</v>
      </c>
      <c r="BO63" s="23">
        <f t="shared" si="135"/>
        <v>255.56</v>
      </c>
      <c r="BP63" s="23">
        <f t="shared" si="135"/>
        <v>255.56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255.56</v>
      </c>
    </row>
    <row r="64" s="2" customFormat="1" spans="1:72">
      <c r="A64" s="8">
        <v>25926.77</v>
      </c>
      <c r="B64" s="8">
        <v>-9458</v>
      </c>
      <c r="C64" s="8">
        <v>20025.95</v>
      </c>
      <c r="D64" s="8">
        <v>14781.23</v>
      </c>
      <c r="E64" s="8">
        <v>21.64</v>
      </c>
      <c r="F64" s="9">
        <v>-7198</v>
      </c>
      <c r="G64" s="8">
        <v>189.89</v>
      </c>
      <c r="H64" s="8">
        <v>189.89</v>
      </c>
      <c r="I64" s="8">
        <v>200.64</v>
      </c>
      <c r="J64" s="8">
        <v>0</v>
      </c>
      <c r="K64" s="8">
        <v>442.29</v>
      </c>
      <c r="L64" s="8">
        <v>442.29</v>
      </c>
      <c r="M64" s="8">
        <v>0</v>
      </c>
      <c r="N64" s="8">
        <v>746.17</v>
      </c>
      <c r="O64" s="8">
        <v>264.4</v>
      </c>
      <c r="P64" s="8">
        <v>283.6</v>
      </c>
      <c r="Q64" s="8">
        <v>189.82</v>
      </c>
      <c r="R64" s="8">
        <v>190.19</v>
      </c>
      <c r="S64" s="8">
        <v>26139.072</v>
      </c>
      <c r="T64" s="8">
        <v>9598.975</v>
      </c>
      <c r="U64" s="8">
        <v>3339.413</v>
      </c>
      <c r="V64" s="8">
        <v>13741.814</v>
      </c>
      <c r="W64" s="8">
        <v>17081.228</v>
      </c>
      <c r="X64" s="8">
        <v>50.87</v>
      </c>
      <c r="Y64" s="8">
        <v>49.99</v>
      </c>
      <c r="Z64" s="8">
        <v>20839.758</v>
      </c>
      <c r="AA64" s="8">
        <v>854.27</v>
      </c>
      <c r="AB64" s="8">
        <v>1021.89</v>
      </c>
      <c r="AC64" s="8" t="s">
        <v>71</v>
      </c>
      <c r="AD64" s="9">
        <v>-4881.6377</v>
      </c>
      <c r="AE64" s="8">
        <v>0</v>
      </c>
      <c r="AF64" s="8">
        <v>255.56</v>
      </c>
      <c r="AG64" s="8">
        <v>255.56</v>
      </c>
      <c r="AH64" s="8">
        <v>237</v>
      </c>
      <c r="AI64" s="8">
        <v>0</v>
      </c>
      <c r="AJ64" s="8">
        <v>237</v>
      </c>
      <c r="AK64" s="8">
        <v>6912</v>
      </c>
      <c r="AL64" s="8">
        <v>26549.4</v>
      </c>
      <c r="AM64" s="8">
        <v>33461.4</v>
      </c>
      <c r="AN64" s="8">
        <v>17522.27</v>
      </c>
      <c r="AO64" s="8">
        <v>3438.93</v>
      </c>
      <c r="AP64" s="8">
        <v>14083.34</v>
      </c>
      <c r="AQ64" s="8">
        <v>21.64</v>
      </c>
      <c r="AR64" s="8">
        <v>237</v>
      </c>
      <c r="AS64" s="8"/>
      <c r="AT64" s="8"/>
      <c r="AU64" s="8">
        <v>265</v>
      </c>
      <c r="AV64" s="16">
        <v>265</v>
      </c>
      <c r="AW64" s="9">
        <v>237</v>
      </c>
      <c r="AX64" s="9">
        <v>255.56</v>
      </c>
      <c r="AY64" s="9">
        <v>281</v>
      </c>
      <c r="AZ64" s="20">
        <v>281</v>
      </c>
      <c r="BA64" s="9">
        <v>237</v>
      </c>
      <c r="BB64" s="9">
        <v>255.56</v>
      </c>
      <c r="BC64" s="8"/>
      <c r="BD64" s="8"/>
      <c r="BE64" s="24">
        <f t="shared" si="0"/>
        <v>237</v>
      </c>
      <c r="BF64" s="24">
        <f t="shared" ref="BF64:BH64" si="136">AH64</f>
        <v>237</v>
      </c>
      <c r="BG64" s="24">
        <f t="shared" si="136"/>
        <v>0</v>
      </c>
      <c r="BH64" s="24">
        <f t="shared" si="136"/>
        <v>237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255.56</v>
      </c>
      <c r="BN64" s="23">
        <f t="shared" ref="BN64:BP64" si="137">AE64</f>
        <v>0</v>
      </c>
      <c r="BO64" s="23">
        <f t="shared" si="137"/>
        <v>255.56</v>
      </c>
      <c r="BP64" s="23">
        <f t="shared" si="137"/>
        <v>255.56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255.56</v>
      </c>
    </row>
    <row r="65" s="2" customFormat="1" spans="1:72">
      <c r="A65" s="8">
        <v>26101.81</v>
      </c>
      <c r="B65" s="8">
        <v>-8258</v>
      </c>
      <c r="C65" s="8">
        <v>20242.42</v>
      </c>
      <c r="D65" s="8">
        <v>13583.95</v>
      </c>
      <c r="E65" s="8">
        <v>24.05</v>
      </c>
      <c r="F65" s="9">
        <v>-7197</v>
      </c>
      <c r="G65" s="8">
        <v>189.89</v>
      </c>
      <c r="H65" s="8">
        <v>188.2</v>
      </c>
      <c r="I65" s="8">
        <v>200.05</v>
      </c>
      <c r="J65" s="8">
        <v>0</v>
      </c>
      <c r="K65" s="8">
        <v>442.06</v>
      </c>
      <c r="L65" s="8">
        <v>442.99</v>
      </c>
      <c r="M65" s="8">
        <v>0</v>
      </c>
      <c r="N65" s="8">
        <v>745.76</v>
      </c>
      <c r="O65" s="8">
        <v>263.4</v>
      </c>
      <c r="P65" s="8">
        <v>281.5</v>
      </c>
      <c r="Q65" s="8">
        <v>190.29</v>
      </c>
      <c r="R65" s="8">
        <v>189.55</v>
      </c>
      <c r="S65" s="8">
        <v>26459.54</v>
      </c>
      <c r="T65" s="8">
        <v>9401.128</v>
      </c>
      <c r="U65" s="8">
        <v>5009.864</v>
      </c>
      <c r="V65" s="8">
        <v>13053.083</v>
      </c>
      <c r="W65" s="8">
        <v>18062.947</v>
      </c>
      <c r="X65" s="8">
        <v>51.03</v>
      </c>
      <c r="Y65" s="8">
        <v>50.032</v>
      </c>
      <c r="Z65" s="8">
        <v>21157.777</v>
      </c>
      <c r="AA65" s="8">
        <v>606.697</v>
      </c>
      <c r="AB65" s="8">
        <v>1016.68</v>
      </c>
      <c r="AC65" s="8" t="s">
        <v>71</v>
      </c>
      <c r="AD65" s="9">
        <v>-4865.529</v>
      </c>
      <c r="AE65" s="8">
        <v>0</v>
      </c>
      <c r="AF65" s="8">
        <v>255.56</v>
      </c>
      <c r="AG65" s="8">
        <v>255.56</v>
      </c>
      <c r="AH65" s="8">
        <v>220</v>
      </c>
      <c r="AI65" s="8">
        <v>11.11</v>
      </c>
      <c r="AJ65" s="8">
        <v>231.11</v>
      </c>
      <c r="AK65" s="8">
        <v>6780</v>
      </c>
      <c r="AL65" s="8">
        <v>27208.1</v>
      </c>
      <c r="AM65" s="8">
        <v>33988.1</v>
      </c>
      <c r="AN65" s="8">
        <v>16339.43</v>
      </c>
      <c r="AO65" s="8">
        <v>3579.7</v>
      </c>
      <c r="AP65" s="8">
        <v>12759.73</v>
      </c>
      <c r="AQ65" s="8">
        <v>24.05</v>
      </c>
      <c r="AR65" s="8">
        <v>220.82</v>
      </c>
      <c r="AS65" s="8"/>
      <c r="AT65" s="8"/>
      <c r="AU65" s="8">
        <v>265</v>
      </c>
      <c r="AV65" s="16">
        <v>265</v>
      </c>
      <c r="AW65" s="9">
        <v>231.11</v>
      </c>
      <c r="AX65" s="9">
        <v>255.56</v>
      </c>
      <c r="AY65" s="9">
        <v>281</v>
      </c>
      <c r="AZ65" s="20">
        <v>281</v>
      </c>
      <c r="BA65" s="9">
        <v>231.11</v>
      </c>
      <c r="BB65" s="9">
        <v>255.56</v>
      </c>
      <c r="BC65" s="8"/>
      <c r="BD65" s="8"/>
      <c r="BE65" s="24">
        <f t="shared" ref="BE65:BE97" si="138">AW65</f>
        <v>231.11</v>
      </c>
      <c r="BF65" s="24">
        <f t="shared" ref="BF65:BH65" si="139">AH65</f>
        <v>220</v>
      </c>
      <c r="BG65" s="24">
        <f t="shared" si="139"/>
        <v>11.11</v>
      </c>
      <c r="BH65" s="24">
        <f t="shared" si="139"/>
        <v>231.11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255.56</v>
      </c>
      <c r="BN65" s="23">
        <f t="shared" ref="BN65:BP65" si="141">AE65</f>
        <v>0</v>
      </c>
      <c r="BO65" s="23">
        <f t="shared" si="141"/>
        <v>255.56</v>
      </c>
      <c r="BP65" s="23">
        <f t="shared" si="141"/>
        <v>255.56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255.56</v>
      </c>
    </row>
    <row r="66" s="2" customFormat="1" spans="1:72">
      <c r="A66" s="2">
        <v>26758.06</v>
      </c>
      <c r="B66" s="2">
        <v>-7565</v>
      </c>
      <c r="C66" s="2">
        <v>20664.18</v>
      </c>
      <c r="D66" s="2">
        <v>12009.55</v>
      </c>
      <c r="E66" s="2">
        <v>22.21</v>
      </c>
      <c r="F66" s="7">
        <v>-7194</v>
      </c>
      <c r="G66" s="2">
        <v>189.89</v>
      </c>
      <c r="H66" s="2">
        <v>189.05</v>
      </c>
      <c r="I66" s="2">
        <v>201.45</v>
      </c>
      <c r="J66" s="2">
        <v>0</v>
      </c>
      <c r="K66" s="2">
        <v>441.13</v>
      </c>
      <c r="L66" s="2">
        <v>436.94</v>
      </c>
      <c r="M66" s="2">
        <v>0</v>
      </c>
      <c r="N66" s="2">
        <v>742.88</v>
      </c>
      <c r="O66" s="2">
        <v>264.4</v>
      </c>
      <c r="P66" s="2">
        <v>284.1</v>
      </c>
      <c r="Q66" s="2">
        <v>190.13</v>
      </c>
      <c r="R66" s="2">
        <v>190.29</v>
      </c>
      <c r="S66" s="2">
        <v>26785.84</v>
      </c>
      <c r="T66" s="2">
        <v>7559.163</v>
      </c>
      <c r="U66" s="2">
        <v>4211.405</v>
      </c>
      <c r="V66" s="2">
        <v>11318.034</v>
      </c>
      <c r="W66" s="2">
        <v>15529.439</v>
      </c>
      <c r="X66" s="2">
        <v>93.17</v>
      </c>
      <c r="Y66" s="2">
        <v>49.985</v>
      </c>
      <c r="Z66" s="2">
        <v>20393.215</v>
      </c>
      <c r="AA66" s="2">
        <v>787.963</v>
      </c>
      <c r="AB66" s="2">
        <v>1042.48</v>
      </c>
      <c r="AC66" s="2" t="s">
        <v>71</v>
      </c>
      <c r="AD66" s="7">
        <v>-4891.1626</v>
      </c>
      <c r="AE66" s="2">
        <v>0</v>
      </c>
      <c r="AF66" s="2">
        <v>255.56</v>
      </c>
      <c r="AG66" s="2">
        <v>255.56</v>
      </c>
      <c r="AH66" s="2">
        <v>200</v>
      </c>
      <c r="AI66" s="2">
        <v>33.33</v>
      </c>
      <c r="AJ66" s="2">
        <v>233.33</v>
      </c>
      <c r="AK66" s="2">
        <v>6630</v>
      </c>
      <c r="AL66" s="2">
        <v>27866.8</v>
      </c>
      <c r="AM66" s="2">
        <v>34496.8</v>
      </c>
      <c r="AN66" s="2">
        <v>14986.19</v>
      </c>
      <c r="AO66" s="2">
        <v>3621.53</v>
      </c>
      <c r="AP66" s="2">
        <v>11364.66</v>
      </c>
      <c r="AQ66" s="2">
        <v>22.21</v>
      </c>
      <c r="AR66" s="2">
        <v>202.41</v>
      </c>
      <c r="AU66" s="2">
        <v>265</v>
      </c>
      <c r="AV66" s="15">
        <v>265</v>
      </c>
      <c r="AW66" s="7">
        <v>233.33</v>
      </c>
      <c r="AX66" s="7">
        <v>255.56</v>
      </c>
      <c r="AY66" s="7">
        <v>281</v>
      </c>
      <c r="AZ66" s="19">
        <v>281</v>
      </c>
      <c r="BA66" s="7">
        <v>233.33</v>
      </c>
      <c r="BB66" s="7">
        <v>255.56</v>
      </c>
      <c r="BE66" s="23">
        <f t="shared" si="138"/>
        <v>233.33</v>
      </c>
      <c r="BF66" s="23">
        <f t="shared" ref="BF66:BH66" si="142">AH66</f>
        <v>200</v>
      </c>
      <c r="BG66" s="23">
        <f t="shared" si="142"/>
        <v>33.33</v>
      </c>
      <c r="BH66" s="23">
        <f t="shared" si="142"/>
        <v>233.33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255.56</v>
      </c>
      <c r="BN66" s="23">
        <f t="shared" ref="BN66:BP66" si="147">AE66</f>
        <v>0</v>
      </c>
      <c r="BO66" s="23">
        <f t="shared" si="147"/>
        <v>255.56</v>
      </c>
      <c r="BP66" s="23">
        <f t="shared" si="147"/>
        <v>255.56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255.56</v>
      </c>
    </row>
    <row r="67" s="2" customFormat="1" spans="1:72">
      <c r="A67" s="2">
        <v>27715.59</v>
      </c>
      <c r="B67" s="2">
        <v>-7332</v>
      </c>
      <c r="C67" s="2">
        <v>20982.18</v>
      </c>
      <c r="D67" s="2">
        <v>12395.33</v>
      </c>
      <c r="E67" s="2">
        <v>21.75</v>
      </c>
      <c r="F67" s="7">
        <v>-7186</v>
      </c>
      <c r="G67" s="2">
        <v>189.89</v>
      </c>
      <c r="H67" s="2">
        <v>189.89</v>
      </c>
      <c r="I67" s="2">
        <v>200.73</v>
      </c>
      <c r="J67" s="2">
        <v>0</v>
      </c>
      <c r="K67" s="2">
        <v>436.94</v>
      </c>
      <c r="L67" s="2">
        <v>438.1</v>
      </c>
      <c r="M67" s="2">
        <v>0</v>
      </c>
      <c r="N67" s="2">
        <v>745.76</v>
      </c>
      <c r="O67" s="2">
        <v>264.3</v>
      </c>
      <c r="P67" s="2">
        <v>284.7</v>
      </c>
      <c r="Q67" s="2">
        <v>190.34</v>
      </c>
      <c r="R67" s="2">
        <v>190.19</v>
      </c>
      <c r="S67" s="2">
        <v>27802.7</v>
      </c>
      <c r="T67" s="2">
        <v>7350.622</v>
      </c>
      <c r="U67" s="2">
        <v>5895.335</v>
      </c>
      <c r="V67" s="2">
        <v>10204.778</v>
      </c>
      <c r="W67" s="2">
        <v>16100.113</v>
      </c>
      <c r="X67" s="2">
        <v>102.67</v>
      </c>
      <c r="Y67" s="2">
        <v>49.973</v>
      </c>
      <c r="Z67" s="2">
        <v>20213.723</v>
      </c>
      <c r="AA67" s="2">
        <v>794.129</v>
      </c>
      <c r="AB67" s="2">
        <v>1089.25</v>
      </c>
      <c r="AC67" s="2" t="s">
        <v>71</v>
      </c>
      <c r="AD67" s="7">
        <v>-4880.657</v>
      </c>
      <c r="AE67" s="2">
        <v>0</v>
      </c>
      <c r="AF67" s="2">
        <v>255.56</v>
      </c>
      <c r="AG67" s="2">
        <v>255.56</v>
      </c>
      <c r="AH67" s="2">
        <v>220</v>
      </c>
      <c r="AI67" s="2">
        <v>0</v>
      </c>
      <c r="AJ67" s="2">
        <v>220</v>
      </c>
      <c r="AK67" s="2">
        <v>6647</v>
      </c>
      <c r="AL67" s="2">
        <v>28405.8</v>
      </c>
      <c r="AM67" s="2">
        <v>35052.8</v>
      </c>
      <c r="AN67" s="2">
        <v>13572.26</v>
      </c>
      <c r="AO67" s="2">
        <v>3674.04</v>
      </c>
      <c r="AP67" s="2">
        <v>9898.22</v>
      </c>
      <c r="AQ67" s="2">
        <v>21.75</v>
      </c>
      <c r="AR67" s="2">
        <v>220</v>
      </c>
      <c r="AU67" s="2">
        <v>265</v>
      </c>
      <c r="AV67" s="15">
        <v>265</v>
      </c>
      <c r="AW67" s="7">
        <v>220</v>
      </c>
      <c r="AX67" s="7">
        <v>255.56</v>
      </c>
      <c r="AY67" s="7">
        <v>281</v>
      </c>
      <c r="AZ67" s="19">
        <v>281</v>
      </c>
      <c r="BA67" s="7">
        <v>220</v>
      </c>
      <c r="BB67" s="7">
        <v>255.56</v>
      </c>
      <c r="BE67" s="23">
        <f t="shared" si="138"/>
        <v>220</v>
      </c>
      <c r="BF67" s="23">
        <f t="shared" ref="BF67:BH67" si="152">AH67</f>
        <v>220</v>
      </c>
      <c r="BG67" s="23">
        <f t="shared" si="152"/>
        <v>0</v>
      </c>
      <c r="BH67" s="23">
        <f t="shared" si="152"/>
        <v>220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255.56</v>
      </c>
      <c r="BN67" s="23">
        <f t="shared" ref="BN67:BP67" si="153">AE67</f>
        <v>0</v>
      </c>
      <c r="BO67" s="23">
        <f t="shared" si="153"/>
        <v>255.56</v>
      </c>
      <c r="BP67" s="23">
        <f t="shared" si="153"/>
        <v>255.56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255.56</v>
      </c>
    </row>
    <row r="68" s="1" customFormat="1" spans="1:72">
      <c r="A68" s="1">
        <v>28483.42</v>
      </c>
      <c r="B68" s="1">
        <v>-7763</v>
      </c>
      <c r="C68" s="1">
        <v>22609.45</v>
      </c>
      <c r="D68" s="1">
        <v>13390.9</v>
      </c>
      <c r="E68" s="1">
        <v>95.52</v>
      </c>
      <c r="F68" s="6">
        <v>-7179</v>
      </c>
      <c r="G68" s="1">
        <v>226.66</v>
      </c>
      <c r="H68" s="1">
        <v>238.6</v>
      </c>
      <c r="I68" s="1">
        <v>214.4</v>
      </c>
      <c r="J68" s="1">
        <v>0</v>
      </c>
      <c r="K68" s="1">
        <v>454.62</v>
      </c>
      <c r="L68" s="1">
        <v>455.31</v>
      </c>
      <c r="M68" s="1">
        <v>0</v>
      </c>
      <c r="N68" s="1">
        <v>759.74</v>
      </c>
      <c r="O68" s="1">
        <v>261.7</v>
      </c>
      <c r="P68" s="1">
        <v>282.6</v>
      </c>
      <c r="Q68" s="1">
        <v>199.7</v>
      </c>
      <c r="R68" s="1">
        <v>199.07</v>
      </c>
      <c r="S68" s="1">
        <v>28560.934</v>
      </c>
      <c r="T68" s="1">
        <v>7964.266</v>
      </c>
      <c r="U68" s="1">
        <v>6412.325</v>
      </c>
      <c r="V68" s="1">
        <v>8870.349</v>
      </c>
      <c r="W68" s="1">
        <v>15282.675</v>
      </c>
      <c r="X68" s="1">
        <v>100.16</v>
      </c>
      <c r="Y68" s="1">
        <v>50.027</v>
      </c>
      <c r="Z68" s="1">
        <v>18471.273</v>
      </c>
      <c r="AA68" s="1">
        <v>2150.127</v>
      </c>
      <c r="AB68" s="1">
        <v>1107.68</v>
      </c>
      <c r="AC68" s="1" t="s">
        <v>60</v>
      </c>
      <c r="AD68" s="6">
        <v>-4816.222</v>
      </c>
      <c r="AE68" s="1">
        <v>81.33</v>
      </c>
      <c r="AF68" s="1">
        <v>170.38</v>
      </c>
      <c r="AG68" s="1">
        <v>251.71</v>
      </c>
      <c r="AH68" s="1">
        <v>260</v>
      </c>
      <c r="AI68" s="1">
        <v>0</v>
      </c>
      <c r="AJ68" s="1">
        <v>260</v>
      </c>
      <c r="AK68" s="1">
        <v>6669</v>
      </c>
      <c r="AL68" s="1">
        <v>29551.9</v>
      </c>
      <c r="AM68" s="1">
        <v>36220.9</v>
      </c>
      <c r="AN68" s="1">
        <v>12111.19</v>
      </c>
      <c r="AO68" s="1">
        <v>3728.07</v>
      </c>
      <c r="AP68" s="1">
        <v>8383.12</v>
      </c>
      <c r="AQ68" s="1">
        <v>95.52</v>
      </c>
      <c r="AR68" s="1">
        <v>260</v>
      </c>
      <c r="AU68" s="1">
        <v>265</v>
      </c>
      <c r="AV68" s="14">
        <v>265</v>
      </c>
      <c r="AW68" s="6">
        <v>260</v>
      </c>
      <c r="AX68" s="6">
        <v>251.71</v>
      </c>
      <c r="AY68" s="6">
        <v>281</v>
      </c>
      <c r="AZ68" s="18">
        <v>281</v>
      </c>
      <c r="BA68" s="6">
        <v>260</v>
      </c>
      <c r="BB68" s="6">
        <v>251.71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251.71</v>
      </c>
      <c r="BN68" s="22">
        <f t="shared" ref="BN68:BP68" si="155">AE68</f>
        <v>81.33</v>
      </c>
      <c r="BO68" s="22">
        <f t="shared" si="155"/>
        <v>170.38</v>
      </c>
      <c r="BP68" s="22">
        <f t="shared" si="155"/>
        <v>251.71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170.38</v>
      </c>
    </row>
    <row r="69" s="1" customFormat="1" spans="1:72">
      <c r="A69" s="1">
        <v>28948.94</v>
      </c>
      <c r="B69" s="1">
        <v>-7058</v>
      </c>
      <c r="C69" s="1">
        <v>23930.05</v>
      </c>
      <c r="D69" s="1">
        <v>12512.37</v>
      </c>
      <c r="E69" s="1">
        <v>233.33</v>
      </c>
      <c r="F69" s="6">
        <v>-6759</v>
      </c>
      <c r="G69" s="1">
        <v>330.05</v>
      </c>
      <c r="H69" s="1">
        <v>328.33</v>
      </c>
      <c r="I69" s="1">
        <v>298.41</v>
      </c>
      <c r="J69" s="1">
        <v>0</v>
      </c>
      <c r="K69" s="1">
        <v>464.62</v>
      </c>
      <c r="L69" s="1">
        <v>465.32</v>
      </c>
      <c r="M69" s="1">
        <v>0</v>
      </c>
      <c r="N69" s="1">
        <v>758.5</v>
      </c>
      <c r="O69" s="1">
        <v>265.6</v>
      </c>
      <c r="P69" s="1">
        <v>287.5</v>
      </c>
      <c r="Q69" s="1">
        <v>202.45</v>
      </c>
      <c r="R69" s="1">
        <v>202.61</v>
      </c>
      <c r="S69" s="1">
        <v>29176.902</v>
      </c>
      <c r="T69" s="1">
        <v>7188.169</v>
      </c>
      <c r="U69" s="1">
        <v>6340.532</v>
      </c>
      <c r="V69" s="1">
        <v>7367.695</v>
      </c>
      <c r="W69" s="1">
        <v>13708.227</v>
      </c>
      <c r="X69" s="1">
        <v>101.3</v>
      </c>
      <c r="Y69" s="1">
        <v>49.959</v>
      </c>
      <c r="Z69" s="1">
        <v>17360.684</v>
      </c>
      <c r="AA69" s="1">
        <v>2746.063</v>
      </c>
      <c r="AB69" s="1">
        <v>1107.88</v>
      </c>
      <c r="AC69" s="1" t="s">
        <v>60</v>
      </c>
      <c r="AD69" s="6">
        <v>-4370.221</v>
      </c>
      <c r="AE69" s="1">
        <v>233.33</v>
      </c>
      <c r="AF69" s="1">
        <v>0</v>
      </c>
      <c r="AG69" s="1">
        <v>233.33</v>
      </c>
      <c r="AH69" s="1">
        <v>270</v>
      </c>
      <c r="AI69" s="1">
        <v>0</v>
      </c>
      <c r="AJ69" s="1">
        <v>270</v>
      </c>
      <c r="AK69" s="1">
        <v>6691</v>
      </c>
      <c r="AL69" s="1">
        <v>30114.6</v>
      </c>
      <c r="AM69" s="1">
        <v>36805.6</v>
      </c>
      <c r="AN69" s="1">
        <v>10683.39</v>
      </c>
      <c r="AO69" s="1">
        <v>3808.34</v>
      </c>
      <c r="AP69" s="1">
        <v>6875.05</v>
      </c>
      <c r="AQ69" s="1">
        <v>233.33</v>
      </c>
      <c r="AR69" s="1">
        <v>270</v>
      </c>
      <c r="AU69" s="1">
        <v>344.2</v>
      </c>
      <c r="AV69" s="14">
        <v>265</v>
      </c>
      <c r="AW69" s="6">
        <v>270</v>
      </c>
      <c r="AX69" s="6">
        <v>233.33</v>
      </c>
      <c r="AY69" s="6">
        <v>360.2</v>
      </c>
      <c r="AZ69" s="18">
        <v>281</v>
      </c>
      <c r="BA69" s="6">
        <v>270</v>
      </c>
      <c r="BB69" s="6">
        <v>233.33</v>
      </c>
      <c r="BE69" s="22">
        <f t="shared" si="138"/>
        <v>270</v>
      </c>
      <c r="BF69" s="22">
        <f t="shared" ref="BF69:BH69" si="156">AH69</f>
        <v>270</v>
      </c>
      <c r="BG69" s="22">
        <f t="shared" si="156"/>
        <v>0</v>
      </c>
      <c r="BH69" s="22">
        <f t="shared" si="156"/>
        <v>270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233.33</v>
      </c>
      <c r="BN69" s="22">
        <f t="shared" ref="BN69:BP69" si="157">AE69</f>
        <v>233.33</v>
      </c>
      <c r="BO69" s="22">
        <f t="shared" si="157"/>
        <v>0</v>
      </c>
      <c r="BP69" s="22">
        <f t="shared" si="157"/>
        <v>233.33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29598.44</v>
      </c>
      <c r="B70" s="1">
        <v>-6928</v>
      </c>
      <c r="C70" s="1">
        <v>25648.21</v>
      </c>
      <c r="D70" s="1">
        <v>11797.14</v>
      </c>
      <c r="E70" s="1">
        <v>237</v>
      </c>
      <c r="F70" s="6">
        <v>-6386</v>
      </c>
      <c r="G70" s="1">
        <v>480.43</v>
      </c>
      <c r="H70" s="1">
        <v>479.58</v>
      </c>
      <c r="I70" s="1">
        <v>386.92</v>
      </c>
      <c r="J70" s="1">
        <v>0</v>
      </c>
      <c r="K70" s="1">
        <v>523.93</v>
      </c>
      <c r="L70" s="1">
        <v>526.72</v>
      </c>
      <c r="M70" s="1">
        <v>0</v>
      </c>
      <c r="N70" s="1">
        <v>798.79</v>
      </c>
      <c r="O70" s="1">
        <v>265</v>
      </c>
      <c r="P70" s="1">
        <v>284.3</v>
      </c>
      <c r="Q70" s="1">
        <v>211.17</v>
      </c>
      <c r="R70" s="1">
        <v>211.33</v>
      </c>
      <c r="S70" s="1">
        <v>30007.488</v>
      </c>
      <c r="T70" s="1">
        <v>6896.582</v>
      </c>
      <c r="U70" s="1">
        <v>6218.19</v>
      </c>
      <c r="V70" s="1">
        <v>5565.559</v>
      </c>
      <c r="W70" s="1">
        <v>11783.749</v>
      </c>
      <c r="X70" s="1">
        <v>100.75</v>
      </c>
      <c r="Y70" s="1">
        <v>49.981</v>
      </c>
      <c r="Z70" s="1">
        <v>15149.922</v>
      </c>
      <c r="AA70" s="1">
        <v>4252.156</v>
      </c>
      <c r="AB70" s="1">
        <v>1106.81</v>
      </c>
      <c r="AC70" s="1" t="s">
        <v>60</v>
      </c>
      <c r="AD70" s="6">
        <v>-3805.8562</v>
      </c>
      <c r="AE70" s="1">
        <v>237</v>
      </c>
      <c r="AF70" s="1">
        <v>0</v>
      </c>
      <c r="AG70" s="1">
        <v>237</v>
      </c>
      <c r="AH70" s="1">
        <v>270</v>
      </c>
      <c r="AI70" s="1">
        <v>0</v>
      </c>
      <c r="AJ70" s="1">
        <v>270</v>
      </c>
      <c r="AK70" s="1">
        <v>6620</v>
      </c>
      <c r="AL70" s="1">
        <v>30611.1</v>
      </c>
      <c r="AM70" s="1">
        <v>37231.1</v>
      </c>
      <c r="AN70" s="1">
        <v>9217.7</v>
      </c>
      <c r="AO70" s="1">
        <v>3853.07</v>
      </c>
      <c r="AP70" s="1">
        <v>5364.63</v>
      </c>
      <c r="AQ70" s="1">
        <v>237</v>
      </c>
      <c r="AR70" s="1">
        <v>270</v>
      </c>
      <c r="AU70" s="1">
        <v>423.4</v>
      </c>
      <c r="AV70" s="14">
        <v>265</v>
      </c>
      <c r="AW70" s="6">
        <v>270</v>
      </c>
      <c r="AX70" s="6">
        <v>237</v>
      </c>
      <c r="AY70" s="6">
        <v>439.4</v>
      </c>
      <c r="AZ70" s="18">
        <v>281</v>
      </c>
      <c r="BA70" s="6">
        <v>270</v>
      </c>
      <c r="BB70" s="6">
        <v>237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237</v>
      </c>
      <c r="BN70" s="22">
        <f t="shared" ref="BN70:BP70" si="159">AE70</f>
        <v>237</v>
      </c>
      <c r="BO70" s="22">
        <f t="shared" si="159"/>
        <v>0</v>
      </c>
      <c r="BP70" s="22">
        <f t="shared" si="159"/>
        <v>237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30595.96</v>
      </c>
      <c r="B71" s="1">
        <v>-6926</v>
      </c>
      <c r="C71" s="1">
        <v>29433.1</v>
      </c>
      <c r="D71" s="1">
        <v>10631.29</v>
      </c>
      <c r="E71" s="1">
        <v>259</v>
      </c>
      <c r="F71" s="6">
        <v>-6228</v>
      </c>
      <c r="G71" s="1">
        <v>626.55</v>
      </c>
      <c r="H71" s="1">
        <v>627.4</v>
      </c>
      <c r="I71" s="1">
        <v>465.68</v>
      </c>
      <c r="J71" s="1">
        <v>0</v>
      </c>
      <c r="K71" s="1">
        <v>580.92</v>
      </c>
      <c r="L71" s="1">
        <v>582.31</v>
      </c>
      <c r="M71" s="1">
        <v>0</v>
      </c>
      <c r="N71" s="1">
        <v>897.05</v>
      </c>
      <c r="O71" s="1">
        <v>297.8</v>
      </c>
      <c r="P71" s="1">
        <v>306.8</v>
      </c>
      <c r="Q71" s="1">
        <v>244.26</v>
      </c>
      <c r="R71" s="1">
        <v>244.84</v>
      </c>
      <c r="S71" s="1">
        <v>30708.902</v>
      </c>
      <c r="T71" s="1">
        <v>6932.383</v>
      </c>
      <c r="U71" s="1">
        <v>5816.881</v>
      </c>
      <c r="V71" s="1">
        <v>4043.67</v>
      </c>
      <c r="W71" s="1">
        <v>9860.551</v>
      </c>
      <c r="X71" s="1">
        <v>405.58</v>
      </c>
      <c r="Y71" s="1">
        <v>50.008</v>
      </c>
      <c r="Z71" s="1">
        <v>12647.512</v>
      </c>
      <c r="AA71" s="1">
        <v>6825.354</v>
      </c>
      <c r="AB71" s="1">
        <v>1107.44</v>
      </c>
      <c r="AC71" s="1" t="s">
        <v>60</v>
      </c>
      <c r="AD71" s="6">
        <v>-3331.2798</v>
      </c>
      <c r="AE71" s="1">
        <v>259</v>
      </c>
      <c r="AF71" s="1">
        <v>0</v>
      </c>
      <c r="AG71" s="1">
        <v>259</v>
      </c>
      <c r="AH71" s="1">
        <v>282</v>
      </c>
      <c r="AI71" s="1">
        <v>0</v>
      </c>
      <c r="AJ71" s="1">
        <v>282</v>
      </c>
      <c r="AK71" s="1">
        <v>6614</v>
      </c>
      <c r="AL71" s="1">
        <v>31339.3</v>
      </c>
      <c r="AM71" s="1">
        <v>37953.3</v>
      </c>
      <c r="AN71" s="1">
        <v>7874.87</v>
      </c>
      <c r="AO71" s="1">
        <v>3896.23</v>
      </c>
      <c r="AP71" s="1">
        <v>3978.64</v>
      </c>
      <c r="AQ71" s="1">
        <v>259</v>
      </c>
      <c r="AR71" s="1">
        <v>282</v>
      </c>
      <c r="AU71" s="1">
        <v>502.6</v>
      </c>
      <c r="AV71" s="14">
        <v>300.24</v>
      </c>
      <c r="AW71" s="6">
        <v>282</v>
      </c>
      <c r="AX71" s="6">
        <v>259</v>
      </c>
      <c r="AY71" s="6">
        <v>518.6</v>
      </c>
      <c r="AZ71" s="18">
        <v>307.4</v>
      </c>
      <c r="BA71" s="6">
        <v>282</v>
      </c>
      <c r="BB71" s="6">
        <v>259</v>
      </c>
      <c r="BE71" s="22">
        <f t="shared" si="138"/>
        <v>282</v>
      </c>
      <c r="BF71" s="22">
        <f t="shared" ref="BF71:BH71" si="160">AH71</f>
        <v>282</v>
      </c>
      <c r="BG71" s="22">
        <f t="shared" si="160"/>
        <v>0</v>
      </c>
      <c r="BH71" s="22">
        <f t="shared" si="160"/>
        <v>282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259</v>
      </c>
      <c r="BN71" s="22">
        <f t="shared" ref="BN71:BP71" si="161">AE71</f>
        <v>259</v>
      </c>
      <c r="BO71" s="22">
        <f t="shared" si="161"/>
        <v>0</v>
      </c>
      <c r="BP71" s="22">
        <f t="shared" si="161"/>
        <v>259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31268.31</v>
      </c>
      <c r="B72" s="1">
        <v>-6925</v>
      </c>
      <c r="C72" s="1">
        <v>32579.74</v>
      </c>
      <c r="D72" s="1">
        <v>9187.3</v>
      </c>
      <c r="E72" s="1">
        <v>278</v>
      </c>
      <c r="F72" s="6">
        <v>-5811</v>
      </c>
      <c r="G72" s="1">
        <v>635.09</v>
      </c>
      <c r="H72" s="1">
        <v>629.12</v>
      </c>
      <c r="I72" s="1">
        <v>545.06</v>
      </c>
      <c r="J72" s="1">
        <v>0</v>
      </c>
      <c r="K72" s="1">
        <v>579.06</v>
      </c>
      <c r="L72" s="1">
        <v>582.55</v>
      </c>
      <c r="M72" s="1">
        <v>0</v>
      </c>
      <c r="N72" s="1">
        <v>899.1</v>
      </c>
      <c r="O72" s="1">
        <v>380.9</v>
      </c>
      <c r="P72" s="1">
        <v>379.4</v>
      </c>
      <c r="Q72" s="1">
        <v>286.02</v>
      </c>
      <c r="R72" s="1">
        <v>268.84</v>
      </c>
      <c r="S72" s="1">
        <v>31329.611</v>
      </c>
      <c r="T72" s="1">
        <v>7174.466</v>
      </c>
      <c r="U72" s="1">
        <v>5271.77</v>
      </c>
      <c r="V72" s="1">
        <v>2748.169</v>
      </c>
      <c r="W72" s="1">
        <v>8019.938</v>
      </c>
      <c r="X72" s="1">
        <v>705.21</v>
      </c>
      <c r="Y72" s="1">
        <v>50.028</v>
      </c>
      <c r="Z72" s="1">
        <v>10191.609</v>
      </c>
      <c r="AA72" s="1">
        <v>9298.867</v>
      </c>
      <c r="AB72" s="1">
        <v>1111.4</v>
      </c>
      <c r="AC72" s="1" t="s">
        <v>60</v>
      </c>
      <c r="AD72" s="6">
        <v>-2701.0796</v>
      </c>
      <c r="AE72" s="1">
        <v>278</v>
      </c>
      <c r="AF72" s="1">
        <v>0</v>
      </c>
      <c r="AG72" s="1">
        <v>278</v>
      </c>
      <c r="AH72" s="1">
        <v>300</v>
      </c>
      <c r="AI72" s="1">
        <v>0</v>
      </c>
      <c r="AJ72" s="1">
        <v>300</v>
      </c>
      <c r="AK72" s="1">
        <v>6609</v>
      </c>
      <c r="AL72" s="1">
        <v>32166.8</v>
      </c>
      <c r="AM72" s="1">
        <v>38775.8</v>
      </c>
      <c r="AN72" s="1">
        <v>6665.05</v>
      </c>
      <c r="AO72" s="1">
        <v>3937.4</v>
      </c>
      <c r="AP72" s="1">
        <v>2727.65</v>
      </c>
      <c r="AQ72" s="1">
        <v>278</v>
      </c>
      <c r="AR72" s="1">
        <v>300</v>
      </c>
      <c r="AU72" s="1">
        <v>581.8</v>
      </c>
      <c r="AV72" s="14">
        <v>379.44</v>
      </c>
      <c r="AW72" s="6">
        <v>300</v>
      </c>
      <c r="AX72" s="6">
        <v>278</v>
      </c>
      <c r="AY72" s="6">
        <v>584</v>
      </c>
      <c r="AZ72" s="18">
        <v>386.6</v>
      </c>
      <c r="BA72" s="6">
        <v>300</v>
      </c>
      <c r="BB72" s="6">
        <v>278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278</v>
      </c>
      <c r="BN72" s="22">
        <f t="shared" ref="BN72:BP72" si="163">AE72</f>
        <v>278</v>
      </c>
      <c r="BO72" s="22">
        <f t="shared" si="163"/>
        <v>0</v>
      </c>
      <c r="BP72" s="22">
        <f t="shared" si="163"/>
        <v>278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31654.57</v>
      </c>
      <c r="B73">
        <v>-6923</v>
      </c>
      <c r="C73">
        <v>34847.19</v>
      </c>
      <c r="D73">
        <v>7707.37</v>
      </c>
      <c r="E73">
        <v>289.67</v>
      </c>
      <c r="F73" s="3">
        <v>-5789</v>
      </c>
      <c r="G73">
        <v>629.96</v>
      </c>
      <c r="H73">
        <v>629.12</v>
      </c>
      <c r="I73">
        <v>609.73</v>
      </c>
      <c r="J73">
        <v>0</v>
      </c>
      <c r="K73">
        <v>580.92</v>
      </c>
      <c r="L73">
        <v>586.97</v>
      </c>
      <c r="M73">
        <v>0</v>
      </c>
      <c r="N73">
        <v>899.1</v>
      </c>
      <c r="O73">
        <v>458.1</v>
      </c>
      <c r="P73">
        <v>453.7</v>
      </c>
      <c r="Q73">
        <v>286.55</v>
      </c>
      <c r="R73">
        <v>269.9</v>
      </c>
      <c r="S73">
        <v>31740.322</v>
      </c>
      <c r="T73">
        <v>7017.4</v>
      </c>
      <c r="U73">
        <v>4730.371</v>
      </c>
      <c r="V73">
        <v>1689.716</v>
      </c>
      <c r="W73">
        <v>6420.087</v>
      </c>
      <c r="X73">
        <v>963.63</v>
      </c>
      <c r="Y73">
        <v>50.034</v>
      </c>
      <c r="Z73">
        <v>8588.629</v>
      </c>
      <c r="AA73">
        <v>11011.99</v>
      </c>
      <c r="AB73">
        <v>1112.58</v>
      </c>
      <c r="AC73" t="s">
        <v>60</v>
      </c>
      <c r="AD73" s="3">
        <v>-2521.5024</v>
      </c>
      <c r="AE73">
        <v>289.67</v>
      </c>
      <c r="AF73">
        <v>0</v>
      </c>
      <c r="AG73">
        <v>289.67</v>
      </c>
      <c r="AH73">
        <v>340</v>
      </c>
      <c r="AI73">
        <v>0</v>
      </c>
      <c r="AJ73">
        <v>340</v>
      </c>
      <c r="AK73">
        <v>6604</v>
      </c>
      <c r="AL73">
        <v>32861.9</v>
      </c>
      <c r="AM73">
        <v>39465.9</v>
      </c>
      <c r="AN73">
        <v>5509.02</v>
      </c>
      <c r="AO73">
        <v>3977.38</v>
      </c>
      <c r="AP73">
        <v>1531.64</v>
      </c>
      <c r="AQ73">
        <v>289.67</v>
      </c>
      <c r="AR73">
        <v>340</v>
      </c>
      <c r="AU73">
        <v>640</v>
      </c>
      <c r="AV73" s="13">
        <v>458.64</v>
      </c>
      <c r="AW73" s="3">
        <v>340</v>
      </c>
      <c r="AX73" s="3">
        <v>289.67</v>
      </c>
      <c r="AY73" s="3">
        <v>600</v>
      </c>
      <c r="AZ73" s="17">
        <v>465.8</v>
      </c>
      <c r="BA73" s="3">
        <v>340</v>
      </c>
      <c r="BB73" s="3">
        <v>289.67</v>
      </c>
      <c r="BE73" s="21">
        <f t="shared" si="138"/>
        <v>340</v>
      </c>
      <c r="BF73" s="21">
        <f t="shared" ref="BF73:BH73" si="164">AH73</f>
        <v>340</v>
      </c>
      <c r="BG73" s="21">
        <f t="shared" si="164"/>
        <v>0</v>
      </c>
      <c r="BH73" s="21">
        <f t="shared" si="164"/>
        <v>340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289.67</v>
      </c>
      <c r="BN73" s="21">
        <f t="shared" ref="BN73:BP73" si="165">AE73</f>
        <v>289.67</v>
      </c>
      <c r="BO73" s="21">
        <f t="shared" si="165"/>
        <v>0</v>
      </c>
      <c r="BP73" s="21">
        <f t="shared" si="165"/>
        <v>289.67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32442.54</v>
      </c>
      <c r="B74">
        <v>-6924</v>
      </c>
      <c r="C74">
        <v>37969.97</v>
      </c>
      <c r="D74">
        <v>6390.37</v>
      </c>
      <c r="E74">
        <v>322.67</v>
      </c>
      <c r="F74" s="3">
        <v>-5941</v>
      </c>
      <c r="G74">
        <v>648.78</v>
      </c>
      <c r="H74">
        <v>648.78</v>
      </c>
      <c r="I74">
        <v>609.94</v>
      </c>
      <c r="J74">
        <v>0</v>
      </c>
      <c r="K74">
        <v>595.8</v>
      </c>
      <c r="L74">
        <v>596.74</v>
      </c>
      <c r="M74">
        <v>0</v>
      </c>
      <c r="N74">
        <v>919.25</v>
      </c>
      <c r="O74">
        <v>527</v>
      </c>
      <c r="P74">
        <v>528.6</v>
      </c>
      <c r="Q74">
        <v>313.93</v>
      </c>
      <c r="R74">
        <v>314.51</v>
      </c>
      <c r="S74">
        <v>32769.227</v>
      </c>
      <c r="T74">
        <v>7119.116</v>
      </c>
      <c r="U74">
        <v>4406.163</v>
      </c>
      <c r="V74">
        <v>788.327</v>
      </c>
      <c r="W74">
        <v>5194.49</v>
      </c>
      <c r="X74">
        <v>1264.1</v>
      </c>
      <c r="Y74">
        <v>50.024</v>
      </c>
      <c r="Z74">
        <v>6352.043</v>
      </c>
      <c r="AA74">
        <v>13224.77</v>
      </c>
      <c r="AB74">
        <v>1073.38</v>
      </c>
      <c r="AC74" t="s">
        <v>60</v>
      </c>
      <c r="AD74" s="3">
        <v>-2434.0952</v>
      </c>
      <c r="AE74">
        <v>322.67</v>
      </c>
      <c r="AF74">
        <v>0</v>
      </c>
      <c r="AG74">
        <v>322.67</v>
      </c>
      <c r="AH74">
        <v>332</v>
      </c>
      <c r="AI74">
        <v>0</v>
      </c>
      <c r="AJ74">
        <v>332</v>
      </c>
      <c r="AK74">
        <v>6600</v>
      </c>
      <c r="AL74">
        <v>33325.4</v>
      </c>
      <c r="AM74">
        <v>39925.4</v>
      </c>
      <c r="AN74">
        <v>4709.56</v>
      </c>
      <c r="AO74">
        <v>3989.41</v>
      </c>
      <c r="AP74">
        <v>720.15</v>
      </c>
      <c r="AQ74">
        <v>322.67</v>
      </c>
      <c r="AR74">
        <v>332</v>
      </c>
      <c r="AU74">
        <v>640</v>
      </c>
      <c r="AV74" s="13">
        <v>537.84</v>
      </c>
      <c r="AW74" s="3">
        <v>332</v>
      </c>
      <c r="AX74" s="3">
        <v>322.67</v>
      </c>
      <c r="AY74" s="3">
        <v>600</v>
      </c>
      <c r="AZ74" s="17">
        <v>545</v>
      </c>
      <c r="BA74" s="3">
        <v>332</v>
      </c>
      <c r="BB74" s="3">
        <v>322.67</v>
      </c>
      <c r="BE74" s="21">
        <f t="shared" si="138"/>
        <v>332</v>
      </c>
      <c r="BF74" s="21">
        <f t="shared" ref="BF74:BH74" si="166">AH74</f>
        <v>332</v>
      </c>
      <c r="BG74" s="21">
        <f t="shared" si="166"/>
        <v>0</v>
      </c>
      <c r="BH74" s="21">
        <f t="shared" si="166"/>
        <v>332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322.67</v>
      </c>
      <c r="BN74" s="21">
        <f t="shared" ref="BN74:BP74" si="167">AE74</f>
        <v>322.67</v>
      </c>
      <c r="BO74" s="21">
        <f t="shared" si="167"/>
        <v>0</v>
      </c>
      <c r="BP74" s="21">
        <f t="shared" si="167"/>
        <v>322.67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33155.77</v>
      </c>
      <c r="B75">
        <v>-6924</v>
      </c>
      <c r="C75">
        <v>37725.31</v>
      </c>
      <c r="D75">
        <v>5346.15</v>
      </c>
      <c r="E75">
        <v>323</v>
      </c>
      <c r="F75" s="3">
        <v>-6015</v>
      </c>
      <c r="G75">
        <v>647.91</v>
      </c>
      <c r="H75">
        <v>648.78</v>
      </c>
      <c r="I75">
        <v>608.38</v>
      </c>
      <c r="J75">
        <v>0</v>
      </c>
      <c r="K75">
        <v>594.41</v>
      </c>
      <c r="L75">
        <v>596.27</v>
      </c>
      <c r="M75">
        <v>0</v>
      </c>
      <c r="N75">
        <v>914.72</v>
      </c>
      <c r="O75">
        <v>598.6</v>
      </c>
      <c r="P75">
        <v>589.3</v>
      </c>
      <c r="Q75">
        <v>301.35</v>
      </c>
      <c r="R75">
        <v>300.77</v>
      </c>
      <c r="S75">
        <v>33273.824</v>
      </c>
      <c r="T75">
        <v>6788.968</v>
      </c>
      <c r="U75">
        <v>4189.281</v>
      </c>
      <c r="V75">
        <v>213.632</v>
      </c>
      <c r="W75">
        <v>4402.913</v>
      </c>
      <c r="X75">
        <v>1266.76</v>
      </c>
      <c r="Y75">
        <v>50.033</v>
      </c>
      <c r="Z75">
        <v>5942.953</v>
      </c>
      <c r="AA75">
        <v>13606.887</v>
      </c>
      <c r="AB75">
        <v>1074.67</v>
      </c>
      <c r="AC75" t="s">
        <v>60</v>
      </c>
      <c r="AD75" s="3">
        <v>-2417.146</v>
      </c>
      <c r="AE75">
        <v>323</v>
      </c>
      <c r="AF75">
        <v>0</v>
      </c>
      <c r="AG75">
        <v>323</v>
      </c>
      <c r="AH75">
        <v>358</v>
      </c>
      <c r="AI75">
        <v>0</v>
      </c>
      <c r="AJ75">
        <v>358</v>
      </c>
      <c r="AK75">
        <v>6599</v>
      </c>
      <c r="AL75">
        <v>33954.3</v>
      </c>
      <c r="AM75">
        <v>40553.3</v>
      </c>
      <c r="AN75">
        <v>4269.88</v>
      </c>
      <c r="AO75">
        <v>4036.14</v>
      </c>
      <c r="AP75">
        <v>233.74</v>
      </c>
      <c r="AQ75">
        <v>323</v>
      </c>
      <c r="AR75">
        <v>358</v>
      </c>
      <c r="AU75">
        <v>640</v>
      </c>
      <c r="AV75" s="13">
        <v>600</v>
      </c>
      <c r="AW75" s="3">
        <v>358</v>
      </c>
      <c r="AX75" s="3">
        <v>323</v>
      </c>
      <c r="AY75" s="3">
        <v>600</v>
      </c>
      <c r="AZ75" s="17">
        <v>600</v>
      </c>
      <c r="BA75" s="3">
        <v>358</v>
      </c>
      <c r="BB75" s="3">
        <v>323</v>
      </c>
      <c r="BE75" s="21">
        <f t="shared" si="138"/>
        <v>358</v>
      </c>
      <c r="BF75" s="21">
        <f t="shared" ref="BF75:BH75" si="168">AH75</f>
        <v>358</v>
      </c>
      <c r="BG75" s="21">
        <f t="shared" si="168"/>
        <v>0</v>
      </c>
      <c r="BH75" s="21">
        <f t="shared" si="168"/>
        <v>358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323</v>
      </c>
      <c r="BN75" s="21">
        <f t="shared" ref="BN75:BP75" si="169">AE75</f>
        <v>323</v>
      </c>
      <c r="BO75" s="21">
        <f t="shared" si="169"/>
        <v>0</v>
      </c>
      <c r="BP75" s="21">
        <f t="shared" si="169"/>
        <v>323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33786.28</v>
      </c>
      <c r="B76">
        <v>-6925</v>
      </c>
      <c r="C76">
        <v>39182.13</v>
      </c>
      <c r="D76">
        <v>4629.26</v>
      </c>
      <c r="E76">
        <v>342.33</v>
      </c>
      <c r="F76" s="3">
        <v>-6079</v>
      </c>
      <c r="G76">
        <v>647.91</v>
      </c>
      <c r="H76">
        <v>647.91</v>
      </c>
      <c r="I76">
        <v>609.63</v>
      </c>
      <c r="J76">
        <v>0</v>
      </c>
      <c r="K76">
        <v>600.69</v>
      </c>
      <c r="L76">
        <v>595.57</v>
      </c>
      <c r="M76">
        <v>0</v>
      </c>
      <c r="N76">
        <v>920.89</v>
      </c>
      <c r="O76">
        <v>642.3</v>
      </c>
      <c r="P76">
        <v>600.9</v>
      </c>
      <c r="Q76">
        <v>319.58</v>
      </c>
      <c r="R76">
        <v>319.64</v>
      </c>
      <c r="S76">
        <v>34236.87</v>
      </c>
      <c r="T76">
        <v>6930.329</v>
      </c>
      <c r="U76">
        <v>4231.04</v>
      </c>
      <c r="V76">
        <v>61.028</v>
      </c>
      <c r="W76">
        <v>4292.068</v>
      </c>
      <c r="X76">
        <v>1268.92</v>
      </c>
      <c r="Y76">
        <v>49.983</v>
      </c>
      <c r="Z76">
        <v>4785.328</v>
      </c>
      <c r="AA76">
        <v>14773.48</v>
      </c>
      <c r="AB76">
        <v>1061.83</v>
      </c>
      <c r="AC76" t="s">
        <v>60</v>
      </c>
      <c r="AD76" s="3">
        <v>-2380.8665</v>
      </c>
      <c r="AE76">
        <v>342.33</v>
      </c>
      <c r="AF76">
        <v>0</v>
      </c>
      <c r="AG76">
        <v>342.33</v>
      </c>
      <c r="AH76">
        <v>395</v>
      </c>
      <c r="AI76">
        <v>0</v>
      </c>
      <c r="AJ76">
        <v>395</v>
      </c>
      <c r="AK76">
        <v>6599</v>
      </c>
      <c r="AL76">
        <v>34602.6</v>
      </c>
      <c r="AM76">
        <v>41201.6</v>
      </c>
      <c r="AN76">
        <v>4140.38</v>
      </c>
      <c r="AO76">
        <v>4075.67</v>
      </c>
      <c r="AP76">
        <v>64.71</v>
      </c>
      <c r="AQ76">
        <v>342.33</v>
      </c>
      <c r="AR76">
        <v>395</v>
      </c>
      <c r="AU76">
        <v>640</v>
      </c>
      <c r="AV76" s="13">
        <v>640</v>
      </c>
      <c r="AW76" s="3">
        <v>395</v>
      </c>
      <c r="AX76" s="3">
        <v>342.33</v>
      </c>
      <c r="AY76" s="3">
        <v>600</v>
      </c>
      <c r="AZ76" s="17">
        <v>600</v>
      </c>
      <c r="BA76" s="3">
        <v>395</v>
      </c>
      <c r="BB76" s="3">
        <v>342.33</v>
      </c>
      <c r="BE76" s="21">
        <f t="shared" si="138"/>
        <v>395</v>
      </c>
      <c r="BF76" s="21">
        <f t="shared" ref="BF76:BH76" si="170">AH76</f>
        <v>395</v>
      </c>
      <c r="BG76" s="21">
        <f t="shared" si="170"/>
        <v>0</v>
      </c>
      <c r="BH76" s="21">
        <f t="shared" si="170"/>
        <v>395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342.33</v>
      </c>
      <c r="BN76" s="21">
        <f t="shared" ref="BN76:BP76" si="171">AE76</f>
        <v>342.33</v>
      </c>
      <c r="BO76" s="21">
        <f t="shared" si="171"/>
        <v>0</v>
      </c>
      <c r="BP76" s="21">
        <f t="shared" si="171"/>
        <v>342.33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34437.78</v>
      </c>
      <c r="B77">
        <v>-6925</v>
      </c>
      <c r="C77">
        <v>40148.4</v>
      </c>
      <c r="D77">
        <v>4308.35</v>
      </c>
      <c r="E77">
        <v>374.33</v>
      </c>
      <c r="F77" s="3">
        <v>-5484</v>
      </c>
      <c r="G77">
        <v>647.91</v>
      </c>
      <c r="H77">
        <v>649.63</v>
      </c>
      <c r="I77">
        <v>608.98</v>
      </c>
      <c r="J77">
        <v>0</v>
      </c>
      <c r="K77">
        <v>603.48</v>
      </c>
      <c r="L77">
        <v>604.18</v>
      </c>
      <c r="M77">
        <v>0</v>
      </c>
      <c r="N77">
        <v>921.3</v>
      </c>
      <c r="O77">
        <v>637.2</v>
      </c>
      <c r="P77">
        <v>600.7</v>
      </c>
      <c r="Q77">
        <v>334.49</v>
      </c>
      <c r="R77">
        <v>320.48</v>
      </c>
      <c r="S77">
        <v>34591.848</v>
      </c>
      <c r="T77">
        <v>6818.021</v>
      </c>
      <c r="U77">
        <v>4316.525</v>
      </c>
      <c r="V77">
        <v>65.426</v>
      </c>
      <c r="W77">
        <v>4381.951</v>
      </c>
      <c r="X77">
        <v>1275.32</v>
      </c>
      <c r="Y77">
        <v>50.034</v>
      </c>
      <c r="Z77">
        <v>4406.332</v>
      </c>
      <c r="AA77">
        <v>15183.908</v>
      </c>
      <c r="AB77">
        <v>1063.83</v>
      </c>
      <c r="AC77" t="s">
        <v>60</v>
      </c>
      <c r="AD77" s="3">
        <v>-1755.5685</v>
      </c>
      <c r="AE77">
        <v>374.33</v>
      </c>
      <c r="AF77">
        <v>0</v>
      </c>
      <c r="AG77">
        <v>374.33</v>
      </c>
      <c r="AH77">
        <v>395</v>
      </c>
      <c r="AI77">
        <v>0</v>
      </c>
      <c r="AJ77">
        <v>395</v>
      </c>
      <c r="AK77">
        <v>6598</v>
      </c>
      <c r="AL77">
        <v>34633</v>
      </c>
      <c r="AM77">
        <v>41231</v>
      </c>
      <c r="AN77">
        <v>4124.03</v>
      </c>
      <c r="AO77">
        <v>4098.46</v>
      </c>
      <c r="AP77">
        <v>25.57</v>
      </c>
      <c r="AQ77">
        <v>374.33</v>
      </c>
      <c r="AR77">
        <v>395</v>
      </c>
      <c r="AU77">
        <v>640</v>
      </c>
      <c r="AV77" s="13">
        <v>640</v>
      </c>
      <c r="AW77" s="3">
        <v>395</v>
      </c>
      <c r="AX77" s="3">
        <v>374.33</v>
      </c>
      <c r="AY77" s="3">
        <v>600</v>
      </c>
      <c r="AZ77" s="17">
        <v>600</v>
      </c>
      <c r="BA77" s="3">
        <v>395</v>
      </c>
      <c r="BB77" s="3">
        <v>374.33</v>
      </c>
      <c r="BE77" s="21">
        <f t="shared" si="138"/>
        <v>395</v>
      </c>
      <c r="BF77" s="21">
        <f t="shared" ref="BF77:BH77" si="172">AH77</f>
        <v>395</v>
      </c>
      <c r="BG77" s="21">
        <f t="shared" si="172"/>
        <v>0</v>
      </c>
      <c r="BH77" s="21">
        <f t="shared" si="172"/>
        <v>395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374.33</v>
      </c>
      <c r="BN77" s="21">
        <f t="shared" ref="BN77:BP77" si="173">AE77</f>
        <v>374.33</v>
      </c>
      <c r="BO77" s="21">
        <f t="shared" si="173"/>
        <v>0</v>
      </c>
      <c r="BP77" s="21">
        <f t="shared" si="173"/>
        <v>374.33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34478.31</v>
      </c>
      <c r="B78">
        <v>-6927</v>
      </c>
      <c r="C78">
        <v>40331.54</v>
      </c>
      <c r="D78">
        <v>4153.3</v>
      </c>
      <c r="E78">
        <v>391.67</v>
      </c>
      <c r="F78" s="3">
        <v>-5434</v>
      </c>
      <c r="G78">
        <v>648.78</v>
      </c>
      <c r="H78">
        <v>649.63</v>
      </c>
      <c r="I78">
        <v>609.13</v>
      </c>
      <c r="J78">
        <v>0</v>
      </c>
      <c r="K78">
        <v>598.36</v>
      </c>
      <c r="L78">
        <v>599.76</v>
      </c>
      <c r="M78">
        <v>0</v>
      </c>
      <c r="N78">
        <v>920.89</v>
      </c>
      <c r="O78">
        <v>637.5</v>
      </c>
      <c r="P78">
        <v>599.4</v>
      </c>
      <c r="Q78">
        <v>325.77</v>
      </c>
      <c r="R78">
        <v>320.32</v>
      </c>
      <c r="S78">
        <v>34437.16</v>
      </c>
      <c r="T78">
        <v>6881.409</v>
      </c>
      <c r="U78">
        <v>4427.03</v>
      </c>
      <c r="V78">
        <v>42.127</v>
      </c>
      <c r="W78">
        <v>4469.157</v>
      </c>
      <c r="X78">
        <v>1272.000019</v>
      </c>
      <c r="Y78">
        <v>49.963</v>
      </c>
      <c r="Z78">
        <v>4215.367</v>
      </c>
      <c r="AA78">
        <v>15346.938</v>
      </c>
      <c r="AB78">
        <v>1070.08</v>
      </c>
      <c r="AC78" t="s">
        <v>60</v>
      </c>
      <c r="AD78" s="3">
        <v>-1724.1915</v>
      </c>
      <c r="AE78">
        <v>391.67</v>
      </c>
      <c r="AF78">
        <v>0</v>
      </c>
      <c r="AG78">
        <v>391.67</v>
      </c>
      <c r="AH78">
        <v>370</v>
      </c>
      <c r="AI78">
        <v>0</v>
      </c>
      <c r="AJ78">
        <v>370</v>
      </c>
      <c r="AK78">
        <v>6599</v>
      </c>
      <c r="AL78">
        <v>34483.9</v>
      </c>
      <c r="AM78">
        <v>41082.9</v>
      </c>
      <c r="AN78">
        <v>4136.62</v>
      </c>
      <c r="AO78">
        <v>4135.96</v>
      </c>
      <c r="AP78">
        <v>0.66</v>
      </c>
      <c r="AQ78">
        <v>391.67</v>
      </c>
      <c r="AR78">
        <v>370</v>
      </c>
      <c r="AU78">
        <v>640</v>
      </c>
      <c r="AV78" s="13">
        <v>640</v>
      </c>
      <c r="AW78" s="3">
        <v>370</v>
      </c>
      <c r="AX78" s="3">
        <v>391.67</v>
      </c>
      <c r="AY78" s="3">
        <v>600</v>
      </c>
      <c r="AZ78" s="17">
        <v>600</v>
      </c>
      <c r="BA78" s="3">
        <v>370</v>
      </c>
      <c r="BB78" s="3">
        <v>391.67</v>
      </c>
      <c r="BE78" s="21">
        <f t="shared" si="138"/>
        <v>370</v>
      </c>
      <c r="BF78" s="21">
        <f t="shared" ref="BF78:BH78" si="174">AH78</f>
        <v>370</v>
      </c>
      <c r="BG78" s="21">
        <f t="shared" si="174"/>
        <v>0</v>
      </c>
      <c r="BH78" s="21">
        <f t="shared" si="174"/>
        <v>370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391.67</v>
      </c>
      <c r="BN78" s="21">
        <f t="shared" ref="BN78:BP78" si="175">AE78</f>
        <v>391.67</v>
      </c>
      <c r="BO78" s="21">
        <f t="shared" si="175"/>
        <v>0</v>
      </c>
      <c r="BP78" s="21">
        <f t="shared" si="175"/>
        <v>391.67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34305</v>
      </c>
      <c r="B79">
        <v>-6927</v>
      </c>
      <c r="C79">
        <v>39934.31</v>
      </c>
      <c r="D79">
        <v>4248.89</v>
      </c>
      <c r="E79">
        <v>380</v>
      </c>
      <c r="F79" s="3">
        <v>-5436</v>
      </c>
      <c r="G79">
        <v>647.91</v>
      </c>
      <c r="H79">
        <v>648.78</v>
      </c>
      <c r="I79">
        <v>610.09</v>
      </c>
      <c r="J79">
        <v>0</v>
      </c>
      <c r="K79">
        <v>597.9</v>
      </c>
      <c r="L79">
        <v>604.64</v>
      </c>
      <c r="M79">
        <v>0</v>
      </c>
      <c r="N79">
        <v>920.48</v>
      </c>
      <c r="O79">
        <v>638.9</v>
      </c>
      <c r="P79">
        <v>599.7</v>
      </c>
      <c r="Q79">
        <v>320.22</v>
      </c>
      <c r="R79">
        <v>320.27</v>
      </c>
      <c r="S79">
        <v>34306.75</v>
      </c>
      <c r="T79">
        <v>7011.276</v>
      </c>
      <c r="U79">
        <v>4373.215</v>
      </c>
      <c r="V79">
        <v>39.891</v>
      </c>
      <c r="W79">
        <v>4413.106</v>
      </c>
      <c r="X79">
        <v>1281</v>
      </c>
      <c r="Y79">
        <v>49.969</v>
      </c>
      <c r="Z79">
        <v>4267.223</v>
      </c>
      <c r="AA79">
        <v>15292.143</v>
      </c>
      <c r="AB79">
        <v>1067.86</v>
      </c>
      <c r="AC79" t="s">
        <v>60</v>
      </c>
      <c r="AD79" s="3">
        <v>-1721.9504</v>
      </c>
      <c r="AE79">
        <v>380</v>
      </c>
      <c r="AF79">
        <v>0</v>
      </c>
      <c r="AG79">
        <v>380</v>
      </c>
      <c r="AH79">
        <v>359</v>
      </c>
      <c r="AI79">
        <v>0</v>
      </c>
      <c r="AJ79">
        <v>359</v>
      </c>
      <c r="AK79">
        <v>6599</v>
      </c>
      <c r="AL79">
        <v>34119.8</v>
      </c>
      <c r="AM79">
        <v>40718.8</v>
      </c>
      <c r="AN79">
        <v>4165.33</v>
      </c>
      <c r="AO79">
        <v>4165.21</v>
      </c>
      <c r="AP79">
        <v>0.12</v>
      </c>
      <c r="AQ79">
        <v>380</v>
      </c>
      <c r="AR79">
        <v>359</v>
      </c>
      <c r="AU79">
        <v>640</v>
      </c>
      <c r="AV79" s="13">
        <v>640</v>
      </c>
      <c r="AW79" s="3">
        <v>359</v>
      </c>
      <c r="AX79" s="3">
        <v>380</v>
      </c>
      <c r="AY79" s="3">
        <v>600</v>
      </c>
      <c r="AZ79" s="17">
        <v>600</v>
      </c>
      <c r="BA79" s="3">
        <v>359</v>
      </c>
      <c r="BB79" s="3">
        <v>380</v>
      </c>
      <c r="BE79" s="21">
        <f t="shared" si="138"/>
        <v>359</v>
      </c>
      <c r="BF79" s="21">
        <f t="shared" ref="BF79:BH79" si="176">AH79</f>
        <v>359</v>
      </c>
      <c r="BG79" s="21">
        <f t="shared" si="176"/>
        <v>0</v>
      </c>
      <c r="BH79" s="21">
        <f t="shared" si="176"/>
        <v>359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380</v>
      </c>
      <c r="BN79" s="21">
        <f t="shared" ref="BN79:BP79" si="177">AE79</f>
        <v>380</v>
      </c>
      <c r="BO79" s="21">
        <f t="shared" si="177"/>
        <v>0</v>
      </c>
      <c r="BP79" s="21">
        <f t="shared" si="177"/>
        <v>380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34148.57</v>
      </c>
      <c r="B80">
        <v>-6927</v>
      </c>
      <c r="C80">
        <v>39619.02</v>
      </c>
      <c r="D80">
        <v>4310.23</v>
      </c>
      <c r="E80">
        <v>360.33</v>
      </c>
      <c r="F80" s="3">
        <v>-5434</v>
      </c>
      <c r="G80">
        <v>647.91</v>
      </c>
      <c r="H80">
        <v>648.78</v>
      </c>
      <c r="I80">
        <v>609.48</v>
      </c>
      <c r="J80">
        <v>0</v>
      </c>
      <c r="K80">
        <v>598.6</v>
      </c>
      <c r="L80">
        <v>599.99</v>
      </c>
      <c r="M80">
        <v>0</v>
      </c>
      <c r="N80">
        <v>920.48</v>
      </c>
      <c r="O80">
        <v>637.2</v>
      </c>
      <c r="P80">
        <v>600.2</v>
      </c>
      <c r="Q80">
        <v>320.06</v>
      </c>
      <c r="R80">
        <v>320.75</v>
      </c>
      <c r="S80">
        <v>33948.055</v>
      </c>
      <c r="T80">
        <v>7149.219</v>
      </c>
      <c r="U80">
        <v>4442.275</v>
      </c>
      <c r="V80">
        <v>28.159</v>
      </c>
      <c r="W80">
        <v>4470.434</v>
      </c>
      <c r="X80">
        <v>1282.86</v>
      </c>
      <c r="Y80">
        <v>49.971</v>
      </c>
      <c r="Z80">
        <v>4412.125</v>
      </c>
      <c r="AA80">
        <v>15132.986</v>
      </c>
      <c r="AB80">
        <v>1059.83</v>
      </c>
      <c r="AC80" t="s">
        <v>60</v>
      </c>
      <c r="AD80" s="3">
        <v>-1728.8142</v>
      </c>
      <c r="AE80">
        <v>360.33</v>
      </c>
      <c r="AF80">
        <v>0</v>
      </c>
      <c r="AG80">
        <v>360.33</v>
      </c>
      <c r="AH80">
        <v>365</v>
      </c>
      <c r="AI80">
        <v>0</v>
      </c>
      <c r="AJ80">
        <v>365</v>
      </c>
      <c r="AK80">
        <v>6599</v>
      </c>
      <c r="AL80">
        <v>33921.2</v>
      </c>
      <c r="AM80">
        <v>40520.2</v>
      </c>
      <c r="AN80">
        <v>4192.43</v>
      </c>
      <c r="AO80">
        <v>4192.41</v>
      </c>
      <c r="AP80">
        <v>0.02</v>
      </c>
      <c r="AQ80">
        <v>360.33</v>
      </c>
      <c r="AR80">
        <v>365</v>
      </c>
      <c r="AU80">
        <v>640</v>
      </c>
      <c r="AV80" s="13">
        <v>640</v>
      </c>
      <c r="AW80" s="3">
        <v>365</v>
      </c>
      <c r="AX80" s="3">
        <v>360.33</v>
      </c>
      <c r="AY80" s="3">
        <v>600</v>
      </c>
      <c r="AZ80" s="17">
        <v>600</v>
      </c>
      <c r="BA80" s="3">
        <v>365</v>
      </c>
      <c r="BB80" s="3">
        <v>360.33</v>
      </c>
      <c r="BE80" s="21">
        <f t="shared" si="138"/>
        <v>365</v>
      </c>
      <c r="BF80" s="21">
        <f t="shared" ref="BF80:BH80" si="178">AH80</f>
        <v>365</v>
      </c>
      <c r="BG80" s="21">
        <f t="shared" si="178"/>
        <v>0</v>
      </c>
      <c r="BH80" s="21">
        <f t="shared" si="178"/>
        <v>365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360.33</v>
      </c>
      <c r="BN80" s="21">
        <f t="shared" ref="BN80:BP80" si="179">AE80</f>
        <v>360.33</v>
      </c>
      <c r="BO80" s="21">
        <f t="shared" si="179"/>
        <v>0</v>
      </c>
      <c r="BP80" s="21">
        <f t="shared" si="179"/>
        <v>360.33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33841.71</v>
      </c>
      <c r="B81">
        <v>-6927</v>
      </c>
      <c r="C81">
        <v>39310.68</v>
      </c>
      <c r="D81">
        <v>4508.72</v>
      </c>
      <c r="E81">
        <v>355.33</v>
      </c>
      <c r="F81" s="3">
        <v>-5436</v>
      </c>
      <c r="G81">
        <v>647.91</v>
      </c>
      <c r="H81">
        <v>649.63</v>
      </c>
      <c r="I81">
        <v>608.53</v>
      </c>
      <c r="J81">
        <v>0</v>
      </c>
      <c r="K81">
        <v>598.6</v>
      </c>
      <c r="L81">
        <v>604.64</v>
      </c>
      <c r="M81">
        <v>0</v>
      </c>
      <c r="N81">
        <v>920.48</v>
      </c>
      <c r="O81">
        <v>632.4</v>
      </c>
      <c r="P81">
        <v>601.6</v>
      </c>
      <c r="Q81">
        <v>320.17</v>
      </c>
      <c r="R81">
        <v>320.43</v>
      </c>
      <c r="S81">
        <v>33893.316</v>
      </c>
      <c r="T81">
        <v>6954.664</v>
      </c>
      <c r="U81">
        <v>4414.455</v>
      </c>
      <c r="V81">
        <v>23.877</v>
      </c>
      <c r="W81">
        <v>4438.332</v>
      </c>
      <c r="X81">
        <v>1282.3</v>
      </c>
      <c r="Y81">
        <v>49.993</v>
      </c>
      <c r="Z81">
        <v>4407.387</v>
      </c>
      <c r="AA81">
        <v>14836.008</v>
      </c>
      <c r="AB81">
        <v>1058.7</v>
      </c>
      <c r="AC81" t="s">
        <v>60</v>
      </c>
      <c r="AD81" s="3">
        <v>-1727.5533</v>
      </c>
      <c r="AE81">
        <v>355.33</v>
      </c>
      <c r="AF81">
        <v>0</v>
      </c>
      <c r="AG81">
        <v>355.33</v>
      </c>
      <c r="AH81">
        <v>340</v>
      </c>
      <c r="AI81">
        <v>0</v>
      </c>
      <c r="AJ81">
        <v>340</v>
      </c>
      <c r="AK81">
        <v>6599</v>
      </c>
      <c r="AL81">
        <v>33722.6</v>
      </c>
      <c r="AM81">
        <v>40321.6</v>
      </c>
      <c r="AN81">
        <v>4293.98</v>
      </c>
      <c r="AO81">
        <v>4293.98</v>
      </c>
      <c r="AP81">
        <v>0</v>
      </c>
      <c r="AQ81">
        <v>355.33</v>
      </c>
      <c r="AR81">
        <v>340</v>
      </c>
      <c r="AU81">
        <v>640</v>
      </c>
      <c r="AV81" s="13">
        <v>640</v>
      </c>
      <c r="AW81" s="3">
        <v>340</v>
      </c>
      <c r="AX81" s="3">
        <v>355.33</v>
      </c>
      <c r="AY81" s="3">
        <v>600</v>
      </c>
      <c r="AZ81" s="17">
        <v>600</v>
      </c>
      <c r="BA81" s="3">
        <v>340</v>
      </c>
      <c r="BB81" s="3">
        <v>355.33</v>
      </c>
      <c r="BE81" s="21">
        <f t="shared" si="138"/>
        <v>340</v>
      </c>
      <c r="BF81" s="21">
        <f t="shared" ref="BF81:BH81" si="180">AH81</f>
        <v>340</v>
      </c>
      <c r="BG81" s="21">
        <f t="shared" si="180"/>
        <v>0</v>
      </c>
      <c r="BH81" s="21">
        <f t="shared" si="180"/>
        <v>340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355.33</v>
      </c>
      <c r="BN81" s="21">
        <f t="shared" ref="BN81:BP81" si="181">AE81</f>
        <v>355.33</v>
      </c>
      <c r="BO81" s="21">
        <f t="shared" si="181"/>
        <v>0</v>
      </c>
      <c r="BP81" s="21">
        <f t="shared" si="181"/>
        <v>355.33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33710.44</v>
      </c>
      <c r="B82">
        <v>-6927</v>
      </c>
      <c r="C82">
        <v>39538.71</v>
      </c>
      <c r="D82">
        <v>4378.37</v>
      </c>
      <c r="E82">
        <v>372.67</v>
      </c>
      <c r="F82" s="3">
        <v>-5551</v>
      </c>
      <c r="G82">
        <v>648.78</v>
      </c>
      <c r="H82">
        <v>649.63</v>
      </c>
      <c r="I82">
        <v>610.47</v>
      </c>
      <c r="J82">
        <v>0</v>
      </c>
      <c r="K82">
        <v>601.85</v>
      </c>
      <c r="L82">
        <v>599.76</v>
      </c>
      <c r="M82">
        <v>0</v>
      </c>
      <c r="N82">
        <v>920.89</v>
      </c>
      <c r="O82">
        <v>638</v>
      </c>
      <c r="P82">
        <v>599.7</v>
      </c>
      <c r="Q82">
        <v>320.48</v>
      </c>
      <c r="R82">
        <v>320.48</v>
      </c>
      <c r="S82">
        <v>33808.883</v>
      </c>
      <c r="T82">
        <v>6986.784</v>
      </c>
      <c r="U82">
        <v>4433.009</v>
      </c>
      <c r="V82">
        <v>18.927</v>
      </c>
      <c r="W82">
        <v>4451.936</v>
      </c>
      <c r="X82">
        <v>1267.15</v>
      </c>
      <c r="Y82">
        <v>49.998</v>
      </c>
      <c r="Z82">
        <v>4336.906</v>
      </c>
      <c r="AA82">
        <v>14989.783</v>
      </c>
      <c r="AB82">
        <v>1046.51</v>
      </c>
      <c r="AC82" t="s">
        <v>60</v>
      </c>
      <c r="AD82" s="3">
        <v>-1836.5322</v>
      </c>
      <c r="AE82">
        <v>372.67</v>
      </c>
      <c r="AF82">
        <v>0</v>
      </c>
      <c r="AG82">
        <v>372.67</v>
      </c>
      <c r="AH82">
        <v>368</v>
      </c>
      <c r="AI82">
        <v>0</v>
      </c>
      <c r="AJ82">
        <v>368</v>
      </c>
      <c r="AK82">
        <v>6599</v>
      </c>
      <c r="AL82">
        <v>33557.1</v>
      </c>
      <c r="AM82">
        <v>40156.1</v>
      </c>
      <c r="AN82">
        <v>4262.49</v>
      </c>
      <c r="AO82">
        <v>4262.49</v>
      </c>
      <c r="AP82">
        <v>0</v>
      </c>
      <c r="AQ82">
        <v>372.67</v>
      </c>
      <c r="AR82">
        <v>368</v>
      </c>
      <c r="AU82">
        <v>640</v>
      </c>
      <c r="AV82" s="13">
        <v>640</v>
      </c>
      <c r="AW82" s="3">
        <v>368</v>
      </c>
      <c r="AX82" s="3">
        <v>372.67</v>
      </c>
      <c r="AY82" s="3">
        <v>600</v>
      </c>
      <c r="AZ82" s="17">
        <v>600</v>
      </c>
      <c r="BA82" s="3">
        <v>368</v>
      </c>
      <c r="BB82" s="3">
        <v>372.67</v>
      </c>
      <c r="BE82" s="21">
        <f t="shared" si="138"/>
        <v>368</v>
      </c>
      <c r="BF82" s="21">
        <f t="shared" ref="BF82:BH82" si="182">AH82</f>
        <v>368</v>
      </c>
      <c r="BG82" s="21">
        <f t="shared" si="182"/>
        <v>0</v>
      </c>
      <c r="BH82" s="21">
        <f t="shared" si="182"/>
        <v>368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372.67</v>
      </c>
      <c r="BN82" s="21">
        <f t="shared" ref="BN82:BP82" si="183">AE82</f>
        <v>372.67</v>
      </c>
      <c r="BO82" s="21">
        <f t="shared" si="183"/>
        <v>0</v>
      </c>
      <c r="BP82" s="21">
        <f t="shared" si="183"/>
        <v>372.67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33741.63</v>
      </c>
      <c r="B83">
        <v>-6812</v>
      </c>
      <c r="C83">
        <v>39579.64</v>
      </c>
      <c r="D83">
        <v>4294.69</v>
      </c>
      <c r="E83">
        <v>379.67</v>
      </c>
      <c r="F83" s="3">
        <v>-5607</v>
      </c>
      <c r="G83">
        <v>648.78</v>
      </c>
      <c r="H83">
        <v>649.63</v>
      </c>
      <c r="I83">
        <v>610.16</v>
      </c>
      <c r="J83">
        <v>0</v>
      </c>
      <c r="K83">
        <v>601.39</v>
      </c>
      <c r="L83">
        <v>603.25</v>
      </c>
      <c r="M83">
        <v>0</v>
      </c>
      <c r="N83">
        <v>920.48</v>
      </c>
      <c r="O83">
        <v>637.7</v>
      </c>
      <c r="P83">
        <v>596.9</v>
      </c>
      <c r="Q83">
        <v>320.06</v>
      </c>
      <c r="R83">
        <v>320.8</v>
      </c>
      <c r="S83">
        <v>33597.305</v>
      </c>
      <c r="T83">
        <v>6985.423</v>
      </c>
      <c r="U83">
        <v>4497.359</v>
      </c>
      <c r="V83">
        <v>19.11</v>
      </c>
      <c r="W83">
        <v>4516.469</v>
      </c>
      <c r="X83">
        <v>1146.15</v>
      </c>
      <c r="Y83">
        <v>50.024</v>
      </c>
      <c r="Z83">
        <v>4581.789</v>
      </c>
      <c r="AA83">
        <v>14768.535</v>
      </c>
      <c r="AB83">
        <v>1064.09</v>
      </c>
      <c r="AC83" t="s">
        <v>60</v>
      </c>
      <c r="AD83" s="3">
        <v>-1890.3213</v>
      </c>
      <c r="AE83">
        <v>379.67</v>
      </c>
      <c r="AF83">
        <v>0</v>
      </c>
      <c r="AG83">
        <v>379.67</v>
      </c>
      <c r="AH83">
        <v>355</v>
      </c>
      <c r="AI83">
        <v>0</v>
      </c>
      <c r="AJ83">
        <v>355</v>
      </c>
      <c r="AK83">
        <v>6484</v>
      </c>
      <c r="AL83">
        <v>33424.6</v>
      </c>
      <c r="AM83">
        <v>39908.6</v>
      </c>
      <c r="AN83">
        <v>4227</v>
      </c>
      <c r="AO83">
        <v>4227</v>
      </c>
      <c r="AP83">
        <v>0</v>
      </c>
      <c r="AQ83">
        <v>379.67</v>
      </c>
      <c r="AR83">
        <v>355</v>
      </c>
      <c r="AU83">
        <v>640</v>
      </c>
      <c r="AV83" s="13">
        <v>640</v>
      </c>
      <c r="AW83" s="3">
        <v>355</v>
      </c>
      <c r="AX83" s="3">
        <v>379.67</v>
      </c>
      <c r="AY83" s="3">
        <v>600</v>
      </c>
      <c r="AZ83" s="17">
        <v>600</v>
      </c>
      <c r="BA83" s="3">
        <v>355</v>
      </c>
      <c r="BB83" s="3">
        <v>379.67</v>
      </c>
      <c r="BE83" s="21">
        <f t="shared" si="138"/>
        <v>355</v>
      </c>
      <c r="BF83" s="21">
        <f t="shared" ref="BF83:BH83" si="184">AH83</f>
        <v>355</v>
      </c>
      <c r="BG83" s="21">
        <f t="shared" si="184"/>
        <v>0</v>
      </c>
      <c r="BH83" s="21">
        <f t="shared" si="184"/>
        <v>355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379.67</v>
      </c>
      <c r="BN83" s="21">
        <f t="shared" ref="BN83:BP83" si="185">AE83</f>
        <v>379.67</v>
      </c>
      <c r="BO83" s="21">
        <f t="shared" si="185"/>
        <v>0</v>
      </c>
      <c r="BP83" s="21">
        <f t="shared" si="185"/>
        <v>379.67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33557.57</v>
      </c>
      <c r="B84">
        <v>-6697</v>
      </c>
      <c r="C84">
        <v>38471.79</v>
      </c>
      <c r="D84">
        <v>4326.55</v>
      </c>
      <c r="E84">
        <v>336.67</v>
      </c>
      <c r="F84" s="3">
        <v>-5663</v>
      </c>
      <c r="G84">
        <v>649.63</v>
      </c>
      <c r="H84">
        <v>649.63</v>
      </c>
      <c r="I84">
        <v>610.17</v>
      </c>
      <c r="J84">
        <v>0</v>
      </c>
      <c r="K84">
        <v>597.67</v>
      </c>
      <c r="L84">
        <v>601.39</v>
      </c>
      <c r="M84">
        <v>0</v>
      </c>
      <c r="N84">
        <v>920.07</v>
      </c>
      <c r="O84">
        <v>639.3</v>
      </c>
      <c r="P84">
        <v>595.2</v>
      </c>
      <c r="Q84">
        <v>320.59</v>
      </c>
      <c r="R84">
        <v>313.61</v>
      </c>
      <c r="S84">
        <v>33587.9</v>
      </c>
      <c r="T84">
        <v>6791.821</v>
      </c>
      <c r="U84">
        <v>4530.936</v>
      </c>
      <c r="V84">
        <v>14.184</v>
      </c>
      <c r="W84">
        <v>4545.12</v>
      </c>
      <c r="X84">
        <v>1267.999999</v>
      </c>
      <c r="Y84">
        <v>50.008</v>
      </c>
      <c r="Z84">
        <v>5152.352</v>
      </c>
      <c r="AA84">
        <v>14150.23</v>
      </c>
      <c r="AB84">
        <v>1075.65</v>
      </c>
      <c r="AC84" t="s">
        <v>60</v>
      </c>
      <c r="AD84" s="3">
        <v>-1960.6394</v>
      </c>
      <c r="AE84">
        <v>336.67</v>
      </c>
      <c r="AF84">
        <v>0</v>
      </c>
      <c r="AG84">
        <v>336.67</v>
      </c>
      <c r="AH84">
        <v>350</v>
      </c>
      <c r="AI84">
        <v>0</v>
      </c>
      <c r="AJ84">
        <v>350</v>
      </c>
      <c r="AK84">
        <v>6370</v>
      </c>
      <c r="AL84">
        <v>33226</v>
      </c>
      <c r="AM84">
        <v>39596</v>
      </c>
      <c r="AN84">
        <v>4190.91</v>
      </c>
      <c r="AO84">
        <v>4190.91</v>
      </c>
      <c r="AP84">
        <v>0</v>
      </c>
      <c r="AQ84">
        <v>336.67</v>
      </c>
      <c r="AR84">
        <v>350</v>
      </c>
      <c r="AU84">
        <v>640</v>
      </c>
      <c r="AV84" s="13">
        <v>640</v>
      </c>
      <c r="AW84" s="3">
        <v>350</v>
      </c>
      <c r="AX84" s="3">
        <v>336.67</v>
      </c>
      <c r="AY84" s="3">
        <v>600</v>
      </c>
      <c r="AZ84" s="17">
        <v>600</v>
      </c>
      <c r="BA84" s="3">
        <v>350</v>
      </c>
      <c r="BB84" s="3">
        <v>336.67</v>
      </c>
      <c r="BE84" s="21">
        <f t="shared" si="138"/>
        <v>350</v>
      </c>
      <c r="BF84" s="21">
        <f t="shared" ref="BF84:BH84" si="186">AH84</f>
        <v>350</v>
      </c>
      <c r="BG84" s="21">
        <f t="shared" si="186"/>
        <v>0</v>
      </c>
      <c r="BH84" s="21">
        <f t="shared" si="186"/>
        <v>350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336.67</v>
      </c>
      <c r="BN84" s="21">
        <f t="shared" ref="BN84:BP84" si="187">AE84</f>
        <v>336.67</v>
      </c>
      <c r="BO84" s="21">
        <f t="shared" si="187"/>
        <v>0</v>
      </c>
      <c r="BP84" s="21">
        <f t="shared" si="187"/>
        <v>336.67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33386.42</v>
      </c>
      <c r="B85">
        <v>-6582</v>
      </c>
      <c r="C85">
        <v>37665.55</v>
      </c>
      <c r="D85">
        <v>4287.05</v>
      </c>
      <c r="E85">
        <v>338.33</v>
      </c>
      <c r="F85" s="3">
        <v>-5716</v>
      </c>
      <c r="G85">
        <v>649.63</v>
      </c>
      <c r="H85">
        <v>649.63</v>
      </c>
      <c r="I85">
        <v>609.38</v>
      </c>
      <c r="J85">
        <v>0</v>
      </c>
      <c r="K85">
        <v>602.09</v>
      </c>
      <c r="L85">
        <v>598.83</v>
      </c>
      <c r="M85">
        <v>0</v>
      </c>
      <c r="N85">
        <v>920.89</v>
      </c>
      <c r="O85">
        <v>637.8</v>
      </c>
      <c r="P85">
        <v>595.7</v>
      </c>
      <c r="Q85">
        <v>319.48</v>
      </c>
      <c r="R85">
        <v>300.29</v>
      </c>
      <c r="S85">
        <v>33311.152</v>
      </c>
      <c r="T85">
        <v>6628.282</v>
      </c>
      <c r="U85">
        <v>4567.651</v>
      </c>
      <c r="V85">
        <v>4.275</v>
      </c>
      <c r="W85">
        <v>4571.926</v>
      </c>
      <c r="X85">
        <v>1257.61</v>
      </c>
      <c r="Y85">
        <v>50.028</v>
      </c>
      <c r="Z85">
        <v>5613.676</v>
      </c>
      <c r="AA85">
        <v>13647.887</v>
      </c>
      <c r="AB85">
        <v>1077.83</v>
      </c>
      <c r="AC85" t="s">
        <v>60</v>
      </c>
      <c r="AD85" s="3">
        <v>-2030.257</v>
      </c>
      <c r="AE85">
        <v>338.33</v>
      </c>
      <c r="AF85">
        <v>0</v>
      </c>
      <c r="AG85">
        <v>338.33</v>
      </c>
      <c r="AH85">
        <v>338</v>
      </c>
      <c r="AI85">
        <v>0</v>
      </c>
      <c r="AJ85">
        <v>338</v>
      </c>
      <c r="AK85">
        <v>6255</v>
      </c>
      <c r="AL85">
        <v>33093.6</v>
      </c>
      <c r="AM85">
        <v>39348.6</v>
      </c>
      <c r="AN85">
        <v>4160.28</v>
      </c>
      <c r="AO85">
        <v>4160.28</v>
      </c>
      <c r="AP85">
        <v>0</v>
      </c>
      <c r="AQ85">
        <v>338.33</v>
      </c>
      <c r="AR85">
        <v>338</v>
      </c>
      <c r="AU85">
        <v>640</v>
      </c>
      <c r="AV85" s="13">
        <v>640</v>
      </c>
      <c r="AW85" s="3">
        <v>338</v>
      </c>
      <c r="AX85" s="3">
        <v>338.33</v>
      </c>
      <c r="AY85" s="3">
        <v>600</v>
      </c>
      <c r="AZ85" s="17">
        <v>600</v>
      </c>
      <c r="BA85" s="3">
        <v>338</v>
      </c>
      <c r="BB85" s="3">
        <v>338.33</v>
      </c>
      <c r="BE85" s="21">
        <f t="shared" si="138"/>
        <v>338</v>
      </c>
      <c r="BF85" s="21">
        <f t="shared" ref="BF85:BH85" si="188">AH85</f>
        <v>338</v>
      </c>
      <c r="BG85" s="21">
        <f t="shared" si="188"/>
        <v>0</v>
      </c>
      <c r="BH85" s="21">
        <f t="shared" si="188"/>
        <v>338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338.33</v>
      </c>
      <c r="BN85" s="21">
        <f t="shared" ref="BN85:BP85" si="189">AE85</f>
        <v>338.33</v>
      </c>
      <c r="BO85" s="21">
        <f t="shared" si="189"/>
        <v>0</v>
      </c>
      <c r="BP85" s="21">
        <f t="shared" si="189"/>
        <v>338.33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33087.68</v>
      </c>
      <c r="B86">
        <v>-6464</v>
      </c>
      <c r="C86">
        <v>35910.85</v>
      </c>
      <c r="D86">
        <v>4376.2</v>
      </c>
      <c r="E86">
        <v>316.67</v>
      </c>
      <c r="F86" s="3">
        <v>-5756</v>
      </c>
      <c r="G86">
        <v>649.63</v>
      </c>
      <c r="H86">
        <v>649.63</v>
      </c>
      <c r="I86">
        <v>610.56</v>
      </c>
      <c r="J86">
        <v>0</v>
      </c>
      <c r="K86">
        <v>599.99</v>
      </c>
      <c r="L86">
        <v>603.48</v>
      </c>
      <c r="M86">
        <v>0</v>
      </c>
      <c r="N86">
        <v>921.3</v>
      </c>
      <c r="O86">
        <v>609.8</v>
      </c>
      <c r="P86">
        <v>594.3</v>
      </c>
      <c r="Q86">
        <v>300.4</v>
      </c>
      <c r="R86">
        <v>298.97</v>
      </c>
      <c r="S86">
        <v>33306.902</v>
      </c>
      <c r="T86">
        <v>6377.56</v>
      </c>
      <c r="U86">
        <v>4573.431</v>
      </c>
      <c r="V86">
        <v>4.214</v>
      </c>
      <c r="W86">
        <v>4577.645</v>
      </c>
      <c r="X86">
        <v>1249.96</v>
      </c>
      <c r="Y86">
        <v>49.967</v>
      </c>
      <c r="Z86">
        <v>6144.289</v>
      </c>
      <c r="AA86">
        <v>12969.064</v>
      </c>
      <c r="AB86">
        <v>1077.11</v>
      </c>
      <c r="AC86" t="s">
        <v>60</v>
      </c>
      <c r="AD86" s="3">
        <v>-2109.96</v>
      </c>
      <c r="AE86">
        <v>316.67</v>
      </c>
      <c r="AF86">
        <v>0</v>
      </c>
      <c r="AG86">
        <v>316.67</v>
      </c>
      <c r="AH86">
        <v>338</v>
      </c>
      <c r="AI86">
        <v>0</v>
      </c>
      <c r="AJ86">
        <v>338</v>
      </c>
      <c r="AK86">
        <v>6138</v>
      </c>
      <c r="AL86">
        <v>32895</v>
      </c>
      <c r="AM86">
        <v>39033</v>
      </c>
      <c r="AN86">
        <v>4093.43</v>
      </c>
      <c r="AO86">
        <v>4093.43</v>
      </c>
      <c r="AP86">
        <v>0</v>
      </c>
      <c r="AQ86">
        <v>316.67</v>
      </c>
      <c r="AR86">
        <v>338</v>
      </c>
      <c r="AU86">
        <v>640</v>
      </c>
      <c r="AV86" s="13">
        <v>597.33</v>
      </c>
      <c r="AW86" s="3">
        <v>338</v>
      </c>
      <c r="AX86" s="3">
        <v>316.67</v>
      </c>
      <c r="AY86" s="3">
        <v>600</v>
      </c>
      <c r="AZ86" s="17">
        <v>597.33</v>
      </c>
      <c r="BA86" s="3">
        <v>338</v>
      </c>
      <c r="BB86" s="3">
        <v>316.67</v>
      </c>
      <c r="BE86" s="21">
        <f t="shared" si="138"/>
        <v>338</v>
      </c>
      <c r="BF86" s="21">
        <f t="shared" ref="BF86:BH86" si="190">AH86</f>
        <v>338</v>
      </c>
      <c r="BG86" s="21">
        <f t="shared" si="190"/>
        <v>0</v>
      </c>
      <c r="BH86" s="21">
        <f t="shared" si="190"/>
        <v>338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316.67</v>
      </c>
      <c r="BN86" s="21">
        <f t="shared" ref="BN86:BP86" si="191">AE86</f>
        <v>316.67</v>
      </c>
      <c r="BO86" s="21">
        <f t="shared" si="191"/>
        <v>0</v>
      </c>
      <c r="BP86" s="21">
        <f t="shared" si="191"/>
        <v>316.67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33057.66</v>
      </c>
      <c r="B87">
        <v>-6261</v>
      </c>
      <c r="C87">
        <v>37189.45</v>
      </c>
      <c r="D87">
        <v>4373.09</v>
      </c>
      <c r="E87">
        <v>322.67</v>
      </c>
      <c r="F87" s="3">
        <v>-5597</v>
      </c>
      <c r="G87">
        <v>649.63</v>
      </c>
      <c r="H87">
        <v>648.78</v>
      </c>
      <c r="I87">
        <v>609.73</v>
      </c>
      <c r="J87">
        <v>0</v>
      </c>
      <c r="K87">
        <v>598.83</v>
      </c>
      <c r="L87">
        <v>597.2</v>
      </c>
      <c r="M87">
        <v>0</v>
      </c>
      <c r="N87">
        <v>920.48</v>
      </c>
      <c r="O87">
        <v>633.1</v>
      </c>
      <c r="P87">
        <v>596.9</v>
      </c>
      <c r="Q87">
        <v>314.3</v>
      </c>
      <c r="R87">
        <v>298.86</v>
      </c>
      <c r="S87">
        <v>33009.355</v>
      </c>
      <c r="T87">
        <v>6475.142</v>
      </c>
      <c r="U87">
        <v>4549.002</v>
      </c>
      <c r="V87">
        <v>4.256</v>
      </c>
      <c r="W87">
        <v>4553.258</v>
      </c>
      <c r="X87">
        <v>1239.51</v>
      </c>
      <c r="Y87">
        <v>50.024</v>
      </c>
      <c r="Z87">
        <v>5961.168</v>
      </c>
      <c r="AA87">
        <v>13275.352</v>
      </c>
      <c r="AB87">
        <v>1074.36</v>
      </c>
      <c r="AC87" t="s">
        <v>60</v>
      </c>
      <c r="AD87" s="3">
        <v>-1908.6713</v>
      </c>
      <c r="AE87">
        <v>322.67</v>
      </c>
      <c r="AF87">
        <v>0</v>
      </c>
      <c r="AG87">
        <v>322.67</v>
      </c>
      <c r="AH87">
        <v>348</v>
      </c>
      <c r="AI87">
        <v>0</v>
      </c>
      <c r="AJ87">
        <v>348</v>
      </c>
      <c r="AK87">
        <v>5966</v>
      </c>
      <c r="AL87">
        <v>32630.2</v>
      </c>
      <c r="AM87">
        <v>38596.2</v>
      </c>
      <c r="AN87">
        <v>4018.88</v>
      </c>
      <c r="AO87">
        <v>4018.88</v>
      </c>
      <c r="AP87">
        <v>0</v>
      </c>
      <c r="AQ87">
        <v>322.67</v>
      </c>
      <c r="AR87">
        <v>348</v>
      </c>
      <c r="AU87">
        <v>640</v>
      </c>
      <c r="AV87" s="13">
        <v>640</v>
      </c>
      <c r="AW87" s="3">
        <v>348</v>
      </c>
      <c r="AX87" s="3">
        <v>322.67</v>
      </c>
      <c r="AY87" s="3">
        <v>600</v>
      </c>
      <c r="AZ87" s="17">
        <v>600</v>
      </c>
      <c r="BA87" s="3">
        <v>348</v>
      </c>
      <c r="BB87" s="3">
        <v>322.67</v>
      </c>
      <c r="BE87" s="21">
        <f t="shared" si="138"/>
        <v>348</v>
      </c>
      <c r="BF87" s="21">
        <f t="shared" ref="BF87:BH87" si="192">AH87</f>
        <v>348</v>
      </c>
      <c r="BG87" s="21">
        <f t="shared" si="192"/>
        <v>0</v>
      </c>
      <c r="BH87" s="21">
        <f t="shared" si="192"/>
        <v>348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322.67</v>
      </c>
      <c r="BN87" s="21">
        <f t="shared" ref="BN87:BP87" si="193">AE87</f>
        <v>322.67</v>
      </c>
      <c r="BO87" s="21">
        <f t="shared" si="193"/>
        <v>0</v>
      </c>
      <c r="BP87" s="21">
        <f t="shared" si="193"/>
        <v>322.67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32645.36</v>
      </c>
      <c r="B88">
        <v>-6062</v>
      </c>
      <c r="C88">
        <v>36238.99</v>
      </c>
      <c r="D88">
        <v>4422.64</v>
      </c>
      <c r="E88">
        <v>316.67</v>
      </c>
      <c r="F88" s="3">
        <v>-5440</v>
      </c>
      <c r="G88">
        <v>649.63</v>
      </c>
      <c r="H88">
        <v>647.91</v>
      </c>
      <c r="I88">
        <v>609.81</v>
      </c>
      <c r="J88">
        <v>0</v>
      </c>
      <c r="K88">
        <v>599.99</v>
      </c>
      <c r="L88">
        <v>603.95</v>
      </c>
      <c r="M88">
        <v>0</v>
      </c>
      <c r="N88">
        <v>920.48</v>
      </c>
      <c r="O88">
        <v>601.7</v>
      </c>
      <c r="P88">
        <v>595</v>
      </c>
      <c r="Q88">
        <v>300.13</v>
      </c>
      <c r="R88">
        <v>299.44</v>
      </c>
      <c r="S88">
        <v>32591.139</v>
      </c>
      <c r="T88">
        <v>5901.096</v>
      </c>
      <c r="U88">
        <v>4495.034</v>
      </c>
      <c r="V88">
        <v>4.187</v>
      </c>
      <c r="W88">
        <v>4499.221</v>
      </c>
      <c r="X88">
        <v>434.31</v>
      </c>
      <c r="Y88">
        <v>49.974</v>
      </c>
      <c r="Z88">
        <v>6150.16</v>
      </c>
      <c r="AA88">
        <v>13031.986</v>
      </c>
      <c r="AB88">
        <v>1073.87</v>
      </c>
      <c r="AC88" t="s">
        <v>60</v>
      </c>
      <c r="AD88" s="3">
        <v>-1799.2722</v>
      </c>
      <c r="AE88">
        <v>316.67</v>
      </c>
      <c r="AF88">
        <v>0</v>
      </c>
      <c r="AG88">
        <v>316.67</v>
      </c>
      <c r="AH88">
        <v>340</v>
      </c>
      <c r="AI88">
        <v>0</v>
      </c>
      <c r="AJ88">
        <v>340</v>
      </c>
      <c r="AK88">
        <v>5798</v>
      </c>
      <c r="AL88">
        <v>32266.1</v>
      </c>
      <c r="AM88">
        <v>38064.1</v>
      </c>
      <c r="AN88">
        <v>3953.85</v>
      </c>
      <c r="AO88">
        <v>3953.85</v>
      </c>
      <c r="AP88">
        <v>0</v>
      </c>
      <c r="AQ88">
        <v>316.67</v>
      </c>
      <c r="AR88">
        <v>340</v>
      </c>
      <c r="AU88">
        <v>640</v>
      </c>
      <c r="AV88" s="13">
        <v>600</v>
      </c>
      <c r="AW88" s="3">
        <v>340</v>
      </c>
      <c r="AX88" s="3">
        <v>316.67</v>
      </c>
      <c r="AY88" s="3">
        <v>600</v>
      </c>
      <c r="AZ88" s="17">
        <v>600</v>
      </c>
      <c r="BA88" s="3">
        <v>340</v>
      </c>
      <c r="BB88" s="3">
        <v>316.67</v>
      </c>
      <c r="BE88" s="21">
        <f t="shared" si="138"/>
        <v>340</v>
      </c>
      <c r="BF88" s="21">
        <f t="shared" ref="BF88:BH88" si="194">AH88</f>
        <v>340</v>
      </c>
      <c r="BG88" s="21">
        <f t="shared" si="194"/>
        <v>0</v>
      </c>
      <c r="BH88" s="21">
        <f t="shared" si="194"/>
        <v>340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316.67</v>
      </c>
      <c r="BN88" s="21">
        <f t="shared" ref="BN88:BP88" si="195">AE88</f>
        <v>316.67</v>
      </c>
      <c r="BO88" s="21">
        <f t="shared" si="195"/>
        <v>0</v>
      </c>
      <c r="BP88" s="21">
        <f t="shared" si="195"/>
        <v>316.67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32069.21</v>
      </c>
      <c r="B89">
        <v>-6613</v>
      </c>
      <c r="C89">
        <v>36923.37</v>
      </c>
      <c r="D89">
        <v>4450.61</v>
      </c>
      <c r="E89">
        <v>325</v>
      </c>
      <c r="F89" s="3">
        <v>-6034</v>
      </c>
      <c r="G89">
        <v>648.78</v>
      </c>
      <c r="H89">
        <v>580.41</v>
      </c>
      <c r="I89">
        <v>609.83</v>
      </c>
      <c r="J89">
        <v>0</v>
      </c>
      <c r="K89">
        <v>598.6</v>
      </c>
      <c r="L89">
        <v>597.9</v>
      </c>
      <c r="M89">
        <v>0</v>
      </c>
      <c r="N89">
        <v>921.3</v>
      </c>
      <c r="O89">
        <v>630.6</v>
      </c>
      <c r="P89">
        <v>594.3</v>
      </c>
      <c r="Q89">
        <v>305.95</v>
      </c>
      <c r="R89">
        <v>299.34</v>
      </c>
      <c r="S89">
        <v>32265.244</v>
      </c>
      <c r="T89">
        <v>6519.729</v>
      </c>
      <c r="U89">
        <v>4533.475</v>
      </c>
      <c r="V89">
        <v>4.22</v>
      </c>
      <c r="W89">
        <v>4537.694</v>
      </c>
      <c r="X89">
        <v>79.21</v>
      </c>
      <c r="Y89">
        <v>49.994</v>
      </c>
      <c r="Z89">
        <v>5613.68</v>
      </c>
      <c r="AA89">
        <v>13536.975</v>
      </c>
      <c r="AB89">
        <v>1072.31</v>
      </c>
      <c r="AC89" t="s">
        <v>60</v>
      </c>
      <c r="AD89" s="3">
        <v>-2376.1038</v>
      </c>
      <c r="AE89">
        <v>325</v>
      </c>
      <c r="AF89">
        <v>0</v>
      </c>
      <c r="AG89">
        <v>325</v>
      </c>
      <c r="AH89">
        <v>360</v>
      </c>
      <c r="AI89">
        <v>0</v>
      </c>
      <c r="AJ89">
        <v>360</v>
      </c>
      <c r="AK89">
        <v>5628</v>
      </c>
      <c r="AL89">
        <v>31935.1</v>
      </c>
      <c r="AM89">
        <v>37563.1</v>
      </c>
      <c r="AN89">
        <v>3892.02</v>
      </c>
      <c r="AO89">
        <v>3892.02</v>
      </c>
      <c r="AP89">
        <v>0</v>
      </c>
      <c r="AQ89">
        <v>325</v>
      </c>
      <c r="AR89">
        <v>360</v>
      </c>
      <c r="AU89">
        <v>640</v>
      </c>
      <c r="AV89" s="13">
        <v>640</v>
      </c>
      <c r="AW89" s="3">
        <v>360</v>
      </c>
      <c r="AX89" s="3">
        <v>325</v>
      </c>
      <c r="AY89" s="3">
        <v>600</v>
      </c>
      <c r="AZ89" s="17">
        <v>600</v>
      </c>
      <c r="BA89" s="3">
        <v>360</v>
      </c>
      <c r="BB89" s="3">
        <v>325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325</v>
      </c>
      <c r="BN89" s="21">
        <f t="shared" ref="BN89:BP89" si="197">AE89</f>
        <v>325</v>
      </c>
      <c r="BO89" s="21">
        <f t="shared" si="197"/>
        <v>0</v>
      </c>
      <c r="BP89" s="21">
        <f t="shared" si="197"/>
        <v>325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32167.25</v>
      </c>
      <c r="B90">
        <v>-7259</v>
      </c>
      <c r="C90">
        <v>38155.2</v>
      </c>
      <c r="D90">
        <v>4389.38</v>
      </c>
      <c r="E90">
        <v>345</v>
      </c>
      <c r="F90" s="3">
        <v>-6631</v>
      </c>
      <c r="G90">
        <v>648.78</v>
      </c>
      <c r="H90">
        <v>569.31</v>
      </c>
      <c r="I90">
        <v>610.36</v>
      </c>
      <c r="J90">
        <v>0</v>
      </c>
      <c r="K90">
        <v>599.99</v>
      </c>
      <c r="L90">
        <v>604.18</v>
      </c>
      <c r="M90">
        <v>0</v>
      </c>
      <c r="N90">
        <v>920.48</v>
      </c>
      <c r="O90">
        <v>639.8</v>
      </c>
      <c r="P90">
        <v>596.4</v>
      </c>
      <c r="Q90">
        <v>320.17</v>
      </c>
      <c r="R90">
        <v>319.16</v>
      </c>
      <c r="S90">
        <v>32084.957</v>
      </c>
      <c r="T90">
        <v>7374.251</v>
      </c>
      <c r="U90">
        <v>4497.553</v>
      </c>
      <c r="V90">
        <v>4.168</v>
      </c>
      <c r="W90">
        <v>4501.722</v>
      </c>
      <c r="X90">
        <v>73.11</v>
      </c>
      <c r="Y90">
        <v>49.991</v>
      </c>
      <c r="Z90">
        <v>4858.195</v>
      </c>
      <c r="AA90">
        <v>14342.555</v>
      </c>
      <c r="AB90">
        <v>1075.4</v>
      </c>
      <c r="AC90" t="s">
        <v>60</v>
      </c>
      <c r="AD90" s="3">
        <v>-2934.1655</v>
      </c>
      <c r="AE90">
        <v>345</v>
      </c>
      <c r="AF90">
        <v>0</v>
      </c>
      <c r="AG90">
        <v>345</v>
      </c>
      <c r="AH90">
        <v>360</v>
      </c>
      <c r="AI90">
        <v>0</v>
      </c>
      <c r="AJ90">
        <v>360</v>
      </c>
      <c r="AK90">
        <v>5465</v>
      </c>
      <c r="AL90">
        <v>31604.1</v>
      </c>
      <c r="AM90">
        <v>37069.1</v>
      </c>
      <c r="AN90">
        <v>3831.71</v>
      </c>
      <c r="AO90">
        <v>3831.71</v>
      </c>
      <c r="AP90">
        <v>0</v>
      </c>
      <c r="AQ90">
        <v>345</v>
      </c>
      <c r="AR90">
        <v>360</v>
      </c>
      <c r="AU90">
        <v>640</v>
      </c>
      <c r="AV90" s="13">
        <v>640</v>
      </c>
      <c r="AW90" s="3">
        <v>360</v>
      </c>
      <c r="AX90" s="3">
        <v>345</v>
      </c>
      <c r="AY90" s="3">
        <v>600</v>
      </c>
      <c r="AZ90" s="17">
        <v>600</v>
      </c>
      <c r="BA90" s="3">
        <v>360</v>
      </c>
      <c r="BB90" s="3">
        <v>345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345</v>
      </c>
      <c r="BN90" s="21">
        <f t="shared" ref="BN90:BP90" si="199">AE90</f>
        <v>345</v>
      </c>
      <c r="BO90" s="21">
        <f t="shared" si="199"/>
        <v>0</v>
      </c>
      <c r="BP90" s="21">
        <f t="shared" si="199"/>
        <v>345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31759.99</v>
      </c>
      <c r="B91">
        <v>-7301</v>
      </c>
      <c r="C91">
        <v>37708.5</v>
      </c>
      <c r="D91">
        <v>4476.16</v>
      </c>
      <c r="E91">
        <v>345.33</v>
      </c>
      <c r="F91" s="3">
        <v>-6819</v>
      </c>
      <c r="G91">
        <v>649.63</v>
      </c>
      <c r="H91">
        <v>575.28</v>
      </c>
      <c r="I91">
        <v>609.3</v>
      </c>
      <c r="J91">
        <v>0</v>
      </c>
      <c r="K91">
        <v>601.15</v>
      </c>
      <c r="L91">
        <v>594.64</v>
      </c>
      <c r="M91">
        <v>0</v>
      </c>
      <c r="N91">
        <v>920.89</v>
      </c>
      <c r="O91">
        <v>639.5</v>
      </c>
      <c r="P91">
        <v>596.2</v>
      </c>
      <c r="Q91">
        <v>320.32</v>
      </c>
      <c r="R91">
        <v>301.61</v>
      </c>
      <c r="S91">
        <v>31837.451</v>
      </c>
      <c r="T91">
        <v>7211.1</v>
      </c>
      <c r="U91">
        <v>4348.163</v>
      </c>
      <c r="V91">
        <v>4.185</v>
      </c>
      <c r="W91">
        <v>4352.348</v>
      </c>
      <c r="X91">
        <v>69.73</v>
      </c>
      <c r="Y91">
        <v>50.011</v>
      </c>
      <c r="Z91">
        <v>5074.457</v>
      </c>
      <c r="AA91">
        <v>14147.398</v>
      </c>
      <c r="AB91">
        <v>1071.96</v>
      </c>
      <c r="AC91" t="s">
        <v>60</v>
      </c>
      <c r="AD91" s="3">
        <v>-3138.9558</v>
      </c>
      <c r="AE91">
        <v>345.33</v>
      </c>
      <c r="AF91">
        <v>0</v>
      </c>
      <c r="AG91">
        <v>345.33</v>
      </c>
      <c r="AH91">
        <v>358</v>
      </c>
      <c r="AI91">
        <v>0</v>
      </c>
      <c r="AJ91">
        <v>358</v>
      </c>
      <c r="AK91">
        <v>5362</v>
      </c>
      <c r="AL91">
        <v>31273.1</v>
      </c>
      <c r="AM91">
        <v>36635.1</v>
      </c>
      <c r="AN91">
        <v>3771.37</v>
      </c>
      <c r="AO91">
        <v>3771.37</v>
      </c>
      <c r="AP91">
        <v>0</v>
      </c>
      <c r="AQ91">
        <v>345.33</v>
      </c>
      <c r="AR91">
        <v>358</v>
      </c>
      <c r="AU91">
        <v>640</v>
      </c>
      <c r="AV91" s="13">
        <v>640</v>
      </c>
      <c r="AW91" s="3">
        <v>358</v>
      </c>
      <c r="AX91" s="3">
        <v>345.33</v>
      </c>
      <c r="AY91" s="3">
        <v>600</v>
      </c>
      <c r="AZ91" s="17">
        <v>600</v>
      </c>
      <c r="BA91" s="3">
        <v>358</v>
      </c>
      <c r="BB91" s="3">
        <v>345.33</v>
      </c>
      <c r="BE91" s="21">
        <f t="shared" si="138"/>
        <v>358</v>
      </c>
      <c r="BF91" s="21">
        <f t="shared" ref="BF91:BH91" si="200">AH91</f>
        <v>358</v>
      </c>
      <c r="BG91" s="21">
        <f t="shared" si="200"/>
        <v>0</v>
      </c>
      <c r="BH91" s="21">
        <f t="shared" si="200"/>
        <v>358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345.33</v>
      </c>
      <c r="BN91" s="21">
        <f t="shared" ref="BN91:BP91" si="201">AE91</f>
        <v>345.33</v>
      </c>
      <c r="BO91" s="21">
        <f t="shared" si="201"/>
        <v>0</v>
      </c>
      <c r="BP91" s="21">
        <f t="shared" si="201"/>
        <v>345.33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31305.06</v>
      </c>
      <c r="B92">
        <v>-7255</v>
      </c>
      <c r="C92">
        <v>37066.12</v>
      </c>
      <c r="D92">
        <v>4489.38</v>
      </c>
      <c r="E92">
        <v>329</v>
      </c>
      <c r="F92" s="3">
        <v>-6938</v>
      </c>
      <c r="G92">
        <v>648.78</v>
      </c>
      <c r="H92">
        <v>575.28</v>
      </c>
      <c r="I92">
        <v>609.47</v>
      </c>
      <c r="J92">
        <v>0</v>
      </c>
      <c r="K92">
        <v>599.29</v>
      </c>
      <c r="L92">
        <v>605.34</v>
      </c>
      <c r="M92">
        <v>0</v>
      </c>
      <c r="N92">
        <v>920.48</v>
      </c>
      <c r="O92">
        <v>640.3</v>
      </c>
      <c r="P92">
        <v>595.7</v>
      </c>
      <c r="Q92">
        <v>317.68</v>
      </c>
      <c r="R92">
        <v>300.29</v>
      </c>
      <c r="S92">
        <v>31163.389</v>
      </c>
      <c r="T92">
        <v>7372.424</v>
      </c>
      <c r="U92">
        <v>4203.069</v>
      </c>
      <c r="V92">
        <v>4.184</v>
      </c>
      <c r="W92">
        <v>4207.253</v>
      </c>
      <c r="X92">
        <v>69.84</v>
      </c>
      <c r="Y92">
        <v>49.975</v>
      </c>
      <c r="Z92">
        <v>5409.637</v>
      </c>
      <c r="AA92">
        <v>13797.838</v>
      </c>
      <c r="AB92">
        <v>1066.01</v>
      </c>
      <c r="AC92" t="s">
        <v>60</v>
      </c>
      <c r="AD92" s="3">
        <v>-3260.6816</v>
      </c>
      <c r="AE92">
        <v>329</v>
      </c>
      <c r="AF92">
        <v>0</v>
      </c>
      <c r="AG92">
        <v>329</v>
      </c>
      <c r="AH92">
        <v>349</v>
      </c>
      <c r="AI92">
        <v>0</v>
      </c>
      <c r="AJ92">
        <v>349</v>
      </c>
      <c r="AK92">
        <v>5263</v>
      </c>
      <c r="AL92">
        <v>31008.3</v>
      </c>
      <c r="AM92">
        <v>36271.3</v>
      </c>
      <c r="AN92">
        <v>3712.12</v>
      </c>
      <c r="AO92">
        <v>3712.12</v>
      </c>
      <c r="AP92">
        <v>0</v>
      </c>
      <c r="AQ92">
        <v>329</v>
      </c>
      <c r="AR92">
        <v>349</v>
      </c>
      <c r="AU92">
        <v>640</v>
      </c>
      <c r="AV92" s="13">
        <v>640</v>
      </c>
      <c r="AW92" s="3">
        <v>349</v>
      </c>
      <c r="AX92" s="3">
        <v>329</v>
      </c>
      <c r="AY92" s="3">
        <v>600</v>
      </c>
      <c r="AZ92" s="17">
        <v>600</v>
      </c>
      <c r="BA92" s="3">
        <v>349</v>
      </c>
      <c r="BB92" s="3">
        <v>329</v>
      </c>
      <c r="BE92" s="21">
        <f t="shared" si="138"/>
        <v>349</v>
      </c>
      <c r="BF92" s="21">
        <f t="shared" ref="BF92:BH92" si="202">AH92</f>
        <v>349</v>
      </c>
      <c r="BG92" s="21">
        <f t="shared" si="202"/>
        <v>0</v>
      </c>
      <c r="BH92" s="21">
        <f t="shared" si="202"/>
        <v>349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329</v>
      </c>
      <c r="BN92" s="21">
        <f t="shared" ref="BN92:BP92" si="203">AE92</f>
        <v>329</v>
      </c>
      <c r="BO92" s="21">
        <f t="shared" si="203"/>
        <v>0</v>
      </c>
      <c r="BP92" s="21">
        <f t="shared" si="203"/>
        <v>329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30758.53</v>
      </c>
      <c r="B93">
        <v>-6939</v>
      </c>
      <c r="C93">
        <v>36091.43</v>
      </c>
      <c r="D93">
        <v>4420.14</v>
      </c>
      <c r="E93">
        <v>316</v>
      </c>
      <c r="F93" s="3">
        <v>-6777</v>
      </c>
      <c r="G93">
        <v>648.78</v>
      </c>
      <c r="H93">
        <v>575.28</v>
      </c>
      <c r="I93">
        <v>610.27</v>
      </c>
      <c r="J93">
        <v>0</v>
      </c>
      <c r="K93">
        <v>600.69</v>
      </c>
      <c r="L93">
        <v>599.29</v>
      </c>
      <c r="M93">
        <v>0</v>
      </c>
      <c r="N93">
        <v>920.48</v>
      </c>
      <c r="O93">
        <v>598.4</v>
      </c>
      <c r="P93">
        <v>594.3</v>
      </c>
      <c r="Q93">
        <v>302.51</v>
      </c>
      <c r="R93">
        <v>300.55</v>
      </c>
      <c r="S93">
        <v>31002.11</v>
      </c>
      <c r="T93">
        <v>6818.372</v>
      </c>
      <c r="U93">
        <v>4132.767</v>
      </c>
      <c r="V93">
        <v>4.203</v>
      </c>
      <c r="W93">
        <v>4136.97</v>
      </c>
      <c r="X93">
        <v>60.49</v>
      </c>
      <c r="Y93">
        <v>50.03</v>
      </c>
      <c r="Z93">
        <v>6438.484</v>
      </c>
      <c r="AA93">
        <v>13082.117</v>
      </c>
      <c r="AB93">
        <v>1052.25</v>
      </c>
      <c r="AC93" t="s">
        <v>60</v>
      </c>
      <c r="AD93" s="3">
        <v>-3149.6018</v>
      </c>
      <c r="AE93">
        <v>316</v>
      </c>
      <c r="AF93">
        <v>0</v>
      </c>
      <c r="AG93">
        <v>316</v>
      </c>
      <c r="AH93">
        <v>330</v>
      </c>
      <c r="AI93">
        <v>0</v>
      </c>
      <c r="AJ93">
        <v>330</v>
      </c>
      <c r="AK93">
        <v>5163</v>
      </c>
      <c r="AL93">
        <v>30875.9</v>
      </c>
      <c r="AM93">
        <v>36038.9</v>
      </c>
      <c r="AN93">
        <v>3658.2</v>
      </c>
      <c r="AO93">
        <v>3658.2</v>
      </c>
      <c r="AP93">
        <v>0</v>
      </c>
      <c r="AQ93">
        <v>316</v>
      </c>
      <c r="AR93">
        <v>330</v>
      </c>
      <c r="AU93">
        <v>640</v>
      </c>
      <c r="AV93" s="13">
        <v>600</v>
      </c>
      <c r="AW93" s="3">
        <v>330</v>
      </c>
      <c r="AX93" s="3">
        <v>316</v>
      </c>
      <c r="AY93" s="3">
        <v>600</v>
      </c>
      <c r="AZ93" s="17">
        <v>600</v>
      </c>
      <c r="BA93" s="3">
        <v>330</v>
      </c>
      <c r="BB93" s="3">
        <v>316</v>
      </c>
      <c r="BE93" s="21">
        <f t="shared" si="138"/>
        <v>330</v>
      </c>
      <c r="BF93" s="21">
        <f t="shared" ref="BF93:BH93" si="204">AH93</f>
        <v>330</v>
      </c>
      <c r="BG93" s="21">
        <f t="shared" si="204"/>
        <v>0</v>
      </c>
      <c r="BH93" s="21">
        <f t="shared" si="204"/>
        <v>330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316</v>
      </c>
      <c r="BN93" s="21">
        <f t="shared" ref="BN93:BP93" si="205">AE93</f>
        <v>316</v>
      </c>
      <c r="BO93" s="21">
        <f t="shared" si="205"/>
        <v>0</v>
      </c>
      <c r="BP93" s="21">
        <f t="shared" si="205"/>
        <v>316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31105.12</v>
      </c>
      <c r="B94">
        <v>-6102</v>
      </c>
      <c r="C94">
        <v>36158.41</v>
      </c>
      <c r="D94">
        <v>4275.24</v>
      </c>
      <c r="E94">
        <v>319.67</v>
      </c>
      <c r="F94" s="3">
        <v>-6177</v>
      </c>
      <c r="G94">
        <v>648.78</v>
      </c>
      <c r="H94">
        <v>635.96</v>
      </c>
      <c r="I94">
        <v>609.14</v>
      </c>
      <c r="J94">
        <v>0</v>
      </c>
      <c r="K94">
        <v>598.83</v>
      </c>
      <c r="L94">
        <v>604.18</v>
      </c>
      <c r="M94">
        <v>0</v>
      </c>
      <c r="N94">
        <v>920.48</v>
      </c>
      <c r="O94">
        <v>599.7</v>
      </c>
      <c r="P94">
        <v>593.3</v>
      </c>
      <c r="Q94">
        <v>300.34</v>
      </c>
      <c r="R94">
        <v>300.55</v>
      </c>
      <c r="S94">
        <v>31024.846</v>
      </c>
      <c r="T94">
        <v>5928.365</v>
      </c>
      <c r="U94">
        <v>4165.303</v>
      </c>
      <c r="V94">
        <v>3.854</v>
      </c>
      <c r="W94">
        <v>4169.157</v>
      </c>
      <c r="X94">
        <v>64.95</v>
      </c>
      <c r="Y94">
        <v>50.034</v>
      </c>
      <c r="Z94">
        <v>6705.356</v>
      </c>
      <c r="AA94">
        <v>12579.17</v>
      </c>
      <c r="AB94">
        <v>1047.8</v>
      </c>
      <c r="AC94" t="s">
        <v>60</v>
      </c>
      <c r="AD94" s="3">
        <v>-2542.3738</v>
      </c>
      <c r="AE94">
        <v>319.67</v>
      </c>
      <c r="AF94">
        <v>0</v>
      </c>
      <c r="AG94">
        <v>319.67</v>
      </c>
      <c r="AH94">
        <v>330</v>
      </c>
      <c r="AI94">
        <v>0</v>
      </c>
      <c r="AJ94">
        <v>330</v>
      </c>
      <c r="AK94">
        <v>5063</v>
      </c>
      <c r="AL94">
        <v>30677.3</v>
      </c>
      <c r="AM94">
        <v>35740.3</v>
      </c>
      <c r="AN94">
        <v>3591.59</v>
      </c>
      <c r="AO94">
        <v>3591.59</v>
      </c>
      <c r="AP94">
        <v>0</v>
      </c>
      <c r="AQ94">
        <v>319.67</v>
      </c>
      <c r="AR94">
        <v>330</v>
      </c>
      <c r="AU94">
        <v>640</v>
      </c>
      <c r="AV94" s="13">
        <v>600</v>
      </c>
      <c r="AW94" s="3">
        <v>330</v>
      </c>
      <c r="AX94" s="3">
        <v>319.67</v>
      </c>
      <c r="AY94" s="3">
        <v>600</v>
      </c>
      <c r="AZ94" s="17">
        <v>600</v>
      </c>
      <c r="BA94" s="3">
        <v>330</v>
      </c>
      <c r="BB94" s="3">
        <v>319.67</v>
      </c>
      <c r="BE94" s="21">
        <f t="shared" si="138"/>
        <v>330</v>
      </c>
      <c r="BF94" s="21">
        <f t="shared" ref="BF94:BH94" si="206">AH94</f>
        <v>330</v>
      </c>
      <c r="BG94" s="21">
        <f t="shared" si="206"/>
        <v>0</v>
      </c>
      <c r="BH94" s="21">
        <f t="shared" si="206"/>
        <v>330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319.67</v>
      </c>
      <c r="BN94" s="21">
        <f t="shared" ref="BN94:BP94" si="207">AE94</f>
        <v>319.67</v>
      </c>
      <c r="BO94" s="21">
        <f t="shared" si="207"/>
        <v>0</v>
      </c>
      <c r="BP94" s="21">
        <f t="shared" si="207"/>
        <v>319.67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30722.4</v>
      </c>
      <c r="B95">
        <v>-5598</v>
      </c>
      <c r="C95">
        <v>34766.81</v>
      </c>
      <c r="D95">
        <v>4203.04</v>
      </c>
      <c r="E95">
        <v>299.33</v>
      </c>
      <c r="F95" s="3">
        <v>-5581</v>
      </c>
      <c r="G95">
        <v>629.12</v>
      </c>
      <c r="H95">
        <v>629.12</v>
      </c>
      <c r="I95">
        <v>609.36</v>
      </c>
      <c r="J95">
        <v>0</v>
      </c>
      <c r="K95">
        <v>581.62</v>
      </c>
      <c r="L95">
        <v>583.48</v>
      </c>
      <c r="M95">
        <v>0</v>
      </c>
      <c r="N95">
        <v>901.16</v>
      </c>
      <c r="O95">
        <v>567.7</v>
      </c>
      <c r="P95">
        <v>558.9</v>
      </c>
      <c r="Q95">
        <v>300.03</v>
      </c>
      <c r="R95">
        <v>270.37</v>
      </c>
      <c r="S95">
        <v>30619.64</v>
      </c>
      <c r="T95">
        <v>5590.206</v>
      </c>
      <c r="U95">
        <v>4080.351</v>
      </c>
      <c r="V95">
        <v>3.847</v>
      </c>
      <c r="W95">
        <v>4084.198</v>
      </c>
      <c r="X95">
        <v>62.05</v>
      </c>
      <c r="Y95">
        <v>50.009</v>
      </c>
      <c r="Z95">
        <v>7454.883</v>
      </c>
      <c r="AA95">
        <v>11822.795</v>
      </c>
      <c r="AB95">
        <v>1049.72</v>
      </c>
      <c r="AC95" t="s">
        <v>60</v>
      </c>
      <c r="AD95" s="3">
        <v>-2080.8242</v>
      </c>
      <c r="AE95">
        <v>299.33</v>
      </c>
      <c r="AF95">
        <v>0</v>
      </c>
      <c r="AG95">
        <v>299.33</v>
      </c>
      <c r="AH95">
        <v>310</v>
      </c>
      <c r="AI95">
        <v>0</v>
      </c>
      <c r="AJ95">
        <v>310</v>
      </c>
      <c r="AK95">
        <v>5131</v>
      </c>
      <c r="AL95">
        <v>30511.8</v>
      </c>
      <c r="AM95">
        <v>35642.8</v>
      </c>
      <c r="AN95">
        <v>3532.63</v>
      </c>
      <c r="AO95">
        <v>3532.63</v>
      </c>
      <c r="AP95">
        <v>0</v>
      </c>
      <c r="AQ95">
        <v>299.33</v>
      </c>
      <c r="AR95">
        <v>310</v>
      </c>
      <c r="AU95">
        <v>600</v>
      </c>
      <c r="AV95" s="13">
        <v>560</v>
      </c>
      <c r="AW95" s="3">
        <v>310</v>
      </c>
      <c r="AX95" s="3">
        <v>299.33</v>
      </c>
      <c r="AY95" s="3">
        <v>600</v>
      </c>
      <c r="AZ95" s="17">
        <v>560</v>
      </c>
      <c r="BA95" s="3">
        <v>310</v>
      </c>
      <c r="BB95" s="3">
        <v>299.33</v>
      </c>
      <c r="BE95" s="21">
        <f t="shared" si="138"/>
        <v>310</v>
      </c>
      <c r="BF95" s="21">
        <f t="shared" ref="BF95:BH95" si="208">AH95</f>
        <v>310</v>
      </c>
      <c r="BG95" s="21">
        <f t="shared" si="208"/>
        <v>0</v>
      </c>
      <c r="BH95" s="21">
        <f t="shared" si="208"/>
        <v>310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299.33</v>
      </c>
      <c r="BN95" s="21">
        <f t="shared" ref="BN95:BP95" si="209">AE95</f>
        <v>299.33</v>
      </c>
      <c r="BO95" s="21">
        <f t="shared" si="209"/>
        <v>0</v>
      </c>
      <c r="BP95" s="21">
        <f t="shared" si="209"/>
        <v>299.33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30180.55</v>
      </c>
      <c r="B96">
        <v>-5683</v>
      </c>
      <c r="C96">
        <v>34446.48</v>
      </c>
      <c r="D96">
        <v>4150.56</v>
      </c>
      <c r="E96">
        <v>298</v>
      </c>
      <c r="F96" s="3">
        <v>-5596</v>
      </c>
      <c r="G96">
        <v>632.53</v>
      </c>
      <c r="H96">
        <v>629.96</v>
      </c>
      <c r="I96">
        <v>597.92</v>
      </c>
      <c r="J96">
        <v>0</v>
      </c>
      <c r="K96">
        <v>581.15</v>
      </c>
      <c r="L96">
        <v>583.71</v>
      </c>
      <c r="M96">
        <v>0</v>
      </c>
      <c r="N96">
        <v>903.62</v>
      </c>
      <c r="O96">
        <v>564.7</v>
      </c>
      <c r="P96">
        <v>560.6</v>
      </c>
      <c r="Q96">
        <v>284.75</v>
      </c>
      <c r="R96">
        <v>270.8</v>
      </c>
      <c r="S96">
        <v>30238.45</v>
      </c>
      <c r="T96">
        <v>5506.668</v>
      </c>
      <c r="U96">
        <v>4004.098</v>
      </c>
      <c r="V96">
        <v>3.897</v>
      </c>
      <c r="W96">
        <v>4007.995</v>
      </c>
      <c r="X96">
        <v>62.06</v>
      </c>
      <c r="Y96">
        <v>49.969</v>
      </c>
      <c r="Z96">
        <v>7830.031</v>
      </c>
      <c r="AA96">
        <v>11432.699</v>
      </c>
      <c r="AB96">
        <v>1045.99</v>
      </c>
      <c r="AC96" t="s">
        <v>60</v>
      </c>
      <c r="AD96" s="3">
        <v>-2102.676</v>
      </c>
      <c r="AE96">
        <v>298</v>
      </c>
      <c r="AF96">
        <v>0</v>
      </c>
      <c r="AG96">
        <v>298</v>
      </c>
      <c r="AH96">
        <v>318</v>
      </c>
      <c r="AI96">
        <v>0</v>
      </c>
      <c r="AJ96">
        <v>318</v>
      </c>
      <c r="AK96">
        <v>5203</v>
      </c>
      <c r="AL96">
        <v>30313.2</v>
      </c>
      <c r="AM96">
        <v>35516.2</v>
      </c>
      <c r="AN96">
        <v>3467.81</v>
      </c>
      <c r="AO96">
        <v>3467.81</v>
      </c>
      <c r="AP96">
        <v>0</v>
      </c>
      <c r="AQ96">
        <v>298</v>
      </c>
      <c r="AR96">
        <v>318</v>
      </c>
      <c r="AU96">
        <v>600</v>
      </c>
      <c r="AV96" s="13">
        <v>560</v>
      </c>
      <c r="AW96" s="3">
        <v>318</v>
      </c>
      <c r="AX96" s="3">
        <v>298</v>
      </c>
      <c r="AY96" s="3">
        <v>600</v>
      </c>
      <c r="AZ96" s="17">
        <v>560</v>
      </c>
      <c r="BA96" s="3">
        <v>318</v>
      </c>
      <c r="BB96" s="3">
        <v>298</v>
      </c>
      <c r="BE96" s="21">
        <f t="shared" si="138"/>
        <v>318</v>
      </c>
      <c r="BF96" s="21">
        <f t="shared" ref="BF96:BH96" si="210">AH96</f>
        <v>318</v>
      </c>
      <c r="BG96" s="21">
        <f t="shared" si="210"/>
        <v>0</v>
      </c>
      <c r="BH96" s="21">
        <f t="shared" si="210"/>
        <v>318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298</v>
      </c>
      <c r="BN96" s="21">
        <f t="shared" ref="BN96:BP96" si="211">AE96</f>
        <v>298</v>
      </c>
      <c r="BO96" s="21">
        <f t="shared" si="211"/>
        <v>0</v>
      </c>
      <c r="BP96" s="21">
        <f t="shared" si="211"/>
        <v>298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30046.37</v>
      </c>
      <c r="B97">
        <v>-5806</v>
      </c>
      <c r="C97">
        <v>34953.85</v>
      </c>
      <c r="D97">
        <v>4075.45</v>
      </c>
      <c r="E97">
        <v>299.33</v>
      </c>
      <c r="F97" s="3">
        <v>-5678</v>
      </c>
      <c r="G97">
        <v>636.81</v>
      </c>
      <c r="H97">
        <v>637.65</v>
      </c>
      <c r="I97">
        <v>610.25</v>
      </c>
      <c r="J97">
        <v>0</v>
      </c>
      <c r="K97">
        <v>587.66</v>
      </c>
      <c r="L97">
        <v>586.27</v>
      </c>
      <c r="M97">
        <v>0</v>
      </c>
      <c r="N97">
        <v>916.78</v>
      </c>
      <c r="O97">
        <v>574.5</v>
      </c>
      <c r="P97">
        <v>571.1</v>
      </c>
      <c r="Q97">
        <v>299.92</v>
      </c>
      <c r="R97">
        <v>298.76</v>
      </c>
      <c r="S97">
        <v>30192.492</v>
      </c>
      <c r="T97">
        <v>5627.218</v>
      </c>
      <c r="U97">
        <v>3941.434</v>
      </c>
      <c r="V97">
        <v>4.535</v>
      </c>
      <c r="W97">
        <v>3945.97</v>
      </c>
      <c r="X97">
        <v>62.11</v>
      </c>
      <c r="Y97">
        <v>50.015</v>
      </c>
      <c r="Z97">
        <v>7599.211</v>
      </c>
      <c r="AA97">
        <v>11693.521</v>
      </c>
      <c r="AB97">
        <v>1036.68</v>
      </c>
      <c r="AC97" t="s">
        <v>60</v>
      </c>
      <c r="AD97" s="3">
        <v>-2117.244</v>
      </c>
      <c r="AE97">
        <v>299.33</v>
      </c>
      <c r="AF97">
        <v>0</v>
      </c>
      <c r="AG97">
        <v>299.33</v>
      </c>
      <c r="AH97">
        <v>310</v>
      </c>
      <c r="AI97">
        <v>0</v>
      </c>
      <c r="AJ97">
        <v>310</v>
      </c>
      <c r="AK97">
        <v>5274</v>
      </c>
      <c r="AL97">
        <v>29982.2</v>
      </c>
      <c r="AM97">
        <v>35256.2</v>
      </c>
      <c r="AN97">
        <v>3408.67</v>
      </c>
      <c r="AO97">
        <v>3408.67</v>
      </c>
      <c r="AP97">
        <v>0</v>
      </c>
      <c r="AQ97">
        <v>299.33</v>
      </c>
      <c r="AR97">
        <v>310</v>
      </c>
      <c r="AU97">
        <v>600</v>
      </c>
      <c r="AV97" s="13">
        <v>577.33</v>
      </c>
      <c r="AW97" s="3">
        <v>310</v>
      </c>
      <c r="AX97" s="3">
        <v>299.33</v>
      </c>
      <c r="AY97" s="3">
        <v>600</v>
      </c>
      <c r="AZ97" s="17">
        <v>577.33</v>
      </c>
      <c r="BA97" s="3">
        <v>310</v>
      </c>
      <c r="BB97" s="3">
        <v>299.33</v>
      </c>
      <c r="BE97" s="21">
        <f t="shared" si="138"/>
        <v>310</v>
      </c>
      <c r="BF97" s="21">
        <f t="shared" ref="BF97:BH97" si="212">AH97</f>
        <v>310</v>
      </c>
      <c r="BG97" s="21">
        <f t="shared" si="212"/>
        <v>0</v>
      </c>
      <c r="BH97" s="21">
        <f t="shared" si="212"/>
        <v>310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299.33</v>
      </c>
      <c r="BN97" s="21">
        <f t="shared" ref="BN97:BP97" si="213">AE97</f>
        <v>299.33</v>
      </c>
      <c r="BO97" s="21">
        <f t="shared" si="213"/>
        <v>0</v>
      </c>
      <c r="BP97" s="21">
        <f t="shared" si="213"/>
        <v>299.33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26</v>
      </c>
      <c r="BK98">
        <f t="shared" si="214"/>
        <v>26</v>
      </c>
      <c r="BL98">
        <f t="shared" si="214"/>
        <v>6622.33</v>
      </c>
      <c r="BQ98">
        <f t="shared" ref="BQ98:BT98" si="215">SUM(BQ2:BQ97)</f>
        <v>0</v>
      </c>
      <c r="BR98">
        <f t="shared" si="215"/>
        <v>32</v>
      </c>
      <c r="BS98">
        <f t="shared" si="215"/>
        <v>32</v>
      </c>
      <c r="BT98">
        <f t="shared" si="215"/>
        <v>8092.74000000001</v>
      </c>
    </row>
    <row r="99" spans="61:72">
      <c r="BI99">
        <f t="shared" ref="BI99:BK99" si="216">BI98/4</f>
        <v>0</v>
      </c>
      <c r="BJ99">
        <f t="shared" si="216"/>
        <v>6.5</v>
      </c>
      <c r="BK99">
        <f t="shared" si="216"/>
        <v>6.5</v>
      </c>
      <c r="BL99">
        <f>IF(BJ98=0,0,BL98/BJ98)</f>
        <v>254.705</v>
      </c>
      <c r="BQ99">
        <f t="shared" ref="BQ99:BS99" si="217">BQ98/4</f>
        <v>0</v>
      </c>
      <c r="BR99">
        <f t="shared" si="217"/>
        <v>8</v>
      </c>
      <c r="BS99">
        <f t="shared" si="217"/>
        <v>8</v>
      </c>
      <c r="BT99">
        <f>IF(BR98=0,0,BT98/BR98)</f>
        <v>252.898125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6.5</v>
      </c>
      <c r="BG102" s="27">
        <f>BL99</f>
        <v>254.705</v>
      </c>
      <c r="BH102" s="26">
        <f>BK99</f>
        <v>6.5</v>
      </c>
      <c r="BI102" s="26">
        <f>BQ99</f>
        <v>0</v>
      </c>
      <c r="BJ102" s="26">
        <f>BR99</f>
        <v>8</v>
      </c>
      <c r="BK102" s="27">
        <f>BT99</f>
        <v>252.898125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zoomScale="70" zoomScaleNormal="70" workbookViewId="0">
      <pane ySplit="1" topLeftCell="A2" activePane="bottomLeft" state="frozen"/>
      <selection/>
      <selection pane="bottomLeft" activeCell="BJ9" sqref="BJ9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31505.31</v>
      </c>
      <c r="B2">
        <v>-5644</v>
      </c>
      <c r="C2">
        <v>35918.75</v>
      </c>
      <c r="D2">
        <v>4098.23</v>
      </c>
      <c r="E2">
        <v>319.33</v>
      </c>
      <c r="F2" s="3">
        <v>-6272</v>
      </c>
      <c r="G2">
        <v>648.78</v>
      </c>
      <c r="H2">
        <v>647.91</v>
      </c>
      <c r="I2">
        <v>629.11</v>
      </c>
      <c r="J2">
        <v>0</v>
      </c>
      <c r="K2">
        <v>601.39</v>
      </c>
      <c r="L2">
        <v>603.48</v>
      </c>
      <c r="M2">
        <v>0</v>
      </c>
      <c r="N2">
        <v>973.51</v>
      </c>
      <c r="O2">
        <v>615.9</v>
      </c>
      <c r="P2">
        <v>595.8</v>
      </c>
      <c r="Q2">
        <v>331.32</v>
      </c>
      <c r="R2">
        <v>319.8</v>
      </c>
      <c r="S2">
        <v>31190.652</v>
      </c>
      <c r="T2">
        <v>5623.78</v>
      </c>
      <c r="U2">
        <v>3889.01</v>
      </c>
      <c r="V2">
        <v>4.539</v>
      </c>
      <c r="W2">
        <v>3893.548</v>
      </c>
      <c r="X2">
        <v>60.7</v>
      </c>
      <c r="Y2">
        <v>50.033</v>
      </c>
      <c r="Z2">
        <v>6449.434</v>
      </c>
      <c r="AA2">
        <v>12728.973</v>
      </c>
      <c r="AB2">
        <v>1025.23</v>
      </c>
      <c r="AC2" t="s">
        <v>60</v>
      </c>
      <c r="AD2" s="3">
        <v>-2525.4246</v>
      </c>
      <c r="AE2">
        <v>319.33</v>
      </c>
      <c r="AF2">
        <v>0</v>
      </c>
      <c r="AG2">
        <v>319.33</v>
      </c>
      <c r="AH2">
        <v>320</v>
      </c>
      <c r="AI2">
        <v>0</v>
      </c>
      <c r="AJ2">
        <v>320</v>
      </c>
      <c r="AK2">
        <v>5337</v>
      </c>
      <c r="AL2">
        <v>31103</v>
      </c>
      <c r="AM2">
        <v>36440</v>
      </c>
      <c r="AN2">
        <v>3813.74</v>
      </c>
      <c r="AO2">
        <v>3813.74</v>
      </c>
      <c r="AP2">
        <v>0</v>
      </c>
      <c r="AQ2">
        <v>319.33</v>
      </c>
      <c r="AR2">
        <v>320</v>
      </c>
      <c r="AS2" s="12" t="s">
        <v>104</v>
      </c>
      <c r="AT2" s="12" t="s">
        <v>105</v>
      </c>
      <c r="AU2">
        <v>609.2</v>
      </c>
      <c r="AV2" s="13">
        <v>560</v>
      </c>
      <c r="AW2" s="3">
        <v>320</v>
      </c>
      <c r="AX2" s="3">
        <v>319.33</v>
      </c>
      <c r="AY2" s="3">
        <v>600</v>
      </c>
      <c r="AZ2" s="17">
        <v>560</v>
      </c>
      <c r="BA2" s="3">
        <v>320</v>
      </c>
      <c r="BB2" s="3">
        <v>319.33</v>
      </c>
      <c r="BE2" s="21">
        <f t="shared" si="0"/>
        <v>320</v>
      </c>
      <c r="BF2" s="21">
        <f t="shared" ref="BF2:BH2" si="4">AH2</f>
        <v>320</v>
      </c>
      <c r="BG2" s="21">
        <f t="shared" si="4"/>
        <v>0</v>
      </c>
      <c r="BH2" s="21">
        <f t="shared" si="4"/>
        <v>320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319.33</v>
      </c>
      <c r="BN2" s="21">
        <f t="shared" ref="BN2:BP2" si="9">AE2</f>
        <v>319.33</v>
      </c>
      <c r="BO2" s="21">
        <f t="shared" si="9"/>
        <v>0</v>
      </c>
      <c r="BP2" s="21">
        <f t="shared" si="9"/>
        <v>319.33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31180.87</v>
      </c>
      <c r="B3">
        <v>-5656</v>
      </c>
      <c r="C3">
        <v>35425.68</v>
      </c>
      <c r="D3">
        <v>4036.45</v>
      </c>
      <c r="E3">
        <v>316.67</v>
      </c>
      <c r="F3" s="3">
        <v>-6562</v>
      </c>
      <c r="G3">
        <v>649.63</v>
      </c>
      <c r="H3">
        <v>648.78</v>
      </c>
      <c r="I3">
        <v>628.75</v>
      </c>
      <c r="J3">
        <v>0</v>
      </c>
      <c r="K3">
        <v>599.29</v>
      </c>
      <c r="L3">
        <v>601.39</v>
      </c>
      <c r="M3">
        <v>0</v>
      </c>
      <c r="N3">
        <v>974.34</v>
      </c>
      <c r="O3">
        <v>602.9</v>
      </c>
      <c r="P3">
        <v>595.3</v>
      </c>
      <c r="Q3">
        <v>320.27</v>
      </c>
      <c r="R3">
        <v>320.01</v>
      </c>
      <c r="S3">
        <v>31193.549</v>
      </c>
      <c r="T3">
        <v>5620.478</v>
      </c>
      <c r="U3">
        <v>3941.256</v>
      </c>
      <c r="V3">
        <v>4.541</v>
      </c>
      <c r="W3">
        <v>3945.796</v>
      </c>
      <c r="X3">
        <v>60.84</v>
      </c>
      <c r="Y3">
        <v>50.003</v>
      </c>
      <c r="Z3">
        <v>6616.832</v>
      </c>
      <c r="AA3">
        <v>12508.242</v>
      </c>
      <c r="AB3">
        <v>1035</v>
      </c>
      <c r="AC3" t="s">
        <v>60</v>
      </c>
      <c r="AD3" s="3">
        <v>-2839.054</v>
      </c>
      <c r="AE3">
        <v>316.67</v>
      </c>
      <c r="AF3">
        <v>0</v>
      </c>
      <c r="AG3">
        <v>316.67</v>
      </c>
      <c r="AH3">
        <v>310</v>
      </c>
      <c r="AI3">
        <v>0</v>
      </c>
      <c r="AJ3">
        <v>310</v>
      </c>
      <c r="AK3">
        <v>5351</v>
      </c>
      <c r="AL3">
        <v>30903.6</v>
      </c>
      <c r="AM3">
        <v>36254.6</v>
      </c>
      <c r="AN3">
        <v>3780.17</v>
      </c>
      <c r="AO3">
        <v>3780.17</v>
      </c>
      <c r="AP3">
        <v>0</v>
      </c>
      <c r="AQ3">
        <v>316.67</v>
      </c>
      <c r="AR3">
        <v>310</v>
      </c>
      <c r="AU3">
        <v>600</v>
      </c>
      <c r="AV3" s="13">
        <v>560</v>
      </c>
      <c r="AW3" s="3">
        <v>310</v>
      </c>
      <c r="AX3" s="3">
        <v>316.67</v>
      </c>
      <c r="AY3" s="3">
        <v>600</v>
      </c>
      <c r="AZ3" s="17">
        <v>560</v>
      </c>
      <c r="BA3" s="3">
        <v>310</v>
      </c>
      <c r="BB3" s="3">
        <v>316.67</v>
      </c>
      <c r="BE3" s="21">
        <f t="shared" si="0"/>
        <v>310</v>
      </c>
      <c r="BF3" s="21">
        <f t="shared" ref="BF3:BH3" si="14">AH3</f>
        <v>310</v>
      </c>
      <c r="BG3" s="21">
        <f t="shared" si="14"/>
        <v>0</v>
      </c>
      <c r="BH3" s="21">
        <f t="shared" si="14"/>
        <v>310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316.67</v>
      </c>
      <c r="BN3" s="21">
        <f t="shared" ref="BN3:BP3" si="15">AE3</f>
        <v>316.67</v>
      </c>
      <c r="BO3" s="21">
        <f t="shared" si="15"/>
        <v>0</v>
      </c>
      <c r="BP3" s="21">
        <f t="shared" si="15"/>
        <v>316.67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30816.55</v>
      </c>
      <c r="B4">
        <v>-5669</v>
      </c>
      <c r="C4">
        <v>35343.48</v>
      </c>
      <c r="D4">
        <v>3947.42</v>
      </c>
      <c r="E4">
        <v>304.33</v>
      </c>
      <c r="F4" s="3">
        <v>-6705</v>
      </c>
      <c r="G4">
        <v>648.78</v>
      </c>
      <c r="H4">
        <v>648.78</v>
      </c>
      <c r="I4">
        <v>628.63</v>
      </c>
      <c r="J4">
        <v>0</v>
      </c>
      <c r="K4">
        <v>600.69</v>
      </c>
      <c r="L4">
        <v>601.39</v>
      </c>
      <c r="M4">
        <v>0</v>
      </c>
      <c r="N4">
        <v>971.05</v>
      </c>
      <c r="O4">
        <v>598.8</v>
      </c>
      <c r="P4">
        <v>593.8</v>
      </c>
      <c r="Q4">
        <v>320.48</v>
      </c>
      <c r="R4">
        <v>316.2</v>
      </c>
      <c r="S4">
        <v>31046.07</v>
      </c>
      <c r="T4">
        <v>5799.488</v>
      </c>
      <c r="U4">
        <v>3958.994</v>
      </c>
      <c r="V4">
        <v>4.541</v>
      </c>
      <c r="W4">
        <v>3963.535</v>
      </c>
      <c r="X4">
        <v>60.74</v>
      </c>
      <c r="Y4">
        <v>50.014</v>
      </c>
      <c r="Z4">
        <v>6671.652</v>
      </c>
      <c r="AA4">
        <v>12407.287</v>
      </c>
      <c r="AB4">
        <v>1033.29</v>
      </c>
      <c r="AC4" t="s">
        <v>60</v>
      </c>
      <c r="AD4" s="3">
        <v>-3001.682</v>
      </c>
      <c r="AE4">
        <v>304.33</v>
      </c>
      <c r="AF4">
        <v>0</v>
      </c>
      <c r="AG4">
        <v>304.33</v>
      </c>
      <c r="AH4">
        <v>320</v>
      </c>
      <c r="AI4">
        <v>0</v>
      </c>
      <c r="AJ4">
        <v>320</v>
      </c>
      <c r="AK4">
        <v>5366</v>
      </c>
      <c r="AL4">
        <v>30737.5</v>
      </c>
      <c r="AM4">
        <v>36103.5</v>
      </c>
      <c r="AN4">
        <v>3743.83</v>
      </c>
      <c r="AO4">
        <v>3743.83</v>
      </c>
      <c r="AP4">
        <v>0</v>
      </c>
      <c r="AQ4">
        <v>304.33</v>
      </c>
      <c r="AR4">
        <v>320</v>
      </c>
      <c r="AU4">
        <v>602.4</v>
      </c>
      <c r="AV4" s="13">
        <v>560</v>
      </c>
      <c r="AW4" s="3">
        <v>320</v>
      </c>
      <c r="AX4" s="3">
        <v>304.33</v>
      </c>
      <c r="AY4" s="3">
        <v>600</v>
      </c>
      <c r="AZ4" s="17">
        <v>560</v>
      </c>
      <c r="BA4" s="3">
        <v>320</v>
      </c>
      <c r="BB4" s="3">
        <v>304.33</v>
      </c>
      <c r="BE4" s="21">
        <f t="shared" si="0"/>
        <v>320</v>
      </c>
      <c r="BF4" s="21">
        <f t="shared" ref="BF4:BH4" si="16">AH4</f>
        <v>320</v>
      </c>
      <c r="BG4" s="21">
        <f t="shared" si="16"/>
        <v>0</v>
      </c>
      <c r="BH4" s="21">
        <f t="shared" si="16"/>
        <v>320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304.33</v>
      </c>
      <c r="BN4" s="21">
        <f t="shared" ref="BN4:BP4" si="17">AE4</f>
        <v>304.33</v>
      </c>
      <c r="BO4" s="21">
        <f t="shared" si="17"/>
        <v>0</v>
      </c>
      <c r="BP4" s="21">
        <f t="shared" si="17"/>
        <v>304.33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30655.96</v>
      </c>
      <c r="B5">
        <v>-5682</v>
      </c>
      <c r="C5">
        <v>35357.18</v>
      </c>
      <c r="D5">
        <v>3939.23</v>
      </c>
      <c r="E5">
        <v>313.33</v>
      </c>
      <c r="F5" s="3">
        <v>-6846</v>
      </c>
      <c r="G5">
        <v>648.78</v>
      </c>
      <c r="H5">
        <v>648.78</v>
      </c>
      <c r="I5">
        <v>629.22</v>
      </c>
      <c r="J5">
        <v>0</v>
      </c>
      <c r="K5">
        <v>599.99</v>
      </c>
      <c r="L5">
        <v>603.48</v>
      </c>
      <c r="M5">
        <v>0</v>
      </c>
      <c r="N5">
        <v>970.22</v>
      </c>
      <c r="O5">
        <v>600.8</v>
      </c>
      <c r="P5">
        <v>595.2</v>
      </c>
      <c r="Q5">
        <v>319.69</v>
      </c>
      <c r="R5">
        <v>320.17</v>
      </c>
      <c r="S5">
        <v>30670.262</v>
      </c>
      <c r="T5">
        <v>5697.797</v>
      </c>
      <c r="U5">
        <v>3971.202</v>
      </c>
      <c r="V5">
        <v>4.126</v>
      </c>
      <c r="W5">
        <v>3975.328</v>
      </c>
      <c r="X5">
        <v>60.75</v>
      </c>
      <c r="Y5">
        <v>49.978</v>
      </c>
      <c r="Z5">
        <v>7120.488</v>
      </c>
      <c r="AA5">
        <v>12021.307</v>
      </c>
      <c r="AB5">
        <v>1032.02</v>
      </c>
      <c r="AC5" t="s">
        <v>60</v>
      </c>
      <c r="AD5" s="3">
        <v>-3133.213</v>
      </c>
      <c r="AE5">
        <v>313.33</v>
      </c>
      <c r="AF5">
        <v>0</v>
      </c>
      <c r="AG5">
        <v>313.33</v>
      </c>
      <c r="AH5">
        <v>315</v>
      </c>
      <c r="AI5">
        <v>0</v>
      </c>
      <c r="AJ5">
        <v>315</v>
      </c>
      <c r="AK5">
        <v>5380</v>
      </c>
      <c r="AL5">
        <v>30504.9</v>
      </c>
      <c r="AM5">
        <v>35884.9</v>
      </c>
      <c r="AN5">
        <v>3706.94</v>
      </c>
      <c r="AO5">
        <v>3706.94</v>
      </c>
      <c r="AP5">
        <v>0</v>
      </c>
      <c r="AQ5">
        <v>313.33</v>
      </c>
      <c r="AR5">
        <v>315</v>
      </c>
      <c r="AU5">
        <v>600</v>
      </c>
      <c r="AV5" s="13">
        <v>560</v>
      </c>
      <c r="AW5" s="3">
        <v>315</v>
      </c>
      <c r="AX5" s="3">
        <v>313.33</v>
      </c>
      <c r="AY5" s="3">
        <v>600</v>
      </c>
      <c r="AZ5" s="17">
        <v>560</v>
      </c>
      <c r="BA5" s="3">
        <v>315</v>
      </c>
      <c r="BB5" s="3">
        <v>313.33</v>
      </c>
      <c r="BE5" s="21">
        <f t="shared" si="0"/>
        <v>315</v>
      </c>
      <c r="BF5" s="21">
        <f t="shared" ref="BF5:BH5" si="18">AH5</f>
        <v>315</v>
      </c>
      <c r="BG5" s="21">
        <f t="shared" si="18"/>
        <v>0</v>
      </c>
      <c r="BH5" s="21">
        <f t="shared" si="18"/>
        <v>315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313.33</v>
      </c>
      <c r="BN5" s="21">
        <f t="shared" ref="BN5:BP5" si="19">AE5</f>
        <v>313.33</v>
      </c>
      <c r="BO5" s="21">
        <f t="shared" si="19"/>
        <v>0</v>
      </c>
      <c r="BP5" s="21">
        <f t="shared" si="19"/>
        <v>313.33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30273.59</v>
      </c>
      <c r="B6">
        <v>-5696</v>
      </c>
      <c r="C6">
        <v>34842.88</v>
      </c>
      <c r="D6">
        <v>3903.01</v>
      </c>
      <c r="E6">
        <v>301.67</v>
      </c>
      <c r="F6" s="3">
        <v>-6888</v>
      </c>
      <c r="G6">
        <v>649.63</v>
      </c>
      <c r="H6">
        <v>649.63</v>
      </c>
      <c r="I6">
        <v>629.3</v>
      </c>
      <c r="J6">
        <v>0</v>
      </c>
      <c r="K6">
        <v>599.99</v>
      </c>
      <c r="L6">
        <v>599.29</v>
      </c>
      <c r="M6">
        <v>0</v>
      </c>
      <c r="N6">
        <v>970.64</v>
      </c>
      <c r="O6">
        <v>581.4</v>
      </c>
      <c r="P6">
        <v>575.8</v>
      </c>
      <c r="Q6">
        <v>309.86</v>
      </c>
      <c r="R6">
        <v>299.81</v>
      </c>
      <c r="S6">
        <v>30192.53</v>
      </c>
      <c r="T6">
        <v>5672.741</v>
      </c>
      <c r="U6">
        <v>3918.782</v>
      </c>
      <c r="V6">
        <v>4.122</v>
      </c>
      <c r="W6">
        <v>3922.904</v>
      </c>
      <c r="X6">
        <v>60.98</v>
      </c>
      <c r="Y6">
        <v>49.969</v>
      </c>
      <c r="Z6">
        <v>7604.313</v>
      </c>
      <c r="AA6">
        <v>11486.139</v>
      </c>
      <c r="AB6">
        <v>1037.91</v>
      </c>
      <c r="AC6" t="s">
        <v>60</v>
      </c>
      <c r="AD6" s="3">
        <v>-3241.6313</v>
      </c>
      <c r="AE6">
        <v>301.67</v>
      </c>
      <c r="AF6">
        <v>0</v>
      </c>
      <c r="AG6">
        <v>301.67</v>
      </c>
      <c r="AH6">
        <v>317</v>
      </c>
      <c r="AI6">
        <v>0</v>
      </c>
      <c r="AJ6">
        <v>317</v>
      </c>
      <c r="AK6">
        <v>5395</v>
      </c>
      <c r="AL6">
        <v>30205.9</v>
      </c>
      <c r="AM6">
        <v>35600.9</v>
      </c>
      <c r="AN6">
        <v>3646.03</v>
      </c>
      <c r="AO6">
        <v>3646.03</v>
      </c>
      <c r="AP6">
        <v>0</v>
      </c>
      <c r="AQ6">
        <v>301.67</v>
      </c>
      <c r="AR6">
        <v>317</v>
      </c>
      <c r="AU6">
        <v>600</v>
      </c>
      <c r="AV6" s="13">
        <v>560</v>
      </c>
      <c r="AW6" s="3">
        <v>317</v>
      </c>
      <c r="AX6" s="3">
        <v>301.67</v>
      </c>
      <c r="AY6" s="3">
        <v>600</v>
      </c>
      <c r="AZ6" s="17">
        <v>560</v>
      </c>
      <c r="BA6" s="3">
        <v>317</v>
      </c>
      <c r="BB6" s="3">
        <v>301.67</v>
      </c>
      <c r="BE6" s="21">
        <f t="shared" si="0"/>
        <v>317</v>
      </c>
      <c r="BF6" s="21">
        <f t="shared" ref="BF6:BH6" si="20">AH6</f>
        <v>317</v>
      </c>
      <c r="BG6" s="21">
        <f t="shared" si="20"/>
        <v>0</v>
      </c>
      <c r="BH6" s="21">
        <f t="shared" si="20"/>
        <v>317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301.67</v>
      </c>
      <c r="BN6" s="21">
        <f t="shared" ref="BN6:BP6" si="21">AE6</f>
        <v>301.67</v>
      </c>
      <c r="BO6" s="21">
        <f t="shared" si="21"/>
        <v>0</v>
      </c>
      <c r="BP6" s="21">
        <f t="shared" si="21"/>
        <v>301.67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29963.72</v>
      </c>
      <c r="B7">
        <v>-5701</v>
      </c>
      <c r="C7">
        <v>34385.95</v>
      </c>
      <c r="D7">
        <v>3861.55</v>
      </c>
      <c r="E7">
        <v>298</v>
      </c>
      <c r="F7" s="3">
        <v>-6874</v>
      </c>
      <c r="G7">
        <v>648.78</v>
      </c>
      <c r="H7">
        <v>649.63</v>
      </c>
      <c r="I7">
        <v>628.03</v>
      </c>
      <c r="J7">
        <v>0</v>
      </c>
      <c r="K7">
        <v>599.99</v>
      </c>
      <c r="L7">
        <v>601.15</v>
      </c>
      <c r="M7">
        <v>0</v>
      </c>
      <c r="N7">
        <v>969.4</v>
      </c>
      <c r="O7">
        <v>561.1</v>
      </c>
      <c r="P7">
        <v>554</v>
      </c>
      <c r="Q7">
        <v>279.2</v>
      </c>
      <c r="R7">
        <v>299.92</v>
      </c>
      <c r="S7">
        <v>30003.756</v>
      </c>
      <c r="T7">
        <v>5882.177</v>
      </c>
      <c r="U7">
        <v>3849.64</v>
      </c>
      <c r="V7">
        <v>4.112</v>
      </c>
      <c r="W7">
        <v>3853.752</v>
      </c>
      <c r="X7">
        <v>60.5</v>
      </c>
      <c r="Y7">
        <v>50.014</v>
      </c>
      <c r="Z7">
        <v>7603.445</v>
      </c>
      <c r="AA7">
        <v>11427.803</v>
      </c>
      <c r="AB7">
        <v>1013.21</v>
      </c>
      <c r="AC7" t="s">
        <v>60</v>
      </c>
      <c r="AD7" s="3">
        <v>-3305.226</v>
      </c>
      <c r="AE7">
        <v>298</v>
      </c>
      <c r="AF7">
        <v>0</v>
      </c>
      <c r="AG7">
        <v>298</v>
      </c>
      <c r="AH7">
        <v>310</v>
      </c>
      <c r="AI7">
        <v>0</v>
      </c>
      <c r="AJ7">
        <v>310</v>
      </c>
      <c r="AK7">
        <v>5397</v>
      </c>
      <c r="AL7">
        <v>29840.5</v>
      </c>
      <c r="AM7">
        <v>35237.5</v>
      </c>
      <c r="AN7">
        <v>3575.18</v>
      </c>
      <c r="AO7">
        <v>3575.18</v>
      </c>
      <c r="AP7">
        <v>0</v>
      </c>
      <c r="AQ7">
        <v>298</v>
      </c>
      <c r="AR7">
        <v>310</v>
      </c>
      <c r="AU7">
        <v>600</v>
      </c>
      <c r="AV7" s="13">
        <v>560</v>
      </c>
      <c r="AW7" s="3">
        <v>310</v>
      </c>
      <c r="AX7" s="3">
        <v>298</v>
      </c>
      <c r="AY7" s="3">
        <v>600</v>
      </c>
      <c r="AZ7" s="17">
        <v>560</v>
      </c>
      <c r="BA7" s="3">
        <v>310</v>
      </c>
      <c r="BB7" s="3">
        <v>298</v>
      </c>
      <c r="BE7" s="21">
        <f t="shared" si="0"/>
        <v>310</v>
      </c>
      <c r="BF7" s="21">
        <f t="shared" ref="BF7:BH7" si="22">AH7</f>
        <v>310</v>
      </c>
      <c r="BG7" s="21">
        <f t="shared" si="22"/>
        <v>0</v>
      </c>
      <c r="BH7" s="21">
        <f t="shared" si="22"/>
        <v>310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298</v>
      </c>
      <c r="BN7" s="21">
        <f t="shared" ref="BN7:BP7" si="23">AE7</f>
        <v>298</v>
      </c>
      <c r="BO7" s="21">
        <f t="shared" si="23"/>
        <v>0</v>
      </c>
      <c r="BP7" s="21">
        <f t="shared" si="23"/>
        <v>298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30045.86</v>
      </c>
      <c r="B8">
        <v>-5706</v>
      </c>
      <c r="C8">
        <v>34702.23</v>
      </c>
      <c r="D8">
        <v>3844.55</v>
      </c>
      <c r="E8">
        <v>300</v>
      </c>
      <c r="F8" s="3">
        <v>-6862</v>
      </c>
      <c r="G8">
        <v>648.78</v>
      </c>
      <c r="H8">
        <v>648.78</v>
      </c>
      <c r="I8">
        <v>628.23</v>
      </c>
      <c r="J8">
        <v>0</v>
      </c>
      <c r="K8">
        <v>600.22</v>
      </c>
      <c r="L8">
        <v>598.83</v>
      </c>
      <c r="M8">
        <v>0</v>
      </c>
      <c r="N8">
        <v>970.64</v>
      </c>
      <c r="O8">
        <v>575.7</v>
      </c>
      <c r="P8">
        <v>574.1</v>
      </c>
      <c r="Q8">
        <v>234.85</v>
      </c>
      <c r="R8">
        <v>299.39</v>
      </c>
      <c r="S8">
        <v>29979.246</v>
      </c>
      <c r="T8">
        <v>5715.708</v>
      </c>
      <c r="U8">
        <v>3805.197</v>
      </c>
      <c r="V8">
        <v>4.118</v>
      </c>
      <c r="W8">
        <v>3809.314</v>
      </c>
      <c r="X8">
        <v>60.74</v>
      </c>
      <c r="Y8">
        <v>50.032</v>
      </c>
      <c r="Z8">
        <v>7587.481</v>
      </c>
      <c r="AA8">
        <v>11465.461</v>
      </c>
      <c r="AB8">
        <v>1015.03</v>
      </c>
      <c r="AC8" t="s">
        <v>60</v>
      </c>
      <c r="AD8" s="3">
        <v>-3298.2222</v>
      </c>
      <c r="AE8">
        <v>300</v>
      </c>
      <c r="AF8">
        <v>0</v>
      </c>
      <c r="AG8">
        <v>300</v>
      </c>
      <c r="AH8">
        <v>315</v>
      </c>
      <c r="AI8">
        <v>0</v>
      </c>
      <c r="AJ8">
        <v>315</v>
      </c>
      <c r="AK8">
        <v>5402</v>
      </c>
      <c r="AL8">
        <v>29574.7</v>
      </c>
      <c r="AM8">
        <v>34976.7</v>
      </c>
      <c r="AN8">
        <v>3501.09</v>
      </c>
      <c r="AO8">
        <v>3501.09</v>
      </c>
      <c r="AP8">
        <v>0</v>
      </c>
      <c r="AQ8">
        <v>300</v>
      </c>
      <c r="AR8">
        <v>315</v>
      </c>
      <c r="AU8">
        <v>600</v>
      </c>
      <c r="AV8" s="13">
        <v>560</v>
      </c>
      <c r="AW8" s="3">
        <v>315</v>
      </c>
      <c r="AX8" s="3">
        <v>300</v>
      </c>
      <c r="AY8" s="3">
        <v>600</v>
      </c>
      <c r="AZ8" s="17">
        <v>560</v>
      </c>
      <c r="BA8" s="3">
        <v>315</v>
      </c>
      <c r="BB8" s="3">
        <v>300</v>
      </c>
      <c r="BE8" s="21">
        <f t="shared" si="0"/>
        <v>315</v>
      </c>
      <c r="BF8" s="21">
        <f t="shared" ref="BF8:BH8" si="24">AH8</f>
        <v>315</v>
      </c>
      <c r="BG8" s="21">
        <f t="shared" si="24"/>
        <v>0</v>
      </c>
      <c r="BH8" s="21">
        <f t="shared" si="24"/>
        <v>315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300</v>
      </c>
      <c r="BN8" s="21">
        <f t="shared" ref="BN8:BP8" si="25">AE8</f>
        <v>300</v>
      </c>
      <c r="BO8" s="21">
        <f t="shared" si="25"/>
        <v>0</v>
      </c>
      <c r="BP8" s="21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29864.24</v>
      </c>
      <c r="B9">
        <v>-5706</v>
      </c>
      <c r="C9">
        <v>34523.63</v>
      </c>
      <c r="D9">
        <v>3809.83</v>
      </c>
      <c r="E9">
        <v>300</v>
      </c>
      <c r="F9" s="3">
        <v>-6814</v>
      </c>
      <c r="G9">
        <v>649.63</v>
      </c>
      <c r="H9">
        <v>649.63</v>
      </c>
      <c r="I9">
        <v>627.06</v>
      </c>
      <c r="J9">
        <v>0</v>
      </c>
      <c r="K9">
        <v>599.99</v>
      </c>
      <c r="L9">
        <v>604.18</v>
      </c>
      <c r="M9">
        <v>0</v>
      </c>
      <c r="N9">
        <v>970.64</v>
      </c>
      <c r="O9">
        <v>566.7</v>
      </c>
      <c r="P9">
        <v>561.3</v>
      </c>
      <c r="Q9">
        <v>246.22</v>
      </c>
      <c r="R9">
        <v>300.71</v>
      </c>
      <c r="S9">
        <v>29825.293</v>
      </c>
      <c r="T9">
        <v>5789.054</v>
      </c>
      <c r="U9">
        <v>3839.243</v>
      </c>
      <c r="V9">
        <v>4.133</v>
      </c>
      <c r="W9">
        <v>3843.376</v>
      </c>
      <c r="X9">
        <v>60.6</v>
      </c>
      <c r="Y9">
        <v>49.972</v>
      </c>
      <c r="Z9">
        <v>7732.188</v>
      </c>
      <c r="AA9">
        <v>11391.043</v>
      </c>
      <c r="AB9">
        <v>1015.73</v>
      </c>
      <c r="AC9" t="s">
        <v>60</v>
      </c>
      <c r="AD9" s="3">
        <v>-3254.6584</v>
      </c>
      <c r="AE9">
        <v>300</v>
      </c>
      <c r="AF9">
        <v>0</v>
      </c>
      <c r="AG9">
        <v>300</v>
      </c>
      <c r="AH9">
        <v>301</v>
      </c>
      <c r="AI9">
        <v>0</v>
      </c>
      <c r="AJ9">
        <v>301</v>
      </c>
      <c r="AK9">
        <v>5407</v>
      </c>
      <c r="AL9">
        <v>29308.9</v>
      </c>
      <c r="AM9">
        <v>34715.9</v>
      </c>
      <c r="AN9">
        <v>3420.89</v>
      </c>
      <c r="AO9">
        <v>3420.89</v>
      </c>
      <c r="AP9">
        <v>0</v>
      </c>
      <c r="AQ9">
        <v>300</v>
      </c>
      <c r="AR9">
        <v>301</v>
      </c>
      <c r="AU9">
        <v>600</v>
      </c>
      <c r="AV9" s="13">
        <v>560</v>
      </c>
      <c r="AW9" s="3">
        <v>301</v>
      </c>
      <c r="AX9" s="3">
        <v>300</v>
      </c>
      <c r="AY9" s="3">
        <v>600</v>
      </c>
      <c r="AZ9" s="17">
        <v>560</v>
      </c>
      <c r="BA9" s="3">
        <v>301</v>
      </c>
      <c r="BB9" s="3">
        <v>300</v>
      </c>
      <c r="BE9" s="21">
        <f t="shared" si="0"/>
        <v>301</v>
      </c>
      <c r="BF9" s="21">
        <f t="shared" ref="BF9:BH9" si="26">AH9</f>
        <v>301</v>
      </c>
      <c r="BG9" s="21">
        <f t="shared" si="26"/>
        <v>0</v>
      </c>
      <c r="BH9" s="21">
        <f t="shared" si="26"/>
        <v>301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300</v>
      </c>
      <c r="BN9" s="21">
        <f t="shared" ref="BN9:BP9" si="27">AE9</f>
        <v>300</v>
      </c>
      <c r="BO9" s="21">
        <f t="shared" si="27"/>
        <v>0</v>
      </c>
      <c r="BP9" s="21">
        <f t="shared" si="27"/>
        <v>300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29775.86</v>
      </c>
      <c r="B10">
        <v>-5715</v>
      </c>
      <c r="C10">
        <v>34522.85</v>
      </c>
      <c r="D10">
        <v>3701.44</v>
      </c>
      <c r="E10">
        <v>300</v>
      </c>
      <c r="F10" s="3">
        <v>-6799</v>
      </c>
      <c r="G10">
        <v>648.78</v>
      </c>
      <c r="H10">
        <v>648.78</v>
      </c>
      <c r="I10">
        <v>626.77</v>
      </c>
      <c r="J10">
        <v>0</v>
      </c>
      <c r="K10">
        <v>599.99</v>
      </c>
      <c r="L10">
        <v>599.29</v>
      </c>
      <c r="M10">
        <v>0</v>
      </c>
      <c r="N10">
        <v>970.64</v>
      </c>
      <c r="O10">
        <v>564.9</v>
      </c>
      <c r="P10">
        <v>558.5</v>
      </c>
      <c r="Q10">
        <v>290.56</v>
      </c>
      <c r="R10">
        <v>300.82</v>
      </c>
      <c r="S10">
        <v>29681.281</v>
      </c>
      <c r="T10">
        <v>5760.53</v>
      </c>
      <c r="U10">
        <v>3842.29</v>
      </c>
      <c r="V10">
        <v>4.101</v>
      </c>
      <c r="W10">
        <v>3846.391</v>
      </c>
      <c r="X10">
        <v>60.65</v>
      </c>
      <c r="Y10">
        <v>50.005</v>
      </c>
      <c r="Z10">
        <v>7848.949</v>
      </c>
      <c r="AA10">
        <v>11359.471</v>
      </c>
      <c r="AB10">
        <v>1016.94</v>
      </c>
      <c r="AC10" t="s">
        <v>60</v>
      </c>
      <c r="AD10" s="3">
        <v>-3211.6553</v>
      </c>
      <c r="AE10">
        <v>300</v>
      </c>
      <c r="AF10">
        <v>0</v>
      </c>
      <c r="AG10">
        <v>300</v>
      </c>
      <c r="AH10">
        <v>301</v>
      </c>
      <c r="AI10">
        <v>0</v>
      </c>
      <c r="AJ10">
        <v>301</v>
      </c>
      <c r="AK10">
        <v>5414</v>
      </c>
      <c r="AL10">
        <v>29142.8</v>
      </c>
      <c r="AM10">
        <v>34556.8</v>
      </c>
      <c r="AN10">
        <v>3330.67</v>
      </c>
      <c r="AO10">
        <v>3330.67</v>
      </c>
      <c r="AP10">
        <v>0</v>
      </c>
      <c r="AQ10">
        <v>300</v>
      </c>
      <c r="AR10">
        <v>301</v>
      </c>
      <c r="AU10">
        <v>600</v>
      </c>
      <c r="AV10" s="13">
        <v>560</v>
      </c>
      <c r="AW10" s="3">
        <v>301</v>
      </c>
      <c r="AX10" s="3">
        <v>300</v>
      </c>
      <c r="AY10" s="3">
        <v>600</v>
      </c>
      <c r="AZ10" s="17">
        <v>560</v>
      </c>
      <c r="BA10" s="3">
        <v>301</v>
      </c>
      <c r="BB10" s="3">
        <v>300</v>
      </c>
      <c r="BE10" s="21">
        <f t="shared" si="0"/>
        <v>301</v>
      </c>
      <c r="BF10" s="21">
        <f t="shared" ref="BF10:BH10" si="28">AH10</f>
        <v>301</v>
      </c>
      <c r="BG10" s="21">
        <f t="shared" si="28"/>
        <v>0</v>
      </c>
      <c r="BH10" s="21">
        <f t="shared" si="28"/>
        <v>301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29681.97</v>
      </c>
      <c r="B11">
        <v>-5713</v>
      </c>
      <c r="C11">
        <v>34166.29</v>
      </c>
      <c r="D11">
        <v>3737.54</v>
      </c>
      <c r="E11">
        <v>298.33</v>
      </c>
      <c r="F11" s="3">
        <v>-6789</v>
      </c>
      <c r="G11">
        <v>648.78</v>
      </c>
      <c r="H11">
        <v>649.63</v>
      </c>
      <c r="I11">
        <v>626.67</v>
      </c>
      <c r="J11">
        <v>0</v>
      </c>
      <c r="K11">
        <v>601.15</v>
      </c>
      <c r="L11">
        <v>602.32</v>
      </c>
      <c r="M11">
        <v>0</v>
      </c>
      <c r="N11">
        <v>971.46</v>
      </c>
      <c r="O11">
        <v>567</v>
      </c>
      <c r="P11">
        <v>560.3</v>
      </c>
      <c r="Q11">
        <v>301.88</v>
      </c>
      <c r="R11">
        <v>300.92</v>
      </c>
      <c r="S11">
        <v>29492.47</v>
      </c>
      <c r="T11">
        <v>5778.435</v>
      </c>
      <c r="U11">
        <v>3747.625</v>
      </c>
      <c r="V11">
        <v>4.103</v>
      </c>
      <c r="W11">
        <v>3751.728</v>
      </c>
      <c r="X11">
        <v>60.4</v>
      </c>
      <c r="Y11">
        <v>49.965</v>
      </c>
      <c r="Z11">
        <v>7950.104</v>
      </c>
      <c r="AA11">
        <v>11157.443</v>
      </c>
      <c r="AB11">
        <v>1014.18</v>
      </c>
      <c r="AC11" t="s">
        <v>60</v>
      </c>
      <c r="AD11" s="3">
        <v>-3172.154</v>
      </c>
      <c r="AE11">
        <v>298.33</v>
      </c>
      <c r="AF11">
        <v>0</v>
      </c>
      <c r="AG11">
        <v>298.33</v>
      </c>
      <c r="AH11">
        <v>301</v>
      </c>
      <c r="AI11">
        <v>0</v>
      </c>
      <c r="AJ11">
        <v>301</v>
      </c>
      <c r="AK11">
        <v>5411</v>
      </c>
      <c r="AL11">
        <v>29009.9</v>
      </c>
      <c r="AM11">
        <v>34420.9</v>
      </c>
      <c r="AN11">
        <v>3243.25</v>
      </c>
      <c r="AO11">
        <v>3243.25</v>
      </c>
      <c r="AP11">
        <v>0</v>
      </c>
      <c r="AQ11">
        <v>298.33</v>
      </c>
      <c r="AR11">
        <v>301</v>
      </c>
      <c r="AU11">
        <v>600</v>
      </c>
      <c r="AV11" s="13">
        <v>560</v>
      </c>
      <c r="AW11" s="3">
        <v>301</v>
      </c>
      <c r="AX11" s="3">
        <v>298.33</v>
      </c>
      <c r="AY11" s="3">
        <v>600</v>
      </c>
      <c r="AZ11" s="17">
        <v>560</v>
      </c>
      <c r="BA11" s="3">
        <v>301</v>
      </c>
      <c r="BB11" s="3">
        <v>298.33</v>
      </c>
      <c r="BE11" s="21">
        <f t="shared" si="0"/>
        <v>301</v>
      </c>
      <c r="BF11" s="21">
        <f t="shared" ref="BF11:BH11" si="30">AH11</f>
        <v>301</v>
      </c>
      <c r="BG11" s="21">
        <f t="shared" si="30"/>
        <v>0</v>
      </c>
      <c r="BH11" s="21">
        <f t="shared" si="30"/>
        <v>301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298.33</v>
      </c>
      <c r="BN11" s="21">
        <f t="shared" ref="BN11:BP11" si="31">AE11</f>
        <v>298.33</v>
      </c>
      <c r="BO11" s="21">
        <f t="shared" si="31"/>
        <v>0</v>
      </c>
      <c r="BP11" s="21">
        <f t="shared" si="31"/>
        <v>298.33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29384.15</v>
      </c>
      <c r="B12">
        <v>-5713</v>
      </c>
      <c r="C12">
        <v>33897.65</v>
      </c>
      <c r="D12">
        <v>3696.04</v>
      </c>
      <c r="E12">
        <v>292.33</v>
      </c>
      <c r="F12" s="3">
        <v>-6766</v>
      </c>
      <c r="G12">
        <v>649.63</v>
      </c>
      <c r="H12">
        <v>648.78</v>
      </c>
      <c r="I12">
        <v>621.25</v>
      </c>
      <c r="J12">
        <v>0</v>
      </c>
      <c r="K12">
        <v>599.99</v>
      </c>
      <c r="L12">
        <v>601.85</v>
      </c>
      <c r="M12">
        <v>0</v>
      </c>
      <c r="N12">
        <v>970.22</v>
      </c>
      <c r="O12">
        <v>556.8</v>
      </c>
      <c r="P12">
        <v>554.3</v>
      </c>
      <c r="Q12">
        <v>300.77</v>
      </c>
      <c r="R12">
        <v>300.61</v>
      </c>
      <c r="S12">
        <v>29278.22</v>
      </c>
      <c r="T12">
        <v>5717.267</v>
      </c>
      <c r="U12">
        <v>3552.557</v>
      </c>
      <c r="V12">
        <v>4.103</v>
      </c>
      <c r="W12">
        <v>3556.66</v>
      </c>
      <c r="X12">
        <v>60.69</v>
      </c>
      <c r="Y12">
        <v>50.029</v>
      </c>
      <c r="Z12">
        <v>8065.602</v>
      </c>
      <c r="AA12">
        <v>11083.016</v>
      </c>
      <c r="AB12">
        <v>1011.49</v>
      </c>
      <c r="AC12" t="s">
        <v>60</v>
      </c>
      <c r="AD12" s="3">
        <v>-3166.4106</v>
      </c>
      <c r="AE12">
        <v>292.33</v>
      </c>
      <c r="AF12">
        <v>0</v>
      </c>
      <c r="AG12">
        <v>292.33</v>
      </c>
      <c r="AH12">
        <v>300</v>
      </c>
      <c r="AI12">
        <v>0</v>
      </c>
      <c r="AJ12">
        <v>300</v>
      </c>
      <c r="AK12">
        <v>5409</v>
      </c>
      <c r="AL12">
        <v>28877</v>
      </c>
      <c r="AM12">
        <v>34286</v>
      </c>
      <c r="AN12">
        <v>3155.24</v>
      </c>
      <c r="AO12">
        <v>3155.24</v>
      </c>
      <c r="AP12">
        <v>0</v>
      </c>
      <c r="AQ12">
        <v>292.33</v>
      </c>
      <c r="AR12">
        <v>300</v>
      </c>
      <c r="AU12">
        <v>581.2</v>
      </c>
      <c r="AV12" s="13">
        <v>560</v>
      </c>
      <c r="AW12" s="3">
        <v>300</v>
      </c>
      <c r="AX12" s="3">
        <v>292.33</v>
      </c>
      <c r="AY12" s="3">
        <v>581.2</v>
      </c>
      <c r="AZ12" s="17">
        <v>560</v>
      </c>
      <c r="BA12" s="3">
        <v>300</v>
      </c>
      <c r="BB12" s="3">
        <v>292.33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292.33</v>
      </c>
      <c r="BN12" s="21">
        <f t="shared" ref="BN12:BP12" si="33">AE12</f>
        <v>292.33</v>
      </c>
      <c r="BO12" s="21">
        <f t="shared" si="33"/>
        <v>0</v>
      </c>
      <c r="BP12" s="21">
        <f t="shared" si="33"/>
        <v>292.33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29239.83</v>
      </c>
      <c r="B13">
        <v>-5713</v>
      </c>
      <c r="C13">
        <v>34022.64</v>
      </c>
      <c r="D13">
        <v>3692.76</v>
      </c>
      <c r="E13">
        <v>295</v>
      </c>
      <c r="F13" s="3">
        <v>-6629</v>
      </c>
      <c r="G13">
        <v>649.63</v>
      </c>
      <c r="H13">
        <v>649.63</v>
      </c>
      <c r="I13">
        <v>620.56</v>
      </c>
      <c r="J13">
        <v>0</v>
      </c>
      <c r="K13">
        <v>599.99</v>
      </c>
      <c r="L13">
        <v>599.99</v>
      </c>
      <c r="M13">
        <v>0</v>
      </c>
      <c r="N13">
        <v>968.58</v>
      </c>
      <c r="O13">
        <v>558.5</v>
      </c>
      <c r="P13">
        <v>555.9</v>
      </c>
      <c r="Q13">
        <v>300.18</v>
      </c>
      <c r="R13">
        <v>301.08</v>
      </c>
      <c r="S13">
        <v>29277.23</v>
      </c>
      <c r="T13">
        <v>5817.527</v>
      </c>
      <c r="U13">
        <v>3396.129</v>
      </c>
      <c r="V13">
        <v>4.104</v>
      </c>
      <c r="W13">
        <v>3400.233</v>
      </c>
      <c r="X13">
        <v>60.55</v>
      </c>
      <c r="Y13">
        <v>50.023</v>
      </c>
      <c r="Z13">
        <v>7857.881</v>
      </c>
      <c r="AA13">
        <v>11297.301</v>
      </c>
      <c r="AB13">
        <v>1013.75</v>
      </c>
      <c r="AC13" t="s">
        <v>60</v>
      </c>
      <c r="AD13" s="3">
        <v>-3028.7163</v>
      </c>
      <c r="AE13">
        <v>295</v>
      </c>
      <c r="AF13">
        <v>0</v>
      </c>
      <c r="AG13">
        <v>295</v>
      </c>
      <c r="AH13">
        <v>310</v>
      </c>
      <c r="AI13">
        <v>0</v>
      </c>
      <c r="AJ13">
        <v>310</v>
      </c>
      <c r="AK13">
        <v>5407</v>
      </c>
      <c r="AL13">
        <v>28877</v>
      </c>
      <c r="AM13">
        <v>34284</v>
      </c>
      <c r="AN13">
        <v>3070.71</v>
      </c>
      <c r="AO13">
        <v>3070.71</v>
      </c>
      <c r="AP13">
        <v>0</v>
      </c>
      <c r="AQ13">
        <v>295</v>
      </c>
      <c r="AR13">
        <v>310</v>
      </c>
      <c r="AU13">
        <v>600</v>
      </c>
      <c r="AV13" s="13">
        <v>497.36</v>
      </c>
      <c r="AW13" s="3">
        <v>310</v>
      </c>
      <c r="AX13" s="3">
        <v>295</v>
      </c>
      <c r="AY13" s="3">
        <v>600</v>
      </c>
      <c r="AZ13" s="17">
        <v>496.89</v>
      </c>
      <c r="BA13" s="3">
        <v>310</v>
      </c>
      <c r="BB13" s="3">
        <v>295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295</v>
      </c>
      <c r="BN13" s="21">
        <f t="shared" ref="BN13:BP13" si="35">AE13</f>
        <v>295</v>
      </c>
      <c r="BO13" s="21">
        <f t="shared" si="35"/>
        <v>0</v>
      </c>
      <c r="BP13" s="21">
        <f t="shared" si="35"/>
        <v>295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29177.32</v>
      </c>
      <c r="B14">
        <v>-5714</v>
      </c>
      <c r="C14">
        <v>34487.5</v>
      </c>
      <c r="D14">
        <v>3526.01</v>
      </c>
      <c r="E14">
        <v>299</v>
      </c>
      <c r="F14" s="3">
        <v>-6628</v>
      </c>
      <c r="G14">
        <v>649.63</v>
      </c>
      <c r="H14">
        <v>648.78</v>
      </c>
      <c r="I14">
        <v>619.66</v>
      </c>
      <c r="J14">
        <v>0</v>
      </c>
      <c r="K14">
        <v>599.99</v>
      </c>
      <c r="L14">
        <v>603.95</v>
      </c>
      <c r="M14">
        <v>0</v>
      </c>
      <c r="N14">
        <v>970.64</v>
      </c>
      <c r="O14">
        <v>555.1</v>
      </c>
      <c r="P14">
        <v>560.2</v>
      </c>
      <c r="Q14">
        <v>300.24</v>
      </c>
      <c r="R14">
        <v>300.13</v>
      </c>
      <c r="S14">
        <v>28946.064</v>
      </c>
      <c r="T14">
        <v>5789.318</v>
      </c>
      <c r="U14">
        <v>3218.22</v>
      </c>
      <c r="V14">
        <v>4.102</v>
      </c>
      <c r="W14">
        <v>3222.322</v>
      </c>
      <c r="X14">
        <v>60.7</v>
      </c>
      <c r="Y14">
        <v>50.031</v>
      </c>
      <c r="Z14">
        <v>7875.856</v>
      </c>
      <c r="AA14">
        <v>11296.678</v>
      </c>
      <c r="AB14">
        <v>1025.06</v>
      </c>
      <c r="AC14" t="s">
        <v>60</v>
      </c>
      <c r="AD14" s="3">
        <v>-3015.6895</v>
      </c>
      <c r="AE14">
        <v>299</v>
      </c>
      <c r="AF14">
        <v>0</v>
      </c>
      <c r="AG14">
        <v>299</v>
      </c>
      <c r="AH14">
        <v>310</v>
      </c>
      <c r="AI14">
        <v>0</v>
      </c>
      <c r="AJ14">
        <v>310</v>
      </c>
      <c r="AK14">
        <v>5405</v>
      </c>
      <c r="AL14">
        <v>28877</v>
      </c>
      <c r="AM14">
        <v>34282</v>
      </c>
      <c r="AN14">
        <v>2984.12</v>
      </c>
      <c r="AO14">
        <v>2984.12</v>
      </c>
      <c r="AP14">
        <v>0</v>
      </c>
      <c r="AQ14">
        <v>299</v>
      </c>
      <c r="AR14">
        <v>310</v>
      </c>
      <c r="AU14">
        <v>600</v>
      </c>
      <c r="AV14" s="13">
        <v>523.76</v>
      </c>
      <c r="AW14" s="3">
        <v>310</v>
      </c>
      <c r="AX14" s="3">
        <v>299</v>
      </c>
      <c r="AY14" s="3">
        <v>600</v>
      </c>
      <c r="AZ14" s="17">
        <v>523.29</v>
      </c>
      <c r="BA14" s="3">
        <v>310</v>
      </c>
      <c r="BB14" s="3">
        <v>299</v>
      </c>
      <c r="BE14" s="21">
        <f t="shared" si="0"/>
        <v>310</v>
      </c>
      <c r="BF14" s="21">
        <f t="shared" ref="BF14:BH14" si="36">AH14</f>
        <v>310</v>
      </c>
      <c r="BG14" s="21">
        <f t="shared" si="36"/>
        <v>0</v>
      </c>
      <c r="BH14" s="21">
        <f t="shared" si="36"/>
        <v>310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299</v>
      </c>
      <c r="BN14" s="21">
        <f t="shared" ref="BN14:BP14" si="37">AE14</f>
        <v>299</v>
      </c>
      <c r="BO14" s="21">
        <f t="shared" si="37"/>
        <v>0</v>
      </c>
      <c r="BP14" s="21">
        <f t="shared" si="37"/>
        <v>299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28981.98</v>
      </c>
      <c r="B15">
        <v>-5711</v>
      </c>
      <c r="C15">
        <v>34226.83</v>
      </c>
      <c r="D15">
        <v>3375.85</v>
      </c>
      <c r="E15">
        <v>293.67</v>
      </c>
      <c r="F15" s="3">
        <v>-6626</v>
      </c>
      <c r="G15">
        <v>649.63</v>
      </c>
      <c r="H15">
        <v>649.63</v>
      </c>
      <c r="I15">
        <v>620.36</v>
      </c>
      <c r="J15">
        <v>0</v>
      </c>
      <c r="K15">
        <v>599.99</v>
      </c>
      <c r="L15">
        <v>599.99</v>
      </c>
      <c r="M15">
        <v>0</v>
      </c>
      <c r="N15">
        <v>969.4</v>
      </c>
      <c r="O15">
        <v>561.6</v>
      </c>
      <c r="P15">
        <v>561.7</v>
      </c>
      <c r="Q15">
        <v>300.08</v>
      </c>
      <c r="R15">
        <v>300.24</v>
      </c>
      <c r="S15">
        <v>29060.645</v>
      </c>
      <c r="T15">
        <v>5772.843</v>
      </c>
      <c r="U15">
        <v>3101.454</v>
      </c>
      <c r="V15">
        <v>4.109</v>
      </c>
      <c r="W15">
        <v>3105.563</v>
      </c>
      <c r="X15">
        <v>60.79</v>
      </c>
      <c r="Y15">
        <v>50.031</v>
      </c>
      <c r="Z15">
        <v>7863.803</v>
      </c>
      <c r="AA15">
        <v>11253.551</v>
      </c>
      <c r="AB15">
        <v>1014.7</v>
      </c>
      <c r="AC15" t="s">
        <v>60</v>
      </c>
      <c r="AD15" s="3">
        <v>-3018.0706</v>
      </c>
      <c r="AE15">
        <v>293.67</v>
      </c>
      <c r="AF15">
        <v>0</v>
      </c>
      <c r="AG15">
        <v>293.67</v>
      </c>
      <c r="AH15">
        <v>310</v>
      </c>
      <c r="AI15">
        <v>0</v>
      </c>
      <c r="AJ15">
        <v>310</v>
      </c>
      <c r="AK15">
        <v>5417</v>
      </c>
      <c r="AL15">
        <v>28910.2</v>
      </c>
      <c r="AM15">
        <v>34327.2</v>
      </c>
      <c r="AN15">
        <v>2898.13</v>
      </c>
      <c r="AO15">
        <v>2898.13</v>
      </c>
      <c r="AP15">
        <v>0</v>
      </c>
      <c r="AQ15">
        <v>293.67</v>
      </c>
      <c r="AR15">
        <v>310</v>
      </c>
      <c r="AU15">
        <v>600</v>
      </c>
      <c r="AV15" s="13">
        <v>560</v>
      </c>
      <c r="AW15" s="3">
        <v>310</v>
      </c>
      <c r="AX15" s="3">
        <v>293.67</v>
      </c>
      <c r="AY15" s="3">
        <v>600</v>
      </c>
      <c r="AZ15" s="17">
        <v>560</v>
      </c>
      <c r="BA15" s="3">
        <v>310</v>
      </c>
      <c r="BB15" s="3">
        <v>293.67</v>
      </c>
      <c r="BE15" s="21">
        <f t="shared" si="0"/>
        <v>310</v>
      </c>
      <c r="BF15" s="21">
        <f t="shared" ref="BF15:BH15" si="38">AH15</f>
        <v>310</v>
      </c>
      <c r="BG15" s="21">
        <f t="shared" si="38"/>
        <v>0</v>
      </c>
      <c r="BH15" s="21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293.67</v>
      </c>
      <c r="BN15" s="21">
        <f t="shared" ref="BN15:BP15" si="39">AE15</f>
        <v>293.67</v>
      </c>
      <c r="BO15" s="21">
        <f t="shared" si="39"/>
        <v>0</v>
      </c>
      <c r="BP15" s="21">
        <f t="shared" si="39"/>
        <v>293.67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28957.64</v>
      </c>
      <c r="B16">
        <v>-5709</v>
      </c>
      <c r="C16">
        <v>34659.8</v>
      </c>
      <c r="D16">
        <v>3226.59</v>
      </c>
      <c r="E16">
        <v>300</v>
      </c>
      <c r="F16" s="3">
        <v>-6577</v>
      </c>
      <c r="G16">
        <v>648.78</v>
      </c>
      <c r="H16">
        <v>647.91</v>
      </c>
      <c r="I16">
        <v>626.16</v>
      </c>
      <c r="J16">
        <v>0</v>
      </c>
      <c r="K16">
        <v>599.76</v>
      </c>
      <c r="L16">
        <v>602.32</v>
      </c>
      <c r="M16">
        <v>0</v>
      </c>
      <c r="N16">
        <v>969.81</v>
      </c>
      <c r="O16">
        <v>566.1</v>
      </c>
      <c r="P16">
        <v>565.1</v>
      </c>
      <c r="Q16">
        <v>302.67</v>
      </c>
      <c r="R16">
        <v>300.45</v>
      </c>
      <c r="S16">
        <v>28900.676</v>
      </c>
      <c r="T16">
        <v>5853.793</v>
      </c>
      <c r="U16">
        <v>3011.333</v>
      </c>
      <c r="V16">
        <v>4.123</v>
      </c>
      <c r="W16">
        <v>3015.457</v>
      </c>
      <c r="X16">
        <v>60.45</v>
      </c>
      <c r="Y16">
        <v>49.996</v>
      </c>
      <c r="Z16">
        <v>7741.043</v>
      </c>
      <c r="AA16">
        <v>11296.369</v>
      </c>
      <c r="AB16">
        <v>1022.91</v>
      </c>
      <c r="AC16" t="s">
        <v>60</v>
      </c>
      <c r="AD16" s="3">
        <v>-2951.5347</v>
      </c>
      <c r="AE16">
        <v>300</v>
      </c>
      <c r="AF16">
        <v>0</v>
      </c>
      <c r="AG16">
        <v>300</v>
      </c>
      <c r="AH16">
        <v>310</v>
      </c>
      <c r="AI16">
        <v>0</v>
      </c>
      <c r="AJ16">
        <v>310</v>
      </c>
      <c r="AK16">
        <v>5431</v>
      </c>
      <c r="AL16">
        <v>28710.8</v>
      </c>
      <c r="AM16">
        <v>34141.8</v>
      </c>
      <c r="AN16">
        <v>2824.51</v>
      </c>
      <c r="AO16">
        <v>2824.51</v>
      </c>
      <c r="AP16">
        <v>0</v>
      </c>
      <c r="AQ16">
        <v>300</v>
      </c>
      <c r="AR16">
        <v>310</v>
      </c>
      <c r="AU16">
        <v>600</v>
      </c>
      <c r="AV16" s="13">
        <v>531.41</v>
      </c>
      <c r="AW16" s="3">
        <v>310</v>
      </c>
      <c r="AX16" s="3">
        <v>300</v>
      </c>
      <c r="AY16" s="3">
        <v>600</v>
      </c>
      <c r="AZ16" s="17">
        <v>532.1</v>
      </c>
      <c r="BA16" s="3">
        <v>310</v>
      </c>
      <c r="BB16" s="3">
        <v>300</v>
      </c>
      <c r="BE16" s="21">
        <f t="shared" si="0"/>
        <v>310</v>
      </c>
      <c r="BF16" s="21">
        <f t="shared" ref="BF16:BH16" si="40">AH16</f>
        <v>310</v>
      </c>
      <c r="BG16" s="21">
        <f t="shared" si="40"/>
        <v>0</v>
      </c>
      <c r="BH16" s="21">
        <f t="shared" si="40"/>
        <v>310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28949.28</v>
      </c>
      <c r="B17">
        <v>-5707</v>
      </c>
      <c r="C17">
        <v>34594.38</v>
      </c>
      <c r="D17">
        <v>3112.46</v>
      </c>
      <c r="E17">
        <v>299.67</v>
      </c>
      <c r="F17" s="3">
        <v>-6579</v>
      </c>
      <c r="G17">
        <v>648.78</v>
      </c>
      <c r="H17">
        <v>649.63</v>
      </c>
      <c r="I17">
        <v>626.13</v>
      </c>
      <c r="J17">
        <v>0</v>
      </c>
      <c r="K17">
        <v>599.76</v>
      </c>
      <c r="L17">
        <v>601.15</v>
      </c>
      <c r="M17">
        <v>0</v>
      </c>
      <c r="N17">
        <v>957.89</v>
      </c>
      <c r="O17">
        <v>560.3</v>
      </c>
      <c r="P17">
        <v>560.5</v>
      </c>
      <c r="Q17">
        <v>300.55</v>
      </c>
      <c r="R17">
        <v>300.13</v>
      </c>
      <c r="S17">
        <v>29110.117</v>
      </c>
      <c r="T17">
        <v>5590.339</v>
      </c>
      <c r="U17">
        <v>2963.214</v>
      </c>
      <c r="V17">
        <v>4.116</v>
      </c>
      <c r="W17">
        <v>2967.33</v>
      </c>
      <c r="X17">
        <v>60.5</v>
      </c>
      <c r="Y17">
        <v>50.033</v>
      </c>
      <c r="Z17">
        <v>7879.17</v>
      </c>
      <c r="AA17">
        <v>11184.777</v>
      </c>
      <c r="AB17">
        <v>1020.66</v>
      </c>
      <c r="AC17" t="s">
        <v>60</v>
      </c>
      <c r="AD17" s="3">
        <v>-2981.0906</v>
      </c>
      <c r="AE17">
        <v>299.67</v>
      </c>
      <c r="AF17">
        <v>0</v>
      </c>
      <c r="AG17">
        <v>299.67</v>
      </c>
      <c r="AH17">
        <v>300</v>
      </c>
      <c r="AI17">
        <v>0</v>
      </c>
      <c r="AJ17">
        <v>300</v>
      </c>
      <c r="AK17">
        <v>5445</v>
      </c>
      <c r="AL17">
        <v>28611.2</v>
      </c>
      <c r="AM17">
        <v>34056.2</v>
      </c>
      <c r="AN17">
        <v>2748.16</v>
      </c>
      <c r="AO17">
        <v>2748.16</v>
      </c>
      <c r="AP17">
        <v>0</v>
      </c>
      <c r="AQ17">
        <v>299.67</v>
      </c>
      <c r="AR17">
        <v>300</v>
      </c>
      <c r="AU17">
        <v>570.8</v>
      </c>
      <c r="AV17" s="13">
        <v>467.87</v>
      </c>
      <c r="AW17" s="3">
        <v>300</v>
      </c>
      <c r="AX17" s="3">
        <v>299.67</v>
      </c>
      <c r="AY17" s="3">
        <v>570.8</v>
      </c>
      <c r="AZ17" s="17">
        <v>466.74</v>
      </c>
      <c r="BA17" s="3">
        <v>300</v>
      </c>
      <c r="BB17" s="3">
        <v>299.67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299.67</v>
      </c>
      <c r="BN17" s="21">
        <f t="shared" ref="BN17:BP17" si="43">AE17</f>
        <v>299.67</v>
      </c>
      <c r="BO17" s="21">
        <f t="shared" si="43"/>
        <v>0</v>
      </c>
      <c r="BP17" s="21">
        <f t="shared" si="43"/>
        <v>299.67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29037.82</v>
      </c>
      <c r="B18">
        <v>-5706</v>
      </c>
      <c r="C18">
        <v>34976.05</v>
      </c>
      <c r="D18">
        <v>2981.33</v>
      </c>
      <c r="E18">
        <v>300</v>
      </c>
      <c r="F18" s="3">
        <v>-6573</v>
      </c>
      <c r="G18">
        <v>649.63</v>
      </c>
      <c r="H18">
        <v>649.63</v>
      </c>
      <c r="I18">
        <v>626.64</v>
      </c>
      <c r="J18">
        <v>0</v>
      </c>
      <c r="K18">
        <v>598.83</v>
      </c>
      <c r="L18">
        <v>598.36</v>
      </c>
      <c r="M18">
        <v>0</v>
      </c>
      <c r="N18">
        <v>959.95</v>
      </c>
      <c r="O18">
        <v>581.8</v>
      </c>
      <c r="P18">
        <v>581.6</v>
      </c>
      <c r="Q18">
        <v>310.28</v>
      </c>
      <c r="R18">
        <v>300.24</v>
      </c>
      <c r="S18">
        <v>28769.396</v>
      </c>
      <c r="T18">
        <v>5822.466</v>
      </c>
      <c r="U18">
        <v>2918.838</v>
      </c>
      <c r="V18">
        <v>4.104</v>
      </c>
      <c r="W18">
        <v>2922.942</v>
      </c>
      <c r="X18">
        <v>60.4</v>
      </c>
      <c r="Y18">
        <v>49.969</v>
      </c>
      <c r="Z18">
        <v>7876.428</v>
      </c>
      <c r="AA18">
        <v>11263.553</v>
      </c>
      <c r="AB18">
        <v>1024.33</v>
      </c>
      <c r="AC18" t="s">
        <v>60</v>
      </c>
      <c r="AD18" s="3">
        <v>-2924.22</v>
      </c>
      <c r="AE18">
        <v>300</v>
      </c>
      <c r="AF18">
        <v>0</v>
      </c>
      <c r="AG18">
        <v>300</v>
      </c>
      <c r="AH18">
        <v>303</v>
      </c>
      <c r="AI18">
        <v>0</v>
      </c>
      <c r="AJ18">
        <v>303</v>
      </c>
      <c r="AK18">
        <v>5459</v>
      </c>
      <c r="AL18">
        <v>28544.7</v>
      </c>
      <c r="AM18">
        <v>34003.7</v>
      </c>
      <c r="AN18">
        <v>2673.28</v>
      </c>
      <c r="AO18">
        <v>2673.28</v>
      </c>
      <c r="AP18">
        <v>0</v>
      </c>
      <c r="AQ18">
        <v>300</v>
      </c>
      <c r="AR18">
        <v>303</v>
      </c>
      <c r="AU18">
        <v>600</v>
      </c>
      <c r="AV18" s="13">
        <v>461.67</v>
      </c>
      <c r="AW18" s="3">
        <v>303</v>
      </c>
      <c r="AX18" s="3">
        <v>300</v>
      </c>
      <c r="AY18" s="3">
        <v>600</v>
      </c>
      <c r="AZ18" s="17">
        <v>465.94</v>
      </c>
      <c r="BA18" s="3">
        <v>303</v>
      </c>
      <c r="BB18" s="3">
        <v>300</v>
      </c>
      <c r="BE18" s="21">
        <f t="shared" si="0"/>
        <v>303</v>
      </c>
      <c r="BF18" s="21">
        <f t="shared" ref="BF18:BH18" si="44">AH18</f>
        <v>303</v>
      </c>
      <c r="BG18" s="21">
        <f t="shared" si="44"/>
        <v>0</v>
      </c>
      <c r="BH18" s="21">
        <f t="shared" si="44"/>
        <v>303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300</v>
      </c>
      <c r="BN18" s="21">
        <f t="shared" ref="BN18:BP18" si="45">AE18</f>
        <v>300</v>
      </c>
      <c r="BO18" s="21">
        <f t="shared" si="45"/>
        <v>0</v>
      </c>
      <c r="BP18" s="21">
        <f t="shared" si="45"/>
        <v>300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28593.98</v>
      </c>
      <c r="B19">
        <v>-5700</v>
      </c>
      <c r="C19">
        <v>34081.53</v>
      </c>
      <c r="D19">
        <v>2898.25</v>
      </c>
      <c r="E19">
        <v>293.67</v>
      </c>
      <c r="F19" s="3">
        <v>-6593</v>
      </c>
      <c r="G19">
        <v>648.78</v>
      </c>
      <c r="H19">
        <v>649.63</v>
      </c>
      <c r="I19">
        <v>621.78</v>
      </c>
      <c r="J19">
        <v>0</v>
      </c>
      <c r="K19">
        <v>599.29</v>
      </c>
      <c r="L19">
        <v>602.78</v>
      </c>
      <c r="M19">
        <v>0</v>
      </c>
      <c r="N19">
        <v>960.77</v>
      </c>
      <c r="O19">
        <v>561.7</v>
      </c>
      <c r="P19">
        <v>561.3</v>
      </c>
      <c r="Q19">
        <v>300.98</v>
      </c>
      <c r="R19">
        <v>300.18</v>
      </c>
      <c r="S19">
        <v>28620.598</v>
      </c>
      <c r="T19">
        <v>5798.468</v>
      </c>
      <c r="U19">
        <v>2949.951</v>
      </c>
      <c r="V19">
        <v>4.12</v>
      </c>
      <c r="W19">
        <v>2954.071</v>
      </c>
      <c r="X19">
        <v>60.55</v>
      </c>
      <c r="Y19">
        <v>49.966</v>
      </c>
      <c r="Z19">
        <v>8212.049</v>
      </c>
      <c r="AA19">
        <v>10880.752</v>
      </c>
      <c r="AB19">
        <v>1045.49</v>
      </c>
      <c r="AC19" t="s">
        <v>60</v>
      </c>
      <c r="AD19" s="3">
        <v>-2991.7363</v>
      </c>
      <c r="AE19">
        <v>293.67</v>
      </c>
      <c r="AF19">
        <v>0</v>
      </c>
      <c r="AG19">
        <v>293.67</v>
      </c>
      <c r="AH19">
        <v>300</v>
      </c>
      <c r="AI19">
        <v>0</v>
      </c>
      <c r="AJ19">
        <v>300</v>
      </c>
      <c r="AK19">
        <v>5456</v>
      </c>
      <c r="AL19">
        <v>28544.7</v>
      </c>
      <c r="AM19">
        <v>34000.7</v>
      </c>
      <c r="AN19">
        <v>2603.98</v>
      </c>
      <c r="AO19">
        <v>2603.98</v>
      </c>
      <c r="AP19">
        <v>0</v>
      </c>
      <c r="AQ19">
        <v>293.67</v>
      </c>
      <c r="AR19">
        <v>300</v>
      </c>
      <c r="AU19">
        <v>596</v>
      </c>
      <c r="AV19" s="13">
        <v>540.87</v>
      </c>
      <c r="AW19" s="3">
        <v>300</v>
      </c>
      <c r="AX19" s="3">
        <v>293.67</v>
      </c>
      <c r="AY19" s="3">
        <v>596</v>
      </c>
      <c r="AZ19" s="17">
        <v>545.14</v>
      </c>
      <c r="BA19" s="3">
        <v>300</v>
      </c>
      <c r="BB19" s="3">
        <v>293.67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293.67</v>
      </c>
      <c r="BN19" s="21">
        <f t="shared" ref="BN19:BP19" si="47">AE19</f>
        <v>293.67</v>
      </c>
      <c r="BO19" s="21">
        <f t="shared" si="47"/>
        <v>0</v>
      </c>
      <c r="BP19" s="21">
        <f t="shared" si="47"/>
        <v>293.67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28598.56</v>
      </c>
      <c r="B20">
        <v>-5695</v>
      </c>
      <c r="C20">
        <v>34252.43</v>
      </c>
      <c r="D20">
        <v>2853.68</v>
      </c>
      <c r="E20">
        <v>293.67</v>
      </c>
      <c r="F20" s="3">
        <v>-6269</v>
      </c>
      <c r="G20">
        <v>648.78</v>
      </c>
      <c r="H20">
        <v>648.78</v>
      </c>
      <c r="I20">
        <v>621.13</v>
      </c>
      <c r="J20">
        <v>0</v>
      </c>
      <c r="K20">
        <v>600.22</v>
      </c>
      <c r="L20">
        <v>600.22</v>
      </c>
      <c r="M20">
        <v>0</v>
      </c>
      <c r="N20">
        <v>966.94</v>
      </c>
      <c r="O20">
        <v>562.8</v>
      </c>
      <c r="P20">
        <v>562.9</v>
      </c>
      <c r="Q20">
        <v>300.45</v>
      </c>
      <c r="R20">
        <v>300.08</v>
      </c>
      <c r="S20">
        <v>28756.54</v>
      </c>
      <c r="T20">
        <v>5723.171</v>
      </c>
      <c r="U20">
        <v>2857.627</v>
      </c>
      <c r="V20">
        <v>4.115</v>
      </c>
      <c r="W20">
        <v>2861.741</v>
      </c>
      <c r="X20">
        <v>60.5</v>
      </c>
      <c r="Y20">
        <v>50.007</v>
      </c>
      <c r="Z20">
        <v>7964.834</v>
      </c>
      <c r="AA20">
        <v>11143.152</v>
      </c>
      <c r="AB20">
        <v>1029.01</v>
      </c>
      <c r="AC20" t="s">
        <v>60</v>
      </c>
      <c r="AD20" s="3">
        <v>-2660.0374</v>
      </c>
      <c r="AE20">
        <v>293.67</v>
      </c>
      <c r="AF20">
        <v>0</v>
      </c>
      <c r="AG20">
        <v>293.67</v>
      </c>
      <c r="AH20">
        <v>300</v>
      </c>
      <c r="AI20">
        <v>0</v>
      </c>
      <c r="AJ20">
        <v>300</v>
      </c>
      <c r="AK20">
        <v>5455</v>
      </c>
      <c r="AL20">
        <v>28544.7</v>
      </c>
      <c r="AM20">
        <v>33999.7</v>
      </c>
      <c r="AN20">
        <v>2533.41</v>
      </c>
      <c r="AO20">
        <v>2533.41</v>
      </c>
      <c r="AP20">
        <v>0</v>
      </c>
      <c r="AQ20">
        <v>293.67</v>
      </c>
      <c r="AR20">
        <v>300</v>
      </c>
      <c r="AU20">
        <v>589.2</v>
      </c>
      <c r="AV20" s="13">
        <v>560</v>
      </c>
      <c r="AW20" s="3">
        <v>300</v>
      </c>
      <c r="AX20" s="3">
        <v>293.67</v>
      </c>
      <c r="AY20" s="3">
        <v>589.6</v>
      </c>
      <c r="AZ20" s="17">
        <v>560</v>
      </c>
      <c r="BA20" s="3">
        <v>300</v>
      </c>
      <c r="BB20" s="3">
        <v>293.67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293.67</v>
      </c>
      <c r="BN20" s="21">
        <f t="shared" ref="BN20:BP20" si="49">AE20</f>
        <v>293.67</v>
      </c>
      <c r="BO20" s="21">
        <f t="shared" si="49"/>
        <v>0</v>
      </c>
      <c r="BP20" s="21">
        <f t="shared" si="49"/>
        <v>293.67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28571.74</v>
      </c>
      <c r="B21">
        <v>-5690</v>
      </c>
      <c r="C21">
        <v>34486.81</v>
      </c>
      <c r="D21">
        <v>2783.62</v>
      </c>
      <c r="E21">
        <v>296.33</v>
      </c>
      <c r="F21" s="3">
        <v>-5678</v>
      </c>
      <c r="G21">
        <v>649.63</v>
      </c>
      <c r="H21">
        <v>649.63</v>
      </c>
      <c r="I21">
        <v>620.41</v>
      </c>
      <c r="J21">
        <v>0</v>
      </c>
      <c r="K21">
        <v>601.85</v>
      </c>
      <c r="L21">
        <v>601.39</v>
      </c>
      <c r="M21">
        <v>0</v>
      </c>
      <c r="N21">
        <v>966.52</v>
      </c>
      <c r="O21">
        <v>563.6</v>
      </c>
      <c r="P21">
        <v>562.5</v>
      </c>
      <c r="Q21">
        <v>301.14</v>
      </c>
      <c r="R21">
        <v>299.55</v>
      </c>
      <c r="S21">
        <v>28779.371</v>
      </c>
      <c r="T21">
        <v>5699.189</v>
      </c>
      <c r="U21">
        <v>2709.976</v>
      </c>
      <c r="V21">
        <v>4.079</v>
      </c>
      <c r="W21">
        <v>2714.055</v>
      </c>
      <c r="X21">
        <v>60.4</v>
      </c>
      <c r="Y21">
        <v>49.97</v>
      </c>
      <c r="Z21">
        <v>7792.041</v>
      </c>
      <c r="AA21">
        <v>11393.979</v>
      </c>
      <c r="AB21">
        <v>1037.3</v>
      </c>
      <c r="AC21" t="s">
        <v>60</v>
      </c>
      <c r="AD21" s="3">
        <v>-2059.6729</v>
      </c>
      <c r="AE21">
        <v>296.33</v>
      </c>
      <c r="AF21">
        <v>0</v>
      </c>
      <c r="AG21">
        <v>296.33</v>
      </c>
      <c r="AH21">
        <v>300</v>
      </c>
      <c r="AI21">
        <v>0</v>
      </c>
      <c r="AJ21">
        <v>300</v>
      </c>
      <c r="AK21">
        <v>5453</v>
      </c>
      <c r="AL21">
        <v>28639.6</v>
      </c>
      <c r="AM21">
        <v>34092.6</v>
      </c>
      <c r="AN21">
        <v>2464.83</v>
      </c>
      <c r="AO21">
        <v>2464.83</v>
      </c>
      <c r="AP21">
        <v>0</v>
      </c>
      <c r="AQ21">
        <v>296.33</v>
      </c>
      <c r="AR21">
        <v>300</v>
      </c>
      <c r="AU21">
        <v>576.8</v>
      </c>
      <c r="AV21" s="13">
        <v>560</v>
      </c>
      <c r="AW21" s="3">
        <v>300</v>
      </c>
      <c r="AX21" s="3">
        <v>296.33</v>
      </c>
      <c r="AY21" s="3">
        <v>576.8</v>
      </c>
      <c r="AZ21" s="17">
        <v>560</v>
      </c>
      <c r="BA21" s="3">
        <v>300</v>
      </c>
      <c r="BB21" s="3">
        <v>296.33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296.33</v>
      </c>
      <c r="BN21" s="21">
        <f t="shared" ref="BN21:BP21" si="51">AE21</f>
        <v>296.33</v>
      </c>
      <c r="BO21" s="21">
        <f t="shared" si="51"/>
        <v>0</v>
      </c>
      <c r="BP21" s="21">
        <f t="shared" si="51"/>
        <v>296.33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28866.98</v>
      </c>
      <c r="B22">
        <v>-5687</v>
      </c>
      <c r="C22">
        <v>35002.12</v>
      </c>
      <c r="D22">
        <v>2774.12</v>
      </c>
      <c r="E22">
        <v>299.67</v>
      </c>
      <c r="F22" s="3">
        <v>-5704</v>
      </c>
      <c r="G22">
        <v>650.47</v>
      </c>
      <c r="H22">
        <v>650.47</v>
      </c>
      <c r="I22">
        <v>625.36</v>
      </c>
      <c r="J22">
        <v>0</v>
      </c>
      <c r="K22">
        <v>599.76</v>
      </c>
      <c r="L22">
        <v>600.22</v>
      </c>
      <c r="M22">
        <v>0</v>
      </c>
      <c r="N22">
        <v>963.65</v>
      </c>
      <c r="O22">
        <v>585.3</v>
      </c>
      <c r="P22">
        <v>582.5</v>
      </c>
      <c r="Q22">
        <v>313.61</v>
      </c>
      <c r="R22">
        <v>300.24</v>
      </c>
      <c r="S22">
        <v>28926.758</v>
      </c>
      <c r="T22">
        <v>5732.239</v>
      </c>
      <c r="U22">
        <v>2581.361</v>
      </c>
      <c r="V22">
        <v>4.08</v>
      </c>
      <c r="W22">
        <v>2585.441</v>
      </c>
      <c r="X22">
        <v>60.7</v>
      </c>
      <c r="Y22">
        <v>50.034</v>
      </c>
      <c r="Z22">
        <v>7372.906</v>
      </c>
      <c r="AA22">
        <v>11803.406</v>
      </c>
      <c r="AB22">
        <v>1045.12</v>
      </c>
      <c r="AC22" t="s">
        <v>60</v>
      </c>
      <c r="AD22" s="3">
        <v>-2045.9453</v>
      </c>
      <c r="AE22">
        <v>299.67</v>
      </c>
      <c r="AF22">
        <v>0</v>
      </c>
      <c r="AG22">
        <v>299.67</v>
      </c>
      <c r="AH22">
        <v>309</v>
      </c>
      <c r="AI22">
        <v>0</v>
      </c>
      <c r="AJ22">
        <v>309</v>
      </c>
      <c r="AK22">
        <v>5453</v>
      </c>
      <c r="AL22">
        <v>28778.8</v>
      </c>
      <c r="AM22">
        <v>34231.8</v>
      </c>
      <c r="AN22">
        <v>2386.54</v>
      </c>
      <c r="AO22">
        <v>2386.54</v>
      </c>
      <c r="AP22">
        <v>0</v>
      </c>
      <c r="AQ22">
        <v>299.67</v>
      </c>
      <c r="AR22">
        <v>309</v>
      </c>
      <c r="AU22">
        <v>600</v>
      </c>
      <c r="AV22" s="13">
        <v>560</v>
      </c>
      <c r="AW22" s="3">
        <v>309</v>
      </c>
      <c r="AX22" s="3">
        <v>299.67</v>
      </c>
      <c r="AY22" s="3">
        <v>600</v>
      </c>
      <c r="AZ22" s="17">
        <v>560</v>
      </c>
      <c r="BA22" s="3">
        <v>309</v>
      </c>
      <c r="BB22" s="3">
        <v>299.67</v>
      </c>
      <c r="BE22" s="21">
        <f t="shared" si="0"/>
        <v>309</v>
      </c>
      <c r="BF22" s="21">
        <f t="shared" ref="BF22:BH22" si="52">AH22</f>
        <v>309</v>
      </c>
      <c r="BG22" s="21">
        <f t="shared" si="52"/>
        <v>0</v>
      </c>
      <c r="BH22" s="21">
        <f t="shared" si="52"/>
        <v>309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299.67</v>
      </c>
      <c r="BN22" s="21">
        <f t="shared" ref="BN22:BP22" si="53">AE22</f>
        <v>299.67</v>
      </c>
      <c r="BO22" s="21">
        <f t="shared" si="53"/>
        <v>0</v>
      </c>
      <c r="BP22" s="21">
        <f t="shared" si="53"/>
        <v>299.67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29307.2</v>
      </c>
      <c r="B23">
        <v>-5893</v>
      </c>
      <c r="C23">
        <v>35655.49</v>
      </c>
      <c r="D23">
        <v>2652.03</v>
      </c>
      <c r="E23">
        <v>305</v>
      </c>
      <c r="F23" s="3">
        <v>-5698</v>
      </c>
      <c r="G23">
        <v>650.47</v>
      </c>
      <c r="H23">
        <v>651.34</v>
      </c>
      <c r="I23">
        <v>627.03</v>
      </c>
      <c r="J23">
        <v>0</v>
      </c>
      <c r="K23">
        <v>599.76</v>
      </c>
      <c r="L23">
        <v>601.85</v>
      </c>
      <c r="M23">
        <v>0</v>
      </c>
      <c r="N23">
        <v>958.3</v>
      </c>
      <c r="O23">
        <v>601.8</v>
      </c>
      <c r="P23">
        <v>601.4</v>
      </c>
      <c r="Q23">
        <v>319.53</v>
      </c>
      <c r="R23">
        <v>319.11</v>
      </c>
      <c r="S23">
        <v>29315.527</v>
      </c>
      <c r="T23">
        <v>5991.864</v>
      </c>
      <c r="U23">
        <v>2553.979</v>
      </c>
      <c r="V23">
        <v>4.078</v>
      </c>
      <c r="W23">
        <v>2558.057</v>
      </c>
      <c r="X23">
        <v>60.55</v>
      </c>
      <c r="Y23">
        <v>49.988</v>
      </c>
      <c r="Z23">
        <v>6740.363</v>
      </c>
      <c r="AA23">
        <v>12438.529</v>
      </c>
      <c r="AB23">
        <v>1050.35</v>
      </c>
      <c r="AC23" t="s">
        <v>60</v>
      </c>
      <c r="AD23" s="3">
        <v>-1986.4133</v>
      </c>
      <c r="AE23">
        <v>305</v>
      </c>
      <c r="AF23">
        <v>0</v>
      </c>
      <c r="AG23">
        <v>305</v>
      </c>
      <c r="AH23">
        <v>329</v>
      </c>
      <c r="AI23">
        <v>0</v>
      </c>
      <c r="AJ23">
        <v>329</v>
      </c>
      <c r="AK23">
        <v>5645</v>
      </c>
      <c r="AL23">
        <v>29057.2</v>
      </c>
      <c r="AM23">
        <v>34702.2</v>
      </c>
      <c r="AN23">
        <v>2313.36</v>
      </c>
      <c r="AO23">
        <v>2313.35</v>
      </c>
      <c r="AP23">
        <v>0.01</v>
      </c>
      <c r="AQ23">
        <v>305</v>
      </c>
      <c r="AR23">
        <v>329</v>
      </c>
      <c r="AU23">
        <v>640</v>
      </c>
      <c r="AV23" s="13">
        <v>560</v>
      </c>
      <c r="AW23" s="3">
        <v>329</v>
      </c>
      <c r="AX23" s="3">
        <v>305</v>
      </c>
      <c r="AY23" s="3">
        <v>600</v>
      </c>
      <c r="AZ23" s="17">
        <v>560</v>
      </c>
      <c r="BA23" s="3">
        <v>329</v>
      </c>
      <c r="BB23" s="3">
        <v>305</v>
      </c>
      <c r="BE23" s="21">
        <f t="shared" si="0"/>
        <v>329</v>
      </c>
      <c r="BF23" s="21">
        <f t="shared" ref="BF23:BH23" si="54">AH23</f>
        <v>329</v>
      </c>
      <c r="BG23" s="21">
        <f t="shared" si="54"/>
        <v>0</v>
      </c>
      <c r="BH23" s="21">
        <f t="shared" si="54"/>
        <v>329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305</v>
      </c>
      <c r="BN23" s="21">
        <f t="shared" ref="BN23:BP23" si="55">AE23</f>
        <v>305</v>
      </c>
      <c r="BO23" s="21">
        <f t="shared" si="55"/>
        <v>0</v>
      </c>
      <c r="BP23" s="21">
        <f t="shared" si="55"/>
        <v>305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29775.72</v>
      </c>
      <c r="B24">
        <v>-6104</v>
      </c>
      <c r="C24">
        <v>36335.23</v>
      </c>
      <c r="D24">
        <v>2549.93</v>
      </c>
      <c r="E24">
        <v>320</v>
      </c>
      <c r="F24" s="3">
        <v>-5690</v>
      </c>
      <c r="G24">
        <v>651.34</v>
      </c>
      <c r="H24">
        <v>651.34</v>
      </c>
      <c r="I24">
        <v>626.45</v>
      </c>
      <c r="J24">
        <v>0</v>
      </c>
      <c r="K24">
        <v>600.22</v>
      </c>
      <c r="L24">
        <v>601.39</v>
      </c>
      <c r="M24">
        <v>0</v>
      </c>
      <c r="N24">
        <v>957.48</v>
      </c>
      <c r="O24">
        <v>633.7</v>
      </c>
      <c r="P24">
        <v>603</v>
      </c>
      <c r="Q24">
        <v>344</v>
      </c>
      <c r="R24">
        <v>321.01</v>
      </c>
      <c r="S24">
        <v>29782.871</v>
      </c>
      <c r="T24">
        <v>6030.358</v>
      </c>
      <c r="U24">
        <v>2489.476</v>
      </c>
      <c r="V24">
        <v>4.085</v>
      </c>
      <c r="W24">
        <v>2493.562</v>
      </c>
      <c r="X24">
        <v>60.45</v>
      </c>
      <c r="Y24">
        <v>49.976</v>
      </c>
      <c r="Z24">
        <v>6060.301</v>
      </c>
      <c r="AA24">
        <v>13105.354</v>
      </c>
      <c r="AB24">
        <v>1052.03</v>
      </c>
      <c r="AC24" t="s">
        <v>60</v>
      </c>
      <c r="AD24" s="3">
        <v>-1922.819</v>
      </c>
      <c r="AE24">
        <v>320</v>
      </c>
      <c r="AF24">
        <v>0</v>
      </c>
      <c r="AG24">
        <v>320</v>
      </c>
      <c r="AH24">
        <v>338</v>
      </c>
      <c r="AI24">
        <v>0</v>
      </c>
      <c r="AJ24">
        <v>338</v>
      </c>
      <c r="AK24">
        <v>5839</v>
      </c>
      <c r="AL24">
        <v>29370.4</v>
      </c>
      <c r="AM24">
        <v>35209.4</v>
      </c>
      <c r="AN24">
        <v>2237.71</v>
      </c>
      <c r="AO24">
        <v>2237.66</v>
      </c>
      <c r="AP24">
        <v>0.05</v>
      </c>
      <c r="AQ24">
        <v>320</v>
      </c>
      <c r="AR24">
        <v>338</v>
      </c>
      <c r="AU24">
        <v>640</v>
      </c>
      <c r="AV24" s="13">
        <v>560</v>
      </c>
      <c r="AW24" s="3">
        <v>338</v>
      </c>
      <c r="AX24" s="3">
        <v>320</v>
      </c>
      <c r="AY24" s="3">
        <v>600</v>
      </c>
      <c r="AZ24" s="17">
        <v>560</v>
      </c>
      <c r="BA24" s="3">
        <v>338</v>
      </c>
      <c r="BB24" s="3">
        <v>320</v>
      </c>
      <c r="BE24" s="21">
        <f t="shared" si="0"/>
        <v>338</v>
      </c>
      <c r="BF24" s="21">
        <f t="shared" ref="BF24:BH24" si="56">AH24</f>
        <v>338</v>
      </c>
      <c r="BG24" s="21">
        <f t="shared" si="56"/>
        <v>0</v>
      </c>
      <c r="BH24" s="21">
        <f t="shared" si="56"/>
        <v>338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320</v>
      </c>
      <c r="BN24" s="21">
        <f t="shared" ref="BN24:BP24" si="57">AE24</f>
        <v>320</v>
      </c>
      <c r="BO24" s="21">
        <f t="shared" si="57"/>
        <v>0</v>
      </c>
      <c r="BP24" s="21">
        <f t="shared" si="57"/>
        <v>320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29906.25</v>
      </c>
      <c r="B25">
        <v>-6314</v>
      </c>
      <c r="C25">
        <v>36681.09</v>
      </c>
      <c r="D25">
        <v>2478.93</v>
      </c>
      <c r="E25">
        <v>323.33</v>
      </c>
      <c r="F25" s="3">
        <v>-5690</v>
      </c>
      <c r="G25">
        <v>651.34</v>
      </c>
      <c r="H25">
        <v>651.34</v>
      </c>
      <c r="I25">
        <v>626.27</v>
      </c>
      <c r="J25">
        <v>0</v>
      </c>
      <c r="K25">
        <v>599.99</v>
      </c>
      <c r="L25">
        <v>602.32</v>
      </c>
      <c r="M25">
        <v>0</v>
      </c>
      <c r="N25">
        <v>958.71</v>
      </c>
      <c r="O25">
        <v>638.2</v>
      </c>
      <c r="P25">
        <v>599.8</v>
      </c>
      <c r="Q25">
        <v>350.61</v>
      </c>
      <c r="R25">
        <v>341.63</v>
      </c>
      <c r="S25">
        <v>29810.3</v>
      </c>
      <c r="T25">
        <v>6424.239</v>
      </c>
      <c r="U25">
        <v>2379.351</v>
      </c>
      <c r="V25">
        <v>4.077</v>
      </c>
      <c r="W25">
        <v>2383.428</v>
      </c>
      <c r="X25">
        <v>60.6</v>
      </c>
      <c r="Y25">
        <v>50.032</v>
      </c>
      <c r="Z25">
        <v>5556.977</v>
      </c>
      <c r="AA25">
        <v>13661.189</v>
      </c>
      <c r="AB25">
        <v>1054.72</v>
      </c>
      <c r="AC25" t="s">
        <v>60</v>
      </c>
      <c r="AD25" s="3">
        <v>-1891.582</v>
      </c>
      <c r="AE25">
        <v>323.33</v>
      </c>
      <c r="AF25">
        <v>0</v>
      </c>
      <c r="AG25">
        <v>323.33</v>
      </c>
      <c r="AH25">
        <v>350</v>
      </c>
      <c r="AI25">
        <v>0</v>
      </c>
      <c r="AJ25">
        <v>350</v>
      </c>
      <c r="AK25">
        <v>6033</v>
      </c>
      <c r="AL25">
        <v>29509.7</v>
      </c>
      <c r="AM25">
        <v>35542.7</v>
      </c>
      <c r="AN25">
        <v>2165.14</v>
      </c>
      <c r="AO25">
        <v>2164.86</v>
      </c>
      <c r="AP25">
        <v>0.28</v>
      </c>
      <c r="AQ25">
        <v>323.33</v>
      </c>
      <c r="AR25">
        <v>350</v>
      </c>
      <c r="AU25">
        <v>640</v>
      </c>
      <c r="AV25" s="13">
        <v>577.33</v>
      </c>
      <c r="AW25" s="3">
        <v>350</v>
      </c>
      <c r="AX25" s="3">
        <v>323.33</v>
      </c>
      <c r="AY25" s="3">
        <v>600</v>
      </c>
      <c r="AZ25" s="17">
        <v>577.33</v>
      </c>
      <c r="BA25" s="3">
        <v>350</v>
      </c>
      <c r="BB25" s="3">
        <v>323.33</v>
      </c>
      <c r="BE25" s="21">
        <f t="shared" si="0"/>
        <v>350</v>
      </c>
      <c r="BF25" s="21">
        <f t="shared" ref="BF25:BH25" si="58">AH25</f>
        <v>350</v>
      </c>
      <c r="BG25" s="21">
        <f t="shared" si="58"/>
        <v>0</v>
      </c>
      <c r="BH25" s="21">
        <f t="shared" si="58"/>
        <v>350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323.33</v>
      </c>
      <c r="BN25" s="21">
        <f t="shared" ref="BN25:BP25" si="59">AE25</f>
        <v>323.33</v>
      </c>
      <c r="BO25" s="21">
        <f t="shared" si="59"/>
        <v>0</v>
      </c>
      <c r="BP25" s="21">
        <f t="shared" si="59"/>
        <v>323.33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30358.53</v>
      </c>
      <c r="B26">
        <v>-6526</v>
      </c>
      <c r="C26">
        <v>37161.61</v>
      </c>
      <c r="D26">
        <v>2428.08</v>
      </c>
      <c r="E26">
        <v>339.33</v>
      </c>
      <c r="F26" s="3">
        <v>-5709</v>
      </c>
      <c r="G26">
        <v>650.47</v>
      </c>
      <c r="H26">
        <v>651.34</v>
      </c>
      <c r="I26">
        <v>626.89</v>
      </c>
      <c r="J26">
        <v>0</v>
      </c>
      <c r="K26">
        <v>599.76</v>
      </c>
      <c r="L26">
        <v>602.55</v>
      </c>
      <c r="M26">
        <v>0</v>
      </c>
      <c r="N26">
        <v>958.3</v>
      </c>
      <c r="O26">
        <v>638.4</v>
      </c>
      <c r="P26">
        <v>602.1</v>
      </c>
      <c r="Q26">
        <v>351.03</v>
      </c>
      <c r="R26">
        <v>350.14</v>
      </c>
      <c r="S26">
        <v>29986.45</v>
      </c>
      <c r="T26">
        <v>6537.845</v>
      </c>
      <c r="U26">
        <v>2296.208</v>
      </c>
      <c r="V26">
        <v>4.076</v>
      </c>
      <c r="W26">
        <v>2300.284</v>
      </c>
      <c r="X26">
        <v>60.45</v>
      </c>
      <c r="Y26">
        <v>49.992</v>
      </c>
      <c r="Z26">
        <v>5271.309</v>
      </c>
      <c r="AA26">
        <v>14287.604</v>
      </c>
      <c r="AB26">
        <v>1057.98</v>
      </c>
      <c r="AC26" t="s">
        <v>60</v>
      </c>
      <c r="AD26" s="3">
        <v>-1904.8892</v>
      </c>
      <c r="AE26">
        <v>339.33</v>
      </c>
      <c r="AF26">
        <v>0</v>
      </c>
      <c r="AG26">
        <v>339.33</v>
      </c>
      <c r="AH26">
        <v>360</v>
      </c>
      <c r="AI26">
        <v>0</v>
      </c>
      <c r="AJ26">
        <v>360</v>
      </c>
      <c r="AK26">
        <v>6228</v>
      </c>
      <c r="AL26">
        <v>29788.1</v>
      </c>
      <c r="AM26">
        <v>36016.1</v>
      </c>
      <c r="AN26">
        <v>2097.28</v>
      </c>
      <c r="AO26">
        <v>2095.04</v>
      </c>
      <c r="AP26">
        <v>2.24</v>
      </c>
      <c r="AQ26">
        <v>339.33</v>
      </c>
      <c r="AR26">
        <v>360</v>
      </c>
      <c r="AU26">
        <v>640</v>
      </c>
      <c r="AV26" s="13">
        <v>600</v>
      </c>
      <c r="AW26" s="3">
        <v>360</v>
      </c>
      <c r="AX26" s="3">
        <v>339.33</v>
      </c>
      <c r="AY26" s="3">
        <v>600</v>
      </c>
      <c r="AZ26" s="17">
        <v>600</v>
      </c>
      <c r="BA26" s="3">
        <v>360</v>
      </c>
      <c r="BB26" s="3">
        <v>339.33</v>
      </c>
      <c r="BE26" s="21">
        <f t="shared" si="0"/>
        <v>360</v>
      </c>
      <c r="BF26" s="21">
        <f t="shared" ref="BF26:BH26" si="60">AH26</f>
        <v>360</v>
      </c>
      <c r="BG26" s="21">
        <f t="shared" si="60"/>
        <v>0</v>
      </c>
      <c r="BH26" s="21">
        <f t="shared" si="60"/>
        <v>360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339.33</v>
      </c>
      <c r="BN26" s="21">
        <f t="shared" ref="BN26:BP26" si="61">AE26</f>
        <v>339.33</v>
      </c>
      <c r="BO26" s="21">
        <f t="shared" si="61"/>
        <v>0</v>
      </c>
      <c r="BP26" s="21">
        <f t="shared" si="61"/>
        <v>339.33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30343.16</v>
      </c>
      <c r="B27">
        <v>-6524</v>
      </c>
      <c r="C27">
        <v>36774.12</v>
      </c>
      <c r="D27">
        <v>2334.83</v>
      </c>
      <c r="E27">
        <v>332.33</v>
      </c>
      <c r="F27" s="3">
        <v>-5833</v>
      </c>
      <c r="G27">
        <v>651.34</v>
      </c>
      <c r="H27">
        <v>651.34</v>
      </c>
      <c r="I27">
        <v>627.03</v>
      </c>
      <c r="J27">
        <v>0</v>
      </c>
      <c r="K27">
        <v>600.22</v>
      </c>
      <c r="L27">
        <v>601.39</v>
      </c>
      <c r="M27">
        <v>0</v>
      </c>
      <c r="N27">
        <v>958.71</v>
      </c>
      <c r="O27">
        <v>642</v>
      </c>
      <c r="P27">
        <v>602.4</v>
      </c>
      <c r="Q27">
        <v>351.19</v>
      </c>
      <c r="R27">
        <v>350.35</v>
      </c>
      <c r="S27">
        <v>30409.742</v>
      </c>
      <c r="T27">
        <v>6616.637</v>
      </c>
      <c r="U27">
        <v>2235.328</v>
      </c>
      <c r="V27">
        <v>2.349</v>
      </c>
      <c r="W27">
        <v>2237.677</v>
      </c>
      <c r="X27">
        <v>60.31</v>
      </c>
      <c r="Y27">
        <v>49.975</v>
      </c>
      <c r="Z27">
        <v>5129.977</v>
      </c>
      <c r="AA27">
        <v>14443.951</v>
      </c>
      <c r="AB27">
        <v>1061.06</v>
      </c>
      <c r="AC27" t="s">
        <v>60</v>
      </c>
      <c r="AD27" s="3">
        <v>-2026.755</v>
      </c>
      <c r="AE27">
        <v>332.33</v>
      </c>
      <c r="AF27">
        <v>0</v>
      </c>
      <c r="AG27">
        <v>332.33</v>
      </c>
      <c r="AH27">
        <v>370</v>
      </c>
      <c r="AI27">
        <v>0</v>
      </c>
      <c r="AJ27">
        <v>370</v>
      </c>
      <c r="AK27">
        <v>6225</v>
      </c>
      <c r="AL27">
        <v>29996.9</v>
      </c>
      <c r="AM27">
        <v>36221.9</v>
      </c>
      <c r="AN27">
        <v>2039.05</v>
      </c>
      <c r="AO27">
        <v>2030.1</v>
      </c>
      <c r="AP27">
        <v>8.95</v>
      </c>
      <c r="AQ27">
        <v>332.33</v>
      </c>
      <c r="AR27">
        <v>370</v>
      </c>
      <c r="AU27">
        <v>640</v>
      </c>
      <c r="AV27" s="13">
        <v>600</v>
      </c>
      <c r="AW27" s="3">
        <v>370</v>
      </c>
      <c r="AX27" s="3">
        <v>332.33</v>
      </c>
      <c r="AY27" s="3">
        <v>600</v>
      </c>
      <c r="AZ27" s="17">
        <v>600</v>
      </c>
      <c r="BA27" s="3">
        <v>370</v>
      </c>
      <c r="BB27" s="3">
        <v>332.33</v>
      </c>
      <c r="BE27" s="21">
        <f t="shared" si="0"/>
        <v>370</v>
      </c>
      <c r="BF27" s="21">
        <f t="shared" ref="BF27:BH27" si="62">AH27</f>
        <v>370</v>
      </c>
      <c r="BG27" s="21">
        <f t="shared" si="62"/>
        <v>0</v>
      </c>
      <c r="BH27" s="21">
        <f t="shared" si="62"/>
        <v>370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332.33</v>
      </c>
      <c r="BN27" s="21">
        <f t="shared" ref="BN27:BP27" si="63">AE27</f>
        <v>332.33</v>
      </c>
      <c r="BO27" s="21">
        <f t="shared" si="63"/>
        <v>0</v>
      </c>
      <c r="BP27" s="21">
        <f t="shared" si="63"/>
        <v>332.33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30586.29</v>
      </c>
      <c r="B28" s="1">
        <v>-6524</v>
      </c>
      <c r="C28" s="1">
        <v>37415.62</v>
      </c>
      <c r="D28" s="1">
        <v>2421.28</v>
      </c>
      <c r="E28" s="1">
        <v>338.33</v>
      </c>
      <c r="F28" s="6">
        <v>-5958</v>
      </c>
      <c r="G28" s="1">
        <v>650.47</v>
      </c>
      <c r="H28" s="1">
        <v>651.34</v>
      </c>
      <c r="I28" s="1">
        <v>625.95</v>
      </c>
      <c r="J28" s="1">
        <v>0</v>
      </c>
      <c r="K28" s="1">
        <v>599.99</v>
      </c>
      <c r="L28" s="1">
        <v>599.99</v>
      </c>
      <c r="M28" s="1">
        <v>0</v>
      </c>
      <c r="N28" s="1">
        <v>958.3</v>
      </c>
      <c r="O28" s="1">
        <v>639.5</v>
      </c>
      <c r="P28" s="1">
        <v>599.8</v>
      </c>
      <c r="Q28" s="1">
        <v>350.08</v>
      </c>
      <c r="R28" s="1">
        <v>349.87</v>
      </c>
      <c r="S28" s="1">
        <v>30881.955</v>
      </c>
      <c r="T28" s="1">
        <v>6561.049</v>
      </c>
      <c r="U28" s="1">
        <v>2229.865</v>
      </c>
      <c r="V28" s="1">
        <v>157.756</v>
      </c>
      <c r="W28" s="1">
        <v>2387.621</v>
      </c>
      <c r="X28" s="1">
        <v>60.45</v>
      </c>
      <c r="Y28" s="1">
        <v>49.998</v>
      </c>
      <c r="Z28" s="1">
        <v>4798.629</v>
      </c>
      <c r="AA28" s="1">
        <v>14826.145</v>
      </c>
      <c r="AB28" s="1">
        <v>1056.98</v>
      </c>
      <c r="AC28" s="1" t="s">
        <v>60</v>
      </c>
      <c r="AD28" s="6">
        <v>-2156.185</v>
      </c>
      <c r="AE28" s="1">
        <v>338.33</v>
      </c>
      <c r="AF28" s="1">
        <v>0</v>
      </c>
      <c r="AG28" s="1">
        <v>338.33</v>
      </c>
      <c r="AH28" s="1">
        <v>360</v>
      </c>
      <c r="AI28" s="1">
        <v>0</v>
      </c>
      <c r="AJ28" s="1">
        <v>360</v>
      </c>
      <c r="AK28" s="1">
        <v>6224</v>
      </c>
      <c r="AL28" s="1">
        <v>30136.1</v>
      </c>
      <c r="AM28" s="1">
        <v>36360.1</v>
      </c>
      <c r="AN28" s="1">
        <v>2140.48</v>
      </c>
      <c r="AO28" s="1">
        <v>1969.68</v>
      </c>
      <c r="AP28" s="1">
        <v>170.8</v>
      </c>
      <c r="AQ28" s="1">
        <v>338.33</v>
      </c>
      <c r="AR28" s="1">
        <v>360</v>
      </c>
      <c r="AU28" s="1">
        <v>640</v>
      </c>
      <c r="AV28" s="14">
        <v>600</v>
      </c>
      <c r="AW28" s="6">
        <v>360</v>
      </c>
      <c r="AX28" s="6">
        <v>338.33</v>
      </c>
      <c r="AY28" s="6">
        <v>600</v>
      </c>
      <c r="AZ28" s="18">
        <v>600</v>
      </c>
      <c r="BA28" s="6">
        <v>360</v>
      </c>
      <c r="BB28" s="6">
        <v>338.33</v>
      </c>
      <c r="BE28" s="22">
        <f t="shared" si="0"/>
        <v>360</v>
      </c>
      <c r="BF28" s="22">
        <f t="shared" ref="BF28:BH28" si="64">AH28</f>
        <v>360</v>
      </c>
      <c r="BG28" s="22">
        <f t="shared" si="64"/>
        <v>0</v>
      </c>
      <c r="BH28" s="22">
        <f t="shared" si="64"/>
        <v>360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338.33</v>
      </c>
      <c r="BN28" s="22">
        <f t="shared" ref="BN28:BP28" si="65">AE28</f>
        <v>338.33</v>
      </c>
      <c r="BO28" s="22">
        <f t="shared" si="65"/>
        <v>0</v>
      </c>
      <c r="BP28" s="22">
        <f t="shared" si="65"/>
        <v>338.33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30789.4</v>
      </c>
      <c r="B29" s="1">
        <v>-6522</v>
      </c>
      <c r="C29" s="1">
        <v>37286.51</v>
      </c>
      <c r="D29" s="1">
        <v>2939.24</v>
      </c>
      <c r="E29" s="1">
        <v>342.67</v>
      </c>
      <c r="F29" s="6">
        <v>-6049</v>
      </c>
      <c r="G29" s="1">
        <v>651.34</v>
      </c>
      <c r="H29" s="1">
        <v>651.34</v>
      </c>
      <c r="I29" s="1">
        <v>627.47</v>
      </c>
      <c r="J29" s="1">
        <v>0</v>
      </c>
      <c r="K29" s="1">
        <v>599.76</v>
      </c>
      <c r="L29" s="1">
        <v>601.85</v>
      </c>
      <c r="M29" s="1">
        <v>0</v>
      </c>
      <c r="N29" s="1">
        <v>959.54</v>
      </c>
      <c r="O29" s="1">
        <v>640.8</v>
      </c>
      <c r="P29" s="1">
        <v>601.3</v>
      </c>
      <c r="Q29" s="1">
        <v>350.88</v>
      </c>
      <c r="R29" s="1">
        <v>350.66</v>
      </c>
      <c r="S29" s="1">
        <v>30624.242</v>
      </c>
      <c r="T29" s="1">
        <v>6677.19</v>
      </c>
      <c r="U29" s="1">
        <v>2133.328</v>
      </c>
      <c r="V29" s="1">
        <v>896.324</v>
      </c>
      <c r="W29" s="1">
        <v>3029.652</v>
      </c>
      <c r="X29" s="1">
        <v>60.7</v>
      </c>
      <c r="Y29" s="1">
        <v>49.986</v>
      </c>
      <c r="Z29" s="1">
        <v>5357.281</v>
      </c>
      <c r="AA29" s="1">
        <v>14300.225</v>
      </c>
      <c r="AB29" s="1">
        <v>1059.71</v>
      </c>
      <c r="AC29" s="1" t="s">
        <v>60</v>
      </c>
      <c r="AD29" s="6">
        <v>-2244.0125</v>
      </c>
      <c r="AE29" s="1">
        <v>342.67</v>
      </c>
      <c r="AF29" s="1">
        <v>0</v>
      </c>
      <c r="AG29" s="1">
        <v>342.67</v>
      </c>
      <c r="AH29" s="1">
        <v>348</v>
      </c>
      <c r="AI29" s="1">
        <v>0</v>
      </c>
      <c r="AJ29" s="1">
        <v>348</v>
      </c>
      <c r="AK29" s="1">
        <v>6222</v>
      </c>
      <c r="AL29" s="1">
        <v>30136.1</v>
      </c>
      <c r="AM29" s="1">
        <v>36358.1</v>
      </c>
      <c r="AN29" s="1">
        <v>2638.7</v>
      </c>
      <c r="AO29" s="1">
        <v>1935.49</v>
      </c>
      <c r="AP29" s="1">
        <v>703.21</v>
      </c>
      <c r="AQ29" s="1">
        <v>342.67</v>
      </c>
      <c r="AR29" s="1">
        <v>348</v>
      </c>
      <c r="AU29" s="1">
        <v>640</v>
      </c>
      <c r="AV29" s="14">
        <v>640</v>
      </c>
      <c r="AW29" s="6">
        <v>348</v>
      </c>
      <c r="AX29" s="6">
        <v>342.67</v>
      </c>
      <c r="AY29" s="6">
        <v>600</v>
      </c>
      <c r="AZ29" s="18">
        <v>600</v>
      </c>
      <c r="BA29" s="6">
        <v>348</v>
      </c>
      <c r="BB29" s="6">
        <v>342.67</v>
      </c>
      <c r="BE29" s="22">
        <f t="shared" si="0"/>
        <v>348</v>
      </c>
      <c r="BF29" s="22">
        <f t="shared" ref="BF29:BH29" si="66">AH29</f>
        <v>348</v>
      </c>
      <c r="BG29" s="22">
        <f t="shared" si="66"/>
        <v>0</v>
      </c>
      <c r="BH29" s="22">
        <f t="shared" si="66"/>
        <v>348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342.67</v>
      </c>
      <c r="BN29" s="22">
        <f t="shared" ref="BN29:BP29" si="67">AE29</f>
        <v>342.67</v>
      </c>
      <c r="BO29" s="22">
        <f t="shared" si="67"/>
        <v>0</v>
      </c>
      <c r="BP29" s="22">
        <f t="shared" si="67"/>
        <v>342.67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30737.92</v>
      </c>
      <c r="B30" s="2">
        <v>-6523</v>
      </c>
      <c r="C30" s="2">
        <v>36061.75</v>
      </c>
      <c r="D30" s="2">
        <v>3896.49</v>
      </c>
      <c r="E30" s="2">
        <v>318.33</v>
      </c>
      <c r="F30" s="7">
        <v>-6032</v>
      </c>
      <c r="G30" s="2">
        <v>651.34</v>
      </c>
      <c r="H30" s="2">
        <v>651.34</v>
      </c>
      <c r="I30" s="2">
        <v>626.75</v>
      </c>
      <c r="J30" s="2">
        <v>0</v>
      </c>
      <c r="K30" s="2">
        <v>599.76</v>
      </c>
      <c r="L30" s="2">
        <v>602.32</v>
      </c>
      <c r="M30" s="2">
        <v>0</v>
      </c>
      <c r="N30" s="2">
        <v>963.65</v>
      </c>
      <c r="O30" s="2">
        <v>603.3</v>
      </c>
      <c r="P30" s="2">
        <v>599.9</v>
      </c>
      <c r="Q30" s="2">
        <v>321.17</v>
      </c>
      <c r="R30" s="2">
        <v>321.01</v>
      </c>
      <c r="S30" s="2">
        <v>30531.055</v>
      </c>
      <c r="T30" s="2">
        <v>6431.863</v>
      </c>
      <c r="U30" s="2">
        <v>1985.815</v>
      </c>
      <c r="V30" s="2">
        <v>2041.268</v>
      </c>
      <c r="W30" s="2">
        <v>4027.083</v>
      </c>
      <c r="X30" s="2">
        <v>58.26</v>
      </c>
      <c r="Y30" s="2">
        <v>50.025</v>
      </c>
      <c r="Z30" s="2">
        <v>6722.895</v>
      </c>
      <c r="AA30" s="2">
        <v>12943.988</v>
      </c>
      <c r="AB30" s="2">
        <v>1059.43</v>
      </c>
      <c r="AC30" s="2" t="s">
        <v>60</v>
      </c>
      <c r="AD30" s="7">
        <v>-2309.988</v>
      </c>
      <c r="AE30" s="2">
        <v>318.33</v>
      </c>
      <c r="AF30" s="2">
        <v>0</v>
      </c>
      <c r="AG30" s="2">
        <v>318.33</v>
      </c>
      <c r="AH30" s="2">
        <v>320</v>
      </c>
      <c r="AI30" s="2">
        <v>0</v>
      </c>
      <c r="AJ30" s="2">
        <v>320</v>
      </c>
      <c r="AK30" s="2">
        <v>6222</v>
      </c>
      <c r="AL30" s="2">
        <v>29962.1</v>
      </c>
      <c r="AM30" s="2">
        <v>36184.1</v>
      </c>
      <c r="AN30" s="2">
        <v>3540.31</v>
      </c>
      <c r="AO30" s="2">
        <v>1886.44</v>
      </c>
      <c r="AP30" s="2">
        <v>1653.87</v>
      </c>
      <c r="AQ30" s="2">
        <v>318.33</v>
      </c>
      <c r="AR30" s="2">
        <v>320</v>
      </c>
      <c r="AU30" s="2">
        <v>637.6</v>
      </c>
      <c r="AV30" s="15">
        <v>608.27</v>
      </c>
      <c r="AW30" s="7">
        <v>320</v>
      </c>
      <c r="AX30" s="7">
        <v>318.33</v>
      </c>
      <c r="AY30" s="7">
        <v>600</v>
      </c>
      <c r="AZ30" s="19">
        <v>600</v>
      </c>
      <c r="BA30" s="7">
        <v>320</v>
      </c>
      <c r="BB30" s="7">
        <v>318.33</v>
      </c>
      <c r="BE30" s="23">
        <f t="shared" si="0"/>
        <v>320</v>
      </c>
      <c r="BF30" s="23">
        <f t="shared" ref="BF30:BH30" si="68">AH30</f>
        <v>320</v>
      </c>
      <c r="BG30" s="23">
        <f t="shared" si="68"/>
        <v>0</v>
      </c>
      <c r="BH30" s="23">
        <f t="shared" si="68"/>
        <v>320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318.33</v>
      </c>
      <c r="BN30" s="23">
        <f t="shared" ref="BN30:BP30" si="69">AE30</f>
        <v>318.33</v>
      </c>
      <c r="BO30" s="23">
        <f t="shared" si="69"/>
        <v>0</v>
      </c>
      <c r="BP30" s="23">
        <f t="shared" si="69"/>
        <v>318.33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30069.27</v>
      </c>
      <c r="B31" s="2">
        <v>-6821</v>
      </c>
      <c r="C31" s="2">
        <v>34122.42</v>
      </c>
      <c r="D31" s="2">
        <v>5114.91</v>
      </c>
      <c r="E31" s="2">
        <v>297.67</v>
      </c>
      <c r="F31" s="7">
        <v>-5918</v>
      </c>
      <c r="G31" s="2">
        <v>651.34</v>
      </c>
      <c r="H31" s="2">
        <v>651.34</v>
      </c>
      <c r="I31" s="2">
        <v>619.42</v>
      </c>
      <c r="J31" s="2">
        <v>0</v>
      </c>
      <c r="K31" s="2">
        <v>600.22</v>
      </c>
      <c r="L31" s="2">
        <v>600.69</v>
      </c>
      <c r="M31" s="2">
        <v>0</v>
      </c>
      <c r="N31" s="2">
        <v>963.65</v>
      </c>
      <c r="O31" s="2">
        <v>544.5</v>
      </c>
      <c r="P31" s="2">
        <v>545.5</v>
      </c>
      <c r="Q31" s="2">
        <v>300.18</v>
      </c>
      <c r="R31" s="2">
        <v>301.4</v>
      </c>
      <c r="S31" s="2">
        <v>29691.7</v>
      </c>
      <c r="T31" s="2">
        <v>7049.691</v>
      </c>
      <c r="U31" s="2">
        <v>1835.105</v>
      </c>
      <c r="V31" s="2">
        <v>3529.655</v>
      </c>
      <c r="W31" s="2">
        <v>5364.761</v>
      </c>
      <c r="X31" s="2">
        <v>58.06</v>
      </c>
      <c r="Y31" s="2">
        <v>50.03</v>
      </c>
      <c r="Z31" s="2">
        <v>8314.07</v>
      </c>
      <c r="AA31" s="2">
        <v>11382.955</v>
      </c>
      <c r="AB31" s="2">
        <v>1057.74</v>
      </c>
      <c r="AC31" s="2" t="s">
        <v>60</v>
      </c>
      <c r="AD31" s="7">
        <v>-2332.12</v>
      </c>
      <c r="AE31" s="2">
        <v>297.67</v>
      </c>
      <c r="AF31" s="2">
        <v>0</v>
      </c>
      <c r="AG31" s="2">
        <v>297.67</v>
      </c>
      <c r="AH31" s="2">
        <v>299</v>
      </c>
      <c r="AI31" s="2">
        <v>0</v>
      </c>
      <c r="AJ31" s="2">
        <v>299</v>
      </c>
      <c r="AK31" s="2">
        <v>6511</v>
      </c>
      <c r="AL31" s="2">
        <v>29544.4</v>
      </c>
      <c r="AM31" s="2">
        <v>36055.4</v>
      </c>
      <c r="AN31" s="2">
        <v>4826.21</v>
      </c>
      <c r="AO31" s="2">
        <v>1825.19</v>
      </c>
      <c r="AP31" s="2">
        <v>3001.02</v>
      </c>
      <c r="AQ31" s="2">
        <v>297.67</v>
      </c>
      <c r="AR31" s="2">
        <v>299</v>
      </c>
      <c r="AU31" s="2">
        <v>560</v>
      </c>
      <c r="AV31" s="15">
        <v>560</v>
      </c>
      <c r="AW31" s="7">
        <v>299</v>
      </c>
      <c r="AX31" s="7">
        <v>297.67</v>
      </c>
      <c r="AY31" s="7">
        <v>560</v>
      </c>
      <c r="AZ31" s="19">
        <v>560</v>
      </c>
      <c r="BA31" s="7">
        <v>299</v>
      </c>
      <c r="BB31" s="7">
        <v>297.67</v>
      </c>
      <c r="BE31" s="23">
        <f t="shared" si="0"/>
        <v>299</v>
      </c>
      <c r="BF31" s="23">
        <f t="shared" ref="BF31:BH31" si="70">AH31</f>
        <v>299</v>
      </c>
      <c r="BG31" s="23">
        <f t="shared" si="70"/>
        <v>0</v>
      </c>
      <c r="BH31" s="23">
        <f t="shared" si="70"/>
        <v>299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297.67</v>
      </c>
      <c r="BN31" s="23">
        <f t="shared" ref="BN31:BP31" si="71">AE31</f>
        <v>297.67</v>
      </c>
      <c r="BO31" s="23">
        <f t="shared" si="71"/>
        <v>0</v>
      </c>
      <c r="BP31" s="23">
        <f t="shared" si="71"/>
        <v>297.67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29275.33</v>
      </c>
      <c r="B32" s="2">
        <v>-7125</v>
      </c>
      <c r="C32" s="2">
        <v>31563.76</v>
      </c>
      <c r="D32" s="2">
        <v>6562.61</v>
      </c>
      <c r="E32" s="2">
        <v>279.67</v>
      </c>
      <c r="F32" s="7">
        <v>-5816</v>
      </c>
      <c r="G32" s="2">
        <v>650.47</v>
      </c>
      <c r="H32" s="2">
        <v>650.47</v>
      </c>
      <c r="I32" s="2">
        <v>563.81</v>
      </c>
      <c r="J32" s="2">
        <v>0</v>
      </c>
      <c r="K32" s="2">
        <v>598.83</v>
      </c>
      <c r="L32" s="2">
        <v>601.15</v>
      </c>
      <c r="M32" s="2">
        <v>0</v>
      </c>
      <c r="N32" s="2">
        <v>959.95</v>
      </c>
      <c r="O32" s="2">
        <v>461</v>
      </c>
      <c r="P32" s="2">
        <v>463.3</v>
      </c>
      <c r="Q32" s="2">
        <v>269.37</v>
      </c>
      <c r="R32" s="2">
        <v>268.36</v>
      </c>
      <c r="S32" s="2">
        <v>28914.904</v>
      </c>
      <c r="T32" s="2">
        <v>7250.892</v>
      </c>
      <c r="U32" s="2">
        <v>1613.848</v>
      </c>
      <c r="V32" s="2">
        <v>5285.46</v>
      </c>
      <c r="W32" s="2">
        <v>6899.308</v>
      </c>
      <c r="X32" s="2">
        <v>58.11</v>
      </c>
      <c r="Y32" s="2">
        <v>50.033</v>
      </c>
      <c r="Z32" s="2">
        <v>10046.867</v>
      </c>
      <c r="AA32" s="2">
        <v>9432.973</v>
      </c>
      <c r="AB32" s="2">
        <v>1054.48</v>
      </c>
      <c r="AC32" s="2" t="s">
        <v>60</v>
      </c>
      <c r="AD32" s="7">
        <v>-2453.2856</v>
      </c>
      <c r="AE32" s="2">
        <v>279.67</v>
      </c>
      <c r="AF32" s="2">
        <v>0</v>
      </c>
      <c r="AG32" s="2">
        <v>279.67</v>
      </c>
      <c r="AH32" s="2">
        <v>291</v>
      </c>
      <c r="AI32" s="2">
        <v>0</v>
      </c>
      <c r="AJ32" s="2">
        <v>291</v>
      </c>
      <c r="AK32" s="2">
        <v>6804</v>
      </c>
      <c r="AL32" s="2">
        <v>29126.8</v>
      </c>
      <c r="AM32" s="2">
        <v>35930.8</v>
      </c>
      <c r="AN32" s="2">
        <v>6292.94</v>
      </c>
      <c r="AO32" s="2">
        <v>1773.1</v>
      </c>
      <c r="AP32" s="2">
        <v>4519.84</v>
      </c>
      <c r="AQ32" s="2">
        <v>279.67</v>
      </c>
      <c r="AR32" s="2">
        <v>291</v>
      </c>
      <c r="AU32" s="2">
        <v>502.6</v>
      </c>
      <c r="AV32" s="15">
        <v>502.6</v>
      </c>
      <c r="AW32" s="7">
        <v>291</v>
      </c>
      <c r="AX32" s="7">
        <v>279.67</v>
      </c>
      <c r="AY32" s="7">
        <v>518.6</v>
      </c>
      <c r="AZ32" s="19">
        <v>507.2</v>
      </c>
      <c r="BA32" s="7">
        <v>291</v>
      </c>
      <c r="BB32" s="7">
        <v>279.67</v>
      </c>
      <c r="BE32" s="23">
        <f t="shared" si="0"/>
        <v>291</v>
      </c>
      <c r="BF32" s="23">
        <f t="shared" ref="BF32:BH32" si="72">AH32</f>
        <v>291</v>
      </c>
      <c r="BG32" s="23">
        <f t="shared" si="72"/>
        <v>0</v>
      </c>
      <c r="BH32" s="23">
        <f t="shared" si="72"/>
        <v>291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279.67</v>
      </c>
      <c r="BN32" s="23">
        <f t="shared" ref="BN32:BP32" si="73">AE32</f>
        <v>279.67</v>
      </c>
      <c r="BO32" s="23">
        <f t="shared" si="73"/>
        <v>0</v>
      </c>
      <c r="BP32" s="23">
        <f t="shared" si="73"/>
        <v>279.67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28817.76</v>
      </c>
      <c r="B33" s="2">
        <v>-7426</v>
      </c>
      <c r="C33" s="2">
        <v>29477.63</v>
      </c>
      <c r="D33" s="2">
        <v>8128.55</v>
      </c>
      <c r="E33" s="2">
        <v>262.33</v>
      </c>
      <c r="F33" s="7">
        <v>-5714</v>
      </c>
      <c r="G33" s="2">
        <v>604.33</v>
      </c>
      <c r="H33" s="2">
        <v>603.48</v>
      </c>
      <c r="I33" s="2">
        <v>486.04</v>
      </c>
      <c r="J33" s="2">
        <v>0</v>
      </c>
      <c r="K33" s="2">
        <v>599.76</v>
      </c>
      <c r="L33" s="2">
        <v>601.39</v>
      </c>
      <c r="M33" s="2">
        <v>0</v>
      </c>
      <c r="N33" s="2">
        <v>959.95</v>
      </c>
      <c r="O33" s="2">
        <v>386.9</v>
      </c>
      <c r="P33" s="2">
        <v>387.8</v>
      </c>
      <c r="Q33" s="2">
        <v>233.27</v>
      </c>
      <c r="R33" s="2">
        <v>232.95</v>
      </c>
      <c r="S33" s="2">
        <v>28054.441</v>
      </c>
      <c r="T33" s="2">
        <v>7759.285</v>
      </c>
      <c r="U33" s="2">
        <v>1374.876</v>
      </c>
      <c r="V33" s="2">
        <v>7296.229</v>
      </c>
      <c r="W33" s="2">
        <v>8671.105</v>
      </c>
      <c r="X33" s="2">
        <v>58.01</v>
      </c>
      <c r="Y33" s="2">
        <v>49.975</v>
      </c>
      <c r="Z33" s="2">
        <v>12131.643</v>
      </c>
      <c r="AA33" s="2">
        <v>7376.1</v>
      </c>
      <c r="AB33" s="2">
        <v>1048.98</v>
      </c>
      <c r="AC33" s="2" t="s">
        <v>60</v>
      </c>
      <c r="AD33" s="7">
        <v>-2553.0193</v>
      </c>
      <c r="AE33" s="2">
        <v>262.33</v>
      </c>
      <c r="AF33" s="2">
        <v>0</v>
      </c>
      <c r="AG33" s="2">
        <v>262.33</v>
      </c>
      <c r="AH33" s="2">
        <v>270</v>
      </c>
      <c r="AI33" s="2">
        <v>0</v>
      </c>
      <c r="AJ33" s="2">
        <v>270</v>
      </c>
      <c r="AK33" s="2">
        <v>7097</v>
      </c>
      <c r="AL33" s="2">
        <v>28465.6</v>
      </c>
      <c r="AM33" s="2">
        <v>35562.6</v>
      </c>
      <c r="AN33" s="2">
        <v>7908.6</v>
      </c>
      <c r="AO33" s="2">
        <v>1687.95</v>
      </c>
      <c r="AP33" s="2">
        <v>6220.65</v>
      </c>
      <c r="AQ33" s="2">
        <v>262.33</v>
      </c>
      <c r="AR33" s="2">
        <v>270</v>
      </c>
      <c r="AU33" s="2">
        <v>423.4</v>
      </c>
      <c r="AV33" s="15">
        <v>423.4</v>
      </c>
      <c r="AW33" s="7">
        <v>270</v>
      </c>
      <c r="AX33" s="7">
        <v>262.33</v>
      </c>
      <c r="AY33" s="7">
        <v>439.4</v>
      </c>
      <c r="AZ33" s="19">
        <v>428</v>
      </c>
      <c r="BA33" s="7">
        <v>270</v>
      </c>
      <c r="BB33" s="7">
        <v>262.33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262.33</v>
      </c>
      <c r="BN33" s="23">
        <f t="shared" ref="BN33:BP33" si="75">AE33</f>
        <v>262.33</v>
      </c>
      <c r="BO33" s="23">
        <f t="shared" si="75"/>
        <v>0</v>
      </c>
      <c r="BP33" s="23">
        <f t="shared" si="75"/>
        <v>262.33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28266.5</v>
      </c>
      <c r="B34" s="2">
        <v>-7839</v>
      </c>
      <c r="C34" s="2">
        <v>27178.17</v>
      </c>
      <c r="D34" s="2">
        <v>9740.79</v>
      </c>
      <c r="E34" s="2">
        <v>253</v>
      </c>
      <c r="F34" s="7">
        <v>-5696</v>
      </c>
      <c r="G34" s="2">
        <v>580.41</v>
      </c>
      <c r="H34" s="2">
        <v>580.41</v>
      </c>
      <c r="I34" s="2">
        <v>410.02</v>
      </c>
      <c r="J34" s="2">
        <v>0</v>
      </c>
      <c r="K34" s="2">
        <v>599.99</v>
      </c>
      <c r="L34" s="2">
        <v>600.22</v>
      </c>
      <c r="M34" s="2">
        <v>0</v>
      </c>
      <c r="N34" s="2">
        <v>967.76</v>
      </c>
      <c r="O34" s="2">
        <v>315.9</v>
      </c>
      <c r="P34" s="2">
        <v>320.6</v>
      </c>
      <c r="Q34" s="2">
        <v>230.25</v>
      </c>
      <c r="R34" s="2">
        <v>230.89</v>
      </c>
      <c r="S34" s="2">
        <v>28201.305</v>
      </c>
      <c r="T34" s="2">
        <v>7983.379</v>
      </c>
      <c r="U34" s="2">
        <v>1137.337</v>
      </c>
      <c r="V34" s="2">
        <v>9329.933</v>
      </c>
      <c r="W34" s="2">
        <v>10467.27</v>
      </c>
      <c r="X34" s="2">
        <v>58.11</v>
      </c>
      <c r="Y34" s="2">
        <v>49.965</v>
      </c>
      <c r="Z34" s="2">
        <v>13242.402</v>
      </c>
      <c r="AA34" s="2">
        <v>5987.19</v>
      </c>
      <c r="AB34" s="2">
        <v>1031.48</v>
      </c>
      <c r="AC34" s="2" t="s">
        <v>60</v>
      </c>
      <c r="AD34" s="7">
        <v>-2663.6792</v>
      </c>
      <c r="AE34" s="2">
        <v>253</v>
      </c>
      <c r="AF34" s="2">
        <v>0</v>
      </c>
      <c r="AG34" s="2">
        <v>253</v>
      </c>
      <c r="AH34" s="2">
        <v>265</v>
      </c>
      <c r="AI34" s="2">
        <v>0</v>
      </c>
      <c r="AJ34" s="2">
        <v>265</v>
      </c>
      <c r="AK34" s="2">
        <v>7490</v>
      </c>
      <c r="AL34" s="2">
        <v>28048</v>
      </c>
      <c r="AM34" s="2">
        <v>35538</v>
      </c>
      <c r="AN34" s="2">
        <v>9667.25</v>
      </c>
      <c r="AO34" s="2">
        <v>1624.08</v>
      </c>
      <c r="AP34" s="2">
        <v>8043.17</v>
      </c>
      <c r="AQ34" s="2">
        <v>253</v>
      </c>
      <c r="AR34" s="2">
        <v>265</v>
      </c>
      <c r="AU34" s="2">
        <v>344.2</v>
      </c>
      <c r="AV34" s="15">
        <v>344.2</v>
      </c>
      <c r="AW34" s="7">
        <v>265</v>
      </c>
      <c r="AX34" s="7">
        <v>253</v>
      </c>
      <c r="AY34" s="7">
        <v>360.2</v>
      </c>
      <c r="AZ34" s="19">
        <v>348.8</v>
      </c>
      <c r="BA34" s="7">
        <v>265</v>
      </c>
      <c r="BB34" s="7">
        <v>253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253</v>
      </c>
      <c r="BN34" s="23">
        <f t="shared" ref="BN34:BP34" si="77">AE34</f>
        <v>253</v>
      </c>
      <c r="BO34" s="23">
        <f t="shared" si="77"/>
        <v>0</v>
      </c>
      <c r="BP34" s="23">
        <f t="shared" si="77"/>
        <v>253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27825.65</v>
      </c>
      <c r="B35" s="2">
        <v>-8064</v>
      </c>
      <c r="C35" s="2">
        <v>25337.18</v>
      </c>
      <c r="D35" s="2">
        <v>11514.95</v>
      </c>
      <c r="E35" s="2">
        <v>248.33</v>
      </c>
      <c r="F35" s="7">
        <v>-6130</v>
      </c>
      <c r="G35" s="2">
        <v>500.94</v>
      </c>
      <c r="H35" s="2">
        <v>501.78</v>
      </c>
      <c r="I35" s="2">
        <v>331.48</v>
      </c>
      <c r="J35" s="2">
        <v>0</v>
      </c>
      <c r="K35" s="2">
        <v>600.69</v>
      </c>
      <c r="L35" s="2">
        <v>601.85</v>
      </c>
      <c r="M35" s="2">
        <v>0</v>
      </c>
      <c r="N35" s="2">
        <v>969.4</v>
      </c>
      <c r="O35" s="2">
        <v>263.4</v>
      </c>
      <c r="P35" s="2">
        <v>287.3</v>
      </c>
      <c r="Q35" s="2">
        <v>214.34</v>
      </c>
      <c r="R35" s="2">
        <v>212.17</v>
      </c>
      <c r="S35" s="2">
        <v>27696.225</v>
      </c>
      <c r="T35" s="2">
        <v>8162.873</v>
      </c>
      <c r="U35" s="2">
        <v>986.5</v>
      </c>
      <c r="V35" s="2">
        <v>11333.388</v>
      </c>
      <c r="W35" s="2">
        <v>12319.889</v>
      </c>
      <c r="X35" s="2">
        <v>58.16</v>
      </c>
      <c r="Y35" s="2">
        <v>49.968</v>
      </c>
      <c r="Z35" s="2">
        <v>15072.852</v>
      </c>
      <c r="AA35" s="2">
        <v>4032.652</v>
      </c>
      <c r="AB35" s="2">
        <v>994.02</v>
      </c>
      <c r="AC35" s="2" t="s">
        <v>60</v>
      </c>
      <c r="AD35" s="7">
        <v>-3228.3245</v>
      </c>
      <c r="AE35" s="2">
        <v>248.33</v>
      </c>
      <c r="AF35" s="2">
        <v>0</v>
      </c>
      <c r="AG35" s="2">
        <v>248.33</v>
      </c>
      <c r="AH35" s="2">
        <v>249</v>
      </c>
      <c r="AI35" s="2">
        <v>0</v>
      </c>
      <c r="AJ35" s="2">
        <v>249</v>
      </c>
      <c r="AK35" s="2">
        <v>7525</v>
      </c>
      <c r="AL35" s="2">
        <v>27317.2</v>
      </c>
      <c r="AM35" s="2">
        <v>34842.2</v>
      </c>
      <c r="AN35" s="2">
        <v>11428.13</v>
      </c>
      <c r="AO35" s="2">
        <v>1565.34</v>
      </c>
      <c r="AP35" s="2">
        <v>9862.79</v>
      </c>
      <c r="AQ35" s="2">
        <v>248.33</v>
      </c>
      <c r="AR35" s="2">
        <v>249</v>
      </c>
      <c r="AU35" s="2">
        <v>265</v>
      </c>
      <c r="AV35" s="15">
        <v>265</v>
      </c>
      <c r="AW35" s="7">
        <v>249</v>
      </c>
      <c r="AX35" s="7">
        <v>248.33</v>
      </c>
      <c r="AY35" s="7">
        <v>281</v>
      </c>
      <c r="AZ35" s="19">
        <v>281</v>
      </c>
      <c r="BA35" s="7">
        <v>249</v>
      </c>
      <c r="BB35" s="7">
        <v>248.33</v>
      </c>
      <c r="BE35" s="23">
        <f t="shared" si="0"/>
        <v>249</v>
      </c>
      <c r="BF35" s="23">
        <f t="shared" ref="BF35:BH35" si="78">AH35</f>
        <v>249</v>
      </c>
      <c r="BG35" s="23">
        <f t="shared" si="78"/>
        <v>0</v>
      </c>
      <c r="BH35" s="23">
        <f t="shared" si="78"/>
        <v>249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248.33</v>
      </c>
      <c r="BN35" s="23">
        <f t="shared" ref="BN35:BP35" si="79">AE35</f>
        <v>248.33</v>
      </c>
      <c r="BO35" s="23">
        <f t="shared" si="79"/>
        <v>0</v>
      </c>
      <c r="BP35" s="23">
        <f t="shared" si="79"/>
        <v>248.33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27138.61</v>
      </c>
      <c r="B36" s="2">
        <v>-8290</v>
      </c>
      <c r="C36" s="2">
        <v>22191.21</v>
      </c>
      <c r="D36" s="2">
        <v>13195.14</v>
      </c>
      <c r="E36" s="2">
        <v>80</v>
      </c>
      <c r="F36" s="7">
        <v>-6730</v>
      </c>
      <c r="G36" s="2">
        <v>353.96</v>
      </c>
      <c r="H36" s="2">
        <v>350.55</v>
      </c>
      <c r="I36" s="2">
        <v>255.58</v>
      </c>
      <c r="J36" s="2">
        <v>0</v>
      </c>
      <c r="K36" s="2">
        <v>576.73</v>
      </c>
      <c r="L36" s="2">
        <v>576.73</v>
      </c>
      <c r="M36" s="2">
        <v>0</v>
      </c>
      <c r="N36" s="2">
        <v>958.71</v>
      </c>
      <c r="O36" s="2">
        <v>262.5</v>
      </c>
      <c r="P36" s="2">
        <v>279.3</v>
      </c>
      <c r="Q36" s="2">
        <v>165.5</v>
      </c>
      <c r="R36" s="2">
        <v>164.92</v>
      </c>
      <c r="S36" s="2">
        <v>26760.27</v>
      </c>
      <c r="T36" s="2">
        <v>8263.399</v>
      </c>
      <c r="U36" s="2">
        <v>866.649</v>
      </c>
      <c r="V36" s="2">
        <v>13345.358</v>
      </c>
      <c r="W36" s="2">
        <v>14212.006</v>
      </c>
      <c r="X36" s="2">
        <v>58.4</v>
      </c>
      <c r="Y36" s="2">
        <v>50.035</v>
      </c>
      <c r="Z36" s="2">
        <v>17028.398</v>
      </c>
      <c r="AA36" s="2">
        <v>1823.742</v>
      </c>
      <c r="AB36" s="2">
        <v>987.69</v>
      </c>
      <c r="AC36" s="2" t="s">
        <v>60</v>
      </c>
      <c r="AD36" s="7">
        <v>-3992.7173</v>
      </c>
      <c r="AE36" s="2">
        <v>80</v>
      </c>
      <c r="AF36" s="2">
        <v>0</v>
      </c>
      <c r="AG36" s="2">
        <v>80</v>
      </c>
      <c r="AH36" s="2">
        <v>215</v>
      </c>
      <c r="AI36" s="2">
        <v>0</v>
      </c>
      <c r="AJ36" s="2">
        <v>215</v>
      </c>
      <c r="AK36" s="2">
        <v>7567</v>
      </c>
      <c r="AL36" s="2">
        <v>26899.6</v>
      </c>
      <c r="AM36" s="2">
        <v>34466.6</v>
      </c>
      <c r="AN36" s="2">
        <v>13209.22</v>
      </c>
      <c r="AO36" s="2">
        <v>1513.92</v>
      </c>
      <c r="AP36" s="2">
        <v>11695.3</v>
      </c>
      <c r="AQ36" s="2">
        <v>80</v>
      </c>
      <c r="AR36" s="2">
        <v>215</v>
      </c>
      <c r="AU36" s="2">
        <v>265</v>
      </c>
      <c r="AV36" s="15">
        <v>265</v>
      </c>
      <c r="AW36" s="7">
        <v>215</v>
      </c>
      <c r="AX36" s="7">
        <v>80</v>
      </c>
      <c r="AY36" s="7">
        <v>281</v>
      </c>
      <c r="AZ36" s="19">
        <v>281</v>
      </c>
      <c r="BA36" s="7">
        <v>215</v>
      </c>
      <c r="BB36" s="7">
        <v>80</v>
      </c>
      <c r="BE36" s="23">
        <f t="shared" si="0"/>
        <v>215</v>
      </c>
      <c r="BF36" s="23">
        <f t="shared" ref="BF36:BH36" si="80">AH36</f>
        <v>215</v>
      </c>
      <c r="BG36" s="23">
        <f t="shared" si="80"/>
        <v>0</v>
      </c>
      <c r="BH36" s="23">
        <f t="shared" si="80"/>
        <v>215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80</v>
      </c>
      <c r="BN36" s="23">
        <f t="shared" ref="BN36:BP36" si="81">AE36</f>
        <v>80</v>
      </c>
      <c r="BO36" s="23">
        <f t="shared" si="81"/>
        <v>0</v>
      </c>
      <c r="BP36" s="23">
        <f t="shared" si="81"/>
        <v>80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26522.52</v>
      </c>
      <c r="B37" s="8">
        <v>-9331.74</v>
      </c>
      <c r="C37" s="8">
        <v>20189.39</v>
      </c>
      <c r="D37" s="8">
        <v>15051.51</v>
      </c>
      <c r="E37" s="8">
        <v>0</v>
      </c>
      <c r="F37" s="9">
        <v>-7199</v>
      </c>
      <c r="G37" s="8">
        <v>202.71</v>
      </c>
      <c r="H37" s="8">
        <v>203.58</v>
      </c>
      <c r="I37" s="8">
        <v>209.29</v>
      </c>
      <c r="J37" s="8">
        <v>0</v>
      </c>
      <c r="K37" s="8">
        <v>505.09</v>
      </c>
      <c r="L37" s="8">
        <v>506.25</v>
      </c>
      <c r="M37" s="8">
        <v>0</v>
      </c>
      <c r="N37" s="8">
        <v>844.42</v>
      </c>
      <c r="O37" s="8">
        <v>264.2</v>
      </c>
      <c r="P37" s="8">
        <v>281.7</v>
      </c>
      <c r="Q37" s="8">
        <v>112.75</v>
      </c>
      <c r="R37" s="8">
        <v>106.35</v>
      </c>
      <c r="S37" s="8">
        <v>26282.707</v>
      </c>
      <c r="T37" s="8">
        <v>9427.515</v>
      </c>
      <c r="U37" s="8">
        <v>820.927</v>
      </c>
      <c r="V37" s="8">
        <v>15292.431</v>
      </c>
      <c r="W37" s="8">
        <v>16113.358</v>
      </c>
      <c r="X37" s="8">
        <v>58.3</v>
      </c>
      <c r="Y37" s="8">
        <v>49.988</v>
      </c>
      <c r="Z37" s="8">
        <v>18232.668</v>
      </c>
      <c r="AA37" s="8">
        <v>1411.234</v>
      </c>
      <c r="AB37" s="8">
        <v>986.45</v>
      </c>
      <c r="AC37" s="8" t="s">
        <v>60</v>
      </c>
      <c r="AD37" s="9">
        <v>-4807.8174</v>
      </c>
      <c r="AE37" s="8">
        <v>0</v>
      </c>
      <c r="AF37" s="8">
        <v>0</v>
      </c>
      <c r="AG37" s="8">
        <v>0</v>
      </c>
      <c r="AH37" s="8">
        <v>205</v>
      </c>
      <c r="AI37" s="8">
        <v>0</v>
      </c>
      <c r="AJ37" s="8">
        <v>205</v>
      </c>
      <c r="AK37" s="8">
        <v>7607</v>
      </c>
      <c r="AL37" s="8">
        <v>26377.5</v>
      </c>
      <c r="AM37" s="8">
        <v>33984.5</v>
      </c>
      <c r="AN37" s="8">
        <v>14890.85</v>
      </c>
      <c r="AO37" s="8">
        <v>1441.89</v>
      </c>
      <c r="AP37" s="8">
        <v>13448.96</v>
      </c>
      <c r="AQ37" s="8">
        <v>0</v>
      </c>
      <c r="AR37" s="8">
        <v>205</v>
      </c>
      <c r="AS37" s="8"/>
      <c r="AT37" s="8"/>
      <c r="AU37" s="8">
        <v>265</v>
      </c>
      <c r="AV37" s="16">
        <v>265</v>
      </c>
      <c r="AW37" s="9">
        <v>205</v>
      </c>
      <c r="AX37" s="9">
        <v>0</v>
      </c>
      <c r="AY37" s="9">
        <v>281</v>
      </c>
      <c r="AZ37" s="20">
        <v>281</v>
      </c>
      <c r="BA37" s="9">
        <v>205</v>
      </c>
      <c r="BB37" s="9">
        <v>0</v>
      </c>
      <c r="BC37" s="8"/>
      <c r="BD37" s="8"/>
      <c r="BE37" s="24">
        <f t="shared" si="0"/>
        <v>205</v>
      </c>
      <c r="BF37" s="24">
        <f t="shared" ref="BF37:BH37" si="82">AH37</f>
        <v>205</v>
      </c>
      <c r="BG37" s="24">
        <f t="shared" si="82"/>
        <v>0</v>
      </c>
      <c r="BH37" s="24">
        <f t="shared" si="82"/>
        <v>205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26410.94</v>
      </c>
      <c r="B38" s="8">
        <v>-9119</v>
      </c>
      <c r="C38" s="8">
        <v>19799.45</v>
      </c>
      <c r="D38" s="8">
        <v>15097.07</v>
      </c>
      <c r="E38" s="8">
        <v>0</v>
      </c>
      <c r="F38" s="9">
        <v>-7199</v>
      </c>
      <c r="G38" s="8">
        <v>189.89</v>
      </c>
      <c r="H38" s="8">
        <v>189.89</v>
      </c>
      <c r="I38" s="8">
        <v>202.25</v>
      </c>
      <c r="J38" s="8">
        <v>0</v>
      </c>
      <c r="K38" s="8">
        <v>486.95</v>
      </c>
      <c r="L38" s="8">
        <v>489.97</v>
      </c>
      <c r="M38" s="8">
        <v>0</v>
      </c>
      <c r="N38" s="8">
        <v>823.87</v>
      </c>
      <c r="O38" s="8">
        <v>263.8</v>
      </c>
      <c r="P38" s="8">
        <v>280</v>
      </c>
      <c r="Q38" s="8">
        <v>105.93</v>
      </c>
      <c r="R38" s="8">
        <v>105.93</v>
      </c>
      <c r="S38" s="8">
        <v>25998.23</v>
      </c>
      <c r="T38" s="8">
        <v>9283.383</v>
      </c>
      <c r="U38" s="8">
        <v>805.663</v>
      </c>
      <c r="V38" s="8">
        <v>17142.418</v>
      </c>
      <c r="W38" s="8">
        <v>17948.081</v>
      </c>
      <c r="X38" s="8">
        <v>-251.8</v>
      </c>
      <c r="Y38" s="8">
        <v>50.03</v>
      </c>
      <c r="Z38" s="8">
        <v>19423.203</v>
      </c>
      <c r="AA38" s="8">
        <v>769.648</v>
      </c>
      <c r="AB38" s="8">
        <v>998</v>
      </c>
      <c r="AC38" s="8" t="s">
        <v>71</v>
      </c>
      <c r="AD38" s="9">
        <v>-4883.739</v>
      </c>
      <c r="AE38" s="8">
        <v>0</v>
      </c>
      <c r="AF38" s="8">
        <v>0</v>
      </c>
      <c r="AG38" s="8">
        <v>0</v>
      </c>
      <c r="AH38" s="8">
        <v>159</v>
      </c>
      <c r="AI38" s="8">
        <v>0</v>
      </c>
      <c r="AJ38" s="8">
        <v>159</v>
      </c>
      <c r="AK38" s="8">
        <v>7723</v>
      </c>
      <c r="AL38" s="8">
        <v>25994.7</v>
      </c>
      <c r="AM38" s="8">
        <v>33717.7</v>
      </c>
      <c r="AN38" s="8">
        <v>16533.17</v>
      </c>
      <c r="AO38" s="8">
        <v>1444.16</v>
      </c>
      <c r="AP38" s="8">
        <v>15089.01</v>
      </c>
      <c r="AQ38" s="8">
        <v>0</v>
      </c>
      <c r="AR38" s="8">
        <v>159</v>
      </c>
      <c r="AS38" s="8"/>
      <c r="AT38" s="8"/>
      <c r="AU38" s="8">
        <v>265</v>
      </c>
      <c r="AV38" s="16">
        <v>265</v>
      </c>
      <c r="AW38" s="9">
        <v>159</v>
      </c>
      <c r="AX38" s="9">
        <v>0</v>
      </c>
      <c r="AY38" s="9">
        <v>281</v>
      </c>
      <c r="AZ38" s="20">
        <v>281</v>
      </c>
      <c r="BA38" s="9">
        <v>159</v>
      </c>
      <c r="BB38" s="9">
        <v>0</v>
      </c>
      <c r="BC38" s="8"/>
      <c r="BD38" s="8"/>
      <c r="BE38" s="24">
        <f t="shared" si="0"/>
        <v>159</v>
      </c>
      <c r="BF38" s="24">
        <f t="shared" ref="BF38:BH38" si="84">AH38</f>
        <v>159</v>
      </c>
      <c r="BG38" s="24">
        <f t="shared" si="84"/>
        <v>0</v>
      </c>
      <c r="BH38" s="24">
        <f t="shared" si="84"/>
        <v>159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25838.89</v>
      </c>
      <c r="B39" s="8">
        <v>-9839</v>
      </c>
      <c r="C39" s="8">
        <v>19473.61</v>
      </c>
      <c r="D39" s="8">
        <v>14817.89</v>
      </c>
      <c r="E39" s="8">
        <v>0</v>
      </c>
      <c r="F39" s="9">
        <v>-7200</v>
      </c>
      <c r="G39" s="8">
        <v>190.77</v>
      </c>
      <c r="H39" s="8">
        <v>191.61</v>
      </c>
      <c r="I39" s="8">
        <v>202.4</v>
      </c>
      <c r="J39" s="8">
        <v>0</v>
      </c>
      <c r="K39" s="8">
        <v>493</v>
      </c>
      <c r="L39" s="8">
        <v>491.13</v>
      </c>
      <c r="M39" s="8">
        <v>0</v>
      </c>
      <c r="N39" s="8">
        <v>822.64</v>
      </c>
      <c r="O39" s="8">
        <v>268.7</v>
      </c>
      <c r="P39" s="8">
        <v>285.8</v>
      </c>
      <c r="Q39" s="8">
        <v>106.46</v>
      </c>
      <c r="R39" s="8">
        <v>106.19</v>
      </c>
      <c r="S39" s="8">
        <v>25496.55</v>
      </c>
      <c r="T39" s="8">
        <v>10008.581</v>
      </c>
      <c r="U39" s="8">
        <v>522.774</v>
      </c>
      <c r="V39" s="8">
        <v>17549.189</v>
      </c>
      <c r="W39" s="8">
        <v>18071.963</v>
      </c>
      <c r="X39" s="8">
        <v>-634.21</v>
      </c>
      <c r="Y39" s="8">
        <v>49.962</v>
      </c>
      <c r="Z39" s="8">
        <v>19526.719</v>
      </c>
      <c r="AA39" s="8">
        <v>795.82</v>
      </c>
      <c r="AB39" s="8">
        <v>1005.09</v>
      </c>
      <c r="AC39" s="8" t="s">
        <v>71</v>
      </c>
      <c r="AD39" s="9">
        <v>-4864.5483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7721</v>
      </c>
      <c r="AL39" s="8">
        <v>25577.1</v>
      </c>
      <c r="AM39" s="8">
        <v>33298.1</v>
      </c>
      <c r="AN39" s="8">
        <v>18052.3</v>
      </c>
      <c r="AO39" s="8">
        <v>1462.26</v>
      </c>
      <c r="AP39" s="8">
        <v>16590.04</v>
      </c>
      <c r="AQ39" s="8">
        <v>0</v>
      </c>
      <c r="AR39" s="8">
        <v>0</v>
      </c>
      <c r="AS39" s="8"/>
      <c r="AT39" s="8"/>
      <c r="AU39" s="8">
        <v>264</v>
      </c>
      <c r="AV39" s="16">
        <v>265</v>
      </c>
      <c r="AW39" s="9">
        <v>0</v>
      </c>
      <c r="AX39" s="9">
        <v>0</v>
      </c>
      <c r="AY39" s="9">
        <v>280</v>
      </c>
      <c r="AZ39" s="20">
        <v>281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24999.49</v>
      </c>
      <c r="B40" s="8">
        <v>-10050</v>
      </c>
      <c r="C40" s="8">
        <v>19376.03</v>
      </c>
      <c r="D40" s="8">
        <v>14625.22</v>
      </c>
      <c r="E40" s="8">
        <v>0</v>
      </c>
      <c r="F40" s="9">
        <v>-7199</v>
      </c>
      <c r="G40" s="8">
        <v>189.89</v>
      </c>
      <c r="H40" s="8">
        <v>189.05</v>
      </c>
      <c r="I40" s="8">
        <v>201.72</v>
      </c>
      <c r="J40" s="8">
        <v>0</v>
      </c>
      <c r="K40" s="8">
        <v>486.95</v>
      </c>
      <c r="L40" s="8">
        <v>488.34</v>
      </c>
      <c r="M40" s="8">
        <v>0</v>
      </c>
      <c r="N40" s="8">
        <v>821.81</v>
      </c>
      <c r="O40" s="8">
        <v>264.1</v>
      </c>
      <c r="P40" s="8">
        <v>280.5</v>
      </c>
      <c r="Q40" s="8">
        <v>105.45</v>
      </c>
      <c r="R40" s="8">
        <v>105.98</v>
      </c>
      <c r="S40" s="8">
        <v>24953.914</v>
      </c>
      <c r="T40" s="8">
        <v>10477.68</v>
      </c>
      <c r="U40" s="8">
        <v>528.612</v>
      </c>
      <c r="V40" s="8">
        <v>18339.412</v>
      </c>
      <c r="W40" s="8">
        <v>18868.024</v>
      </c>
      <c r="X40" s="8">
        <v>-1178.42</v>
      </c>
      <c r="Y40" s="8">
        <v>49.969</v>
      </c>
      <c r="Z40" s="8">
        <v>19664.992</v>
      </c>
      <c r="AA40" s="8">
        <v>653.301</v>
      </c>
      <c r="AB40" s="8">
        <v>992.52</v>
      </c>
      <c r="AC40" s="8" t="s">
        <v>71</v>
      </c>
      <c r="AD40" s="9">
        <v>-4888.7812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7721</v>
      </c>
      <c r="AL40" s="8">
        <v>25368.3</v>
      </c>
      <c r="AM40" s="8">
        <v>33089.3</v>
      </c>
      <c r="AN40" s="8">
        <v>19489.7</v>
      </c>
      <c r="AO40" s="8">
        <v>1485.49</v>
      </c>
      <c r="AP40" s="8">
        <v>18004.21</v>
      </c>
      <c r="AQ40" s="8">
        <v>0</v>
      </c>
      <c r="AR40" s="8">
        <v>0</v>
      </c>
      <c r="AS40" s="8"/>
      <c r="AT40" s="8"/>
      <c r="AU40" s="8">
        <v>264.57</v>
      </c>
      <c r="AV40" s="16">
        <v>265</v>
      </c>
      <c r="AW40" s="9">
        <v>0</v>
      </c>
      <c r="AX40" s="9">
        <v>0</v>
      </c>
      <c r="AY40" s="9">
        <v>280.56</v>
      </c>
      <c r="AZ40" s="20">
        <v>281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24768.64</v>
      </c>
      <c r="B41" s="8">
        <v>-10031.97</v>
      </c>
      <c r="C41" s="8">
        <v>19357.23</v>
      </c>
      <c r="D41" s="8">
        <v>14919.29</v>
      </c>
      <c r="E41" s="8">
        <v>0</v>
      </c>
      <c r="F41" s="9">
        <v>-7199</v>
      </c>
      <c r="G41" s="8">
        <v>189.89</v>
      </c>
      <c r="H41" s="8">
        <v>189.05</v>
      </c>
      <c r="I41" s="8">
        <v>201.45</v>
      </c>
      <c r="J41" s="8">
        <v>0</v>
      </c>
      <c r="K41" s="8">
        <v>483.46</v>
      </c>
      <c r="L41" s="8">
        <v>485.09</v>
      </c>
      <c r="M41" s="8">
        <v>0</v>
      </c>
      <c r="N41" s="8">
        <v>827.16</v>
      </c>
      <c r="O41" s="8">
        <v>264.1</v>
      </c>
      <c r="P41" s="8">
        <v>280.8</v>
      </c>
      <c r="Q41" s="8">
        <v>105.77</v>
      </c>
      <c r="R41" s="8">
        <v>106.19</v>
      </c>
      <c r="S41" s="8">
        <v>24548.297</v>
      </c>
      <c r="T41" s="8">
        <v>9947.449</v>
      </c>
      <c r="U41" s="8">
        <v>497.089</v>
      </c>
      <c r="V41" s="8">
        <v>17229.843</v>
      </c>
      <c r="W41" s="8">
        <v>17726.931</v>
      </c>
      <c r="X41" s="8">
        <v>-1175.57</v>
      </c>
      <c r="Y41" s="8">
        <v>49.971</v>
      </c>
      <c r="Z41" s="8">
        <v>19508.29</v>
      </c>
      <c r="AA41" s="8">
        <v>901.848</v>
      </c>
      <c r="AB41" s="8">
        <v>993.91</v>
      </c>
      <c r="AC41" s="8" t="s">
        <v>71</v>
      </c>
      <c r="AD41" s="9">
        <v>-4896.0654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7719</v>
      </c>
      <c r="AL41" s="8">
        <v>25020.3</v>
      </c>
      <c r="AM41" s="8">
        <v>32739.3</v>
      </c>
      <c r="AN41" s="8">
        <v>20793.22</v>
      </c>
      <c r="AO41" s="8">
        <v>1508.62</v>
      </c>
      <c r="AP41" s="8">
        <v>19284.6</v>
      </c>
      <c r="AQ41" s="8">
        <v>0</v>
      </c>
      <c r="AR41" s="8">
        <v>0</v>
      </c>
      <c r="AS41" s="8"/>
      <c r="AT41" s="8"/>
      <c r="AU41" s="8">
        <v>264.57</v>
      </c>
      <c r="AV41" s="16">
        <v>265</v>
      </c>
      <c r="AW41" s="9">
        <v>0</v>
      </c>
      <c r="AX41" s="9">
        <v>0</v>
      </c>
      <c r="AY41" s="9">
        <v>280.57</v>
      </c>
      <c r="AZ41" s="20">
        <v>281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24392.03</v>
      </c>
      <c r="B42" s="8">
        <v>-9946</v>
      </c>
      <c r="C42" s="8">
        <v>19041.5</v>
      </c>
      <c r="D42" s="8">
        <v>14750.92</v>
      </c>
      <c r="E42" s="8">
        <v>0</v>
      </c>
      <c r="F42" s="9">
        <v>-7199</v>
      </c>
      <c r="G42" s="8">
        <v>189.89</v>
      </c>
      <c r="H42" s="8">
        <v>190.77</v>
      </c>
      <c r="I42" s="8">
        <v>200.56</v>
      </c>
      <c r="J42" s="8">
        <v>0</v>
      </c>
      <c r="K42" s="8">
        <v>488.81</v>
      </c>
      <c r="L42" s="8">
        <v>480.2</v>
      </c>
      <c r="M42" s="8">
        <v>0</v>
      </c>
      <c r="N42" s="8">
        <v>830.04</v>
      </c>
      <c r="O42" s="8">
        <v>264.1</v>
      </c>
      <c r="P42" s="8">
        <v>281.3</v>
      </c>
      <c r="Q42" s="8">
        <v>108.15</v>
      </c>
      <c r="R42" s="8">
        <v>105.72</v>
      </c>
      <c r="S42" s="8">
        <v>24152.95</v>
      </c>
      <c r="T42" s="8">
        <v>9895.899</v>
      </c>
      <c r="U42" s="8">
        <v>473.065</v>
      </c>
      <c r="V42" s="8">
        <v>17453.32</v>
      </c>
      <c r="W42" s="8">
        <v>17926.385</v>
      </c>
      <c r="X42" s="8">
        <v>-1172.65</v>
      </c>
      <c r="Y42" s="8">
        <v>50.032</v>
      </c>
      <c r="Z42" s="8">
        <v>19962.277</v>
      </c>
      <c r="AA42" s="8">
        <v>746.219</v>
      </c>
      <c r="AB42" s="8">
        <v>998.4</v>
      </c>
      <c r="AC42" s="8" t="s">
        <v>71</v>
      </c>
      <c r="AD42" s="9">
        <v>-4887.941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7719</v>
      </c>
      <c r="AL42" s="8">
        <v>24776.7</v>
      </c>
      <c r="AM42" s="8">
        <v>32495.7</v>
      </c>
      <c r="AN42" s="8">
        <v>22018.75</v>
      </c>
      <c r="AO42" s="8">
        <v>1600.77</v>
      </c>
      <c r="AP42" s="8">
        <v>20417.98</v>
      </c>
      <c r="AQ42" s="8">
        <v>0</v>
      </c>
      <c r="AR42" s="8">
        <v>0</v>
      </c>
      <c r="AS42" s="8"/>
      <c r="AT42" s="8"/>
      <c r="AU42" s="8">
        <v>264.57</v>
      </c>
      <c r="AV42" s="16">
        <v>265</v>
      </c>
      <c r="AW42" s="9">
        <v>0</v>
      </c>
      <c r="AX42" s="9">
        <v>0</v>
      </c>
      <c r="AY42" s="9">
        <v>280.57</v>
      </c>
      <c r="AZ42" s="20">
        <v>281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23757.64</v>
      </c>
      <c r="B43" s="8">
        <v>-9985</v>
      </c>
      <c r="C43" s="8">
        <v>19014.41</v>
      </c>
      <c r="D43" s="8">
        <v>14203.13</v>
      </c>
      <c r="E43" s="8">
        <v>0</v>
      </c>
      <c r="F43" s="9">
        <v>-7199</v>
      </c>
      <c r="G43" s="8">
        <v>189.89</v>
      </c>
      <c r="H43" s="8">
        <v>190.77</v>
      </c>
      <c r="I43" s="8">
        <v>200.99</v>
      </c>
      <c r="J43" s="8">
        <v>0</v>
      </c>
      <c r="K43" s="8">
        <v>480.9</v>
      </c>
      <c r="L43" s="8">
        <v>489.74</v>
      </c>
      <c r="M43" s="8">
        <v>0</v>
      </c>
      <c r="N43" s="8">
        <v>829.62</v>
      </c>
      <c r="O43" s="8">
        <v>264.6</v>
      </c>
      <c r="P43" s="8">
        <v>281.1</v>
      </c>
      <c r="Q43" s="8">
        <v>105.19</v>
      </c>
      <c r="R43" s="8">
        <v>106.14</v>
      </c>
      <c r="S43" s="8">
        <v>23737.82</v>
      </c>
      <c r="T43" s="8">
        <v>10043.421</v>
      </c>
      <c r="U43" s="8">
        <v>471.671</v>
      </c>
      <c r="V43" s="8">
        <v>17607.233</v>
      </c>
      <c r="W43" s="8">
        <v>18078.904</v>
      </c>
      <c r="X43" s="8">
        <v>-1163.16</v>
      </c>
      <c r="Y43" s="8">
        <v>50</v>
      </c>
      <c r="Z43" s="8">
        <v>19914.477</v>
      </c>
      <c r="AA43" s="8">
        <v>656.289</v>
      </c>
      <c r="AB43" s="8">
        <v>999.52</v>
      </c>
      <c r="AC43" s="8" t="s">
        <v>71</v>
      </c>
      <c r="AD43" s="9">
        <v>-4887.24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7476</v>
      </c>
      <c r="AL43" s="8">
        <v>24428.7</v>
      </c>
      <c r="AM43" s="8">
        <v>31904.7</v>
      </c>
      <c r="AN43" s="8">
        <v>23137.9</v>
      </c>
      <c r="AO43" s="8">
        <v>1710.37</v>
      </c>
      <c r="AP43" s="8">
        <v>21427.53</v>
      </c>
      <c r="AQ43" s="8">
        <v>0</v>
      </c>
      <c r="AR43" s="8">
        <v>0</v>
      </c>
      <c r="AS43" s="8"/>
      <c r="AT43" s="8"/>
      <c r="AU43" s="8">
        <v>264.57</v>
      </c>
      <c r="AV43" s="16">
        <v>265</v>
      </c>
      <c r="AW43" s="9">
        <v>0</v>
      </c>
      <c r="AX43" s="9">
        <v>0</v>
      </c>
      <c r="AY43" s="9">
        <v>280.55</v>
      </c>
      <c r="AZ43" s="20">
        <v>281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23468.08</v>
      </c>
      <c r="B44" s="8">
        <v>-10010</v>
      </c>
      <c r="C44" s="8">
        <v>19015.89</v>
      </c>
      <c r="D44" s="8">
        <v>13920.84</v>
      </c>
      <c r="E44" s="8">
        <v>0</v>
      </c>
      <c r="F44" s="9">
        <v>-7200</v>
      </c>
      <c r="G44" s="8">
        <v>190.77</v>
      </c>
      <c r="H44" s="8">
        <v>190.77</v>
      </c>
      <c r="I44" s="8">
        <v>201.36</v>
      </c>
      <c r="J44" s="8">
        <v>0</v>
      </c>
      <c r="K44" s="8">
        <v>488.34</v>
      </c>
      <c r="L44" s="8">
        <v>489.74</v>
      </c>
      <c r="M44" s="8">
        <v>0</v>
      </c>
      <c r="N44" s="8">
        <v>824.69</v>
      </c>
      <c r="O44" s="8">
        <v>264.8</v>
      </c>
      <c r="P44" s="8">
        <v>280</v>
      </c>
      <c r="Q44" s="8">
        <v>105.77</v>
      </c>
      <c r="R44" s="8">
        <v>106.51</v>
      </c>
      <c r="S44" s="8">
        <v>23047.469</v>
      </c>
      <c r="T44" s="8">
        <v>10027.581</v>
      </c>
      <c r="U44" s="8">
        <v>471.11</v>
      </c>
      <c r="V44" s="8">
        <v>17132.527</v>
      </c>
      <c r="W44" s="8">
        <v>17603.637</v>
      </c>
      <c r="X44" s="8">
        <v>-1154.88</v>
      </c>
      <c r="Y44" s="8">
        <v>50.014</v>
      </c>
      <c r="Z44" s="8">
        <v>20075.96</v>
      </c>
      <c r="AA44" s="8">
        <v>591.238</v>
      </c>
      <c r="AB44" s="8">
        <v>1009.13</v>
      </c>
      <c r="AC44" s="8" t="s">
        <v>71</v>
      </c>
      <c r="AD44" s="9">
        <v>-4884.439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7233</v>
      </c>
      <c r="AL44" s="8">
        <v>23872.7</v>
      </c>
      <c r="AM44" s="8">
        <v>31105.7</v>
      </c>
      <c r="AN44" s="8">
        <v>24128</v>
      </c>
      <c r="AO44" s="8">
        <v>1820.9</v>
      </c>
      <c r="AP44" s="8">
        <v>22307.1</v>
      </c>
      <c r="AQ44" s="8">
        <v>0</v>
      </c>
      <c r="AR44" s="8">
        <v>0</v>
      </c>
      <c r="AS44" s="8"/>
      <c r="AT44" s="8"/>
      <c r="AU44" s="8">
        <v>264.57</v>
      </c>
      <c r="AV44" s="16">
        <v>265</v>
      </c>
      <c r="AW44" s="9">
        <v>0</v>
      </c>
      <c r="AX44" s="9">
        <v>0</v>
      </c>
      <c r="AY44" s="9">
        <v>280.57</v>
      </c>
      <c r="AZ44" s="20">
        <v>281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23310.94</v>
      </c>
      <c r="B45" s="8">
        <v>-9734</v>
      </c>
      <c r="C45" s="8">
        <v>19013.2</v>
      </c>
      <c r="D45" s="8">
        <v>13481.8</v>
      </c>
      <c r="E45" s="8">
        <v>0</v>
      </c>
      <c r="F45" s="9">
        <v>-7199</v>
      </c>
      <c r="G45" s="8">
        <v>189.89</v>
      </c>
      <c r="H45" s="8">
        <v>189.89</v>
      </c>
      <c r="I45" s="8">
        <v>201.32</v>
      </c>
      <c r="J45" s="8">
        <v>0</v>
      </c>
      <c r="K45" s="8">
        <v>487.88</v>
      </c>
      <c r="L45" s="8">
        <v>490.44</v>
      </c>
      <c r="M45" s="8">
        <v>0</v>
      </c>
      <c r="N45" s="8">
        <v>820.99</v>
      </c>
      <c r="O45" s="8">
        <v>265.5</v>
      </c>
      <c r="P45" s="8">
        <v>281</v>
      </c>
      <c r="Q45" s="8">
        <v>105.19</v>
      </c>
      <c r="R45" s="8">
        <v>106.09</v>
      </c>
      <c r="S45" s="8">
        <v>23061.46</v>
      </c>
      <c r="T45" s="8">
        <v>9905.925</v>
      </c>
      <c r="U45" s="8">
        <v>484.098</v>
      </c>
      <c r="V45" s="8">
        <v>16693.297</v>
      </c>
      <c r="W45" s="8">
        <v>17177.395</v>
      </c>
      <c r="X45" s="8">
        <v>-1142.65</v>
      </c>
      <c r="Y45" s="8">
        <v>49.97</v>
      </c>
      <c r="Z45" s="8">
        <v>19887.574</v>
      </c>
      <c r="AA45" s="8">
        <v>675.375</v>
      </c>
      <c r="AB45" s="8">
        <v>1012.95</v>
      </c>
      <c r="AC45" s="8" t="s">
        <v>71</v>
      </c>
      <c r="AD45" s="9">
        <v>-4882.478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6990</v>
      </c>
      <c r="AL45" s="8">
        <v>23906.6</v>
      </c>
      <c r="AM45" s="8">
        <v>30896.6</v>
      </c>
      <c r="AN45" s="8">
        <v>24988.69</v>
      </c>
      <c r="AO45" s="8">
        <v>1940.36</v>
      </c>
      <c r="AP45" s="8">
        <v>23048.33</v>
      </c>
      <c r="AQ45" s="8">
        <v>0</v>
      </c>
      <c r="AR45" s="8">
        <v>0</v>
      </c>
      <c r="AS45" s="8"/>
      <c r="AT45" s="8"/>
      <c r="AU45" s="8">
        <v>264.56</v>
      </c>
      <c r="AV45" s="16">
        <v>265</v>
      </c>
      <c r="AW45" s="9">
        <v>0</v>
      </c>
      <c r="AX45" s="9">
        <v>0</v>
      </c>
      <c r="AY45" s="9">
        <v>280.58</v>
      </c>
      <c r="AZ45" s="20">
        <v>281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23897.91</v>
      </c>
      <c r="B46" s="8">
        <v>-9733</v>
      </c>
      <c r="C46" s="8">
        <v>19010.78</v>
      </c>
      <c r="D46" s="8">
        <v>15430.66</v>
      </c>
      <c r="E46" s="8">
        <v>0</v>
      </c>
      <c r="F46" s="9">
        <v>-7198</v>
      </c>
      <c r="G46" s="8">
        <v>189.89</v>
      </c>
      <c r="H46" s="8">
        <v>191.61</v>
      </c>
      <c r="I46" s="8">
        <v>204.61</v>
      </c>
      <c r="J46" s="8">
        <v>0</v>
      </c>
      <c r="K46" s="8">
        <v>488.81</v>
      </c>
      <c r="L46" s="8">
        <v>488.34</v>
      </c>
      <c r="M46" s="8">
        <v>0</v>
      </c>
      <c r="N46" s="8">
        <v>818.52</v>
      </c>
      <c r="O46" s="8">
        <v>266.4</v>
      </c>
      <c r="P46" s="8">
        <v>279.3</v>
      </c>
      <c r="Q46" s="8">
        <v>105.35</v>
      </c>
      <c r="R46" s="8">
        <v>106.14</v>
      </c>
      <c r="S46" s="8">
        <v>24116.215</v>
      </c>
      <c r="T46" s="8">
        <v>9763.445</v>
      </c>
      <c r="U46" s="8">
        <v>504.917</v>
      </c>
      <c r="V46" s="8">
        <v>17280.406</v>
      </c>
      <c r="W46" s="8">
        <v>17785.323</v>
      </c>
      <c r="X46" s="8">
        <v>-1139.19</v>
      </c>
      <c r="Y46" s="8">
        <v>49.968</v>
      </c>
      <c r="Z46" s="8">
        <v>19830.723</v>
      </c>
      <c r="AA46" s="8">
        <v>792.781</v>
      </c>
      <c r="AB46" s="8">
        <v>1018.54</v>
      </c>
      <c r="AC46" s="8" t="s">
        <v>71</v>
      </c>
      <c r="AD46" s="9">
        <v>-4892.0034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6749</v>
      </c>
      <c r="AL46" s="8">
        <v>24177.7</v>
      </c>
      <c r="AM46" s="8">
        <v>30926.7</v>
      </c>
      <c r="AN46" s="8">
        <v>25756.01</v>
      </c>
      <c r="AO46" s="8">
        <v>2097.78</v>
      </c>
      <c r="AP46" s="8">
        <v>23658.23</v>
      </c>
      <c r="AQ46" s="8">
        <v>0</v>
      </c>
      <c r="AR46" s="8">
        <v>0</v>
      </c>
      <c r="AS46" s="8"/>
      <c r="AT46" s="8"/>
      <c r="AU46" s="8">
        <v>264.57</v>
      </c>
      <c r="AV46" s="16">
        <v>265</v>
      </c>
      <c r="AW46" s="9">
        <v>0</v>
      </c>
      <c r="AX46" s="9">
        <v>0</v>
      </c>
      <c r="AY46" s="9">
        <v>280.57</v>
      </c>
      <c r="AZ46" s="20">
        <v>281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23938.53</v>
      </c>
      <c r="B47" s="8">
        <v>-9531</v>
      </c>
      <c r="C47" s="8">
        <v>19011.71</v>
      </c>
      <c r="D47" s="8">
        <v>15269.15</v>
      </c>
      <c r="E47" s="8">
        <v>0</v>
      </c>
      <c r="F47" s="9">
        <v>-7199</v>
      </c>
      <c r="G47" s="8">
        <v>188.2</v>
      </c>
      <c r="H47" s="8">
        <v>189.05</v>
      </c>
      <c r="I47" s="8">
        <v>197.99</v>
      </c>
      <c r="J47" s="8">
        <v>0</v>
      </c>
      <c r="K47" s="8">
        <v>486.48</v>
      </c>
      <c r="L47" s="8">
        <v>487.41</v>
      </c>
      <c r="M47" s="8">
        <v>0</v>
      </c>
      <c r="N47" s="8">
        <v>816.47</v>
      </c>
      <c r="O47" s="8">
        <v>256.8</v>
      </c>
      <c r="P47" s="8">
        <v>271.7</v>
      </c>
      <c r="Q47" s="8">
        <v>104.55</v>
      </c>
      <c r="R47" s="8">
        <v>104.45</v>
      </c>
      <c r="S47" s="8">
        <v>23988.812</v>
      </c>
      <c r="T47" s="8">
        <v>9428.824</v>
      </c>
      <c r="U47" s="8">
        <v>519.543</v>
      </c>
      <c r="V47" s="8">
        <v>17319.697</v>
      </c>
      <c r="W47" s="8">
        <v>17839.24</v>
      </c>
      <c r="X47" s="8">
        <v>-1141.99</v>
      </c>
      <c r="Y47" s="8">
        <v>50.041</v>
      </c>
      <c r="Z47" s="8">
        <v>20036.848</v>
      </c>
      <c r="AA47" s="8">
        <v>687.078</v>
      </c>
      <c r="AB47" s="8">
        <v>1014.03</v>
      </c>
      <c r="AC47" s="8" t="s">
        <v>71</v>
      </c>
      <c r="AD47" s="9">
        <v>-4908.392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6669</v>
      </c>
      <c r="AL47" s="8">
        <v>23940.5</v>
      </c>
      <c r="AM47" s="8">
        <v>30609.5</v>
      </c>
      <c r="AN47" s="8">
        <v>26435.35</v>
      </c>
      <c r="AO47" s="8">
        <v>2268.74</v>
      </c>
      <c r="AP47" s="8">
        <v>24166.61</v>
      </c>
      <c r="AQ47" s="8">
        <v>0</v>
      </c>
      <c r="AR47" s="8">
        <v>0</v>
      </c>
      <c r="AS47" s="8"/>
      <c r="AT47" s="8"/>
      <c r="AU47" s="8">
        <v>264.57</v>
      </c>
      <c r="AV47" s="16">
        <v>265</v>
      </c>
      <c r="AW47" s="9">
        <v>0</v>
      </c>
      <c r="AX47" s="9">
        <v>0</v>
      </c>
      <c r="AY47" s="9">
        <v>280.57</v>
      </c>
      <c r="AZ47" s="20">
        <v>281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23725.26</v>
      </c>
      <c r="B48" s="8">
        <v>-9305</v>
      </c>
      <c r="C48" s="8">
        <v>19014.44</v>
      </c>
      <c r="D48" s="8">
        <v>14835.88</v>
      </c>
      <c r="E48" s="8">
        <v>0</v>
      </c>
      <c r="F48" s="9">
        <v>-7198</v>
      </c>
      <c r="G48" s="8">
        <v>189.89</v>
      </c>
      <c r="H48" s="8">
        <v>190.77</v>
      </c>
      <c r="I48" s="8">
        <v>201.99</v>
      </c>
      <c r="J48" s="8">
        <v>0</v>
      </c>
      <c r="K48" s="8">
        <v>489.27</v>
      </c>
      <c r="L48" s="8">
        <v>488.58</v>
      </c>
      <c r="M48" s="8">
        <v>0</v>
      </c>
      <c r="N48" s="8">
        <v>819.35</v>
      </c>
      <c r="O48" s="8">
        <v>262.6</v>
      </c>
      <c r="P48" s="8">
        <v>278.5</v>
      </c>
      <c r="Q48" s="8">
        <v>105.77</v>
      </c>
      <c r="R48" s="8">
        <v>105.66</v>
      </c>
      <c r="S48" s="8">
        <v>23688.254</v>
      </c>
      <c r="T48" s="8">
        <v>9414.825</v>
      </c>
      <c r="U48" s="8">
        <v>150.697</v>
      </c>
      <c r="V48" s="8">
        <v>17054.834</v>
      </c>
      <c r="W48" s="8">
        <v>17205.53</v>
      </c>
      <c r="X48" s="8">
        <v>-1128.07</v>
      </c>
      <c r="Y48" s="8">
        <v>49.965</v>
      </c>
      <c r="Z48" s="8">
        <v>19791.566</v>
      </c>
      <c r="AA48" s="8">
        <v>830.266</v>
      </c>
      <c r="AB48" s="8">
        <v>1011.95</v>
      </c>
      <c r="AC48" s="8" t="s">
        <v>71</v>
      </c>
      <c r="AD48" s="9">
        <v>-4889.0615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6589</v>
      </c>
      <c r="AL48" s="8">
        <v>23012.7</v>
      </c>
      <c r="AM48" s="8">
        <v>29601.7</v>
      </c>
      <c r="AN48" s="8">
        <v>26947.9</v>
      </c>
      <c r="AO48" s="8">
        <v>2452.93</v>
      </c>
      <c r="AP48" s="8">
        <v>24494.97</v>
      </c>
      <c r="AQ48" s="8">
        <v>0</v>
      </c>
      <c r="AR48" s="8">
        <v>0</v>
      </c>
      <c r="AS48" s="8"/>
      <c r="AT48" s="8"/>
      <c r="AU48" s="8">
        <v>264.57</v>
      </c>
      <c r="AV48" s="16">
        <v>265</v>
      </c>
      <c r="AW48" s="9">
        <v>0</v>
      </c>
      <c r="AX48" s="9">
        <v>0</v>
      </c>
      <c r="AY48" s="9">
        <v>280.57</v>
      </c>
      <c r="AZ48" s="20">
        <v>281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23091.29</v>
      </c>
      <c r="B49" s="8">
        <v>-9087</v>
      </c>
      <c r="C49" s="8">
        <v>19005.55</v>
      </c>
      <c r="D49" s="8">
        <v>14091.27</v>
      </c>
      <c r="E49" s="8">
        <v>0</v>
      </c>
      <c r="F49" s="9">
        <v>-7197</v>
      </c>
      <c r="G49" s="8">
        <v>189.89</v>
      </c>
      <c r="H49" s="8">
        <v>189.89</v>
      </c>
      <c r="I49" s="8">
        <v>200.93</v>
      </c>
      <c r="J49" s="8">
        <v>0</v>
      </c>
      <c r="K49" s="8">
        <v>487.41</v>
      </c>
      <c r="L49" s="8">
        <v>487.41</v>
      </c>
      <c r="M49" s="8">
        <v>0</v>
      </c>
      <c r="N49" s="8">
        <v>823.05</v>
      </c>
      <c r="O49" s="8">
        <v>263.6</v>
      </c>
      <c r="P49" s="8">
        <v>278.6</v>
      </c>
      <c r="Q49" s="8">
        <v>105.29</v>
      </c>
      <c r="R49" s="8">
        <v>105.19</v>
      </c>
      <c r="S49" s="8">
        <v>23163.787</v>
      </c>
      <c r="T49" s="8">
        <v>9023.533</v>
      </c>
      <c r="U49" s="8">
        <v>130.931</v>
      </c>
      <c r="V49" s="8">
        <v>16460.883</v>
      </c>
      <c r="W49" s="8">
        <v>16591.813</v>
      </c>
      <c r="X49" s="8">
        <v>-1131.52</v>
      </c>
      <c r="Y49" s="8">
        <v>50.026</v>
      </c>
      <c r="Z49" s="8">
        <v>19988.3</v>
      </c>
      <c r="AA49" s="8">
        <v>660.953</v>
      </c>
      <c r="AB49" s="8">
        <v>1013.03</v>
      </c>
      <c r="AC49" s="8" t="s">
        <v>71</v>
      </c>
      <c r="AD49" s="9">
        <v>-4885.84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6509</v>
      </c>
      <c r="AL49" s="8">
        <v>22423</v>
      </c>
      <c r="AM49" s="8">
        <v>28932</v>
      </c>
      <c r="AN49" s="8">
        <v>27361.84</v>
      </c>
      <c r="AO49" s="8">
        <v>2646.87</v>
      </c>
      <c r="AP49" s="8">
        <v>24714.97</v>
      </c>
      <c r="AQ49" s="8">
        <v>0</v>
      </c>
      <c r="AR49" s="8">
        <v>0</v>
      </c>
      <c r="AS49" s="8"/>
      <c r="AT49" s="8"/>
      <c r="AU49" s="8">
        <v>264.57</v>
      </c>
      <c r="AV49" s="16">
        <v>265</v>
      </c>
      <c r="AW49" s="9">
        <v>0</v>
      </c>
      <c r="AX49" s="9">
        <v>0</v>
      </c>
      <c r="AY49" s="9">
        <v>280.57</v>
      </c>
      <c r="AZ49" s="20">
        <v>281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22722.82</v>
      </c>
      <c r="B50" s="8">
        <v>-8956</v>
      </c>
      <c r="C50" s="8">
        <v>19015.85</v>
      </c>
      <c r="D50" s="8">
        <v>13899.86</v>
      </c>
      <c r="E50" s="8">
        <v>0</v>
      </c>
      <c r="F50" s="9">
        <v>-7198</v>
      </c>
      <c r="G50" s="8">
        <v>189.89</v>
      </c>
      <c r="H50" s="8">
        <v>189.89</v>
      </c>
      <c r="I50" s="8">
        <v>200.68</v>
      </c>
      <c r="J50" s="8">
        <v>0</v>
      </c>
      <c r="K50" s="8">
        <v>489.74</v>
      </c>
      <c r="L50" s="8">
        <v>487.88</v>
      </c>
      <c r="M50" s="8">
        <v>0</v>
      </c>
      <c r="N50" s="8">
        <v>817.7</v>
      </c>
      <c r="O50" s="8">
        <v>264.9</v>
      </c>
      <c r="P50" s="8">
        <v>280.7</v>
      </c>
      <c r="Q50" s="8">
        <v>105.72</v>
      </c>
      <c r="R50" s="8">
        <v>105.66</v>
      </c>
      <c r="S50" s="8">
        <v>22706.648</v>
      </c>
      <c r="T50" s="8">
        <v>9036.921</v>
      </c>
      <c r="U50" s="8">
        <v>140.342</v>
      </c>
      <c r="V50" s="8">
        <v>15820.892</v>
      </c>
      <c r="W50" s="8">
        <v>15961.234</v>
      </c>
      <c r="X50" s="8">
        <v>-1126.07</v>
      </c>
      <c r="Y50" s="8">
        <v>50.015</v>
      </c>
      <c r="Z50" s="8">
        <v>19856.594</v>
      </c>
      <c r="AA50" s="8">
        <v>745.559</v>
      </c>
      <c r="AB50" s="8">
        <v>1007.78</v>
      </c>
      <c r="AC50" s="8" t="s">
        <v>71</v>
      </c>
      <c r="AD50" s="9">
        <v>-4898.7266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6435</v>
      </c>
      <c r="AL50" s="8">
        <v>22110.8</v>
      </c>
      <c r="AM50" s="8">
        <v>28545.8</v>
      </c>
      <c r="AN50" s="8">
        <v>27688.31</v>
      </c>
      <c r="AO50" s="8">
        <v>2869.7</v>
      </c>
      <c r="AP50" s="8">
        <v>24818.61</v>
      </c>
      <c r="AQ50" s="8">
        <v>0</v>
      </c>
      <c r="AR50" s="8">
        <v>0</v>
      </c>
      <c r="AS50" s="8"/>
      <c r="AT50" s="8"/>
      <c r="AU50" s="8">
        <v>264.57</v>
      </c>
      <c r="AV50" s="16">
        <v>265</v>
      </c>
      <c r="AW50" s="9">
        <v>0</v>
      </c>
      <c r="AX50" s="9">
        <v>0</v>
      </c>
      <c r="AY50" s="9">
        <v>280.57</v>
      </c>
      <c r="AZ50" s="20">
        <v>281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22336.9</v>
      </c>
      <c r="B51" s="8">
        <v>-9018</v>
      </c>
      <c r="C51" s="8">
        <v>19010.37</v>
      </c>
      <c r="D51" s="8">
        <v>13563.09</v>
      </c>
      <c r="E51" s="8">
        <v>0</v>
      </c>
      <c r="F51" s="9">
        <v>-7198</v>
      </c>
      <c r="G51" s="8">
        <v>190.77</v>
      </c>
      <c r="H51" s="8">
        <v>189.05</v>
      </c>
      <c r="I51" s="8">
        <v>200.84</v>
      </c>
      <c r="J51" s="8">
        <v>0</v>
      </c>
      <c r="K51" s="8">
        <v>491.37</v>
      </c>
      <c r="L51" s="8">
        <v>491.83</v>
      </c>
      <c r="M51" s="8">
        <v>0</v>
      </c>
      <c r="N51" s="8">
        <v>818.11</v>
      </c>
      <c r="O51" s="8">
        <v>262</v>
      </c>
      <c r="P51" s="8">
        <v>277.5</v>
      </c>
      <c r="Q51" s="8">
        <v>105.72</v>
      </c>
      <c r="R51" s="8">
        <v>105.51</v>
      </c>
      <c r="S51" s="8">
        <v>22341.6</v>
      </c>
      <c r="T51" s="8">
        <v>9057.396</v>
      </c>
      <c r="U51" s="8">
        <v>129.274</v>
      </c>
      <c r="V51" s="8">
        <v>15758.452</v>
      </c>
      <c r="W51" s="8">
        <v>15887.726</v>
      </c>
      <c r="X51" s="8">
        <v>-1125.27</v>
      </c>
      <c r="Y51" s="8">
        <v>50.032</v>
      </c>
      <c r="Z51" s="8">
        <v>19941.879</v>
      </c>
      <c r="AA51" s="8">
        <v>739.691</v>
      </c>
      <c r="AB51" s="8">
        <v>1014.97</v>
      </c>
      <c r="AC51" s="8" t="s">
        <v>71</v>
      </c>
      <c r="AD51" s="9">
        <v>-4887.801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6673</v>
      </c>
      <c r="AL51" s="8">
        <v>21763.9</v>
      </c>
      <c r="AM51" s="8">
        <v>28436.9</v>
      </c>
      <c r="AN51" s="8">
        <v>27972.33</v>
      </c>
      <c r="AO51" s="8">
        <v>3105.05</v>
      </c>
      <c r="AP51" s="8">
        <v>24867.28</v>
      </c>
      <c r="AQ51" s="8">
        <v>0</v>
      </c>
      <c r="AR51" s="8">
        <v>0</v>
      </c>
      <c r="AS51" s="8"/>
      <c r="AT51" s="8"/>
      <c r="AU51" s="8">
        <v>264.57</v>
      </c>
      <c r="AV51" s="16">
        <v>265</v>
      </c>
      <c r="AW51" s="9">
        <v>0</v>
      </c>
      <c r="AX51" s="9">
        <v>0</v>
      </c>
      <c r="AY51" s="9">
        <v>280.57</v>
      </c>
      <c r="AZ51" s="20">
        <v>281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21863.18</v>
      </c>
      <c r="B52" s="8">
        <v>-9058</v>
      </c>
      <c r="C52" s="8">
        <v>19284.89</v>
      </c>
      <c r="D52" s="8">
        <v>13071.6</v>
      </c>
      <c r="E52" s="8">
        <v>21.94</v>
      </c>
      <c r="F52" s="9">
        <v>-7199</v>
      </c>
      <c r="G52" s="8">
        <v>189.89</v>
      </c>
      <c r="H52" s="8">
        <v>189.89</v>
      </c>
      <c r="I52" s="8">
        <v>199.98</v>
      </c>
      <c r="J52" s="8">
        <v>0</v>
      </c>
      <c r="K52" s="8">
        <v>532.77</v>
      </c>
      <c r="L52" s="8">
        <v>536.26</v>
      </c>
      <c r="M52" s="8">
        <v>0</v>
      </c>
      <c r="N52" s="8">
        <v>873.61</v>
      </c>
      <c r="O52" s="8">
        <v>291.5</v>
      </c>
      <c r="P52" s="8">
        <v>300.3</v>
      </c>
      <c r="Q52" s="8">
        <v>128.92</v>
      </c>
      <c r="R52" s="8">
        <v>130.03</v>
      </c>
      <c r="S52" s="8">
        <v>21968.201</v>
      </c>
      <c r="T52" s="8">
        <v>9154.801</v>
      </c>
      <c r="U52" s="8">
        <v>128.285</v>
      </c>
      <c r="V52" s="8">
        <v>15338.939</v>
      </c>
      <c r="W52" s="8">
        <v>15467.224</v>
      </c>
      <c r="X52" s="8">
        <v>-1110.22</v>
      </c>
      <c r="Y52" s="8">
        <v>49.981</v>
      </c>
      <c r="Z52" s="8">
        <v>19838.54</v>
      </c>
      <c r="AA52" s="8">
        <v>633.012</v>
      </c>
      <c r="AB52" s="8">
        <v>1018.58</v>
      </c>
      <c r="AC52" s="8" t="s">
        <v>71</v>
      </c>
      <c r="AD52" s="9">
        <v>-4654.855</v>
      </c>
      <c r="AE52" s="8">
        <v>0</v>
      </c>
      <c r="AF52" s="8">
        <v>202.21</v>
      </c>
      <c r="AG52" s="8">
        <v>202.21</v>
      </c>
      <c r="AH52" s="8">
        <v>0</v>
      </c>
      <c r="AI52" s="8">
        <v>0</v>
      </c>
      <c r="AJ52" s="8">
        <v>0</v>
      </c>
      <c r="AK52" s="8">
        <v>6913</v>
      </c>
      <c r="AL52" s="8">
        <v>21521.1</v>
      </c>
      <c r="AM52" s="8">
        <v>28434.1</v>
      </c>
      <c r="AN52" s="8">
        <v>28181.67</v>
      </c>
      <c r="AO52" s="8">
        <v>3359.66</v>
      </c>
      <c r="AP52" s="8">
        <v>24822.01</v>
      </c>
      <c r="AQ52" s="8">
        <v>21.94</v>
      </c>
      <c r="AR52" s="8">
        <v>0</v>
      </c>
      <c r="AS52" s="8"/>
      <c r="AT52" s="8"/>
      <c r="AU52" s="8">
        <v>264.57</v>
      </c>
      <c r="AV52" s="16">
        <v>265</v>
      </c>
      <c r="AW52" s="9">
        <v>0</v>
      </c>
      <c r="AX52" s="9">
        <v>202.21</v>
      </c>
      <c r="AY52" s="9">
        <v>280.57</v>
      </c>
      <c r="AZ52" s="20">
        <v>281</v>
      </c>
      <c r="BA52" s="9">
        <v>0</v>
      </c>
      <c r="BB52" s="9">
        <v>202.21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202.21</v>
      </c>
      <c r="BN52" s="23">
        <f t="shared" ref="BN52:BP52" si="113">AE52</f>
        <v>0</v>
      </c>
      <c r="BO52" s="23">
        <f t="shared" si="113"/>
        <v>202.21</v>
      </c>
      <c r="BP52" s="23">
        <f t="shared" si="113"/>
        <v>202.21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202.21</v>
      </c>
    </row>
    <row r="53" s="2" customFormat="1" spans="1:72">
      <c r="A53" s="8">
        <v>21670.63</v>
      </c>
      <c r="B53" s="8">
        <v>-9153</v>
      </c>
      <c r="C53" s="8">
        <v>19278.03</v>
      </c>
      <c r="D53" s="8">
        <v>12959.02</v>
      </c>
      <c r="E53" s="8">
        <v>0</v>
      </c>
      <c r="F53" s="9">
        <v>-7199</v>
      </c>
      <c r="G53" s="8">
        <v>189.89</v>
      </c>
      <c r="H53" s="8">
        <v>189.89</v>
      </c>
      <c r="I53" s="8">
        <v>201.18</v>
      </c>
      <c r="J53" s="8">
        <v>0</v>
      </c>
      <c r="K53" s="8">
        <v>564.17</v>
      </c>
      <c r="L53" s="8">
        <v>568.13</v>
      </c>
      <c r="M53" s="8">
        <v>0</v>
      </c>
      <c r="N53" s="8">
        <v>936.51</v>
      </c>
      <c r="O53" s="8">
        <v>263.9</v>
      </c>
      <c r="P53" s="8">
        <v>280.3</v>
      </c>
      <c r="Q53" s="8">
        <v>106.83</v>
      </c>
      <c r="R53" s="8">
        <v>106.51</v>
      </c>
      <c r="S53" s="8">
        <v>21468.014</v>
      </c>
      <c r="T53" s="8">
        <v>9250.545</v>
      </c>
      <c r="U53" s="8">
        <v>130.737</v>
      </c>
      <c r="V53" s="8">
        <v>14382.988</v>
      </c>
      <c r="W53" s="8">
        <v>14513.725</v>
      </c>
      <c r="X53" s="8">
        <v>-1110.42</v>
      </c>
      <c r="Y53" s="8">
        <v>50.009</v>
      </c>
      <c r="Z53" s="8">
        <v>19569.477</v>
      </c>
      <c r="AA53" s="8">
        <v>752.832</v>
      </c>
      <c r="AB53" s="8">
        <v>1018.57</v>
      </c>
      <c r="AC53" s="8" t="s">
        <v>71</v>
      </c>
      <c r="AD53" s="9">
        <v>-4620.9565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7153</v>
      </c>
      <c r="AL53" s="8">
        <v>21320.3</v>
      </c>
      <c r="AM53" s="8">
        <v>28473.3</v>
      </c>
      <c r="AN53" s="8">
        <v>28308</v>
      </c>
      <c r="AO53" s="8">
        <v>3601.1</v>
      </c>
      <c r="AP53" s="8">
        <v>24706.9</v>
      </c>
      <c r="AQ53" s="8">
        <v>0</v>
      </c>
      <c r="AR53" s="8">
        <v>0</v>
      </c>
      <c r="AS53" s="8"/>
      <c r="AT53" s="8"/>
      <c r="AU53" s="8">
        <v>264.56</v>
      </c>
      <c r="AV53" s="16">
        <v>265</v>
      </c>
      <c r="AW53" s="9">
        <v>0</v>
      </c>
      <c r="AX53" s="9">
        <v>0</v>
      </c>
      <c r="AY53" s="9">
        <v>280.56</v>
      </c>
      <c r="AZ53" s="20">
        <v>281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21209.83</v>
      </c>
      <c r="B54" s="8">
        <v>-9431</v>
      </c>
      <c r="C54" s="8">
        <v>19286.62</v>
      </c>
      <c r="D54" s="8">
        <v>12806.34</v>
      </c>
      <c r="E54" s="8">
        <v>0</v>
      </c>
      <c r="F54" s="9">
        <v>-7200</v>
      </c>
      <c r="G54" s="8">
        <v>189.05</v>
      </c>
      <c r="H54" s="8">
        <v>189.89</v>
      </c>
      <c r="I54" s="8">
        <v>200.59</v>
      </c>
      <c r="J54" s="8">
        <v>0</v>
      </c>
      <c r="K54" s="8">
        <v>564.17</v>
      </c>
      <c r="L54" s="8">
        <v>567.43</v>
      </c>
      <c r="M54" s="8">
        <v>0</v>
      </c>
      <c r="N54" s="8">
        <v>939.8</v>
      </c>
      <c r="O54" s="8">
        <v>264.5</v>
      </c>
      <c r="P54" s="8">
        <v>279.8</v>
      </c>
      <c r="Q54" s="8">
        <v>106.4</v>
      </c>
      <c r="R54" s="8">
        <v>106.51</v>
      </c>
      <c r="S54" s="8">
        <v>21307.715</v>
      </c>
      <c r="T54" s="8">
        <v>9453.93</v>
      </c>
      <c r="U54" s="8">
        <v>129.353</v>
      </c>
      <c r="V54" s="8">
        <v>13804.03</v>
      </c>
      <c r="W54" s="8">
        <v>13933.384</v>
      </c>
      <c r="X54" s="8">
        <v>-1105.87</v>
      </c>
      <c r="Y54" s="8">
        <v>50.013</v>
      </c>
      <c r="Z54" s="8">
        <v>19258.234</v>
      </c>
      <c r="AA54" s="8">
        <v>992.059</v>
      </c>
      <c r="AB54" s="8">
        <v>1017.87</v>
      </c>
      <c r="AC54" s="8" t="s">
        <v>71</v>
      </c>
      <c r="AD54" s="9">
        <v>-4625.9995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7395</v>
      </c>
      <c r="AL54" s="8">
        <v>21053</v>
      </c>
      <c r="AM54" s="8">
        <v>28448</v>
      </c>
      <c r="AN54" s="8">
        <v>28355.41</v>
      </c>
      <c r="AO54" s="8">
        <v>3857.89</v>
      </c>
      <c r="AP54" s="8">
        <v>24497.52</v>
      </c>
      <c r="AQ54" s="8">
        <v>0</v>
      </c>
      <c r="AR54" s="8">
        <v>0</v>
      </c>
      <c r="AS54" s="8"/>
      <c r="AT54" s="8"/>
      <c r="AU54" s="8">
        <v>264.57</v>
      </c>
      <c r="AV54" s="16">
        <v>265</v>
      </c>
      <c r="AW54" s="9">
        <v>0</v>
      </c>
      <c r="AX54" s="9">
        <v>0</v>
      </c>
      <c r="AY54" s="9">
        <v>280.58</v>
      </c>
      <c r="AZ54" s="20">
        <v>281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21265.53</v>
      </c>
      <c r="B55" s="8">
        <v>-9397</v>
      </c>
      <c r="C55" s="8">
        <v>19284.85</v>
      </c>
      <c r="D55" s="8">
        <v>12823.28</v>
      </c>
      <c r="E55" s="8">
        <v>0</v>
      </c>
      <c r="F55" s="9">
        <v>-7200</v>
      </c>
      <c r="G55" s="8">
        <v>189.89</v>
      </c>
      <c r="H55" s="8">
        <v>189.05</v>
      </c>
      <c r="I55" s="8">
        <v>200.75</v>
      </c>
      <c r="J55" s="8">
        <v>0</v>
      </c>
      <c r="K55" s="8">
        <v>565.33</v>
      </c>
      <c r="L55" s="8">
        <v>564.64</v>
      </c>
      <c r="M55" s="8">
        <v>0</v>
      </c>
      <c r="N55" s="8">
        <v>944.32</v>
      </c>
      <c r="O55" s="8">
        <v>265.4</v>
      </c>
      <c r="P55" s="8">
        <v>279.7</v>
      </c>
      <c r="Q55" s="8">
        <v>106.3</v>
      </c>
      <c r="R55" s="8">
        <v>106.72</v>
      </c>
      <c r="S55" s="8">
        <v>21072.49</v>
      </c>
      <c r="T55" s="8">
        <v>9688.438</v>
      </c>
      <c r="U55" s="8">
        <v>110.881</v>
      </c>
      <c r="V55" s="8">
        <v>14205.87</v>
      </c>
      <c r="W55" s="8">
        <v>14316.752</v>
      </c>
      <c r="X55" s="8">
        <v>-1094.51</v>
      </c>
      <c r="Y55" s="8">
        <v>49.967</v>
      </c>
      <c r="Z55" s="8">
        <v>19563.469</v>
      </c>
      <c r="AA55" s="8">
        <v>781.496</v>
      </c>
      <c r="AB55" s="8">
        <v>1018.2</v>
      </c>
      <c r="AC55" s="8" t="s">
        <v>71</v>
      </c>
      <c r="AD55" s="9">
        <v>-4618.015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7394</v>
      </c>
      <c r="AL55" s="8">
        <v>21077.1</v>
      </c>
      <c r="AM55" s="8">
        <v>28471.1</v>
      </c>
      <c r="AN55" s="8">
        <v>28351.61</v>
      </c>
      <c r="AO55" s="8">
        <v>4121.56</v>
      </c>
      <c r="AP55" s="8">
        <v>24230.05</v>
      </c>
      <c r="AQ55" s="8">
        <v>0</v>
      </c>
      <c r="AR55" s="8">
        <v>0</v>
      </c>
      <c r="AS55" s="8"/>
      <c r="AT55" s="8"/>
      <c r="AU55" s="8">
        <v>264.57</v>
      </c>
      <c r="AV55" s="16">
        <v>265</v>
      </c>
      <c r="AW55" s="9">
        <v>0</v>
      </c>
      <c r="AX55" s="9">
        <v>0</v>
      </c>
      <c r="AY55" s="9">
        <v>280.57</v>
      </c>
      <c r="AZ55" s="20">
        <v>281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21256.12</v>
      </c>
      <c r="B56" s="8">
        <v>-9062</v>
      </c>
      <c r="C56" s="8">
        <v>19284.48</v>
      </c>
      <c r="D56" s="8">
        <v>12373.66</v>
      </c>
      <c r="E56" s="8">
        <v>0</v>
      </c>
      <c r="F56" s="9">
        <v>-7200</v>
      </c>
      <c r="G56" s="8">
        <v>190.77</v>
      </c>
      <c r="H56" s="8">
        <v>189.89</v>
      </c>
      <c r="I56" s="8">
        <v>201.36</v>
      </c>
      <c r="J56" s="8">
        <v>0</v>
      </c>
      <c r="K56" s="8">
        <v>563.94</v>
      </c>
      <c r="L56" s="8">
        <v>569.52</v>
      </c>
      <c r="M56" s="8">
        <v>0</v>
      </c>
      <c r="N56" s="8">
        <v>941.86</v>
      </c>
      <c r="O56" s="8">
        <v>264.9</v>
      </c>
      <c r="P56" s="8">
        <v>282.7</v>
      </c>
      <c r="Q56" s="8">
        <v>106.35</v>
      </c>
      <c r="R56" s="8">
        <v>106.72</v>
      </c>
      <c r="S56" s="8">
        <v>21141.803</v>
      </c>
      <c r="T56" s="8">
        <v>9405.99</v>
      </c>
      <c r="U56" s="8">
        <v>108.674</v>
      </c>
      <c r="V56" s="8">
        <v>14269.114</v>
      </c>
      <c r="W56" s="8">
        <v>14377.788</v>
      </c>
      <c r="X56" s="8">
        <v>-1092.61</v>
      </c>
      <c r="Y56" s="8">
        <v>49.967</v>
      </c>
      <c r="Z56" s="8">
        <v>19660.367</v>
      </c>
      <c r="AA56" s="8">
        <v>608.109</v>
      </c>
      <c r="AB56" s="8">
        <v>1021.87</v>
      </c>
      <c r="AC56" s="8" t="s">
        <v>71</v>
      </c>
      <c r="AD56" s="9">
        <v>-4616.8945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7394</v>
      </c>
      <c r="AL56" s="8">
        <v>20927.4</v>
      </c>
      <c r="AM56" s="8">
        <v>28321.4</v>
      </c>
      <c r="AN56" s="8">
        <v>28226.63</v>
      </c>
      <c r="AO56" s="8">
        <v>4378.09</v>
      </c>
      <c r="AP56" s="8">
        <v>23848.54</v>
      </c>
      <c r="AQ56" s="8">
        <v>0</v>
      </c>
      <c r="AR56" s="8">
        <v>0</v>
      </c>
      <c r="AS56" s="8"/>
      <c r="AT56" s="8"/>
      <c r="AU56" s="8">
        <v>264.57</v>
      </c>
      <c r="AV56" s="16">
        <v>265</v>
      </c>
      <c r="AW56" s="9">
        <v>0</v>
      </c>
      <c r="AX56" s="9">
        <v>0</v>
      </c>
      <c r="AY56" s="9">
        <v>280.57</v>
      </c>
      <c r="AZ56" s="20">
        <v>281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21150.17</v>
      </c>
      <c r="B57" s="8">
        <v>-8976</v>
      </c>
      <c r="C57" s="8">
        <v>19284.5</v>
      </c>
      <c r="D57" s="8">
        <v>12007.15</v>
      </c>
      <c r="E57" s="8">
        <v>0</v>
      </c>
      <c r="F57" s="9">
        <v>-7199</v>
      </c>
      <c r="G57" s="8">
        <v>189.89</v>
      </c>
      <c r="H57" s="8">
        <v>189.89</v>
      </c>
      <c r="I57" s="8">
        <v>200.88</v>
      </c>
      <c r="J57" s="8">
        <v>0</v>
      </c>
      <c r="K57" s="8">
        <v>565.33</v>
      </c>
      <c r="L57" s="8">
        <v>567.89</v>
      </c>
      <c r="M57" s="8">
        <v>0</v>
      </c>
      <c r="N57" s="8">
        <v>940.21</v>
      </c>
      <c r="O57" s="8">
        <v>264.4</v>
      </c>
      <c r="P57" s="8">
        <v>278.8</v>
      </c>
      <c r="Q57" s="8">
        <v>106.56</v>
      </c>
      <c r="R57" s="8">
        <v>106.72</v>
      </c>
      <c r="S57" s="8">
        <v>21335.8</v>
      </c>
      <c r="T57" s="8">
        <v>8919.774</v>
      </c>
      <c r="U57" s="8">
        <v>93.515</v>
      </c>
      <c r="V57" s="8">
        <v>13602.598</v>
      </c>
      <c r="W57" s="8">
        <v>13696.114</v>
      </c>
      <c r="X57" s="8">
        <v>-1089.01</v>
      </c>
      <c r="Y57" s="8">
        <v>49.993</v>
      </c>
      <c r="Z57" s="8">
        <v>19551.023</v>
      </c>
      <c r="AA57" s="8">
        <v>769.34</v>
      </c>
      <c r="AB57" s="8">
        <v>1020.57</v>
      </c>
      <c r="AC57" s="8" t="s">
        <v>71</v>
      </c>
      <c r="AD57" s="9">
        <v>-4620.116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7393</v>
      </c>
      <c r="AL57" s="8">
        <v>21102.1</v>
      </c>
      <c r="AM57" s="8">
        <v>28495.1</v>
      </c>
      <c r="AN57" s="8">
        <v>27978.32</v>
      </c>
      <c r="AO57" s="8">
        <v>4646.98</v>
      </c>
      <c r="AP57" s="8">
        <v>23331.34</v>
      </c>
      <c r="AQ57" s="8">
        <v>0</v>
      </c>
      <c r="AR57" s="8">
        <v>0</v>
      </c>
      <c r="AS57" s="8"/>
      <c r="AT57" s="8"/>
      <c r="AU57" s="8">
        <v>264.57</v>
      </c>
      <c r="AV57" s="16">
        <v>265</v>
      </c>
      <c r="AW57" s="9">
        <v>0</v>
      </c>
      <c r="AX57" s="9">
        <v>0</v>
      </c>
      <c r="AY57" s="9">
        <v>280.57</v>
      </c>
      <c r="AZ57" s="20">
        <v>281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21475.86</v>
      </c>
      <c r="B58" s="8">
        <v>-8886</v>
      </c>
      <c r="C58" s="8">
        <v>19283.74</v>
      </c>
      <c r="D58" s="8">
        <v>12149.08</v>
      </c>
      <c r="E58" s="8">
        <v>0</v>
      </c>
      <c r="F58" s="9">
        <v>-7197</v>
      </c>
      <c r="G58" s="8">
        <v>189.89</v>
      </c>
      <c r="H58" s="8">
        <v>189.89</v>
      </c>
      <c r="I58" s="8">
        <v>200.69</v>
      </c>
      <c r="J58" s="8">
        <v>0</v>
      </c>
      <c r="K58" s="8">
        <v>560.68</v>
      </c>
      <c r="L58" s="8">
        <v>562.54</v>
      </c>
      <c r="M58" s="8">
        <v>0</v>
      </c>
      <c r="N58" s="8">
        <v>951.72</v>
      </c>
      <c r="O58" s="8">
        <v>262.7</v>
      </c>
      <c r="P58" s="8">
        <v>280.4</v>
      </c>
      <c r="Q58" s="8">
        <v>106.35</v>
      </c>
      <c r="R58" s="8">
        <v>106.62</v>
      </c>
      <c r="S58" s="8">
        <v>21600.668</v>
      </c>
      <c r="T58" s="8">
        <v>9125.791</v>
      </c>
      <c r="U58" s="8">
        <v>104.719</v>
      </c>
      <c r="V58" s="8">
        <v>13631.409</v>
      </c>
      <c r="W58" s="8">
        <v>13736.128</v>
      </c>
      <c r="X58" s="8">
        <v>-1089.96</v>
      </c>
      <c r="Y58" s="8">
        <v>50.03</v>
      </c>
      <c r="Z58" s="8">
        <v>19313.93</v>
      </c>
      <c r="AA58" s="8">
        <v>1014.801</v>
      </c>
      <c r="AB58" s="8">
        <v>1018.41</v>
      </c>
      <c r="AC58" s="8" t="s">
        <v>71</v>
      </c>
      <c r="AD58" s="9">
        <v>-4614.5137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7390</v>
      </c>
      <c r="AL58" s="8">
        <v>21346.5</v>
      </c>
      <c r="AM58" s="8">
        <v>28736.5</v>
      </c>
      <c r="AN58" s="8">
        <v>27605.42</v>
      </c>
      <c r="AO58" s="8">
        <v>4889.98</v>
      </c>
      <c r="AP58" s="8">
        <v>22715.44</v>
      </c>
      <c r="AQ58" s="8">
        <v>0</v>
      </c>
      <c r="AR58" s="8">
        <v>0</v>
      </c>
      <c r="AS58" s="8"/>
      <c r="AT58" s="8"/>
      <c r="AU58" s="8">
        <v>264.57</v>
      </c>
      <c r="AV58" s="16">
        <v>265</v>
      </c>
      <c r="AW58" s="9">
        <v>0</v>
      </c>
      <c r="AX58" s="9">
        <v>0</v>
      </c>
      <c r="AY58" s="9">
        <v>280.57</v>
      </c>
      <c r="AZ58" s="20">
        <v>281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21532.8</v>
      </c>
      <c r="B59" s="8">
        <v>-8880</v>
      </c>
      <c r="C59" s="8">
        <v>19285.26</v>
      </c>
      <c r="D59" s="8">
        <v>12195.96</v>
      </c>
      <c r="E59" s="8">
        <v>0</v>
      </c>
      <c r="F59" s="9">
        <v>-7197</v>
      </c>
      <c r="G59" s="8">
        <v>189.89</v>
      </c>
      <c r="H59" s="8">
        <v>189.05</v>
      </c>
      <c r="I59" s="8">
        <v>200.99</v>
      </c>
      <c r="J59" s="8">
        <v>0</v>
      </c>
      <c r="K59" s="8">
        <v>565.8</v>
      </c>
      <c r="L59" s="8">
        <v>564.64</v>
      </c>
      <c r="M59" s="8">
        <v>0</v>
      </c>
      <c r="N59" s="8">
        <v>936.51</v>
      </c>
      <c r="O59" s="8">
        <v>262.9</v>
      </c>
      <c r="P59" s="8">
        <v>274.9</v>
      </c>
      <c r="Q59" s="8">
        <v>106.46</v>
      </c>
      <c r="R59" s="8">
        <v>106.62</v>
      </c>
      <c r="S59" s="8">
        <v>21753.18</v>
      </c>
      <c r="T59" s="8">
        <v>8919.595</v>
      </c>
      <c r="U59" s="8">
        <v>106.463</v>
      </c>
      <c r="V59" s="8">
        <v>13654.518</v>
      </c>
      <c r="W59" s="8">
        <v>13760.982</v>
      </c>
      <c r="X59" s="8">
        <v>-1083.36</v>
      </c>
      <c r="Y59" s="8">
        <v>50.03</v>
      </c>
      <c r="Z59" s="8">
        <v>19257.348</v>
      </c>
      <c r="AA59" s="8">
        <v>1074.578</v>
      </c>
      <c r="AB59" s="8">
        <v>1013.56</v>
      </c>
      <c r="AC59" s="8" t="s">
        <v>71</v>
      </c>
      <c r="AD59" s="9">
        <v>-4628.1006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7337</v>
      </c>
      <c r="AL59" s="8">
        <v>21625.9</v>
      </c>
      <c r="AM59" s="8">
        <v>28962.9</v>
      </c>
      <c r="AN59" s="8">
        <v>27083.94</v>
      </c>
      <c r="AO59" s="8">
        <v>5120.56</v>
      </c>
      <c r="AP59" s="8">
        <v>21963.38</v>
      </c>
      <c r="AQ59" s="8">
        <v>0</v>
      </c>
      <c r="AR59" s="8">
        <v>0</v>
      </c>
      <c r="AS59" s="8"/>
      <c r="AT59" s="8"/>
      <c r="AU59" s="8">
        <v>264.57</v>
      </c>
      <c r="AV59" s="16">
        <v>265</v>
      </c>
      <c r="AW59" s="9">
        <v>0</v>
      </c>
      <c r="AX59" s="9">
        <v>0</v>
      </c>
      <c r="AY59" s="9">
        <v>280.57</v>
      </c>
      <c r="AZ59" s="20">
        <v>281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22103.95</v>
      </c>
      <c r="B60" s="8">
        <v>-8993</v>
      </c>
      <c r="C60" s="8">
        <v>19286.9</v>
      </c>
      <c r="D60" s="8">
        <v>12647.2</v>
      </c>
      <c r="E60" s="8">
        <v>0</v>
      </c>
      <c r="F60" s="9">
        <v>-7198</v>
      </c>
      <c r="G60" s="8">
        <v>189.89</v>
      </c>
      <c r="H60" s="8">
        <v>189.89</v>
      </c>
      <c r="I60" s="8">
        <v>200.72</v>
      </c>
      <c r="J60" s="8">
        <v>0</v>
      </c>
      <c r="K60" s="8">
        <v>565.8</v>
      </c>
      <c r="L60" s="8">
        <v>565.1</v>
      </c>
      <c r="M60" s="8">
        <v>0</v>
      </c>
      <c r="N60" s="8">
        <v>936.92</v>
      </c>
      <c r="O60" s="8">
        <v>264.7</v>
      </c>
      <c r="P60" s="8">
        <v>280.3</v>
      </c>
      <c r="Q60" s="8">
        <v>106.77</v>
      </c>
      <c r="R60" s="8">
        <v>106.25</v>
      </c>
      <c r="S60" s="8">
        <v>22272.736</v>
      </c>
      <c r="T60" s="8">
        <v>9220.602</v>
      </c>
      <c r="U60" s="8">
        <v>117.919</v>
      </c>
      <c r="V60" s="8">
        <v>14035.591</v>
      </c>
      <c r="W60" s="8">
        <v>14153.51</v>
      </c>
      <c r="X60" s="8">
        <v>-816.16</v>
      </c>
      <c r="Y60" s="8">
        <v>49.974</v>
      </c>
      <c r="Z60" s="8">
        <v>18974.992</v>
      </c>
      <c r="AA60" s="8">
        <v>1213.945</v>
      </c>
      <c r="AB60" s="8">
        <v>1018.81</v>
      </c>
      <c r="AC60" s="8" t="s">
        <v>71</v>
      </c>
      <c r="AD60" s="9">
        <v>-4623.8984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7285</v>
      </c>
      <c r="AL60" s="8">
        <v>21975.2</v>
      </c>
      <c r="AM60" s="8">
        <v>29260.2</v>
      </c>
      <c r="AN60" s="8">
        <v>26437.91</v>
      </c>
      <c r="AO60" s="8">
        <v>5331.05</v>
      </c>
      <c r="AP60" s="8">
        <v>21106.86</v>
      </c>
      <c r="AQ60" s="8">
        <v>0</v>
      </c>
      <c r="AR60" s="8">
        <v>0</v>
      </c>
      <c r="AS60" s="8"/>
      <c r="AT60" s="8"/>
      <c r="AU60" s="8">
        <v>264.57</v>
      </c>
      <c r="AV60" s="16">
        <v>265</v>
      </c>
      <c r="AW60" s="9">
        <v>0</v>
      </c>
      <c r="AX60" s="9">
        <v>0</v>
      </c>
      <c r="AY60" s="9">
        <v>280.57</v>
      </c>
      <c r="AZ60" s="20">
        <v>281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22637.69</v>
      </c>
      <c r="B61" s="8">
        <v>-9139</v>
      </c>
      <c r="C61" s="8">
        <v>19271.89</v>
      </c>
      <c r="D61" s="8">
        <v>12943.56</v>
      </c>
      <c r="E61" s="8">
        <v>0</v>
      </c>
      <c r="F61" s="9">
        <v>-7196</v>
      </c>
      <c r="G61" s="8">
        <v>189.89</v>
      </c>
      <c r="H61" s="8">
        <v>191.61</v>
      </c>
      <c r="I61" s="8">
        <v>201.06</v>
      </c>
      <c r="J61" s="8">
        <v>0</v>
      </c>
      <c r="K61" s="8">
        <v>565.8</v>
      </c>
      <c r="L61" s="8">
        <v>565.57</v>
      </c>
      <c r="M61" s="8">
        <v>0</v>
      </c>
      <c r="N61" s="8">
        <v>936.92</v>
      </c>
      <c r="O61" s="8">
        <v>265.1</v>
      </c>
      <c r="P61" s="8">
        <v>280.4</v>
      </c>
      <c r="Q61" s="8">
        <v>106.46</v>
      </c>
      <c r="R61" s="8">
        <v>106.4</v>
      </c>
      <c r="S61" s="8">
        <v>22607.76</v>
      </c>
      <c r="T61" s="8">
        <v>9121.563</v>
      </c>
      <c r="U61" s="8">
        <v>538.011</v>
      </c>
      <c r="V61" s="8">
        <v>14391.614</v>
      </c>
      <c r="W61" s="8">
        <v>14929.625</v>
      </c>
      <c r="X61" s="8">
        <v>-506.44</v>
      </c>
      <c r="Y61" s="8">
        <v>50.003</v>
      </c>
      <c r="Z61" s="8">
        <v>19523.338</v>
      </c>
      <c r="AA61" s="8">
        <v>751.313</v>
      </c>
      <c r="AB61" s="8">
        <v>1016.83</v>
      </c>
      <c r="AC61" s="8" t="s">
        <v>71</v>
      </c>
      <c r="AD61" s="9">
        <v>-4618.8555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7232</v>
      </c>
      <c r="AL61" s="8">
        <v>22394.3</v>
      </c>
      <c r="AM61" s="8">
        <v>29626.3</v>
      </c>
      <c r="AN61" s="8">
        <v>25692.91</v>
      </c>
      <c r="AO61" s="8">
        <v>5569.55</v>
      </c>
      <c r="AP61" s="8">
        <v>20123.36</v>
      </c>
      <c r="AQ61" s="8">
        <v>0</v>
      </c>
      <c r="AR61" s="8">
        <v>0</v>
      </c>
      <c r="AS61" s="8"/>
      <c r="AT61" s="8"/>
      <c r="AU61" s="8">
        <v>264.57</v>
      </c>
      <c r="AV61" s="16">
        <v>265</v>
      </c>
      <c r="AW61" s="9">
        <v>0</v>
      </c>
      <c r="AX61" s="9">
        <v>0</v>
      </c>
      <c r="AY61" s="9">
        <v>280.57</v>
      </c>
      <c r="AZ61" s="20">
        <v>281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23228.81</v>
      </c>
      <c r="B62" s="8">
        <v>-9566</v>
      </c>
      <c r="C62" s="8">
        <v>19286.49</v>
      </c>
      <c r="D62" s="8">
        <v>13429.32</v>
      </c>
      <c r="E62" s="8">
        <v>0</v>
      </c>
      <c r="F62" s="9">
        <v>-7199</v>
      </c>
      <c r="G62" s="8">
        <v>190.77</v>
      </c>
      <c r="H62" s="8">
        <v>189.89</v>
      </c>
      <c r="I62" s="8">
        <v>200.36</v>
      </c>
      <c r="J62" s="8">
        <v>0</v>
      </c>
      <c r="K62" s="8">
        <v>565.8</v>
      </c>
      <c r="L62" s="8">
        <v>566.03</v>
      </c>
      <c r="M62" s="8">
        <v>0</v>
      </c>
      <c r="N62" s="8">
        <v>936.92</v>
      </c>
      <c r="O62" s="8">
        <v>264.8</v>
      </c>
      <c r="P62" s="8">
        <v>277.2</v>
      </c>
      <c r="Q62" s="8">
        <v>105.93</v>
      </c>
      <c r="R62" s="8">
        <v>106.3</v>
      </c>
      <c r="S62" s="8">
        <v>23260.143</v>
      </c>
      <c r="T62" s="8">
        <v>9566.311</v>
      </c>
      <c r="U62" s="8">
        <v>544.726</v>
      </c>
      <c r="V62" s="8">
        <v>14291.269</v>
      </c>
      <c r="W62" s="8">
        <v>14835.995</v>
      </c>
      <c r="X62" s="8">
        <v>-224.9</v>
      </c>
      <c r="Y62" s="8">
        <v>50.03</v>
      </c>
      <c r="Z62" s="8">
        <v>18972.78</v>
      </c>
      <c r="AA62" s="8">
        <v>1329.486</v>
      </c>
      <c r="AB62" s="8">
        <v>1017.35</v>
      </c>
      <c r="AC62" s="8" t="s">
        <v>71</v>
      </c>
      <c r="AD62" s="9">
        <v>-4625.719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7176</v>
      </c>
      <c r="AL62" s="8">
        <v>22918.1</v>
      </c>
      <c r="AM62" s="8">
        <v>30094.1</v>
      </c>
      <c r="AN62" s="8">
        <v>24776.19</v>
      </c>
      <c r="AO62" s="8">
        <v>5758.79</v>
      </c>
      <c r="AP62" s="8">
        <v>19017.4</v>
      </c>
      <c r="AQ62" s="8">
        <v>0</v>
      </c>
      <c r="AR62" s="8">
        <v>0</v>
      </c>
      <c r="AS62" s="8"/>
      <c r="AT62" s="8"/>
      <c r="AU62" s="8">
        <v>264.57</v>
      </c>
      <c r="AV62" s="16">
        <v>265</v>
      </c>
      <c r="AW62" s="9">
        <v>0</v>
      </c>
      <c r="AX62" s="9">
        <v>0</v>
      </c>
      <c r="AY62" s="9">
        <v>280.57</v>
      </c>
      <c r="AZ62" s="20">
        <v>281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23405.24</v>
      </c>
      <c r="B63" s="8">
        <v>-9516</v>
      </c>
      <c r="C63" s="8">
        <v>19279.83</v>
      </c>
      <c r="D63" s="8">
        <v>13276.43</v>
      </c>
      <c r="E63" s="8">
        <v>0</v>
      </c>
      <c r="F63" s="9">
        <v>-7199</v>
      </c>
      <c r="G63" s="8">
        <v>190.77</v>
      </c>
      <c r="H63" s="8">
        <v>190.77</v>
      </c>
      <c r="I63" s="8">
        <v>200.06</v>
      </c>
      <c r="J63" s="8">
        <v>0</v>
      </c>
      <c r="K63" s="8">
        <v>564.64</v>
      </c>
      <c r="L63" s="8">
        <v>564.64</v>
      </c>
      <c r="M63" s="8">
        <v>0</v>
      </c>
      <c r="N63" s="8">
        <v>936.1</v>
      </c>
      <c r="O63" s="8">
        <v>264</v>
      </c>
      <c r="P63" s="8">
        <v>279.4</v>
      </c>
      <c r="Q63" s="8">
        <v>105.77</v>
      </c>
      <c r="R63" s="8">
        <v>106.35</v>
      </c>
      <c r="S63" s="8">
        <v>23681.379</v>
      </c>
      <c r="T63" s="8">
        <v>9595.452</v>
      </c>
      <c r="U63" s="8">
        <v>739.178</v>
      </c>
      <c r="V63" s="8">
        <v>14157.455</v>
      </c>
      <c r="W63" s="8">
        <v>14896.633</v>
      </c>
      <c r="X63" s="8">
        <v>58.61</v>
      </c>
      <c r="Y63" s="8">
        <v>50.027</v>
      </c>
      <c r="Z63" s="8">
        <v>18927.078</v>
      </c>
      <c r="AA63" s="8">
        <v>1274.301</v>
      </c>
      <c r="AB63" s="8">
        <v>1015.37</v>
      </c>
      <c r="AC63" s="8" t="s">
        <v>71</v>
      </c>
      <c r="AD63" s="9">
        <v>-4634.1235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7044</v>
      </c>
      <c r="AL63" s="8">
        <v>23546.8</v>
      </c>
      <c r="AM63" s="8">
        <v>30590.8</v>
      </c>
      <c r="AN63" s="8">
        <v>23724.1</v>
      </c>
      <c r="AO63" s="8">
        <v>5936.27</v>
      </c>
      <c r="AP63" s="8">
        <v>17787.83</v>
      </c>
      <c r="AQ63" s="8">
        <v>0</v>
      </c>
      <c r="AR63" s="8">
        <v>0</v>
      </c>
      <c r="AS63" s="8"/>
      <c r="AT63" s="8"/>
      <c r="AU63" s="8">
        <v>264.56</v>
      </c>
      <c r="AV63" s="16">
        <v>265</v>
      </c>
      <c r="AW63" s="9">
        <v>0</v>
      </c>
      <c r="AX63" s="9">
        <v>0</v>
      </c>
      <c r="AY63" s="9">
        <v>280.56</v>
      </c>
      <c r="AZ63" s="20">
        <v>281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24011.98</v>
      </c>
      <c r="B64" s="8">
        <v>-9463</v>
      </c>
      <c r="C64" s="8">
        <v>19289.26</v>
      </c>
      <c r="D64" s="8">
        <v>13544.51</v>
      </c>
      <c r="E64" s="8">
        <v>0</v>
      </c>
      <c r="F64" s="9">
        <v>-7197</v>
      </c>
      <c r="G64" s="8">
        <v>189.89</v>
      </c>
      <c r="H64" s="8">
        <v>189.89</v>
      </c>
      <c r="I64" s="8">
        <v>200.7</v>
      </c>
      <c r="J64" s="8">
        <v>0</v>
      </c>
      <c r="K64" s="8">
        <v>566.03</v>
      </c>
      <c r="L64" s="8">
        <v>565.8</v>
      </c>
      <c r="M64" s="8">
        <v>0</v>
      </c>
      <c r="N64" s="8">
        <v>936.1</v>
      </c>
      <c r="O64" s="8">
        <v>265.4</v>
      </c>
      <c r="P64" s="8">
        <v>280.5</v>
      </c>
      <c r="Q64" s="8">
        <v>105.82</v>
      </c>
      <c r="R64" s="8">
        <v>106.88</v>
      </c>
      <c r="S64" s="8">
        <v>24101.389</v>
      </c>
      <c r="T64" s="8">
        <v>9632.029</v>
      </c>
      <c r="U64" s="8">
        <v>971.05</v>
      </c>
      <c r="V64" s="8">
        <v>14221.565</v>
      </c>
      <c r="W64" s="8">
        <v>15192.616</v>
      </c>
      <c r="X64" s="8">
        <v>58.36</v>
      </c>
      <c r="Y64" s="8">
        <v>50.01</v>
      </c>
      <c r="Z64" s="8">
        <v>18762.492</v>
      </c>
      <c r="AA64" s="8">
        <v>1408.125</v>
      </c>
      <c r="AB64" s="8">
        <v>1015.54</v>
      </c>
      <c r="AC64" s="8" t="s">
        <v>71</v>
      </c>
      <c r="AD64" s="9">
        <v>-4621.517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6912</v>
      </c>
      <c r="AL64" s="8">
        <v>24105.5</v>
      </c>
      <c r="AM64" s="8">
        <v>31017.5</v>
      </c>
      <c r="AN64" s="8">
        <v>22596.6</v>
      </c>
      <c r="AO64" s="8">
        <v>6151.69</v>
      </c>
      <c r="AP64" s="8">
        <v>16444.91</v>
      </c>
      <c r="AQ64" s="8">
        <v>0</v>
      </c>
      <c r="AR64" s="8">
        <v>0</v>
      </c>
      <c r="AS64" s="8"/>
      <c r="AT64" s="8"/>
      <c r="AU64" s="8">
        <v>264.55</v>
      </c>
      <c r="AV64" s="16">
        <v>265</v>
      </c>
      <c r="AW64" s="9">
        <v>0</v>
      </c>
      <c r="AX64" s="9">
        <v>0</v>
      </c>
      <c r="AY64" s="9">
        <v>280.57</v>
      </c>
      <c r="AZ64" s="20">
        <v>281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24181.78</v>
      </c>
      <c r="B65" s="8">
        <v>-9419</v>
      </c>
      <c r="C65" s="8">
        <v>19421.46</v>
      </c>
      <c r="D65" s="8">
        <v>13551.85</v>
      </c>
      <c r="E65" s="8">
        <v>0.68</v>
      </c>
      <c r="F65" s="9">
        <v>-7200</v>
      </c>
      <c r="G65" s="8">
        <v>189.89</v>
      </c>
      <c r="H65" s="8">
        <v>190.77</v>
      </c>
      <c r="I65" s="8">
        <v>200.62</v>
      </c>
      <c r="J65" s="8">
        <v>0</v>
      </c>
      <c r="K65" s="8">
        <v>566.5</v>
      </c>
      <c r="L65" s="8">
        <v>565.57</v>
      </c>
      <c r="M65" s="8">
        <v>0</v>
      </c>
      <c r="N65" s="8">
        <v>936.92</v>
      </c>
      <c r="O65" s="8">
        <v>262</v>
      </c>
      <c r="P65" s="8">
        <v>276.9</v>
      </c>
      <c r="Q65" s="8">
        <v>105.77</v>
      </c>
      <c r="R65" s="8">
        <v>106.3</v>
      </c>
      <c r="S65" s="8">
        <v>24311.117</v>
      </c>
      <c r="T65" s="8">
        <v>9457.97</v>
      </c>
      <c r="U65" s="8">
        <v>2051.553</v>
      </c>
      <c r="V65" s="8">
        <v>13431.965</v>
      </c>
      <c r="W65" s="8">
        <v>15483.518</v>
      </c>
      <c r="X65" s="8">
        <v>58.31</v>
      </c>
      <c r="Y65" s="8">
        <v>50.032</v>
      </c>
      <c r="Z65" s="8">
        <v>19148.479</v>
      </c>
      <c r="AA65" s="8">
        <v>1140.734</v>
      </c>
      <c r="AB65" s="8">
        <v>1001.63</v>
      </c>
      <c r="AC65" s="8" t="s">
        <v>71</v>
      </c>
      <c r="AD65" s="9">
        <v>-4617.0347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6780</v>
      </c>
      <c r="AL65" s="8">
        <v>24664.3</v>
      </c>
      <c r="AM65" s="8">
        <v>31444.3</v>
      </c>
      <c r="AN65" s="8">
        <v>21349.66</v>
      </c>
      <c r="AO65" s="8">
        <v>6353.41</v>
      </c>
      <c r="AP65" s="8">
        <v>14996.25</v>
      </c>
      <c r="AQ65" s="8">
        <v>0.68</v>
      </c>
      <c r="AR65" s="8">
        <v>0</v>
      </c>
      <c r="AS65" s="8"/>
      <c r="AT65" s="8"/>
      <c r="AU65" s="8">
        <v>264.57</v>
      </c>
      <c r="AV65" s="16">
        <v>265</v>
      </c>
      <c r="AW65" s="9">
        <v>0</v>
      </c>
      <c r="AX65" s="9">
        <v>0</v>
      </c>
      <c r="AY65" s="9">
        <v>280.57</v>
      </c>
      <c r="AZ65" s="20">
        <v>281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24713.56</v>
      </c>
      <c r="B66" s="2">
        <v>-9324</v>
      </c>
      <c r="C66" s="2">
        <v>19694.56</v>
      </c>
      <c r="D66" s="2">
        <v>12584.09</v>
      </c>
      <c r="E66" s="2">
        <v>0</v>
      </c>
      <c r="F66" s="7">
        <v>-7199</v>
      </c>
      <c r="G66" s="2">
        <v>190.77</v>
      </c>
      <c r="H66" s="2">
        <v>191.61</v>
      </c>
      <c r="I66" s="2">
        <v>200.9</v>
      </c>
      <c r="J66" s="2">
        <v>0</v>
      </c>
      <c r="K66" s="2">
        <v>565.1</v>
      </c>
      <c r="L66" s="2">
        <v>569.29</v>
      </c>
      <c r="M66" s="2">
        <v>0</v>
      </c>
      <c r="N66" s="2">
        <v>936.1</v>
      </c>
      <c r="O66" s="2">
        <v>265.3</v>
      </c>
      <c r="P66" s="2">
        <v>280.1</v>
      </c>
      <c r="Q66" s="2">
        <v>106.62</v>
      </c>
      <c r="R66" s="2">
        <v>106.67</v>
      </c>
      <c r="S66" s="2">
        <v>24879.703</v>
      </c>
      <c r="T66" s="2">
        <v>9610.024</v>
      </c>
      <c r="U66" s="2">
        <v>3865.691</v>
      </c>
      <c r="V66" s="2">
        <v>12124.034</v>
      </c>
      <c r="W66" s="2">
        <v>15989.725</v>
      </c>
      <c r="X66" s="2">
        <v>34.62</v>
      </c>
      <c r="Y66" s="2">
        <v>49.966</v>
      </c>
      <c r="Z66" s="2">
        <v>18806.273</v>
      </c>
      <c r="AA66" s="2">
        <v>1199.682</v>
      </c>
      <c r="AB66" s="2">
        <v>1037.62</v>
      </c>
      <c r="AC66" s="2" t="s">
        <v>71</v>
      </c>
      <c r="AD66" s="7">
        <v>-4617.875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6630</v>
      </c>
      <c r="AL66" s="2">
        <v>25610.8</v>
      </c>
      <c r="AM66" s="2">
        <v>32240.8</v>
      </c>
      <c r="AN66" s="2">
        <v>19929.39</v>
      </c>
      <c r="AO66" s="2">
        <v>6482.79</v>
      </c>
      <c r="AP66" s="2">
        <v>13446.6</v>
      </c>
      <c r="AQ66" s="2">
        <v>0</v>
      </c>
      <c r="AR66" s="2">
        <v>0</v>
      </c>
      <c r="AU66" s="2">
        <v>264.55</v>
      </c>
      <c r="AV66" s="15">
        <v>265</v>
      </c>
      <c r="AW66" s="7">
        <v>0</v>
      </c>
      <c r="AX66" s="7">
        <v>0</v>
      </c>
      <c r="AY66" s="7">
        <v>280.56</v>
      </c>
      <c r="AZ66" s="19">
        <v>281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25733.01</v>
      </c>
      <c r="B67" s="2">
        <v>-9296</v>
      </c>
      <c r="C67" s="2">
        <v>19863.83</v>
      </c>
      <c r="D67" s="2">
        <v>13469.88</v>
      </c>
      <c r="E67" s="2">
        <v>0</v>
      </c>
      <c r="F67" s="7">
        <v>-7200</v>
      </c>
      <c r="G67" s="2">
        <v>189.89</v>
      </c>
      <c r="H67" s="2">
        <v>190.77</v>
      </c>
      <c r="I67" s="2">
        <v>201.73</v>
      </c>
      <c r="J67" s="2">
        <v>0</v>
      </c>
      <c r="K67" s="2">
        <v>566.5</v>
      </c>
      <c r="L67" s="2">
        <v>566.03</v>
      </c>
      <c r="M67" s="2">
        <v>0</v>
      </c>
      <c r="N67" s="2">
        <v>936.92</v>
      </c>
      <c r="O67" s="2">
        <v>263.2</v>
      </c>
      <c r="P67" s="2">
        <v>278.4</v>
      </c>
      <c r="Q67" s="2">
        <v>106.19</v>
      </c>
      <c r="R67" s="2">
        <v>106.62</v>
      </c>
      <c r="S67" s="2">
        <v>25879.55</v>
      </c>
      <c r="T67" s="2">
        <v>9077.176</v>
      </c>
      <c r="U67" s="2">
        <v>5292.054</v>
      </c>
      <c r="V67" s="2">
        <v>11259.599</v>
      </c>
      <c r="W67" s="2">
        <v>16551.653</v>
      </c>
      <c r="X67" s="2">
        <v>34.61</v>
      </c>
      <c r="Y67" s="2">
        <v>50.032</v>
      </c>
      <c r="Z67" s="2">
        <v>18766.828</v>
      </c>
      <c r="AA67" s="2">
        <v>1192.457</v>
      </c>
      <c r="AB67" s="2">
        <v>1016.31</v>
      </c>
      <c r="AC67" s="2" t="s">
        <v>71</v>
      </c>
      <c r="AD67" s="7">
        <v>-4625.299</v>
      </c>
      <c r="AE67" s="2">
        <v>0</v>
      </c>
      <c r="AF67" s="2">
        <v>0.01</v>
      </c>
      <c r="AG67" s="2">
        <v>0.01</v>
      </c>
      <c r="AH67" s="2">
        <v>0</v>
      </c>
      <c r="AI67" s="2">
        <v>0</v>
      </c>
      <c r="AJ67" s="2">
        <v>0</v>
      </c>
      <c r="AK67" s="2">
        <v>6647</v>
      </c>
      <c r="AL67" s="2">
        <v>26382.5</v>
      </c>
      <c r="AM67" s="2">
        <v>33029.5</v>
      </c>
      <c r="AN67" s="2">
        <v>18368.22</v>
      </c>
      <c r="AO67" s="2">
        <v>6587.04</v>
      </c>
      <c r="AP67" s="2">
        <v>11781.18</v>
      </c>
      <c r="AQ67" s="2">
        <v>0</v>
      </c>
      <c r="AR67" s="2">
        <v>0</v>
      </c>
      <c r="AU67" s="2">
        <v>264</v>
      </c>
      <c r="AV67" s="15">
        <v>265</v>
      </c>
      <c r="AW67" s="7">
        <v>0</v>
      </c>
      <c r="AX67" s="7">
        <v>0.01</v>
      </c>
      <c r="AY67" s="7">
        <v>280</v>
      </c>
      <c r="AZ67" s="19">
        <v>281</v>
      </c>
      <c r="BA67" s="7">
        <v>0</v>
      </c>
      <c r="BB67" s="7">
        <v>0.01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0.01</v>
      </c>
      <c r="BN67" s="23">
        <f t="shared" ref="BN67:BP67" si="153">AE67</f>
        <v>0</v>
      </c>
      <c r="BO67" s="23">
        <f t="shared" si="153"/>
        <v>0.01</v>
      </c>
      <c r="BP67" s="23">
        <f t="shared" si="153"/>
        <v>0.01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26594.34</v>
      </c>
      <c r="B68" s="1">
        <v>-8795</v>
      </c>
      <c r="C68" s="1">
        <v>20239.62</v>
      </c>
      <c r="D68" s="1">
        <v>13541.42</v>
      </c>
      <c r="E68" s="1">
        <v>12.67</v>
      </c>
      <c r="F68" s="6">
        <v>-7195</v>
      </c>
      <c r="G68" s="1">
        <v>189.89</v>
      </c>
      <c r="H68" s="1">
        <v>190.77</v>
      </c>
      <c r="I68" s="1">
        <v>200.53</v>
      </c>
      <c r="J68" s="1">
        <v>0</v>
      </c>
      <c r="K68" s="1">
        <v>578.83</v>
      </c>
      <c r="L68" s="1">
        <v>581.62</v>
      </c>
      <c r="M68" s="1">
        <v>0</v>
      </c>
      <c r="N68" s="1">
        <v>943.5</v>
      </c>
      <c r="O68" s="1">
        <v>263.1</v>
      </c>
      <c r="P68" s="1">
        <v>279.5</v>
      </c>
      <c r="Q68" s="1">
        <v>106.51</v>
      </c>
      <c r="R68" s="1">
        <v>106.77</v>
      </c>
      <c r="S68" s="1">
        <v>26853.977</v>
      </c>
      <c r="T68" s="1">
        <v>8847.179</v>
      </c>
      <c r="U68" s="1">
        <v>7442.829</v>
      </c>
      <c r="V68" s="1">
        <v>10051.732</v>
      </c>
      <c r="W68" s="1">
        <v>17494.56</v>
      </c>
      <c r="X68" s="1">
        <v>34.76</v>
      </c>
      <c r="Y68" s="1">
        <v>50.001</v>
      </c>
      <c r="Z68" s="1">
        <v>19057.545</v>
      </c>
      <c r="AA68" s="1">
        <v>956.385</v>
      </c>
      <c r="AB68" s="1">
        <v>1020.8</v>
      </c>
      <c r="AC68" s="1" t="s">
        <v>60</v>
      </c>
      <c r="AD68" s="6">
        <v>-4588.3193</v>
      </c>
      <c r="AE68" s="1">
        <v>12.67</v>
      </c>
      <c r="AF68" s="1">
        <v>0</v>
      </c>
      <c r="AG68" s="1">
        <v>12.67</v>
      </c>
      <c r="AH68" s="1">
        <v>0</v>
      </c>
      <c r="AI68" s="1">
        <v>0</v>
      </c>
      <c r="AJ68" s="1">
        <v>0</v>
      </c>
      <c r="AK68" s="1">
        <v>6669</v>
      </c>
      <c r="AL68" s="1">
        <v>27087.1</v>
      </c>
      <c r="AM68" s="1">
        <v>33756.1</v>
      </c>
      <c r="AN68" s="1">
        <v>16722.57</v>
      </c>
      <c r="AO68" s="1">
        <v>6674.02</v>
      </c>
      <c r="AP68" s="1">
        <v>10048.55</v>
      </c>
      <c r="AQ68" s="1">
        <v>12.67</v>
      </c>
      <c r="AR68" s="1">
        <v>0</v>
      </c>
      <c r="AU68" s="1">
        <v>265</v>
      </c>
      <c r="AV68" s="14">
        <v>265</v>
      </c>
      <c r="AW68" s="6">
        <v>0</v>
      </c>
      <c r="AX68" s="6">
        <v>12.67</v>
      </c>
      <c r="AY68" s="6">
        <v>281</v>
      </c>
      <c r="AZ68" s="18">
        <v>281</v>
      </c>
      <c r="BA68" s="6">
        <v>0</v>
      </c>
      <c r="BB68" s="6">
        <v>12.67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12.67</v>
      </c>
      <c r="BN68" s="22">
        <f t="shared" ref="BN68:BP68" si="155">AE68</f>
        <v>12.67</v>
      </c>
      <c r="BO68" s="22">
        <f t="shared" si="155"/>
        <v>0</v>
      </c>
      <c r="BP68" s="22">
        <f t="shared" si="155"/>
        <v>12.67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27346.34</v>
      </c>
      <c r="B69" s="1">
        <v>-7180</v>
      </c>
      <c r="C69" s="1">
        <v>20495.2</v>
      </c>
      <c r="D69" s="1">
        <v>12807.75</v>
      </c>
      <c r="E69" s="1">
        <v>66.33</v>
      </c>
      <c r="F69" s="6">
        <v>-7181</v>
      </c>
      <c r="G69" s="1">
        <v>189.89</v>
      </c>
      <c r="H69" s="1">
        <v>189.05</v>
      </c>
      <c r="I69" s="1">
        <v>201.13</v>
      </c>
      <c r="J69" s="1">
        <v>0</v>
      </c>
      <c r="K69" s="1">
        <v>571.38</v>
      </c>
      <c r="L69" s="1">
        <v>576.73</v>
      </c>
      <c r="M69" s="1">
        <v>0</v>
      </c>
      <c r="N69" s="1">
        <v>993.25</v>
      </c>
      <c r="O69" s="1">
        <v>263</v>
      </c>
      <c r="P69" s="1">
        <v>279.8</v>
      </c>
      <c r="Q69" s="1">
        <v>107.51</v>
      </c>
      <c r="R69" s="1">
        <v>105.93</v>
      </c>
      <c r="S69" s="1">
        <v>27361.59</v>
      </c>
      <c r="T69" s="1">
        <v>7259.171</v>
      </c>
      <c r="U69" s="1">
        <v>7982.913</v>
      </c>
      <c r="V69" s="1">
        <v>8375.578</v>
      </c>
      <c r="W69" s="1">
        <v>16358.492</v>
      </c>
      <c r="X69" s="1">
        <v>34.71</v>
      </c>
      <c r="Y69" s="1">
        <v>49.97</v>
      </c>
      <c r="Z69" s="1">
        <v>19062.787</v>
      </c>
      <c r="AA69" s="1">
        <v>791.078</v>
      </c>
      <c r="AB69" s="1">
        <v>1028.38</v>
      </c>
      <c r="AC69" s="1" t="s">
        <v>60</v>
      </c>
      <c r="AD69" s="6">
        <v>-4516.3203</v>
      </c>
      <c r="AE69" s="1">
        <v>66.33</v>
      </c>
      <c r="AF69" s="1">
        <v>0</v>
      </c>
      <c r="AG69" s="1">
        <v>66.33</v>
      </c>
      <c r="AH69" s="1">
        <v>0</v>
      </c>
      <c r="AI69" s="1">
        <v>0</v>
      </c>
      <c r="AJ69" s="1">
        <v>0</v>
      </c>
      <c r="AK69" s="1">
        <v>6691</v>
      </c>
      <c r="AL69" s="1">
        <v>27657.5</v>
      </c>
      <c r="AM69" s="1">
        <v>34348.5</v>
      </c>
      <c r="AN69" s="1">
        <v>15067.22</v>
      </c>
      <c r="AO69" s="1">
        <v>6775.02</v>
      </c>
      <c r="AP69" s="1">
        <v>8292.2</v>
      </c>
      <c r="AQ69" s="1">
        <v>66.33</v>
      </c>
      <c r="AR69" s="1">
        <v>0</v>
      </c>
      <c r="AU69" s="1">
        <v>264.89</v>
      </c>
      <c r="AV69" s="14">
        <v>265</v>
      </c>
      <c r="AW69" s="6">
        <v>0</v>
      </c>
      <c r="AX69" s="6">
        <v>66.33</v>
      </c>
      <c r="AY69" s="6">
        <v>280.89</v>
      </c>
      <c r="AZ69" s="18">
        <v>281</v>
      </c>
      <c r="BA69" s="6">
        <v>0</v>
      </c>
      <c r="BB69" s="6">
        <v>66.33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66.33</v>
      </c>
      <c r="BN69" s="22">
        <f t="shared" ref="BN69:BP69" si="157">AE69</f>
        <v>66.33</v>
      </c>
      <c r="BO69" s="22">
        <f t="shared" si="157"/>
        <v>0</v>
      </c>
      <c r="BP69" s="22">
        <f t="shared" si="157"/>
        <v>66.33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28069.93</v>
      </c>
      <c r="B70" s="1">
        <v>-6929</v>
      </c>
      <c r="C70" s="1">
        <v>20820.15</v>
      </c>
      <c r="D70" s="1">
        <v>13118.24</v>
      </c>
      <c r="E70" s="1">
        <v>26.67</v>
      </c>
      <c r="F70" s="6">
        <v>-6910</v>
      </c>
      <c r="G70" s="1">
        <v>189.89</v>
      </c>
      <c r="H70" s="1">
        <v>189.89</v>
      </c>
      <c r="I70" s="1">
        <v>200.7</v>
      </c>
      <c r="J70" s="1">
        <v>0</v>
      </c>
      <c r="K70" s="1">
        <v>598.36</v>
      </c>
      <c r="L70" s="1">
        <v>593.01</v>
      </c>
      <c r="M70" s="1">
        <v>0</v>
      </c>
      <c r="N70" s="1">
        <v>959.12</v>
      </c>
      <c r="O70" s="1">
        <v>265.1</v>
      </c>
      <c r="P70" s="1">
        <v>279.7</v>
      </c>
      <c r="Q70" s="1">
        <v>106.93</v>
      </c>
      <c r="R70" s="1">
        <v>107.46</v>
      </c>
      <c r="S70" s="1">
        <v>28188.766</v>
      </c>
      <c r="T70" s="1">
        <v>6729.069</v>
      </c>
      <c r="U70" s="1">
        <v>8145.153</v>
      </c>
      <c r="V70" s="1">
        <v>6558.374</v>
      </c>
      <c r="W70" s="1">
        <v>14703.527</v>
      </c>
      <c r="X70" s="1">
        <v>34.66</v>
      </c>
      <c r="Y70" s="1">
        <v>49.965</v>
      </c>
      <c r="Z70" s="1">
        <v>17896.172</v>
      </c>
      <c r="AA70" s="1">
        <v>1642.799</v>
      </c>
      <c r="AB70" s="1">
        <v>1039.61</v>
      </c>
      <c r="AC70" s="1" t="s">
        <v>60</v>
      </c>
      <c r="AD70" s="6">
        <v>-4252.978</v>
      </c>
      <c r="AE70" s="1">
        <v>26.67</v>
      </c>
      <c r="AF70" s="1">
        <v>0</v>
      </c>
      <c r="AG70" s="1">
        <v>26.67</v>
      </c>
      <c r="AH70" s="1">
        <v>230</v>
      </c>
      <c r="AI70" s="1">
        <v>0</v>
      </c>
      <c r="AJ70" s="1">
        <v>230</v>
      </c>
      <c r="AK70" s="1">
        <v>6620</v>
      </c>
      <c r="AL70" s="1">
        <v>28995.8</v>
      </c>
      <c r="AM70" s="1">
        <v>35615.8</v>
      </c>
      <c r="AN70" s="1">
        <v>13310.49</v>
      </c>
      <c r="AO70" s="1">
        <v>6765.78</v>
      </c>
      <c r="AP70" s="1">
        <v>6544.71</v>
      </c>
      <c r="AQ70" s="1">
        <v>26.67</v>
      </c>
      <c r="AR70" s="1">
        <v>230</v>
      </c>
      <c r="AU70" s="1">
        <v>265</v>
      </c>
      <c r="AV70" s="14">
        <v>265</v>
      </c>
      <c r="AW70" s="6">
        <v>230</v>
      </c>
      <c r="AX70" s="6">
        <v>26.67</v>
      </c>
      <c r="AY70" s="6">
        <v>281</v>
      </c>
      <c r="AZ70" s="18">
        <v>281</v>
      </c>
      <c r="BA70" s="6">
        <v>230</v>
      </c>
      <c r="BB70" s="6">
        <v>26.67</v>
      </c>
      <c r="BE70" s="22">
        <f t="shared" si="138"/>
        <v>230</v>
      </c>
      <c r="BF70" s="22">
        <f t="shared" ref="BF70:BH70" si="158">AH70</f>
        <v>230</v>
      </c>
      <c r="BG70" s="22">
        <f t="shared" si="158"/>
        <v>0</v>
      </c>
      <c r="BH70" s="22">
        <f t="shared" si="158"/>
        <v>230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26.67</v>
      </c>
      <c r="BN70" s="22">
        <f t="shared" ref="BN70:BP70" si="159">AE70</f>
        <v>26.67</v>
      </c>
      <c r="BO70" s="22">
        <f t="shared" si="159"/>
        <v>0</v>
      </c>
      <c r="BP70" s="22">
        <f t="shared" si="159"/>
        <v>26.67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29095</v>
      </c>
      <c r="B71" s="1">
        <v>-6927</v>
      </c>
      <c r="C71" s="1">
        <v>26334.21</v>
      </c>
      <c r="D71" s="1">
        <v>12754.37</v>
      </c>
      <c r="E71" s="1">
        <v>316.33</v>
      </c>
      <c r="F71" s="6">
        <v>-6741</v>
      </c>
      <c r="G71" s="1">
        <v>337.74</v>
      </c>
      <c r="H71" s="1">
        <v>337.74</v>
      </c>
      <c r="I71" s="1">
        <v>265.88</v>
      </c>
      <c r="J71" s="1">
        <v>0</v>
      </c>
      <c r="K71" s="1">
        <v>587.9</v>
      </c>
      <c r="L71" s="1">
        <v>596.74</v>
      </c>
      <c r="M71" s="1">
        <v>0</v>
      </c>
      <c r="N71" s="1">
        <v>962.82</v>
      </c>
      <c r="O71" s="1">
        <v>297.9</v>
      </c>
      <c r="P71" s="1">
        <v>324.8</v>
      </c>
      <c r="Q71" s="1">
        <v>146.37</v>
      </c>
      <c r="R71" s="1">
        <v>147</v>
      </c>
      <c r="S71" s="1">
        <v>29834.213</v>
      </c>
      <c r="T71" s="1">
        <v>6799.529</v>
      </c>
      <c r="U71" s="1">
        <v>8017.017</v>
      </c>
      <c r="V71" s="1">
        <v>4657.423</v>
      </c>
      <c r="W71" s="1">
        <v>12674.44</v>
      </c>
      <c r="X71" s="1">
        <v>498.16</v>
      </c>
      <c r="Y71" s="1">
        <v>50.037</v>
      </c>
      <c r="Z71" s="1">
        <v>13575.621</v>
      </c>
      <c r="AA71" s="1">
        <v>4580.17</v>
      </c>
      <c r="AB71" s="1">
        <v>1034.79</v>
      </c>
      <c r="AC71" s="1" t="s">
        <v>60</v>
      </c>
      <c r="AD71" s="6">
        <v>-3925.2007</v>
      </c>
      <c r="AE71" s="1">
        <v>316.33</v>
      </c>
      <c r="AF71" s="1">
        <v>0</v>
      </c>
      <c r="AG71" s="1">
        <v>316.33</v>
      </c>
      <c r="AH71" s="1">
        <v>256.97</v>
      </c>
      <c r="AI71" s="1">
        <v>0</v>
      </c>
      <c r="AJ71" s="1">
        <v>256.97</v>
      </c>
      <c r="AK71" s="1">
        <v>6614</v>
      </c>
      <c r="AL71" s="1">
        <v>29734.4</v>
      </c>
      <c r="AM71" s="1">
        <v>36348.4</v>
      </c>
      <c r="AN71" s="1">
        <v>11626.4</v>
      </c>
      <c r="AO71" s="1">
        <v>6736.41</v>
      </c>
      <c r="AP71" s="1">
        <v>4889.99</v>
      </c>
      <c r="AQ71" s="1">
        <v>316.33</v>
      </c>
      <c r="AR71" s="1">
        <v>256.97</v>
      </c>
      <c r="AU71" s="1">
        <v>324.45</v>
      </c>
      <c r="AV71" s="14">
        <v>300.24</v>
      </c>
      <c r="AW71" s="6">
        <v>256.97</v>
      </c>
      <c r="AX71" s="6">
        <v>316.33</v>
      </c>
      <c r="AY71" s="6">
        <v>333.29</v>
      </c>
      <c r="AZ71" s="18">
        <v>307.4</v>
      </c>
      <c r="BA71" s="6">
        <v>256.97</v>
      </c>
      <c r="BB71" s="6">
        <v>316.33</v>
      </c>
      <c r="BE71" s="22">
        <f t="shared" si="138"/>
        <v>256.97</v>
      </c>
      <c r="BF71" s="22">
        <f t="shared" ref="BF71:BH71" si="160">AH71</f>
        <v>256.97</v>
      </c>
      <c r="BG71" s="22">
        <f t="shared" si="160"/>
        <v>0</v>
      </c>
      <c r="BH71" s="22">
        <f t="shared" si="160"/>
        <v>256.97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316.33</v>
      </c>
      <c r="BN71" s="22">
        <f t="shared" ref="BN71:BP71" si="161">AE71</f>
        <v>316.33</v>
      </c>
      <c r="BO71" s="22">
        <f t="shared" si="161"/>
        <v>0</v>
      </c>
      <c r="BP71" s="22">
        <f t="shared" si="161"/>
        <v>316.33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30444.65</v>
      </c>
      <c r="B72" s="1">
        <v>-6926</v>
      </c>
      <c r="C72" s="1">
        <v>29844.59</v>
      </c>
      <c r="D72" s="1">
        <v>11494.36</v>
      </c>
      <c r="E72" s="1">
        <v>286.33</v>
      </c>
      <c r="F72" s="6">
        <v>-6577</v>
      </c>
      <c r="G72" s="1">
        <v>487.27</v>
      </c>
      <c r="H72" s="1">
        <v>487.27</v>
      </c>
      <c r="I72" s="1">
        <v>344.56</v>
      </c>
      <c r="J72" s="1">
        <v>0</v>
      </c>
      <c r="K72" s="1">
        <v>583.71</v>
      </c>
      <c r="L72" s="1">
        <v>595.8</v>
      </c>
      <c r="M72" s="1">
        <v>0</v>
      </c>
      <c r="N72" s="1">
        <v>948.02</v>
      </c>
      <c r="O72" s="1">
        <v>396.1</v>
      </c>
      <c r="P72" s="1">
        <v>404.9</v>
      </c>
      <c r="Q72" s="1">
        <v>194.04</v>
      </c>
      <c r="R72" s="1">
        <v>202.71</v>
      </c>
      <c r="S72" s="1">
        <v>30531.984</v>
      </c>
      <c r="T72" s="1">
        <v>7187.828</v>
      </c>
      <c r="U72" s="1">
        <v>7698.671</v>
      </c>
      <c r="V72" s="1">
        <v>3154.511</v>
      </c>
      <c r="W72" s="1">
        <v>10853.182</v>
      </c>
      <c r="X72" s="1">
        <v>1010.72</v>
      </c>
      <c r="Y72" s="1">
        <v>49.969</v>
      </c>
      <c r="Z72" s="1">
        <v>10687.156</v>
      </c>
      <c r="AA72" s="1">
        <v>7149.404</v>
      </c>
      <c r="AB72" s="1">
        <v>1408.76</v>
      </c>
      <c r="AC72" s="1" t="s">
        <v>60</v>
      </c>
      <c r="AD72" s="6">
        <v>-3522.4832</v>
      </c>
      <c r="AE72" s="1">
        <v>286.33</v>
      </c>
      <c r="AF72" s="1">
        <v>0</v>
      </c>
      <c r="AG72" s="1">
        <v>286.33</v>
      </c>
      <c r="AH72" s="1">
        <v>262</v>
      </c>
      <c r="AI72" s="1">
        <v>0</v>
      </c>
      <c r="AJ72" s="1">
        <v>262</v>
      </c>
      <c r="AK72" s="1">
        <v>6609</v>
      </c>
      <c r="AL72" s="1">
        <v>30775</v>
      </c>
      <c r="AM72" s="1">
        <v>37384</v>
      </c>
      <c r="AN72" s="1">
        <v>10071.64</v>
      </c>
      <c r="AO72" s="1">
        <v>6691.36</v>
      </c>
      <c r="AP72" s="1">
        <v>3380.28</v>
      </c>
      <c r="AQ72" s="1">
        <v>286.33</v>
      </c>
      <c r="AR72" s="1">
        <v>262</v>
      </c>
      <c r="AU72" s="1">
        <v>403.65</v>
      </c>
      <c r="AV72" s="14">
        <v>379.44</v>
      </c>
      <c r="AW72" s="6">
        <v>262</v>
      </c>
      <c r="AX72" s="6">
        <v>286.33</v>
      </c>
      <c r="AY72" s="6">
        <v>412.49</v>
      </c>
      <c r="AZ72" s="18">
        <v>386.6</v>
      </c>
      <c r="BA72" s="6">
        <v>262</v>
      </c>
      <c r="BB72" s="6">
        <v>286.33</v>
      </c>
      <c r="BE72" s="22">
        <f t="shared" si="138"/>
        <v>262</v>
      </c>
      <c r="BF72" s="22">
        <f t="shared" ref="BF72:BH72" si="162">AH72</f>
        <v>262</v>
      </c>
      <c r="BG72" s="22">
        <f t="shared" si="162"/>
        <v>0</v>
      </c>
      <c r="BH72" s="22">
        <f t="shared" si="162"/>
        <v>262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286.33</v>
      </c>
      <c r="BN72" s="22">
        <f t="shared" ref="BN72:BP72" si="163">AE72</f>
        <v>286.33</v>
      </c>
      <c r="BO72" s="22">
        <f t="shared" si="163"/>
        <v>0</v>
      </c>
      <c r="BP72" s="22">
        <f t="shared" si="163"/>
        <v>286.33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30835.91</v>
      </c>
      <c r="B73">
        <v>-6925</v>
      </c>
      <c r="C73">
        <v>29899.89</v>
      </c>
      <c r="D73">
        <v>9997.16</v>
      </c>
      <c r="E73">
        <v>253.67</v>
      </c>
      <c r="F73" s="3">
        <v>-6106</v>
      </c>
      <c r="G73">
        <v>629.96</v>
      </c>
      <c r="H73">
        <v>633.4</v>
      </c>
      <c r="I73">
        <v>437.15</v>
      </c>
      <c r="J73">
        <v>0</v>
      </c>
      <c r="K73">
        <v>585.57</v>
      </c>
      <c r="L73">
        <v>590.69</v>
      </c>
      <c r="M73">
        <v>0</v>
      </c>
      <c r="N73">
        <v>949.26</v>
      </c>
      <c r="O73">
        <v>459.6</v>
      </c>
      <c r="P73">
        <v>454.5</v>
      </c>
      <c r="Q73">
        <v>245.42</v>
      </c>
      <c r="R73">
        <v>242.46</v>
      </c>
      <c r="S73">
        <v>30838.227</v>
      </c>
      <c r="T73">
        <v>6924.933</v>
      </c>
      <c r="U73">
        <v>7295.417</v>
      </c>
      <c r="V73">
        <v>1847.885</v>
      </c>
      <c r="W73">
        <v>9143.302</v>
      </c>
      <c r="X73">
        <v>1304.67</v>
      </c>
      <c r="Y73">
        <v>49.985</v>
      </c>
      <c r="Z73">
        <v>9547.145</v>
      </c>
      <c r="AA73">
        <v>8318.186</v>
      </c>
      <c r="AB73">
        <v>1408.14</v>
      </c>
      <c r="AC73" t="s">
        <v>60</v>
      </c>
      <c r="AD73" s="3">
        <v>-2846.0576</v>
      </c>
      <c r="AE73">
        <v>253.67</v>
      </c>
      <c r="AF73">
        <v>0</v>
      </c>
      <c r="AG73">
        <v>253.67</v>
      </c>
      <c r="AH73">
        <v>300</v>
      </c>
      <c r="AI73">
        <v>0</v>
      </c>
      <c r="AJ73">
        <v>300</v>
      </c>
      <c r="AK73">
        <v>6604</v>
      </c>
      <c r="AL73">
        <v>31446.4</v>
      </c>
      <c r="AM73">
        <v>38050.4</v>
      </c>
      <c r="AN73">
        <v>8576.64</v>
      </c>
      <c r="AO73">
        <v>6644.29</v>
      </c>
      <c r="AP73">
        <v>1932.35</v>
      </c>
      <c r="AQ73">
        <v>253.67</v>
      </c>
      <c r="AR73">
        <v>300</v>
      </c>
      <c r="AU73">
        <v>482.85</v>
      </c>
      <c r="AV73" s="13">
        <v>458.64</v>
      </c>
      <c r="AW73" s="3">
        <v>300</v>
      </c>
      <c r="AX73" s="3">
        <v>253.67</v>
      </c>
      <c r="AY73" s="3">
        <v>491.69</v>
      </c>
      <c r="AZ73" s="17">
        <v>465.8</v>
      </c>
      <c r="BA73" s="3">
        <v>300</v>
      </c>
      <c r="BB73" s="3">
        <v>253.67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253.67</v>
      </c>
      <c r="BN73" s="21">
        <f t="shared" ref="BN73:BP73" si="165">AE73</f>
        <v>253.67</v>
      </c>
      <c r="BO73" s="21">
        <f t="shared" si="165"/>
        <v>0</v>
      </c>
      <c r="BP73" s="21">
        <f t="shared" si="165"/>
        <v>253.67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31601.49</v>
      </c>
      <c r="B74">
        <v>-6926</v>
      </c>
      <c r="C74">
        <v>33381.86</v>
      </c>
      <c r="D74">
        <v>8820.55</v>
      </c>
      <c r="E74">
        <v>286.33</v>
      </c>
      <c r="F74" s="3">
        <v>-6209</v>
      </c>
      <c r="G74">
        <v>648.78</v>
      </c>
      <c r="H74">
        <v>648.78</v>
      </c>
      <c r="I74">
        <v>514.59</v>
      </c>
      <c r="J74">
        <v>0</v>
      </c>
      <c r="K74">
        <v>584.64</v>
      </c>
      <c r="L74">
        <v>586.97</v>
      </c>
      <c r="M74">
        <v>0</v>
      </c>
      <c r="N74">
        <v>949.67</v>
      </c>
      <c r="O74">
        <v>537.6</v>
      </c>
      <c r="P74">
        <v>532.8</v>
      </c>
      <c r="Q74">
        <v>293.21</v>
      </c>
      <c r="R74">
        <v>287.29</v>
      </c>
      <c r="S74">
        <v>31753.107</v>
      </c>
      <c r="T74">
        <v>6984.427</v>
      </c>
      <c r="U74">
        <v>7030.549</v>
      </c>
      <c r="V74">
        <v>919.784</v>
      </c>
      <c r="W74">
        <v>7950.333</v>
      </c>
      <c r="X74">
        <v>1602.87</v>
      </c>
      <c r="Y74">
        <v>49.992</v>
      </c>
      <c r="Z74">
        <v>7461.941</v>
      </c>
      <c r="AA74">
        <v>10433.455</v>
      </c>
      <c r="AB74">
        <v>1402.89</v>
      </c>
      <c r="AC74" t="s">
        <v>60</v>
      </c>
      <c r="AD74" s="3">
        <v>-2727.2737</v>
      </c>
      <c r="AE74">
        <v>286.33</v>
      </c>
      <c r="AF74">
        <v>0</v>
      </c>
      <c r="AG74">
        <v>286.33</v>
      </c>
      <c r="AH74">
        <v>291</v>
      </c>
      <c r="AI74">
        <v>0</v>
      </c>
      <c r="AJ74">
        <v>291</v>
      </c>
      <c r="AK74">
        <v>6600</v>
      </c>
      <c r="AL74">
        <v>32285.7</v>
      </c>
      <c r="AM74">
        <v>38885.7</v>
      </c>
      <c r="AN74">
        <v>7560.68</v>
      </c>
      <c r="AO74">
        <v>6647.15</v>
      </c>
      <c r="AP74">
        <v>913.53</v>
      </c>
      <c r="AQ74">
        <v>286.33</v>
      </c>
      <c r="AR74">
        <v>291</v>
      </c>
      <c r="AU74">
        <v>560</v>
      </c>
      <c r="AV74" s="13">
        <v>537.84</v>
      </c>
      <c r="AW74" s="3">
        <v>291</v>
      </c>
      <c r="AX74" s="3">
        <v>286.33</v>
      </c>
      <c r="AY74" s="3">
        <v>560</v>
      </c>
      <c r="AZ74" s="17">
        <v>545</v>
      </c>
      <c r="BA74" s="3">
        <v>291</v>
      </c>
      <c r="BB74" s="3">
        <v>286.33</v>
      </c>
      <c r="BE74" s="21">
        <f t="shared" si="138"/>
        <v>291</v>
      </c>
      <c r="BF74" s="21">
        <f t="shared" ref="BF74:BH74" si="166">AH74</f>
        <v>291</v>
      </c>
      <c r="BG74" s="21">
        <f t="shared" si="166"/>
        <v>0</v>
      </c>
      <c r="BH74" s="21">
        <f t="shared" si="166"/>
        <v>291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286.33</v>
      </c>
      <c r="BN74" s="21">
        <f t="shared" ref="BN74:BP74" si="167">AE74</f>
        <v>286.33</v>
      </c>
      <c r="BO74" s="21">
        <f t="shared" si="167"/>
        <v>0</v>
      </c>
      <c r="BP74" s="21">
        <f t="shared" si="167"/>
        <v>286.33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32246.93</v>
      </c>
      <c r="B75">
        <v>-6926</v>
      </c>
      <c r="C75">
        <v>35268.36</v>
      </c>
      <c r="D75">
        <v>7840.1</v>
      </c>
      <c r="E75">
        <v>307.67</v>
      </c>
      <c r="F75" s="3">
        <v>-5779</v>
      </c>
      <c r="G75">
        <v>649.63</v>
      </c>
      <c r="H75">
        <v>649.63</v>
      </c>
      <c r="I75">
        <v>594.91</v>
      </c>
      <c r="J75">
        <v>0</v>
      </c>
      <c r="K75">
        <v>582.31</v>
      </c>
      <c r="L75">
        <v>582.08</v>
      </c>
      <c r="M75">
        <v>0</v>
      </c>
      <c r="N75">
        <v>947.61</v>
      </c>
      <c r="O75">
        <v>606.1</v>
      </c>
      <c r="P75">
        <v>595.1</v>
      </c>
      <c r="Q75">
        <v>323.28</v>
      </c>
      <c r="R75">
        <v>318.16</v>
      </c>
      <c r="S75">
        <v>32243.826</v>
      </c>
      <c r="T75">
        <v>7043.213</v>
      </c>
      <c r="U75">
        <v>6925.151</v>
      </c>
      <c r="V75">
        <v>268.907</v>
      </c>
      <c r="W75">
        <v>7194.057</v>
      </c>
      <c r="X75">
        <v>1593.32</v>
      </c>
      <c r="Y75">
        <v>50.025</v>
      </c>
      <c r="Z75">
        <v>6214.426</v>
      </c>
      <c r="AA75">
        <v>11599.021</v>
      </c>
      <c r="AB75">
        <v>1405.6</v>
      </c>
      <c r="AC75" t="s">
        <v>60</v>
      </c>
      <c r="AD75" s="3">
        <v>-2122.8472</v>
      </c>
      <c r="AE75">
        <v>307.67</v>
      </c>
      <c r="AF75">
        <v>0</v>
      </c>
      <c r="AG75">
        <v>307.67</v>
      </c>
      <c r="AH75">
        <v>300</v>
      </c>
      <c r="AI75">
        <v>0</v>
      </c>
      <c r="AJ75">
        <v>300</v>
      </c>
      <c r="AK75">
        <v>6599</v>
      </c>
      <c r="AL75">
        <v>32789.2</v>
      </c>
      <c r="AM75">
        <v>39388.2</v>
      </c>
      <c r="AN75">
        <v>6970.59</v>
      </c>
      <c r="AO75">
        <v>6662.45</v>
      </c>
      <c r="AP75">
        <v>308.14</v>
      </c>
      <c r="AQ75">
        <v>307.67</v>
      </c>
      <c r="AR75">
        <v>300</v>
      </c>
      <c r="AU75">
        <v>575.29</v>
      </c>
      <c r="AV75" s="13">
        <v>600</v>
      </c>
      <c r="AW75" s="3">
        <v>300</v>
      </c>
      <c r="AX75" s="3">
        <v>307.67</v>
      </c>
      <c r="AY75" s="3">
        <v>575.6</v>
      </c>
      <c r="AZ75" s="17">
        <v>600</v>
      </c>
      <c r="BA75" s="3">
        <v>300</v>
      </c>
      <c r="BB75" s="3">
        <v>307.67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307.67</v>
      </c>
      <c r="BN75" s="21">
        <f t="shared" ref="BN75:BP75" si="169">AE75</f>
        <v>307.67</v>
      </c>
      <c r="BO75" s="21">
        <f t="shared" si="169"/>
        <v>0</v>
      </c>
      <c r="BP75" s="21">
        <f t="shared" si="169"/>
        <v>307.67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32956.79</v>
      </c>
      <c r="B76">
        <v>-6927</v>
      </c>
      <c r="C76">
        <v>34983.38</v>
      </c>
      <c r="D76">
        <v>7256.71</v>
      </c>
      <c r="E76">
        <v>297.67</v>
      </c>
      <c r="F76" s="3">
        <v>-5750</v>
      </c>
      <c r="G76">
        <v>649.63</v>
      </c>
      <c r="H76">
        <v>648.78</v>
      </c>
      <c r="I76">
        <v>622.5</v>
      </c>
      <c r="J76">
        <v>0</v>
      </c>
      <c r="K76">
        <v>582.08</v>
      </c>
      <c r="L76">
        <v>582.31</v>
      </c>
      <c r="M76">
        <v>0</v>
      </c>
      <c r="N76">
        <v>947.61</v>
      </c>
      <c r="O76">
        <v>600.9</v>
      </c>
      <c r="P76">
        <v>597.7</v>
      </c>
      <c r="Q76">
        <v>319.58</v>
      </c>
      <c r="R76">
        <v>311.13</v>
      </c>
      <c r="S76">
        <v>33009.957</v>
      </c>
      <c r="T76">
        <v>6919.029</v>
      </c>
      <c r="U76">
        <v>6981.238</v>
      </c>
      <c r="V76">
        <v>45.874</v>
      </c>
      <c r="W76">
        <v>7027.112</v>
      </c>
      <c r="X76">
        <v>1602.57</v>
      </c>
      <c r="Y76">
        <v>50.005</v>
      </c>
      <c r="Z76">
        <v>5897.477</v>
      </c>
      <c r="AA76">
        <v>11970.156</v>
      </c>
      <c r="AB76">
        <v>1393.97</v>
      </c>
      <c r="AC76" t="s">
        <v>60</v>
      </c>
      <c r="AD76" s="3">
        <v>-2100.0146</v>
      </c>
      <c r="AE76">
        <v>297.67</v>
      </c>
      <c r="AF76">
        <v>0</v>
      </c>
      <c r="AG76">
        <v>297.67</v>
      </c>
      <c r="AH76">
        <v>310</v>
      </c>
      <c r="AI76">
        <v>0</v>
      </c>
      <c r="AJ76">
        <v>310</v>
      </c>
      <c r="AK76">
        <v>6599</v>
      </c>
      <c r="AL76">
        <v>33259.2</v>
      </c>
      <c r="AM76">
        <v>39858.2</v>
      </c>
      <c r="AN76">
        <v>6772.85</v>
      </c>
      <c r="AO76">
        <v>6690.94</v>
      </c>
      <c r="AP76">
        <v>81.91</v>
      </c>
      <c r="AQ76">
        <v>297.67</v>
      </c>
      <c r="AR76">
        <v>310</v>
      </c>
      <c r="AU76">
        <v>600</v>
      </c>
      <c r="AV76" s="13">
        <v>640</v>
      </c>
      <c r="AW76" s="3">
        <v>310</v>
      </c>
      <c r="AX76" s="3">
        <v>297.67</v>
      </c>
      <c r="AY76" s="3">
        <v>600</v>
      </c>
      <c r="AZ76" s="17">
        <v>600</v>
      </c>
      <c r="BA76" s="3">
        <v>310</v>
      </c>
      <c r="BB76" s="3">
        <v>297.67</v>
      </c>
      <c r="BE76" s="21">
        <f t="shared" si="138"/>
        <v>310</v>
      </c>
      <c r="BF76" s="21">
        <f t="shared" ref="BF76:BH76" si="170">AH76</f>
        <v>310</v>
      </c>
      <c r="BG76" s="21">
        <f t="shared" si="170"/>
        <v>0</v>
      </c>
      <c r="BH76" s="21">
        <f t="shared" si="170"/>
        <v>310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297.67</v>
      </c>
      <c r="BN76" s="21">
        <f t="shared" ref="BN76:BP76" si="171">AE76</f>
        <v>297.67</v>
      </c>
      <c r="BO76" s="21">
        <f t="shared" si="171"/>
        <v>0</v>
      </c>
      <c r="BP76" s="21">
        <f t="shared" si="171"/>
        <v>297.67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33321.06</v>
      </c>
      <c r="B77">
        <v>-6927</v>
      </c>
      <c r="C77">
        <v>35806.99</v>
      </c>
      <c r="D77">
        <v>7034.93</v>
      </c>
      <c r="E77">
        <v>314.67</v>
      </c>
      <c r="F77" s="3">
        <v>-5722</v>
      </c>
      <c r="G77">
        <v>648.78</v>
      </c>
      <c r="H77">
        <v>649.63</v>
      </c>
      <c r="I77">
        <v>623.13</v>
      </c>
      <c r="J77">
        <v>0</v>
      </c>
      <c r="K77">
        <v>583.24</v>
      </c>
      <c r="L77">
        <v>585.11</v>
      </c>
      <c r="M77">
        <v>0</v>
      </c>
      <c r="N77">
        <v>947.61</v>
      </c>
      <c r="O77">
        <v>601.5</v>
      </c>
      <c r="P77">
        <v>603.2</v>
      </c>
      <c r="Q77">
        <v>320.32</v>
      </c>
      <c r="R77">
        <v>319.05</v>
      </c>
      <c r="S77">
        <v>33416.15</v>
      </c>
      <c r="T77">
        <v>6997.916</v>
      </c>
      <c r="U77">
        <v>7129.55</v>
      </c>
      <c r="V77">
        <v>52.472</v>
      </c>
      <c r="W77">
        <v>7182.022</v>
      </c>
      <c r="X77">
        <v>1603.47</v>
      </c>
      <c r="Y77">
        <v>50.031</v>
      </c>
      <c r="Z77">
        <v>5595.512</v>
      </c>
      <c r="AA77">
        <v>12273.309</v>
      </c>
      <c r="AB77">
        <v>1393.72</v>
      </c>
      <c r="AC77" t="s">
        <v>60</v>
      </c>
      <c r="AD77" s="3">
        <v>-2055.4707</v>
      </c>
      <c r="AE77">
        <v>314.67</v>
      </c>
      <c r="AF77">
        <v>0</v>
      </c>
      <c r="AG77">
        <v>314.67</v>
      </c>
      <c r="AH77">
        <v>319</v>
      </c>
      <c r="AI77">
        <v>0</v>
      </c>
      <c r="AJ77">
        <v>319</v>
      </c>
      <c r="AK77">
        <v>6598</v>
      </c>
      <c r="AL77">
        <v>33581.4</v>
      </c>
      <c r="AM77">
        <v>40179.4</v>
      </c>
      <c r="AN77">
        <v>6716.09</v>
      </c>
      <c r="AO77">
        <v>6688.54</v>
      </c>
      <c r="AP77">
        <v>27.55</v>
      </c>
      <c r="AQ77">
        <v>314.67</v>
      </c>
      <c r="AR77">
        <v>319</v>
      </c>
      <c r="AU77">
        <v>600</v>
      </c>
      <c r="AV77" s="13">
        <v>640</v>
      </c>
      <c r="AW77" s="3">
        <v>319</v>
      </c>
      <c r="AX77" s="3">
        <v>314.67</v>
      </c>
      <c r="AY77" s="3">
        <v>600</v>
      </c>
      <c r="AZ77" s="17">
        <v>600</v>
      </c>
      <c r="BA77" s="3">
        <v>319</v>
      </c>
      <c r="BB77" s="3">
        <v>314.67</v>
      </c>
      <c r="BE77" s="21">
        <f t="shared" si="138"/>
        <v>319</v>
      </c>
      <c r="BF77" s="21">
        <f t="shared" ref="BF77:BH77" si="172">AH77</f>
        <v>319</v>
      </c>
      <c r="BG77" s="21">
        <f t="shared" si="172"/>
        <v>0</v>
      </c>
      <c r="BH77" s="21">
        <f t="shared" si="172"/>
        <v>319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314.67</v>
      </c>
      <c r="BN77" s="21">
        <f t="shared" ref="BN77:BP77" si="173">AE77</f>
        <v>314.67</v>
      </c>
      <c r="BO77" s="21">
        <f t="shared" si="173"/>
        <v>0</v>
      </c>
      <c r="BP77" s="21">
        <f t="shared" si="173"/>
        <v>314.67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33397.74</v>
      </c>
      <c r="B78">
        <v>-6929</v>
      </c>
      <c r="C78">
        <v>35861.31</v>
      </c>
      <c r="D78">
        <v>6897.23</v>
      </c>
      <c r="E78">
        <v>320</v>
      </c>
      <c r="F78" s="3">
        <v>-5670</v>
      </c>
      <c r="G78">
        <v>649.63</v>
      </c>
      <c r="H78">
        <v>648.78</v>
      </c>
      <c r="I78">
        <v>626.09</v>
      </c>
      <c r="J78">
        <v>0</v>
      </c>
      <c r="K78">
        <v>585.57</v>
      </c>
      <c r="L78">
        <v>593.94</v>
      </c>
      <c r="M78">
        <v>0</v>
      </c>
      <c r="N78">
        <v>947.61</v>
      </c>
      <c r="O78">
        <v>608.8</v>
      </c>
      <c r="P78">
        <v>603.5</v>
      </c>
      <c r="Q78">
        <v>326.67</v>
      </c>
      <c r="R78">
        <v>320.01</v>
      </c>
      <c r="S78">
        <v>33863.844</v>
      </c>
      <c r="T78">
        <v>6797.547</v>
      </c>
      <c r="U78">
        <v>7255.421</v>
      </c>
      <c r="V78">
        <v>44.394</v>
      </c>
      <c r="W78">
        <v>7299.815</v>
      </c>
      <c r="X78">
        <v>1606.62</v>
      </c>
      <c r="Y78">
        <v>49.98</v>
      </c>
      <c r="Z78">
        <v>5506.387</v>
      </c>
      <c r="AA78">
        <v>12374.346</v>
      </c>
      <c r="AB78">
        <v>1401.14</v>
      </c>
      <c r="AC78" t="s">
        <v>60</v>
      </c>
      <c r="AD78" s="3">
        <v>-1981.5107</v>
      </c>
      <c r="AE78">
        <v>320</v>
      </c>
      <c r="AF78">
        <v>0</v>
      </c>
      <c r="AG78">
        <v>320</v>
      </c>
      <c r="AH78">
        <v>330</v>
      </c>
      <c r="AI78">
        <v>0</v>
      </c>
      <c r="AJ78">
        <v>330</v>
      </c>
      <c r="AK78">
        <v>6599</v>
      </c>
      <c r="AL78">
        <v>33661.4</v>
      </c>
      <c r="AM78">
        <v>40260.4</v>
      </c>
      <c r="AN78">
        <v>6732.33</v>
      </c>
      <c r="AO78">
        <v>6731.5</v>
      </c>
      <c r="AP78">
        <v>0.83</v>
      </c>
      <c r="AQ78">
        <v>320</v>
      </c>
      <c r="AR78">
        <v>330</v>
      </c>
      <c r="AU78">
        <v>640</v>
      </c>
      <c r="AV78" s="13">
        <v>640</v>
      </c>
      <c r="AW78" s="3">
        <v>330</v>
      </c>
      <c r="AX78" s="3">
        <v>320</v>
      </c>
      <c r="AY78" s="3">
        <v>600</v>
      </c>
      <c r="AZ78" s="17">
        <v>600</v>
      </c>
      <c r="BA78" s="3">
        <v>330</v>
      </c>
      <c r="BB78" s="3">
        <v>320</v>
      </c>
      <c r="BE78" s="21">
        <f t="shared" si="138"/>
        <v>330</v>
      </c>
      <c r="BF78" s="21">
        <f t="shared" ref="BF78:BH78" si="174">AH78</f>
        <v>330</v>
      </c>
      <c r="BG78" s="21">
        <f t="shared" si="174"/>
        <v>0</v>
      </c>
      <c r="BH78" s="21">
        <f t="shared" si="174"/>
        <v>330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320</v>
      </c>
      <c r="BN78" s="21">
        <f t="shared" ref="BN78:BP78" si="175">AE78</f>
        <v>320</v>
      </c>
      <c r="BO78" s="21">
        <f t="shared" si="175"/>
        <v>0</v>
      </c>
      <c r="BP78" s="21">
        <f t="shared" si="175"/>
        <v>320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33655.25</v>
      </c>
      <c r="B79">
        <v>-6929</v>
      </c>
      <c r="C79">
        <v>35833</v>
      </c>
      <c r="D79">
        <v>7128.8</v>
      </c>
      <c r="E79">
        <v>320</v>
      </c>
      <c r="F79" s="3">
        <v>-5681</v>
      </c>
      <c r="G79">
        <v>648.78</v>
      </c>
      <c r="H79">
        <v>648.78</v>
      </c>
      <c r="I79">
        <v>630.31</v>
      </c>
      <c r="J79">
        <v>0</v>
      </c>
      <c r="K79">
        <v>585.57</v>
      </c>
      <c r="L79">
        <v>593.25</v>
      </c>
      <c r="M79">
        <v>0</v>
      </c>
      <c r="N79">
        <v>948.02</v>
      </c>
      <c r="O79">
        <v>622</v>
      </c>
      <c r="P79">
        <v>599.1</v>
      </c>
      <c r="Q79">
        <v>330.53</v>
      </c>
      <c r="R79">
        <v>320.01</v>
      </c>
      <c r="S79">
        <v>33627.945</v>
      </c>
      <c r="T79">
        <v>7009.687</v>
      </c>
      <c r="U79">
        <v>7457.268</v>
      </c>
      <c r="V79">
        <v>45.441</v>
      </c>
      <c r="W79">
        <v>7502.709</v>
      </c>
      <c r="X79">
        <v>1601.97</v>
      </c>
      <c r="Y79">
        <v>49.996</v>
      </c>
      <c r="Z79">
        <v>5709.207</v>
      </c>
      <c r="AA79">
        <v>12175.428</v>
      </c>
      <c r="AB79">
        <v>1400.15</v>
      </c>
      <c r="AC79" t="s">
        <v>60</v>
      </c>
      <c r="AD79" s="3">
        <v>-1985.0125</v>
      </c>
      <c r="AE79">
        <v>320</v>
      </c>
      <c r="AF79">
        <v>0</v>
      </c>
      <c r="AG79">
        <v>320</v>
      </c>
      <c r="AH79">
        <v>315</v>
      </c>
      <c r="AI79">
        <v>0</v>
      </c>
      <c r="AJ79">
        <v>315</v>
      </c>
      <c r="AK79">
        <v>6599</v>
      </c>
      <c r="AL79">
        <v>33592</v>
      </c>
      <c r="AM79">
        <v>40191</v>
      </c>
      <c r="AN79">
        <v>6780.97</v>
      </c>
      <c r="AO79">
        <v>6780.81</v>
      </c>
      <c r="AP79">
        <v>0.16</v>
      </c>
      <c r="AQ79">
        <v>320</v>
      </c>
      <c r="AR79">
        <v>315</v>
      </c>
      <c r="AU79">
        <v>600</v>
      </c>
      <c r="AV79" s="13">
        <v>640</v>
      </c>
      <c r="AW79" s="3">
        <v>315</v>
      </c>
      <c r="AX79" s="3">
        <v>320</v>
      </c>
      <c r="AY79" s="3">
        <v>600</v>
      </c>
      <c r="AZ79" s="17">
        <v>600</v>
      </c>
      <c r="BA79" s="3">
        <v>315</v>
      </c>
      <c r="BB79" s="3">
        <v>320</v>
      </c>
      <c r="BE79" s="21">
        <f t="shared" si="138"/>
        <v>315</v>
      </c>
      <c r="BF79" s="21">
        <f t="shared" ref="BF79:BH79" si="176">AH79</f>
        <v>315</v>
      </c>
      <c r="BG79" s="21">
        <f t="shared" si="176"/>
        <v>0</v>
      </c>
      <c r="BH79" s="21">
        <f t="shared" si="176"/>
        <v>315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320</v>
      </c>
      <c r="BN79" s="21">
        <f t="shared" ref="BN79:BP79" si="177">AE79</f>
        <v>320</v>
      </c>
      <c r="BO79" s="21">
        <f t="shared" si="177"/>
        <v>0</v>
      </c>
      <c r="BP79" s="21">
        <f t="shared" si="177"/>
        <v>320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33440.83</v>
      </c>
      <c r="B80">
        <v>-6929</v>
      </c>
      <c r="C80">
        <v>34682.12</v>
      </c>
      <c r="D80">
        <v>7134.97</v>
      </c>
      <c r="E80">
        <v>299.67</v>
      </c>
      <c r="F80" s="3">
        <v>-5677</v>
      </c>
      <c r="G80">
        <v>647.91</v>
      </c>
      <c r="H80">
        <v>647.91</v>
      </c>
      <c r="I80">
        <v>629.34</v>
      </c>
      <c r="J80">
        <v>0</v>
      </c>
      <c r="K80">
        <v>591.15</v>
      </c>
      <c r="L80">
        <v>595.8</v>
      </c>
      <c r="M80">
        <v>0</v>
      </c>
      <c r="N80">
        <v>947.2</v>
      </c>
      <c r="O80">
        <v>576.3</v>
      </c>
      <c r="P80">
        <v>578.5</v>
      </c>
      <c r="Q80">
        <v>309.54</v>
      </c>
      <c r="R80">
        <v>300.13</v>
      </c>
      <c r="S80">
        <v>33461.47</v>
      </c>
      <c r="T80">
        <v>6832.751</v>
      </c>
      <c r="U80">
        <v>7416.019</v>
      </c>
      <c r="V80">
        <v>45.422</v>
      </c>
      <c r="W80">
        <v>7461.44</v>
      </c>
      <c r="X80">
        <v>1604.52</v>
      </c>
      <c r="Y80">
        <v>50.036</v>
      </c>
      <c r="Z80">
        <v>6275.465</v>
      </c>
      <c r="AA80">
        <v>11620.797</v>
      </c>
      <c r="AB80">
        <v>1405.38</v>
      </c>
      <c r="AC80" t="s">
        <v>60</v>
      </c>
      <c r="AD80" s="3">
        <v>-2066.2563</v>
      </c>
      <c r="AE80">
        <v>299.67</v>
      </c>
      <c r="AF80">
        <v>0</v>
      </c>
      <c r="AG80">
        <v>299.67</v>
      </c>
      <c r="AH80">
        <v>315</v>
      </c>
      <c r="AI80">
        <v>0</v>
      </c>
      <c r="AJ80">
        <v>315</v>
      </c>
      <c r="AK80">
        <v>6599</v>
      </c>
      <c r="AL80">
        <v>33372.6</v>
      </c>
      <c r="AM80">
        <v>39971.6</v>
      </c>
      <c r="AN80">
        <v>6846.48</v>
      </c>
      <c r="AO80">
        <v>6846.46</v>
      </c>
      <c r="AP80">
        <v>0.02</v>
      </c>
      <c r="AQ80">
        <v>299.67</v>
      </c>
      <c r="AR80">
        <v>315</v>
      </c>
      <c r="AU80">
        <v>600</v>
      </c>
      <c r="AV80" s="13">
        <v>640</v>
      </c>
      <c r="AW80" s="3">
        <v>315</v>
      </c>
      <c r="AX80" s="3">
        <v>299.67</v>
      </c>
      <c r="AY80" s="3">
        <v>600</v>
      </c>
      <c r="AZ80" s="17">
        <v>600</v>
      </c>
      <c r="BA80" s="3">
        <v>315</v>
      </c>
      <c r="BB80" s="3">
        <v>299.67</v>
      </c>
      <c r="BE80" s="21">
        <f t="shared" si="138"/>
        <v>315</v>
      </c>
      <c r="BF80" s="21">
        <f t="shared" ref="BF80:BH80" si="178">AH80</f>
        <v>315</v>
      </c>
      <c r="BG80" s="21">
        <f t="shared" si="178"/>
        <v>0</v>
      </c>
      <c r="BH80" s="21">
        <f t="shared" si="178"/>
        <v>315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299.67</v>
      </c>
      <c r="BN80" s="21">
        <f t="shared" ref="BN80:BP80" si="179">AE80</f>
        <v>299.67</v>
      </c>
      <c r="BO80" s="21">
        <f t="shared" si="179"/>
        <v>0</v>
      </c>
      <c r="BP80" s="21">
        <f t="shared" si="179"/>
        <v>299.67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33268.1</v>
      </c>
      <c r="B81">
        <v>-6929</v>
      </c>
      <c r="C81">
        <v>34471.33</v>
      </c>
      <c r="D81">
        <v>7359.5</v>
      </c>
      <c r="E81">
        <v>300</v>
      </c>
      <c r="F81" s="3">
        <v>-5677</v>
      </c>
      <c r="G81">
        <v>648.78</v>
      </c>
      <c r="H81">
        <v>649.63</v>
      </c>
      <c r="I81">
        <v>632.16</v>
      </c>
      <c r="J81">
        <v>0</v>
      </c>
      <c r="K81">
        <v>590.69</v>
      </c>
      <c r="L81">
        <v>593.01</v>
      </c>
      <c r="M81">
        <v>0</v>
      </c>
      <c r="N81">
        <v>948.85</v>
      </c>
      <c r="O81">
        <v>561.4</v>
      </c>
      <c r="P81">
        <v>561.6</v>
      </c>
      <c r="Q81">
        <v>303.73</v>
      </c>
      <c r="R81">
        <v>300.24</v>
      </c>
      <c r="S81">
        <v>33193.324</v>
      </c>
      <c r="T81">
        <v>7006.497</v>
      </c>
      <c r="U81">
        <v>7460.487</v>
      </c>
      <c r="V81">
        <v>27.834</v>
      </c>
      <c r="W81">
        <v>7488.321</v>
      </c>
      <c r="X81">
        <v>1615.37</v>
      </c>
      <c r="Y81">
        <v>49.969</v>
      </c>
      <c r="Z81">
        <v>6233.488</v>
      </c>
      <c r="AA81">
        <v>11602.525</v>
      </c>
      <c r="AB81">
        <v>1402.76</v>
      </c>
      <c r="AC81" t="s">
        <v>60</v>
      </c>
      <c r="AD81" s="3">
        <v>-2099.0342</v>
      </c>
      <c r="AE81">
        <v>300</v>
      </c>
      <c r="AF81">
        <v>0</v>
      </c>
      <c r="AG81">
        <v>300</v>
      </c>
      <c r="AH81">
        <v>310</v>
      </c>
      <c r="AI81">
        <v>0</v>
      </c>
      <c r="AJ81">
        <v>310</v>
      </c>
      <c r="AK81">
        <v>6599</v>
      </c>
      <c r="AL81">
        <v>33192</v>
      </c>
      <c r="AM81">
        <v>39791</v>
      </c>
      <c r="AN81">
        <v>7013.18</v>
      </c>
      <c r="AO81">
        <v>7013.18</v>
      </c>
      <c r="AP81">
        <v>0</v>
      </c>
      <c r="AQ81">
        <v>300</v>
      </c>
      <c r="AR81">
        <v>310</v>
      </c>
      <c r="AU81">
        <v>600</v>
      </c>
      <c r="AV81" s="13">
        <v>640</v>
      </c>
      <c r="AW81" s="3">
        <v>310</v>
      </c>
      <c r="AX81" s="3">
        <v>300</v>
      </c>
      <c r="AY81" s="3">
        <v>600</v>
      </c>
      <c r="AZ81" s="17">
        <v>600</v>
      </c>
      <c r="BA81" s="3">
        <v>310</v>
      </c>
      <c r="BB81" s="3">
        <v>300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300</v>
      </c>
      <c r="BN81" s="21">
        <f t="shared" ref="BN81:BP81" si="181">AE81</f>
        <v>300</v>
      </c>
      <c r="BO81" s="21">
        <f t="shared" si="181"/>
        <v>0</v>
      </c>
      <c r="BP81" s="21">
        <f t="shared" si="181"/>
        <v>300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33099.99</v>
      </c>
      <c r="B82">
        <v>-6929</v>
      </c>
      <c r="C82">
        <v>34257.13</v>
      </c>
      <c r="D82">
        <v>7474.53</v>
      </c>
      <c r="E82">
        <v>300</v>
      </c>
      <c r="F82" s="3">
        <v>-5796</v>
      </c>
      <c r="G82">
        <v>648.78</v>
      </c>
      <c r="H82">
        <v>648.78</v>
      </c>
      <c r="I82">
        <v>630.31</v>
      </c>
      <c r="J82">
        <v>0</v>
      </c>
      <c r="K82">
        <v>592.55</v>
      </c>
      <c r="L82">
        <v>596.27</v>
      </c>
      <c r="M82">
        <v>0</v>
      </c>
      <c r="N82">
        <v>948.44</v>
      </c>
      <c r="O82">
        <v>550.5</v>
      </c>
      <c r="P82">
        <v>557.7</v>
      </c>
      <c r="Q82">
        <v>302.88</v>
      </c>
      <c r="R82">
        <v>300.61</v>
      </c>
      <c r="S82">
        <v>33091.85</v>
      </c>
      <c r="T82">
        <v>6931.094</v>
      </c>
      <c r="U82">
        <v>7322.231</v>
      </c>
      <c r="V82">
        <v>22.592</v>
      </c>
      <c r="W82">
        <v>7344.824</v>
      </c>
      <c r="X82">
        <v>1603.22</v>
      </c>
      <c r="Y82">
        <v>50.028</v>
      </c>
      <c r="Z82">
        <v>6259.176</v>
      </c>
      <c r="AA82">
        <v>11544.857</v>
      </c>
      <c r="AB82">
        <v>1408.01</v>
      </c>
      <c r="AC82" t="s">
        <v>60</v>
      </c>
      <c r="AD82" s="3">
        <v>-2235.0476</v>
      </c>
      <c r="AE82">
        <v>300</v>
      </c>
      <c r="AF82">
        <v>0</v>
      </c>
      <c r="AG82">
        <v>300</v>
      </c>
      <c r="AH82">
        <v>303</v>
      </c>
      <c r="AI82">
        <v>0</v>
      </c>
      <c r="AJ82">
        <v>303</v>
      </c>
      <c r="AK82">
        <v>6599</v>
      </c>
      <c r="AL82">
        <v>33024.2</v>
      </c>
      <c r="AM82">
        <v>39623.2</v>
      </c>
      <c r="AN82">
        <v>7058.65</v>
      </c>
      <c r="AO82">
        <v>7058.65</v>
      </c>
      <c r="AP82">
        <v>0</v>
      </c>
      <c r="AQ82">
        <v>300</v>
      </c>
      <c r="AR82">
        <v>303</v>
      </c>
      <c r="AU82">
        <v>600</v>
      </c>
      <c r="AV82" s="13">
        <v>640</v>
      </c>
      <c r="AW82" s="3">
        <v>303</v>
      </c>
      <c r="AX82" s="3">
        <v>300</v>
      </c>
      <c r="AY82" s="3">
        <v>600</v>
      </c>
      <c r="AZ82" s="17">
        <v>600</v>
      </c>
      <c r="BA82" s="3">
        <v>303</v>
      </c>
      <c r="BB82" s="3">
        <v>300</v>
      </c>
      <c r="BE82" s="21">
        <f t="shared" si="138"/>
        <v>303</v>
      </c>
      <c r="BF82" s="21">
        <f t="shared" ref="BF82:BH82" si="182">AH82</f>
        <v>303</v>
      </c>
      <c r="BG82" s="21">
        <f t="shared" si="182"/>
        <v>0</v>
      </c>
      <c r="BH82" s="21">
        <f t="shared" si="182"/>
        <v>303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300</v>
      </c>
      <c r="BN82" s="21">
        <f t="shared" ref="BN82:BP82" si="183">AE82</f>
        <v>300</v>
      </c>
      <c r="BO82" s="21">
        <f t="shared" si="183"/>
        <v>0</v>
      </c>
      <c r="BP82" s="21">
        <f t="shared" si="183"/>
        <v>300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32915.81</v>
      </c>
      <c r="B83">
        <v>-6822</v>
      </c>
      <c r="C83">
        <v>34103.34</v>
      </c>
      <c r="D83">
        <v>7369.69</v>
      </c>
      <c r="E83">
        <v>299.33</v>
      </c>
      <c r="F83" s="3">
        <v>-5823</v>
      </c>
      <c r="G83">
        <v>649.63</v>
      </c>
      <c r="H83">
        <v>648.78</v>
      </c>
      <c r="I83">
        <v>629.67</v>
      </c>
      <c r="J83">
        <v>0</v>
      </c>
      <c r="K83">
        <v>593.94</v>
      </c>
      <c r="L83">
        <v>598.36</v>
      </c>
      <c r="M83">
        <v>0</v>
      </c>
      <c r="N83">
        <v>948.44</v>
      </c>
      <c r="O83">
        <v>549.2</v>
      </c>
      <c r="P83">
        <v>551.2</v>
      </c>
      <c r="Q83">
        <v>300.98</v>
      </c>
      <c r="R83">
        <v>300.4</v>
      </c>
      <c r="S83">
        <v>33318.28</v>
      </c>
      <c r="T83">
        <v>6957.782</v>
      </c>
      <c r="U83">
        <v>7125.981</v>
      </c>
      <c r="V83">
        <v>13.069</v>
      </c>
      <c r="W83">
        <v>7139.05</v>
      </c>
      <c r="X83">
        <v>1601.37</v>
      </c>
      <c r="Y83">
        <v>50.002</v>
      </c>
      <c r="Z83">
        <v>6080.859</v>
      </c>
      <c r="AA83">
        <v>11725.734</v>
      </c>
      <c r="AB83">
        <v>1406.88</v>
      </c>
      <c r="AC83" t="s">
        <v>60</v>
      </c>
      <c r="AD83" s="3">
        <v>-2266.5647</v>
      </c>
      <c r="AE83">
        <v>299.33</v>
      </c>
      <c r="AF83">
        <v>0</v>
      </c>
      <c r="AG83">
        <v>299.33</v>
      </c>
      <c r="AH83">
        <v>305</v>
      </c>
      <c r="AI83">
        <v>0</v>
      </c>
      <c r="AJ83">
        <v>305</v>
      </c>
      <c r="AK83">
        <v>6484</v>
      </c>
      <c r="AL83">
        <v>32889.9</v>
      </c>
      <c r="AM83">
        <v>39373.9</v>
      </c>
      <c r="AN83">
        <v>7105.4</v>
      </c>
      <c r="AO83">
        <v>7105.4</v>
      </c>
      <c r="AP83">
        <v>0</v>
      </c>
      <c r="AQ83">
        <v>299.33</v>
      </c>
      <c r="AR83">
        <v>305</v>
      </c>
      <c r="AU83">
        <v>600</v>
      </c>
      <c r="AV83" s="13">
        <v>640</v>
      </c>
      <c r="AW83" s="3">
        <v>305</v>
      </c>
      <c r="AX83" s="3">
        <v>299.33</v>
      </c>
      <c r="AY83" s="3">
        <v>600</v>
      </c>
      <c r="AZ83" s="17">
        <v>600</v>
      </c>
      <c r="BA83" s="3">
        <v>305</v>
      </c>
      <c r="BB83" s="3">
        <v>299.33</v>
      </c>
      <c r="BE83" s="21">
        <f t="shared" si="138"/>
        <v>305</v>
      </c>
      <c r="BF83" s="21">
        <f t="shared" ref="BF83:BH83" si="184">AH83</f>
        <v>305</v>
      </c>
      <c r="BG83" s="21">
        <f t="shared" si="184"/>
        <v>0</v>
      </c>
      <c r="BH83" s="21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299.33</v>
      </c>
      <c r="BN83" s="21">
        <f t="shared" ref="BN83:BP83" si="185">AE83</f>
        <v>299.33</v>
      </c>
      <c r="BO83" s="21">
        <f t="shared" si="185"/>
        <v>0</v>
      </c>
      <c r="BP83" s="21">
        <f t="shared" si="185"/>
        <v>299.33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33093.16</v>
      </c>
      <c r="B84">
        <v>-6703</v>
      </c>
      <c r="C84">
        <v>34821.1</v>
      </c>
      <c r="D84">
        <v>7302.21</v>
      </c>
      <c r="E84">
        <v>311.67</v>
      </c>
      <c r="F84" s="3">
        <v>-5866</v>
      </c>
      <c r="G84">
        <v>648.78</v>
      </c>
      <c r="H84">
        <v>647.91</v>
      </c>
      <c r="I84">
        <v>632.8</v>
      </c>
      <c r="J84">
        <v>0</v>
      </c>
      <c r="K84">
        <v>593.94</v>
      </c>
      <c r="L84">
        <v>597.2</v>
      </c>
      <c r="M84">
        <v>0</v>
      </c>
      <c r="N84">
        <v>948.44</v>
      </c>
      <c r="O84">
        <v>585</v>
      </c>
      <c r="P84">
        <v>553.9</v>
      </c>
      <c r="Q84">
        <v>321.22</v>
      </c>
      <c r="R84">
        <v>320.27</v>
      </c>
      <c r="S84">
        <v>33054.12</v>
      </c>
      <c r="T84">
        <v>6758.823</v>
      </c>
      <c r="U84">
        <v>7083.822</v>
      </c>
      <c r="V84">
        <v>13.129</v>
      </c>
      <c r="W84">
        <v>7096.951</v>
      </c>
      <c r="X84">
        <v>1594.38</v>
      </c>
      <c r="Y84">
        <v>50.035</v>
      </c>
      <c r="Z84">
        <v>5815.379</v>
      </c>
      <c r="AA84">
        <v>11957.113</v>
      </c>
      <c r="AB84">
        <v>1405.03</v>
      </c>
      <c r="AC84" t="s">
        <v>60</v>
      </c>
      <c r="AD84" s="3">
        <v>-2248.635</v>
      </c>
      <c r="AE84">
        <v>311.67</v>
      </c>
      <c r="AF84">
        <v>0</v>
      </c>
      <c r="AG84">
        <v>311.67</v>
      </c>
      <c r="AH84">
        <v>300</v>
      </c>
      <c r="AI84">
        <v>0</v>
      </c>
      <c r="AJ84">
        <v>300</v>
      </c>
      <c r="AK84">
        <v>6370</v>
      </c>
      <c r="AL84">
        <v>32654.9</v>
      </c>
      <c r="AM84">
        <v>39024.9</v>
      </c>
      <c r="AN84">
        <v>7150.57</v>
      </c>
      <c r="AO84">
        <v>7150.57</v>
      </c>
      <c r="AP84">
        <v>0</v>
      </c>
      <c r="AQ84">
        <v>311.67</v>
      </c>
      <c r="AR84">
        <v>300</v>
      </c>
      <c r="AU84">
        <v>590.8</v>
      </c>
      <c r="AV84" s="13">
        <v>640</v>
      </c>
      <c r="AW84" s="3">
        <v>300</v>
      </c>
      <c r="AX84" s="3">
        <v>311.67</v>
      </c>
      <c r="AY84" s="3">
        <v>591.2</v>
      </c>
      <c r="AZ84" s="17">
        <v>600</v>
      </c>
      <c r="BA84" s="3">
        <v>300</v>
      </c>
      <c r="BB84" s="3">
        <v>311.67</v>
      </c>
      <c r="BE84" s="21">
        <f t="shared" si="138"/>
        <v>300</v>
      </c>
      <c r="BF84" s="21">
        <f t="shared" ref="BF84:BH84" si="186">AH84</f>
        <v>300</v>
      </c>
      <c r="BG84" s="21">
        <f t="shared" si="186"/>
        <v>0</v>
      </c>
      <c r="BH84" s="21">
        <f t="shared" si="186"/>
        <v>300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311.67</v>
      </c>
      <c r="BN84" s="21">
        <f t="shared" ref="BN84:BP84" si="187">AE84</f>
        <v>311.67</v>
      </c>
      <c r="BO84" s="21">
        <f t="shared" si="187"/>
        <v>0</v>
      </c>
      <c r="BP84" s="21">
        <f t="shared" si="187"/>
        <v>311.67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32883.29</v>
      </c>
      <c r="B85">
        <v>-6589</v>
      </c>
      <c r="C85">
        <v>34540.84</v>
      </c>
      <c r="D85">
        <v>7174.68</v>
      </c>
      <c r="E85">
        <v>311.67</v>
      </c>
      <c r="F85" s="3">
        <v>-5899</v>
      </c>
      <c r="G85">
        <v>648.78</v>
      </c>
      <c r="H85">
        <v>649.63</v>
      </c>
      <c r="I85">
        <v>626.77</v>
      </c>
      <c r="J85">
        <v>0</v>
      </c>
      <c r="K85">
        <v>594.41</v>
      </c>
      <c r="L85">
        <v>599.76</v>
      </c>
      <c r="M85">
        <v>0</v>
      </c>
      <c r="N85">
        <v>947.61</v>
      </c>
      <c r="O85">
        <v>586.4</v>
      </c>
      <c r="P85">
        <v>558</v>
      </c>
      <c r="Q85">
        <v>320.38</v>
      </c>
      <c r="R85">
        <v>319.58</v>
      </c>
      <c r="S85">
        <v>32704.67</v>
      </c>
      <c r="T85">
        <v>6743.694</v>
      </c>
      <c r="U85">
        <v>7024.622</v>
      </c>
      <c r="V85">
        <v>13.078</v>
      </c>
      <c r="W85">
        <v>7037.7</v>
      </c>
      <c r="X85">
        <v>1585.03</v>
      </c>
      <c r="Y85">
        <v>50.032</v>
      </c>
      <c r="Z85">
        <v>5986.449</v>
      </c>
      <c r="AA85">
        <v>11893.922</v>
      </c>
      <c r="AB85">
        <v>1408</v>
      </c>
      <c r="AC85" t="s">
        <v>60</v>
      </c>
      <c r="AD85" s="3">
        <v>-2278.4712</v>
      </c>
      <c r="AE85">
        <v>311.67</v>
      </c>
      <c r="AF85">
        <v>0</v>
      </c>
      <c r="AG85">
        <v>311.67</v>
      </c>
      <c r="AH85">
        <v>291</v>
      </c>
      <c r="AI85">
        <v>0</v>
      </c>
      <c r="AJ85">
        <v>291</v>
      </c>
      <c r="AK85">
        <v>6255</v>
      </c>
      <c r="AL85">
        <v>32453.5</v>
      </c>
      <c r="AM85">
        <v>38708.5</v>
      </c>
      <c r="AN85">
        <v>7226.51</v>
      </c>
      <c r="AO85">
        <v>7226.51</v>
      </c>
      <c r="AP85">
        <v>0</v>
      </c>
      <c r="AQ85">
        <v>311.67</v>
      </c>
      <c r="AR85">
        <v>291</v>
      </c>
      <c r="AU85">
        <v>560</v>
      </c>
      <c r="AV85" s="13">
        <v>640</v>
      </c>
      <c r="AW85" s="3">
        <v>291</v>
      </c>
      <c r="AX85" s="3">
        <v>311.67</v>
      </c>
      <c r="AY85" s="3">
        <v>560</v>
      </c>
      <c r="AZ85" s="17">
        <v>600</v>
      </c>
      <c r="BA85" s="3">
        <v>291</v>
      </c>
      <c r="BB85" s="3">
        <v>311.67</v>
      </c>
      <c r="BE85" s="21">
        <f t="shared" si="138"/>
        <v>291</v>
      </c>
      <c r="BF85" s="21">
        <f t="shared" ref="BF85:BH85" si="188">AH85</f>
        <v>291</v>
      </c>
      <c r="BG85" s="21">
        <f t="shared" si="188"/>
        <v>0</v>
      </c>
      <c r="BH85" s="21">
        <f t="shared" si="188"/>
        <v>291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311.67</v>
      </c>
      <c r="BN85" s="21">
        <f t="shared" ref="BN85:BP85" si="189">AE85</f>
        <v>311.67</v>
      </c>
      <c r="BO85" s="21">
        <f t="shared" si="189"/>
        <v>0</v>
      </c>
      <c r="BP85" s="21">
        <f t="shared" si="189"/>
        <v>311.67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32644.65</v>
      </c>
      <c r="B86">
        <v>-6471</v>
      </c>
      <c r="C86">
        <v>32813.37</v>
      </c>
      <c r="D86">
        <v>6957.09</v>
      </c>
      <c r="E86">
        <v>294.67</v>
      </c>
      <c r="F86" s="3">
        <v>-5918</v>
      </c>
      <c r="G86">
        <v>648.78</v>
      </c>
      <c r="H86">
        <v>649.63</v>
      </c>
      <c r="I86">
        <v>628.25</v>
      </c>
      <c r="J86">
        <v>0</v>
      </c>
      <c r="K86">
        <v>594.41</v>
      </c>
      <c r="L86">
        <v>599.99</v>
      </c>
      <c r="M86">
        <v>0</v>
      </c>
      <c r="N86">
        <v>948.85</v>
      </c>
      <c r="O86">
        <v>554.4</v>
      </c>
      <c r="P86">
        <v>555.4</v>
      </c>
      <c r="Q86">
        <v>300.55</v>
      </c>
      <c r="R86">
        <v>300.03</v>
      </c>
      <c r="S86">
        <v>32640.328</v>
      </c>
      <c r="T86">
        <v>6778.012</v>
      </c>
      <c r="U86">
        <v>7114.345</v>
      </c>
      <c r="V86">
        <v>13.055</v>
      </c>
      <c r="W86">
        <v>7127.4</v>
      </c>
      <c r="X86">
        <v>1580.97</v>
      </c>
      <c r="Y86">
        <v>49.967</v>
      </c>
      <c r="Z86">
        <v>6460.719</v>
      </c>
      <c r="AA86">
        <v>11152.111</v>
      </c>
      <c r="AB86">
        <v>1391.96</v>
      </c>
      <c r="AC86" t="s">
        <v>60</v>
      </c>
      <c r="AD86" s="3">
        <v>-2345.287</v>
      </c>
      <c r="AE86">
        <v>294.67</v>
      </c>
      <c r="AF86">
        <v>0</v>
      </c>
      <c r="AG86">
        <v>294.67</v>
      </c>
      <c r="AH86">
        <v>300</v>
      </c>
      <c r="AI86">
        <v>0</v>
      </c>
      <c r="AJ86">
        <v>300</v>
      </c>
      <c r="AK86">
        <v>6138</v>
      </c>
      <c r="AL86">
        <v>32319.2</v>
      </c>
      <c r="AM86">
        <v>38457.2</v>
      </c>
      <c r="AN86">
        <v>7292.29</v>
      </c>
      <c r="AO86">
        <v>7292.29</v>
      </c>
      <c r="AP86">
        <v>0</v>
      </c>
      <c r="AQ86">
        <v>294.67</v>
      </c>
      <c r="AR86">
        <v>300</v>
      </c>
      <c r="AU86">
        <v>561.6</v>
      </c>
      <c r="AV86" s="13">
        <v>597.33</v>
      </c>
      <c r="AW86" s="3">
        <v>300</v>
      </c>
      <c r="AX86" s="3">
        <v>294.67</v>
      </c>
      <c r="AY86" s="3">
        <v>562</v>
      </c>
      <c r="AZ86" s="17">
        <v>597.33</v>
      </c>
      <c r="BA86" s="3">
        <v>300</v>
      </c>
      <c r="BB86" s="3">
        <v>294.67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294.67</v>
      </c>
      <c r="BN86" s="21">
        <f t="shared" ref="BN86:BP86" si="191">AE86</f>
        <v>294.67</v>
      </c>
      <c r="BO86" s="21">
        <f t="shared" si="191"/>
        <v>0</v>
      </c>
      <c r="BP86" s="21">
        <f t="shared" si="191"/>
        <v>294.67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32415.82</v>
      </c>
      <c r="B87">
        <v>-6263</v>
      </c>
      <c r="C87">
        <v>32086.48</v>
      </c>
      <c r="D87">
        <v>6955.89</v>
      </c>
      <c r="E87">
        <v>290.67</v>
      </c>
      <c r="F87" s="3">
        <v>-5742</v>
      </c>
      <c r="G87">
        <v>649.63</v>
      </c>
      <c r="H87">
        <v>649.63</v>
      </c>
      <c r="I87">
        <v>625.98</v>
      </c>
      <c r="J87">
        <v>0</v>
      </c>
      <c r="K87">
        <v>597.2</v>
      </c>
      <c r="L87">
        <v>599.06</v>
      </c>
      <c r="M87">
        <v>0</v>
      </c>
      <c r="N87">
        <v>949.26</v>
      </c>
      <c r="O87">
        <v>554</v>
      </c>
      <c r="P87">
        <v>554.5</v>
      </c>
      <c r="Q87">
        <v>299.92</v>
      </c>
      <c r="R87">
        <v>300.77</v>
      </c>
      <c r="S87">
        <v>32293.121</v>
      </c>
      <c r="T87">
        <v>6370.449</v>
      </c>
      <c r="U87">
        <v>7239.658</v>
      </c>
      <c r="V87">
        <v>3.259</v>
      </c>
      <c r="W87">
        <v>7242.917</v>
      </c>
      <c r="X87">
        <v>1575.88</v>
      </c>
      <c r="Y87">
        <v>49.968</v>
      </c>
      <c r="Z87">
        <v>7278.258</v>
      </c>
      <c r="AA87">
        <v>10403.859</v>
      </c>
      <c r="AB87">
        <v>1397.45</v>
      </c>
      <c r="AC87" t="s">
        <v>60</v>
      </c>
      <c r="AD87" s="3">
        <v>-2167.9514</v>
      </c>
      <c r="AE87">
        <v>290.67</v>
      </c>
      <c r="AF87">
        <v>0</v>
      </c>
      <c r="AG87">
        <v>290.67</v>
      </c>
      <c r="AH87">
        <v>291</v>
      </c>
      <c r="AI87">
        <v>0</v>
      </c>
      <c r="AJ87">
        <v>291</v>
      </c>
      <c r="AK87">
        <v>5966</v>
      </c>
      <c r="AL87">
        <v>32184.9</v>
      </c>
      <c r="AM87">
        <v>38150.9</v>
      </c>
      <c r="AN87">
        <v>7361.63</v>
      </c>
      <c r="AO87">
        <v>7361.63</v>
      </c>
      <c r="AP87">
        <v>0</v>
      </c>
      <c r="AQ87">
        <v>290.67</v>
      </c>
      <c r="AR87">
        <v>291</v>
      </c>
      <c r="AU87">
        <v>560</v>
      </c>
      <c r="AV87" s="13">
        <v>640</v>
      </c>
      <c r="AW87" s="3">
        <v>291</v>
      </c>
      <c r="AX87" s="3">
        <v>290.67</v>
      </c>
      <c r="AY87" s="3">
        <v>560</v>
      </c>
      <c r="AZ87" s="17">
        <v>600</v>
      </c>
      <c r="BA87" s="3">
        <v>291</v>
      </c>
      <c r="BB87" s="3">
        <v>290.67</v>
      </c>
      <c r="BE87" s="21">
        <f t="shared" si="138"/>
        <v>291</v>
      </c>
      <c r="BF87" s="21">
        <f t="shared" ref="BF87:BH87" si="192">AH87</f>
        <v>291</v>
      </c>
      <c r="BG87" s="21">
        <f t="shared" si="192"/>
        <v>0</v>
      </c>
      <c r="BH87" s="21">
        <f t="shared" si="192"/>
        <v>291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290.67</v>
      </c>
      <c r="BN87" s="21">
        <f t="shared" ref="BN87:BP87" si="193">AE87</f>
        <v>290.67</v>
      </c>
      <c r="BO87" s="21">
        <f t="shared" si="193"/>
        <v>0</v>
      </c>
      <c r="BP87" s="21">
        <f t="shared" si="193"/>
        <v>290.67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31896.02</v>
      </c>
      <c r="B88">
        <v>-6064</v>
      </c>
      <c r="C88">
        <v>31208.47</v>
      </c>
      <c r="D88">
        <v>6997.56</v>
      </c>
      <c r="E88">
        <v>281.67</v>
      </c>
      <c r="F88" s="3">
        <v>-5558</v>
      </c>
      <c r="G88">
        <v>648.78</v>
      </c>
      <c r="H88">
        <v>650.47</v>
      </c>
      <c r="I88">
        <v>621.28</v>
      </c>
      <c r="J88">
        <v>0</v>
      </c>
      <c r="K88">
        <v>597.2</v>
      </c>
      <c r="L88">
        <v>597.9</v>
      </c>
      <c r="M88">
        <v>0</v>
      </c>
      <c r="N88">
        <v>947.2</v>
      </c>
      <c r="O88">
        <v>552.1</v>
      </c>
      <c r="P88">
        <v>556.6</v>
      </c>
      <c r="Q88">
        <v>281.42</v>
      </c>
      <c r="R88">
        <v>270.64</v>
      </c>
      <c r="S88">
        <v>31845.752</v>
      </c>
      <c r="T88">
        <v>6143.834</v>
      </c>
      <c r="U88">
        <v>7375.519</v>
      </c>
      <c r="V88">
        <v>3.229</v>
      </c>
      <c r="W88">
        <v>7378.748</v>
      </c>
      <c r="X88">
        <v>1567.33</v>
      </c>
      <c r="Y88">
        <v>50.029</v>
      </c>
      <c r="Z88">
        <v>8032.148</v>
      </c>
      <c r="AA88">
        <v>9666.779</v>
      </c>
      <c r="AB88">
        <v>1410</v>
      </c>
      <c r="AC88" t="s">
        <v>60</v>
      </c>
      <c r="AD88" s="3">
        <v>-2029.1365</v>
      </c>
      <c r="AE88">
        <v>281.67</v>
      </c>
      <c r="AF88">
        <v>0</v>
      </c>
      <c r="AG88">
        <v>281.67</v>
      </c>
      <c r="AH88">
        <v>295</v>
      </c>
      <c r="AI88">
        <v>0</v>
      </c>
      <c r="AJ88">
        <v>295</v>
      </c>
      <c r="AK88">
        <v>5798</v>
      </c>
      <c r="AL88">
        <v>32117.8</v>
      </c>
      <c r="AM88">
        <v>37915.8</v>
      </c>
      <c r="AN88">
        <v>7437.19</v>
      </c>
      <c r="AO88">
        <v>7437.19</v>
      </c>
      <c r="AP88">
        <v>0</v>
      </c>
      <c r="AQ88">
        <v>281.67</v>
      </c>
      <c r="AR88">
        <v>295</v>
      </c>
      <c r="AU88">
        <v>560</v>
      </c>
      <c r="AV88" s="13">
        <v>600</v>
      </c>
      <c r="AW88" s="3">
        <v>295</v>
      </c>
      <c r="AX88" s="3">
        <v>281.67</v>
      </c>
      <c r="AY88" s="3">
        <v>560</v>
      </c>
      <c r="AZ88" s="17">
        <v>600</v>
      </c>
      <c r="BA88" s="3">
        <v>295</v>
      </c>
      <c r="BB88" s="3">
        <v>281.67</v>
      </c>
      <c r="BE88" s="21">
        <f t="shared" si="138"/>
        <v>295</v>
      </c>
      <c r="BF88" s="21">
        <f t="shared" ref="BF88:BH88" si="194">AH88</f>
        <v>295</v>
      </c>
      <c r="BG88" s="21">
        <f t="shared" si="194"/>
        <v>0</v>
      </c>
      <c r="BH88" s="21">
        <f t="shared" si="194"/>
        <v>295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281.67</v>
      </c>
      <c r="BN88" s="21">
        <f t="shared" ref="BN88:BP88" si="195">AE88</f>
        <v>281.67</v>
      </c>
      <c r="BO88" s="21">
        <f t="shared" si="195"/>
        <v>0</v>
      </c>
      <c r="BP88" s="21">
        <f t="shared" si="195"/>
        <v>281.67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31540.83</v>
      </c>
      <c r="B89">
        <v>-6643</v>
      </c>
      <c r="C89">
        <v>30915.3</v>
      </c>
      <c r="D89">
        <v>7236.43</v>
      </c>
      <c r="E89">
        <v>280</v>
      </c>
      <c r="F89" s="3">
        <v>-6143</v>
      </c>
      <c r="G89">
        <v>649.63</v>
      </c>
      <c r="H89">
        <v>649.63</v>
      </c>
      <c r="I89">
        <v>622.88</v>
      </c>
      <c r="J89">
        <v>0</v>
      </c>
      <c r="K89">
        <v>593.94</v>
      </c>
      <c r="L89">
        <v>602.55</v>
      </c>
      <c r="M89">
        <v>0</v>
      </c>
      <c r="N89">
        <v>947.61</v>
      </c>
      <c r="O89">
        <v>554.2</v>
      </c>
      <c r="P89">
        <v>558.3</v>
      </c>
      <c r="Q89">
        <v>279.73</v>
      </c>
      <c r="R89">
        <v>269.84</v>
      </c>
      <c r="S89">
        <v>31791.316</v>
      </c>
      <c r="T89">
        <v>6531.445</v>
      </c>
      <c r="U89">
        <v>7599.596</v>
      </c>
      <c r="V89">
        <v>3.235</v>
      </c>
      <c r="W89">
        <v>7602.832</v>
      </c>
      <c r="X89">
        <v>1347.18</v>
      </c>
      <c r="Y89">
        <v>50.009</v>
      </c>
      <c r="Z89">
        <v>7765.883</v>
      </c>
      <c r="AA89">
        <v>9943.969</v>
      </c>
      <c r="AB89">
        <v>1414.23</v>
      </c>
      <c r="AC89" t="s">
        <v>60</v>
      </c>
      <c r="AD89" s="3">
        <v>-2618.1545</v>
      </c>
      <c r="AE89">
        <v>280</v>
      </c>
      <c r="AF89">
        <v>0</v>
      </c>
      <c r="AG89">
        <v>280</v>
      </c>
      <c r="AH89">
        <v>291</v>
      </c>
      <c r="AI89">
        <v>0</v>
      </c>
      <c r="AJ89">
        <v>291</v>
      </c>
      <c r="AK89">
        <v>5628</v>
      </c>
      <c r="AL89">
        <v>31983.5</v>
      </c>
      <c r="AM89">
        <v>37611.5</v>
      </c>
      <c r="AN89">
        <v>7534.64</v>
      </c>
      <c r="AO89">
        <v>7534.64</v>
      </c>
      <c r="AP89">
        <v>0</v>
      </c>
      <c r="AQ89">
        <v>280</v>
      </c>
      <c r="AR89">
        <v>291</v>
      </c>
      <c r="AU89">
        <v>560</v>
      </c>
      <c r="AV89" s="13">
        <v>640</v>
      </c>
      <c r="AW89" s="3">
        <v>291</v>
      </c>
      <c r="AX89" s="3">
        <v>280</v>
      </c>
      <c r="AY89" s="3">
        <v>560</v>
      </c>
      <c r="AZ89" s="17">
        <v>600</v>
      </c>
      <c r="BA89" s="3">
        <v>291</v>
      </c>
      <c r="BB89" s="3">
        <v>280</v>
      </c>
      <c r="BE89" s="21">
        <f t="shared" si="138"/>
        <v>291</v>
      </c>
      <c r="BF89" s="21">
        <f t="shared" ref="BF89:BH89" si="196">AH89</f>
        <v>291</v>
      </c>
      <c r="BG89" s="21">
        <f t="shared" si="196"/>
        <v>0</v>
      </c>
      <c r="BH89" s="21">
        <f t="shared" si="196"/>
        <v>291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31512.23</v>
      </c>
      <c r="B90">
        <v>-7305</v>
      </c>
      <c r="C90">
        <v>31890.35</v>
      </c>
      <c r="D90">
        <v>7355.43</v>
      </c>
      <c r="E90">
        <v>290.33</v>
      </c>
      <c r="F90" s="3">
        <v>-6739</v>
      </c>
      <c r="G90">
        <v>648.78</v>
      </c>
      <c r="H90">
        <v>649.63</v>
      </c>
      <c r="I90">
        <v>623.7</v>
      </c>
      <c r="J90">
        <v>0</v>
      </c>
      <c r="K90">
        <v>597.67</v>
      </c>
      <c r="L90">
        <v>597.2</v>
      </c>
      <c r="M90">
        <v>0</v>
      </c>
      <c r="N90">
        <v>948.85</v>
      </c>
      <c r="O90">
        <v>553.2</v>
      </c>
      <c r="P90">
        <v>557.8</v>
      </c>
      <c r="Q90">
        <v>300.08</v>
      </c>
      <c r="R90">
        <v>300.08</v>
      </c>
      <c r="S90">
        <v>31449.459</v>
      </c>
      <c r="T90">
        <v>7330.686</v>
      </c>
      <c r="U90">
        <v>7707.531</v>
      </c>
      <c r="V90">
        <v>3.199</v>
      </c>
      <c r="W90">
        <v>7710.73</v>
      </c>
      <c r="X90">
        <v>767.93</v>
      </c>
      <c r="Y90">
        <v>50.036</v>
      </c>
      <c r="Z90">
        <v>6805.031</v>
      </c>
      <c r="AA90">
        <v>10851.934</v>
      </c>
      <c r="AB90">
        <v>1412.31</v>
      </c>
      <c r="AC90" t="s">
        <v>60</v>
      </c>
      <c r="AD90" s="3">
        <v>-3179.438</v>
      </c>
      <c r="AE90">
        <v>290.33</v>
      </c>
      <c r="AF90">
        <v>0</v>
      </c>
      <c r="AG90">
        <v>290.33</v>
      </c>
      <c r="AH90">
        <v>301</v>
      </c>
      <c r="AI90">
        <v>0</v>
      </c>
      <c r="AJ90">
        <v>301</v>
      </c>
      <c r="AK90">
        <v>5465</v>
      </c>
      <c r="AL90">
        <v>31815.7</v>
      </c>
      <c r="AM90">
        <v>37280.7</v>
      </c>
      <c r="AN90">
        <v>7631.13</v>
      </c>
      <c r="AO90">
        <v>7631.13</v>
      </c>
      <c r="AP90">
        <v>0</v>
      </c>
      <c r="AQ90">
        <v>290.33</v>
      </c>
      <c r="AR90">
        <v>301</v>
      </c>
      <c r="AU90">
        <v>600</v>
      </c>
      <c r="AV90" s="13">
        <v>640</v>
      </c>
      <c r="AW90" s="3">
        <v>301</v>
      </c>
      <c r="AX90" s="3">
        <v>290.33</v>
      </c>
      <c r="AY90" s="3">
        <v>600</v>
      </c>
      <c r="AZ90" s="17">
        <v>600</v>
      </c>
      <c r="BA90" s="3">
        <v>301</v>
      </c>
      <c r="BB90" s="3">
        <v>290.33</v>
      </c>
      <c r="BE90" s="21">
        <f t="shared" si="138"/>
        <v>301</v>
      </c>
      <c r="BF90" s="21">
        <f t="shared" ref="BF90:BH90" si="198">AH90</f>
        <v>301</v>
      </c>
      <c r="BG90" s="21">
        <f t="shared" si="198"/>
        <v>0</v>
      </c>
      <c r="BH90" s="21">
        <f t="shared" si="198"/>
        <v>301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290.33</v>
      </c>
      <c r="BN90" s="21">
        <f t="shared" ref="BN90:BP90" si="199">AE90</f>
        <v>290.33</v>
      </c>
      <c r="BO90" s="21">
        <f t="shared" si="199"/>
        <v>0</v>
      </c>
      <c r="BP90" s="21">
        <f t="shared" si="199"/>
        <v>290.33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31260.66</v>
      </c>
      <c r="B91">
        <v>-7565</v>
      </c>
      <c r="C91">
        <v>32188.16</v>
      </c>
      <c r="D91">
        <v>7437.75</v>
      </c>
      <c r="E91">
        <v>293.33</v>
      </c>
      <c r="F91" s="3">
        <v>-7194</v>
      </c>
      <c r="G91">
        <v>648.78</v>
      </c>
      <c r="H91">
        <v>649.63</v>
      </c>
      <c r="I91">
        <v>622.64</v>
      </c>
      <c r="J91">
        <v>0</v>
      </c>
      <c r="K91">
        <v>594.41</v>
      </c>
      <c r="L91">
        <v>598.83</v>
      </c>
      <c r="M91">
        <v>0</v>
      </c>
      <c r="N91">
        <v>948.02</v>
      </c>
      <c r="O91">
        <v>559.8</v>
      </c>
      <c r="P91">
        <v>558.7</v>
      </c>
      <c r="Q91">
        <v>301.03</v>
      </c>
      <c r="R91">
        <v>299.87</v>
      </c>
      <c r="S91">
        <v>31407.768</v>
      </c>
      <c r="T91">
        <v>7701.744</v>
      </c>
      <c r="U91">
        <v>7749.189</v>
      </c>
      <c r="V91">
        <v>3.222</v>
      </c>
      <c r="W91">
        <v>7752.41</v>
      </c>
      <c r="X91">
        <v>779.83</v>
      </c>
      <c r="Y91">
        <v>49.977</v>
      </c>
      <c r="Z91">
        <v>6606.895</v>
      </c>
      <c r="AA91">
        <v>11014.957</v>
      </c>
      <c r="AB91">
        <v>1412.59</v>
      </c>
      <c r="AC91" t="s">
        <v>60</v>
      </c>
      <c r="AD91" s="3">
        <v>-3631.7424</v>
      </c>
      <c r="AE91">
        <v>293.33</v>
      </c>
      <c r="AF91">
        <v>0</v>
      </c>
      <c r="AG91">
        <v>293.33</v>
      </c>
      <c r="AH91">
        <v>310</v>
      </c>
      <c r="AI91">
        <v>0</v>
      </c>
      <c r="AJ91">
        <v>310</v>
      </c>
      <c r="AK91">
        <v>5362</v>
      </c>
      <c r="AL91">
        <v>31647.8</v>
      </c>
      <c r="AM91">
        <v>37009.8</v>
      </c>
      <c r="AN91">
        <v>7735.84</v>
      </c>
      <c r="AO91">
        <v>7735.84</v>
      </c>
      <c r="AP91">
        <v>0</v>
      </c>
      <c r="AQ91">
        <v>293.33</v>
      </c>
      <c r="AR91">
        <v>310</v>
      </c>
      <c r="AU91">
        <v>600</v>
      </c>
      <c r="AV91" s="13">
        <v>640</v>
      </c>
      <c r="AW91" s="3">
        <v>310</v>
      </c>
      <c r="AX91" s="3">
        <v>293.33</v>
      </c>
      <c r="AY91" s="3">
        <v>600</v>
      </c>
      <c r="AZ91" s="17">
        <v>600</v>
      </c>
      <c r="BA91" s="3">
        <v>310</v>
      </c>
      <c r="BB91" s="3">
        <v>293.33</v>
      </c>
      <c r="BE91" s="21">
        <f t="shared" si="138"/>
        <v>310</v>
      </c>
      <c r="BF91" s="21">
        <f t="shared" ref="BF91:BH91" si="200">AH91</f>
        <v>310</v>
      </c>
      <c r="BG91" s="21">
        <f t="shared" si="200"/>
        <v>0</v>
      </c>
      <c r="BH91" s="21">
        <f t="shared" si="200"/>
        <v>310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293.33</v>
      </c>
      <c r="BN91" s="21">
        <f t="shared" ref="BN91:BP91" si="201">AE91</f>
        <v>293.33</v>
      </c>
      <c r="BO91" s="21">
        <f t="shared" si="201"/>
        <v>0</v>
      </c>
      <c r="BP91" s="21">
        <f t="shared" si="201"/>
        <v>293.33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30890.07</v>
      </c>
      <c r="B92">
        <v>-7353</v>
      </c>
      <c r="C92">
        <v>31720.31</v>
      </c>
      <c r="D92">
        <v>7564.9</v>
      </c>
      <c r="E92">
        <v>293.67</v>
      </c>
      <c r="F92" s="3">
        <v>-7194</v>
      </c>
      <c r="G92">
        <v>648.78</v>
      </c>
      <c r="H92">
        <v>650.47</v>
      </c>
      <c r="I92">
        <v>620.19</v>
      </c>
      <c r="J92">
        <v>0</v>
      </c>
      <c r="K92">
        <v>593.94</v>
      </c>
      <c r="L92">
        <v>601.39</v>
      </c>
      <c r="M92">
        <v>0</v>
      </c>
      <c r="N92">
        <v>948.85</v>
      </c>
      <c r="O92">
        <v>553.5</v>
      </c>
      <c r="P92">
        <v>557.7</v>
      </c>
      <c r="Q92">
        <v>300.55</v>
      </c>
      <c r="R92">
        <v>299.87</v>
      </c>
      <c r="S92">
        <v>30836.55</v>
      </c>
      <c r="T92">
        <v>7317.586</v>
      </c>
      <c r="U92">
        <v>7736.542</v>
      </c>
      <c r="V92">
        <v>3.199</v>
      </c>
      <c r="W92">
        <v>7739.74</v>
      </c>
      <c r="X92">
        <v>411.93</v>
      </c>
      <c r="Y92">
        <v>50.03</v>
      </c>
      <c r="Z92">
        <v>6939.453</v>
      </c>
      <c r="AA92">
        <v>10729.42</v>
      </c>
      <c r="AB92">
        <v>1409.61</v>
      </c>
      <c r="AC92" t="s">
        <v>60</v>
      </c>
      <c r="AD92" s="3">
        <v>-3635.1042</v>
      </c>
      <c r="AE92">
        <v>293.67</v>
      </c>
      <c r="AF92">
        <v>0</v>
      </c>
      <c r="AG92">
        <v>293.67</v>
      </c>
      <c r="AH92">
        <v>291</v>
      </c>
      <c r="AI92">
        <v>0</v>
      </c>
      <c r="AJ92">
        <v>291</v>
      </c>
      <c r="AK92">
        <v>5263</v>
      </c>
      <c r="AL92">
        <v>31412.8</v>
      </c>
      <c r="AM92">
        <v>36675.8</v>
      </c>
      <c r="AN92">
        <v>7844.49</v>
      </c>
      <c r="AO92">
        <v>7844.49</v>
      </c>
      <c r="AP92">
        <v>0</v>
      </c>
      <c r="AQ92">
        <v>293.67</v>
      </c>
      <c r="AR92">
        <v>291</v>
      </c>
      <c r="AU92">
        <v>560</v>
      </c>
      <c r="AV92" s="13">
        <v>640</v>
      </c>
      <c r="AW92" s="3">
        <v>291</v>
      </c>
      <c r="AX92" s="3">
        <v>293.67</v>
      </c>
      <c r="AY92" s="3">
        <v>560</v>
      </c>
      <c r="AZ92" s="17">
        <v>600</v>
      </c>
      <c r="BA92" s="3">
        <v>291</v>
      </c>
      <c r="BB92" s="3">
        <v>293.67</v>
      </c>
      <c r="BE92" s="21">
        <f t="shared" si="138"/>
        <v>291</v>
      </c>
      <c r="BF92" s="21">
        <f t="shared" ref="BF92:BH92" si="202">AH92</f>
        <v>291</v>
      </c>
      <c r="BG92" s="21">
        <f t="shared" si="202"/>
        <v>0</v>
      </c>
      <c r="BH92" s="21">
        <f t="shared" si="202"/>
        <v>291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293.67</v>
      </c>
      <c r="BN92" s="21">
        <f t="shared" ref="BN92:BP92" si="203">AE92</f>
        <v>293.67</v>
      </c>
      <c r="BO92" s="21">
        <f t="shared" si="203"/>
        <v>0</v>
      </c>
      <c r="BP92" s="21">
        <f t="shared" si="203"/>
        <v>293.67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30418.86</v>
      </c>
      <c r="B93">
        <v>-6913</v>
      </c>
      <c r="C93">
        <v>30945.34</v>
      </c>
      <c r="D93">
        <v>7641.04</v>
      </c>
      <c r="E93">
        <v>282.96</v>
      </c>
      <c r="F93" s="3">
        <v>-6953</v>
      </c>
      <c r="G93">
        <v>648.78</v>
      </c>
      <c r="H93">
        <v>649.63</v>
      </c>
      <c r="I93">
        <v>619.31</v>
      </c>
      <c r="J93">
        <v>0</v>
      </c>
      <c r="K93">
        <v>596.27</v>
      </c>
      <c r="L93">
        <v>597.2</v>
      </c>
      <c r="M93">
        <v>0</v>
      </c>
      <c r="N93">
        <v>948.44</v>
      </c>
      <c r="O93">
        <v>540.1</v>
      </c>
      <c r="P93">
        <v>551.2</v>
      </c>
      <c r="Q93">
        <v>300.45</v>
      </c>
      <c r="R93">
        <v>270.9</v>
      </c>
      <c r="S93">
        <v>30494.695</v>
      </c>
      <c r="T93">
        <v>6905.688</v>
      </c>
      <c r="U93">
        <v>7803.556</v>
      </c>
      <c r="V93">
        <v>3.234</v>
      </c>
      <c r="W93">
        <v>7806.79</v>
      </c>
      <c r="X93">
        <v>411.83</v>
      </c>
      <c r="Y93">
        <v>49.989</v>
      </c>
      <c r="Z93">
        <v>7811.875</v>
      </c>
      <c r="AA93">
        <v>9875.283</v>
      </c>
      <c r="AB93">
        <v>1407.86</v>
      </c>
      <c r="AC93" t="s">
        <v>60</v>
      </c>
      <c r="AD93" s="3">
        <v>-3434.0952</v>
      </c>
      <c r="AE93">
        <v>282.96</v>
      </c>
      <c r="AF93">
        <v>0</v>
      </c>
      <c r="AG93">
        <v>282.96</v>
      </c>
      <c r="AH93">
        <v>291</v>
      </c>
      <c r="AI93">
        <v>0</v>
      </c>
      <c r="AJ93">
        <v>291</v>
      </c>
      <c r="AK93">
        <v>5163</v>
      </c>
      <c r="AL93">
        <v>31211.4</v>
      </c>
      <c r="AM93">
        <v>36374.4</v>
      </c>
      <c r="AN93">
        <v>7951.41</v>
      </c>
      <c r="AO93">
        <v>7951.41</v>
      </c>
      <c r="AP93">
        <v>0</v>
      </c>
      <c r="AQ93">
        <v>282.96</v>
      </c>
      <c r="AR93">
        <v>291</v>
      </c>
      <c r="AU93">
        <v>560</v>
      </c>
      <c r="AV93" s="13">
        <v>600</v>
      </c>
      <c r="AW93" s="3">
        <v>291</v>
      </c>
      <c r="AX93" s="3">
        <v>282.96</v>
      </c>
      <c r="AY93" s="3">
        <v>560</v>
      </c>
      <c r="AZ93" s="17">
        <v>600</v>
      </c>
      <c r="BA93" s="3">
        <v>291</v>
      </c>
      <c r="BB93" s="3">
        <v>282.96</v>
      </c>
      <c r="BE93" s="21">
        <f t="shared" si="138"/>
        <v>291</v>
      </c>
      <c r="BF93" s="21">
        <f t="shared" ref="BF93:BH93" si="204">AH93</f>
        <v>291</v>
      </c>
      <c r="BG93" s="21">
        <f t="shared" si="204"/>
        <v>0</v>
      </c>
      <c r="BH93" s="21">
        <f t="shared" si="204"/>
        <v>291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282.96</v>
      </c>
      <c r="BN93" s="21">
        <f t="shared" ref="BN93:BP93" si="205">AE93</f>
        <v>282.96</v>
      </c>
      <c r="BO93" s="21">
        <f t="shared" si="205"/>
        <v>0</v>
      </c>
      <c r="BP93" s="21">
        <f t="shared" si="205"/>
        <v>282.96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30655.36</v>
      </c>
      <c r="B94">
        <v>-6074</v>
      </c>
      <c r="C94">
        <v>30487.27</v>
      </c>
      <c r="D94">
        <v>7665.09</v>
      </c>
      <c r="E94">
        <v>280</v>
      </c>
      <c r="F94" s="3">
        <v>-6356</v>
      </c>
      <c r="G94">
        <v>647.91</v>
      </c>
      <c r="H94">
        <v>648.78</v>
      </c>
      <c r="I94">
        <v>619.2</v>
      </c>
      <c r="J94">
        <v>0</v>
      </c>
      <c r="K94">
        <v>593.25</v>
      </c>
      <c r="L94">
        <v>599.99</v>
      </c>
      <c r="M94">
        <v>0</v>
      </c>
      <c r="N94">
        <v>948.44</v>
      </c>
      <c r="O94">
        <v>457.3</v>
      </c>
      <c r="P94">
        <v>468.6</v>
      </c>
      <c r="Q94">
        <v>284.91</v>
      </c>
      <c r="R94">
        <v>270.16</v>
      </c>
      <c r="S94">
        <v>30813.291</v>
      </c>
      <c r="T94">
        <v>5980.775</v>
      </c>
      <c r="U94">
        <v>7863.908</v>
      </c>
      <c r="V94">
        <v>2.92</v>
      </c>
      <c r="W94">
        <v>7866.827</v>
      </c>
      <c r="X94">
        <v>412.33</v>
      </c>
      <c r="Y94">
        <v>50.034</v>
      </c>
      <c r="Z94">
        <v>8430.117</v>
      </c>
      <c r="AA94">
        <v>9242.406</v>
      </c>
      <c r="AB94">
        <v>1412.26</v>
      </c>
      <c r="AC94" t="s">
        <v>60</v>
      </c>
      <c r="AD94" s="3">
        <v>-2997.1995</v>
      </c>
      <c r="AE94">
        <v>280</v>
      </c>
      <c r="AF94">
        <v>0</v>
      </c>
      <c r="AG94">
        <v>280</v>
      </c>
      <c r="AH94">
        <v>280</v>
      </c>
      <c r="AI94">
        <v>0</v>
      </c>
      <c r="AJ94">
        <v>280</v>
      </c>
      <c r="AK94">
        <v>5063</v>
      </c>
      <c r="AL94">
        <v>30976.4</v>
      </c>
      <c r="AM94">
        <v>36039.4</v>
      </c>
      <c r="AN94">
        <v>8055.36</v>
      </c>
      <c r="AO94">
        <v>8055.36</v>
      </c>
      <c r="AP94">
        <v>0</v>
      </c>
      <c r="AQ94">
        <v>280</v>
      </c>
      <c r="AR94">
        <v>280</v>
      </c>
      <c r="AU94">
        <v>490.85</v>
      </c>
      <c r="AV94" s="13">
        <v>600</v>
      </c>
      <c r="AW94" s="3">
        <v>280</v>
      </c>
      <c r="AX94" s="3">
        <v>280</v>
      </c>
      <c r="AY94" s="3">
        <v>497.99</v>
      </c>
      <c r="AZ94" s="17">
        <v>600</v>
      </c>
      <c r="BA94" s="3">
        <v>280</v>
      </c>
      <c r="BB94" s="3">
        <v>280</v>
      </c>
      <c r="BE94" s="21">
        <f t="shared" si="138"/>
        <v>280</v>
      </c>
      <c r="BF94" s="21">
        <f t="shared" ref="BF94:BH94" si="206">AH94</f>
        <v>280</v>
      </c>
      <c r="BG94" s="21">
        <f t="shared" si="206"/>
        <v>0</v>
      </c>
      <c r="BH94" s="21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280</v>
      </c>
      <c r="BN94" s="21">
        <f t="shared" ref="BN94:BP94" si="207">AE94</f>
        <v>280</v>
      </c>
      <c r="BO94" s="21">
        <f t="shared" si="207"/>
        <v>0</v>
      </c>
      <c r="BP94" s="21">
        <f t="shared" si="207"/>
        <v>280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30555.41</v>
      </c>
      <c r="B95">
        <v>-5486</v>
      </c>
      <c r="C95">
        <v>29911.52</v>
      </c>
      <c r="D95">
        <v>7700.08</v>
      </c>
      <c r="E95">
        <v>278.67</v>
      </c>
      <c r="F95" s="3">
        <v>-5757</v>
      </c>
      <c r="G95">
        <v>649.63</v>
      </c>
      <c r="H95">
        <v>649.63</v>
      </c>
      <c r="I95">
        <v>619.22</v>
      </c>
      <c r="J95">
        <v>0</v>
      </c>
      <c r="K95">
        <v>596.5</v>
      </c>
      <c r="L95">
        <v>600.22</v>
      </c>
      <c r="M95">
        <v>0</v>
      </c>
      <c r="N95">
        <v>949.26</v>
      </c>
      <c r="O95">
        <v>424.5</v>
      </c>
      <c r="P95">
        <v>438</v>
      </c>
      <c r="Q95">
        <v>252.29</v>
      </c>
      <c r="R95">
        <v>270.64</v>
      </c>
      <c r="S95">
        <v>30210.4</v>
      </c>
      <c r="T95">
        <v>5607.005</v>
      </c>
      <c r="U95">
        <v>7866.553</v>
      </c>
      <c r="V95">
        <v>2.891</v>
      </c>
      <c r="W95">
        <v>7869.444</v>
      </c>
      <c r="X95">
        <v>412.48</v>
      </c>
      <c r="Y95">
        <v>50.033</v>
      </c>
      <c r="Z95">
        <v>9297.313</v>
      </c>
      <c r="AA95">
        <v>8424.152</v>
      </c>
      <c r="AB95">
        <v>1411.04</v>
      </c>
      <c r="AC95" t="s">
        <v>60</v>
      </c>
      <c r="AD95" s="3">
        <v>-2477.939</v>
      </c>
      <c r="AE95">
        <v>278.67</v>
      </c>
      <c r="AF95">
        <v>0</v>
      </c>
      <c r="AG95">
        <v>278.67</v>
      </c>
      <c r="AH95">
        <v>278.97</v>
      </c>
      <c r="AI95">
        <v>0</v>
      </c>
      <c r="AJ95">
        <v>278.97</v>
      </c>
      <c r="AK95">
        <v>5131</v>
      </c>
      <c r="AL95">
        <v>30707.9</v>
      </c>
      <c r="AM95">
        <v>35838.9</v>
      </c>
      <c r="AN95">
        <v>8143.22</v>
      </c>
      <c r="AO95">
        <v>8143.22</v>
      </c>
      <c r="AP95">
        <v>0</v>
      </c>
      <c r="AQ95">
        <v>278.67</v>
      </c>
      <c r="AR95">
        <v>278.97</v>
      </c>
      <c r="AU95">
        <v>411.65</v>
      </c>
      <c r="AV95" s="13">
        <v>560</v>
      </c>
      <c r="AW95" s="3">
        <v>278.97</v>
      </c>
      <c r="AX95" s="3">
        <v>278.67</v>
      </c>
      <c r="AY95" s="3">
        <v>418.79</v>
      </c>
      <c r="AZ95" s="17">
        <v>560</v>
      </c>
      <c r="BA95" s="3">
        <v>278.97</v>
      </c>
      <c r="BB95" s="3">
        <v>278.67</v>
      </c>
      <c r="BE95" s="21">
        <f t="shared" si="138"/>
        <v>278.97</v>
      </c>
      <c r="BF95" s="21">
        <f t="shared" ref="BF95:BH95" si="208">AH95</f>
        <v>278.97</v>
      </c>
      <c r="BG95" s="21">
        <f t="shared" si="208"/>
        <v>0</v>
      </c>
      <c r="BH95" s="21">
        <f t="shared" si="208"/>
        <v>278.97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278.67</v>
      </c>
      <c r="BN95" s="21">
        <f t="shared" ref="BN95:BP95" si="209">AE95</f>
        <v>278.67</v>
      </c>
      <c r="BO95" s="21">
        <f t="shared" si="209"/>
        <v>0</v>
      </c>
      <c r="BP95" s="21">
        <f t="shared" si="209"/>
        <v>278.67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29746.8</v>
      </c>
      <c r="B96">
        <v>-4908</v>
      </c>
      <c r="C96">
        <v>27825.24</v>
      </c>
      <c r="D96">
        <v>7822.07</v>
      </c>
      <c r="E96">
        <v>266</v>
      </c>
      <c r="F96" s="3">
        <v>-5157</v>
      </c>
      <c r="G96">
        <v>604.33</v>
      </c>
      <c r="H96">
        <v>600.92</v>
      </c>
      <c r="I96">
        <v>536.39</v>
      </c>
      <c r="J96">
        <v>0</v>
      </c>
      <c r="K96">
        <v>596.27</v>
      </c>
      <c r="L96">
        <v>599.29</v>
      </c>
      <c r="M96">
        <v>0</v>
      </c>
      <c r="N96">
        <v>948.02</v>
      </c>
      <c r="O96">
        <v>349.5</v>
      </c>
      <c r="P96">
        <v>361.4</v>
      </c>
      <c r="Q96">
        <v>185.69</v>
      </c>
      <c r="R96">
        <v>249.86</v>
      </c>
      <c r="S96">
        <v>29460.686</v>
      </c>
      <c r="T96">
        <v>4761.349</v>
      </c>
      <c r="U96">
        <v>8017.392</v>
      </c>
      <c r="V96">
        <v>2.679</v>
      </c>
      <c r="W96">
        <v>8020.071</v>
      </c>
      <c r="X96">
        <v>411.39</v>
      </c>
      <c r="Y96">
        <v>50.002</v>
      </c>
      <c r="Z96">
        <v>11018.438</v>
      </c>
      <c r="AA96">
        <v>6683.543</v>
      </c>
      <c r="AB96">
        <v>1411.6</v>
      </c>
      <c r="AC96" t="s">
        <v>60</v>
      </c>
      <c r="AD96" s="3">
        <v>-2103.0962</v>
      </c>
      <c r="AE96">
        <v>266</v>
      </c>
      <c r="AF96">
        <v>0</v>
      </c>
      <c r="AG96">
        <v>266</v>
      </c>
      <c r="AH96">
        <v>260</v>
      </c>
      <c r="AI96">
        <v>0</v>
      </c>
      <c r="AJ96">
        <v>260</v>
      </c>
      <c r="AK96">
        <v>5203</v>
      </c>
      <c r="AL96">
        <v>30305</v>
      </c>
      <c r="AM96">
        <v>35508</v>
      </c>
      <c r="AN96">
        <v>8224.52</v>
      </c>
      <c r="AO96">
        <v>8224.52</v>
      </c>
      <c r="AP96">
        <v>0</v>
      </c>
      <c r="AQ96">
        <v>266</v>
      </c>
      <c r="AR96">
        <v>260</v>
      </c>
      <c r="AU96">
        <v>332.45</v>
      </c>
      <c r="AV96" s="13">
        <v>560</v>
      </c>
      <c r="AW96" s="3">
        <v>260</v>
      </c>
      <c r="AX96" s="3">
        <v>266</v>
      </c>
      <c r="AY96" s="3">
        <v>339.59</v>
      </c>
      <c r="AZ96" s="17">
        <v>560</v>
      </c>
      <c r="BA96" s="3">
        <v>260</v>
      </c>
      <c r="BB96" s="3">
        <v>266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266</v>
      </c>
      <c r="BN96" s="21">
        <f t="shared" ref="BN96:BP96" si="211">AE96</f>
        <v>266</v>
      </c>
      <c r="BO96" s="21">
        <f t="shared" si="211"/>
        <v>0</v>
      </c>
      <c r="BP96" s="21">
        <f t="shared" si="211"/>
        <v>266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29311.44</v>
      </c>
      <c r="B97">
        <v>-4454</v>
      </c>
      <c r="C97">
        <v>26739.54</v>
      </c>
      <c r="D97">
        <v>7869.12</v>
      </c>
      <c r="E97">
        <v>253.67</v>
      </c>
      <c r="F97" s="3">
        <v>-4560</v>
      </c>
      <c r="G97">
        <v>599.2</v>
      </c>
      <c r="H97">
        <v>602.63</v>
      </c>
      <c r="I97">
        <v>465.17</v>
      </c>
      <c r="J97">
        <v>0</v>
      </c>
      <c r="K97">
        <v>600.22</v>
      </c>
      <c r="L97">
        <v>597.9</v>
      </c>
      <c r="M97">
        <v>0</v>
      </c>
      <c r="N97">
        <v>948.02</v>
      </c>
      <c r="O97">
        <v>292.1</v>
      </c>
      <c r="P97">
        <v>285.3</v>
      </c>
      <c r="Q97">
        <v>174.43</v>
      </c>
      <c r="R97">
        <v>230.09</v>
      </c>
      <c r="S97">
        <v>29646.057</v>
      </c>
      <c r="T97">
        <v>4302.052</v>
      </c>
      <c r="U97">
        <v>8119.022</v>
      </c>
      <c r="V97">
        <v>2.493</v>
      </c>
      <c r="W97">
        <v>8121.515</v>
      </c>
      <c r="X97">
        <v>412.52</v>
      </c>
      <c r="Y97">
        <v>50.032</v>
      </c>
      <c r="Z97">
        <v>11704.629</v>
      </c>
      <c r="AA97">
        <v>5921.143</v>
      </c>
      <c r="AB97">
        <v>1412.01</v>
      </c>
      <c r="AC97" t="s">
        <v>60</v>
      </c>
      <c r="AD97" s="3">
        <v>-1652.1926</v>
      </c>
      <c r="AE97">
        <v>253.67</v>
      </c>
      <c r="AF97">
        <v>0</v>
      </c>
      <c r="AG97">
        <v>253.67</v>
      </c>
      <c r="AH97">
        <v>260</v>
      </c>
      <c r="AI97">
        <v>0</v>
      </c>
      <c r="AJ97">
        <v>260</v>
      </c>
      <c r="AK97">
        <v>5274</v>
      </c>
      <c r="AL97">
        <v>30137.2</v>
      </c>
      <c r="AM97">
        <v>35411.2</v>
      </c>
      <c r="AN97">
        <v>8333.32</v>
      </c>
      <c r="AO97">
        <v>8333.32</v>
      </c>
      <c r="AP97">
        <v>0</v>
      </c>
      <c r="AQ97">
        <v>253.33</v>
      </c>
      <c r="AR97">
        <v>260</v>
      </c>
      <c r="AU97">
        <v>265</v>
      </c>
      <c r="AV97" s="13">
        <v>577.33</v>
      </c>
      <c r="AW97" s="3">
        <v>260</v>
      </c>
      <c r="AX97" s="3">
        <v>253.33</v>
      </c>
      <c r="AY97" s="3">
        <v>281</v>
      </c>
      <c r="AZ97" s="17">
        <v>577.33</v>
      </c>
      <c r="BA97" s="3">
        <v>260</v>
      </c>
      <c r="BB97" s="3">
        <v>253.33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253.33</v>
      </c>
      <c r="BN97" s="21">
        <f t="shared" ref="BN97:BP97" si="213">AE97</f>
        <v>253.67</v>
      </c>
      <c r="BO97" s="21">
        <f t="shared" si="213"/>
        <v>0</v>
      </c>
      <c r="BP97" s="21">
        <f t="shared" si="213"/>
        <v>253.67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31</v>
      </c>
      <c r="BJ98">
        <f t="shared" si="214"/>
        <v>0</v>
      </c>
      <c r="BK98">
        <f t="shared" si="214"/>
        <v>31</v>
      </c>
      <c r="BL98">
        <f t="shared" si="214"/>
        <v>0</v>
      </c>
      <c r="BQ98">
        <f t="shared" ref="BQ98:BT98" si="215">SUM(BQ2:BQ97)</f>
        <v>34</v>
      </c>
      <c r="BR98">
        <f t="shared" si="215"/>
        <v>1</v>
      </c>
      <c r="BS98">
        <f t="shared" si="215"/>
        <v>35</v>
      </c>
      <c r="BT98">
        <f t="shared" si="215"/>
        <v>202.21</v>
      </c>
    </row>
    <row r="99" spans="61:72">
      <c r="BI99">
        <f t="shared" ref="BI99:BK99" si="216">BI98/4</f>
        <v>7.75</v>
      </c>
      <c r="BJ99">
        <f t="shared" si="216"/>
        <v>0</v>
      </c>
      <c r="BK99">
        <f t="shared" si="216"/>
        <v>7.75</v>
      </c>
      <c r="BL99">
        <f>IF(BJ98=0,0,BL98/BJ98)</f>
        <v>0</v>
      </c>
      <c r="BQ99">
        <f t="shared" ref="BQ99:BS99" si="217">BQ98/4</f>
        <v>8.5</v>
      </c>
      <c r="BR99">
        <f t="shared" si="217"/>
        <v>0.25</v>
      </c>
      <c r="BS99">
        <f t="shared" si="217"/>
        <v>8.75</v>
      </c>
      <c r="BT99">
        <f>IF(BR98=0,0,BT98/BR98)</f>
        <v>202.21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7.75</v>
      </c>
      <c r="BF102" s="26">
        <f>BJ99</f>
        <v>0</v>
      </c>
      <c r="BG102" s="27">
        <f>BL99</f>
        <v>0</v>
      </c>
      <c r="BH102" s="26">
        <f>BK99</f>
        <v>7.75</v>
      </c>
      <c r="BI102" s="26">
        <f>BQ99</f>
        <v>8.5</v>
      </c>
      <c r="BJ102" s="26">
        <f>BR99</f>
        <v>0.25</v>
      </c>
      <c r="BK102" s="27">
        <f>BT99</f>
        <v>202.21</v>
      </c>
      <c r="BL102" s="26">
        <f>BS99</f>
        <v>8.75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zoomScale="70" zoomScaleNormal="70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4.74166666666667" customWidth="1"/>
    <col min="37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30598.21</v>
      </c>
      <c r="B2">
        <v>-4706.26</v>
      </c>
      <c r="C2">
        <v>28203.41</v>
      </c>
      <c r="D2">
        <v>8052.64</v>
      </c>
      <c r="E2">
        <v>288</v>
      </c>
      <c r="F2" s="3">
        <v>-3499</v>
      </c>
      <c r="G2">
        <v>648.78</v>
      </c>
      <c r="H2">
        <v>648.78</v>
      </c>
      <c r="I2">
        <v>538.06</v>
      </c>
      <c r="J2">
        <v>0</v>
      </c>
      <c r="K2">
        <v>580.22</v>
      </c>
      <c r="L2">
        <v>583.48</v>
      </c>
      <c r="M2">
        <v>0</v>
      </c>
      <c r="N2">
        <v>903.21</v>
      </c>
      <c r="O2">
        <v>295.1</v>
      </c>
      <c r="P2">
        <v>289</v>
      </c>
      <c r="Q2">
        <v>176.55</v>
      </c>
      <c r="R2">
        <v>270</v>
      </c>
      <c r="S2">
        <v>30500.11</v>
      </c>
      <c r="T2">
        <v>4708.974</v>
      </c>
      <c r="U2">
        <v>8182.223</v>
      </c>
      <c r="V2">
        <v>2.959</v>
      </c>
      <c r="W2">
        <v>8185.182</v>
      </c>
      <c r="X2">
        <v>135.355</v>
      </c>
      <c r="Y2">
        <v>50.032</v>
      </c>
      <c r="Z2">
        <v>10302.039</v>
      </c>
      <c r="AA2">
        <v>7553.565</v>
      </c>
      <c r="AB2">
        <v>1404.34</v>
      </c>
      <c r="AC2" t="s">
        <v>60</v>
      </c>
      <c r="AD2" s="3">
        <v>-605.4071</v>
      </c>
      <c r="AE2">
        <v>288</v>
      </c>
      <c r="AF2">
        <v>0</v>
      </c>
      <c r="AG2">
        <v>288</v>
      </c>
      <c r="AH2">
        <v>283</v>
      </c>
      <c r="AI2">
        <v>0</v>
      </c>
      <c r="AJ2">
        <v>283</v>
      </c>
      <c r="AK2">
        <v>5337</v>
      </c>
      <c r="AL2">
        <v>30184.4</v>
      </c>
      <c r="AM2">
        <v>35521.4</v>
      </c>
      <c r="AN2">
        <v>7723.98</v>
      </c>
      <c r="AO2">
        <v>7723.98</v>
      </c>
      <c r="AP2">
        <v>0</v>
      </c>
      <c r="AQ2">
        <v>288</v>
      </c>
      <c r="AR2">
        <v>283</v>
      </c>
      <c r="AS2" s="12" t="s">
        <v>106</v>
      </c>
      <c r="AT2" s="12" t="s">
        <v>107</v>
      </c>
      <c r="AU2">
        <v>297</v>
      </c>
      <c r="AV2" s="13">
        <v>297</v>
      </c>
      <c r="AW2" s="3">
        <v>283</v>
      </c>
      <c r="AX2" s="3">
        <v>288</v>
      </c>
      <c r="AY2" s="3">
        <v>297</v>
      </c>
      <c r="AZ2" s="17">
        <v>297</v>
      </c>
      <c r="BA2" s="3">
        <v>283</v>
      </c>
      <c r="BB2" s="3">
        <v>288</v>
      </c>
      <c r="BE2" s="21">
        <f t="shared" si="0"/>
        <v>283</v>
      </c>
      <c r="BF2" s="21">
        <f t="shared" ref="BF2:BH2" si="4">AH2</f>
        <v>283</v>
      </c>
      <c r="BG2" s="21">
        <f t="shared" si="4"/>
        <v>0</v>
      </c>
      <c r="BH2" s="21">
        <f t="shared" si="4"/>
        <v>283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288</v>
      </c>
      <c r="BN2" s="21">
        <f t="shared" ref="BN2:BP2" si="9">AE2</f>
        <v>288</v>
      </c>
      <c r="BO2" s="21">
        <f t="shared" si="9"/>
        <v>0</v>
      </c>
      <c r="BP2" s="21">
        <f t="shared" si="9"/>
        <v>288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30631.74</v>
      </c>
      <c r="B3">
        <v>-4930.18</v>
      </c>
      <c r="C3">
        <v>28345.95</v>
      </c>
      <c r="D3">
        <v>8248.44</v>
      </c>
      <c r="E3">
        <v>273.33</v>
      </c>
      <c r="F3" s="3">
        <v>-3496</v>
      </c>
      <c r="G3">
        <v>655.6</v>
      </c>
      <c r="H3">
        <v>648.78</v>
      </c>
      <c r="I3">
        <v>594.16</v>
      </c>
      <c r="J3">
        <v>0</v>
      </c>
      <c r="K3">
        <v>581.62</v>
      </c>
      <c r="L3">
        <v>583.24</v>
      </c>
      <c r="M3">
        <v>0</v>
      </c>
      <c r="N3">
        <v>902.39</v>
      </c>
      <c r="O3">
        <v>288</v>
      </c>
      <c r="P3">
        <v>288.7</v>
      </c>
      <c r="Q3">
        <v>172.48</v>
      </c>
      <c r="R3">
        <v>270.74</v>
      </c>
      <c r="S3">
        <v>30694.805</v>
      </c>
      <c r="T3">
        <v>5181.035</v>
      </c>
      <c r="U3">
        <v>8527.313</v>
      </c>
      <c r="V3">
        <v>2.96</v>
      </c>
      <c r="W3">
        <v>8530.273</v>
      </c>
      <c r="X3">
        <v>134.062</v>
      </c>
      <c r="Y3">
        <v>49.969</v>
      </c>
      <c r="Z3">
        <v>10025.941</v>
      </c>
      <c r="AA3">
        <v>7772.652</v>
      </c>
      <c r="AB3">
        <v>1114.81</v>
      </c>
      <c r="AC3" t="s">
        <v>60</v>
      </c>
      <c r="AD3" s="3">
        <v>-630.3406</v>
      </c>
      <c r="AE3">
        <v>273.33</v>
      </c>
      <c r="AF3">
        <v>0</v>
      </c>
      <c r="AG3">
        <v>273.33</v>
      </c>
      <c r="AH3">
        <v>275</v>
      </c>
      <c r="AI3">
        <v>0</v>
      </c>
      <c r="AJ3">
        <v>275</v>
      </c>
      <c r="AK3">
        <v>5351</v>
      </c>
      <c r="AL3">
        <v>29925.7</v>
      </c>
      <c r="AM3">
        <v>35276.7</v>
      </c>
      <c r="AN3">
        <v>7832.08</v>
      </c>
      <c r="AO3">
        <v>7832.08</v>
      </c>
      <c r="AP3">
        <v>0</v>
      </c>
      <c r="AQ3">
        <v>273.33</v>
      </c>
      <c r="AR3">
        <v>275</v>
      </c>
      <c r="AU3">
        <v>297</v>
      </c>
      <c r="AV3" s="13">
        <v>297</v>
      </c>
      <c r="AW3" s="3">
        <v>275</v>
      </c>
      <c r="AX3" s="3">
        <v>273.33</v>
      </c>
      <c r="AY3" s="3">
        <v>297</v>
      </c>
      <c r="AZ3" s="17">
        <v>297</v>
      </c>
      <c r="BA3" s="3">
        <v>275</v>
      </c>
      <c r="BB3" s="3">
        <v>273.33</v>
      </c>
      <c r="BE3" s="21">
        <f t="shared" si="0"/>
        <v>275</v>
      </c>
      <c r="BF3" s="21">
        <f t="shared" ref="BF3:BH3" si="14">AH3</f>
        <v>275</v>
      </c>
      <c r="BG3" s="21">
        <f t="shared" si="14"/>
        <v>0</v>
      </c>
      <c r="BH3" s="21">
        <f t="shared" si="14"/>
        <v>275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273.33</v>
      </c>
      <c r="BN3" s="21">
        <f t="shared" ref="BN3:BP3" si="15">AE3</f>
        <v>273.33</v>
      </c>
      <c r="BO3" s="21">
        <f t="shared" si="15"/>
        <v>0</v>
      </c>
      <c r="BP3" s="21">
        <f t="shared" si="15"/>
        <v>273.33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30342.28</v>
      </c>
      <c r="B4">
        <v>-4930</v>
      </c>
      <c r="C4">
        <v>27896.9</v>
      </c>
      <c r="D4">
        <v>8281.64</v>
      </c>
      <c r="E4">
        <v>274</v>
      </c>
      <c r="F4" s="3">
        <v>-3498</v>
      </c>
      <c r="G4">
        <v>649.63</v>
      </c>
      <c r="H4">
        <v>648.78</v>
      </c>
      <c r="I4">
        <v>553.08</v>
      </c>
      <c r="J4">
        <v>0</v>
      </c>
      <c r="K4">
        <v>580.69</v>
      </c>
      <c r="L4">
        <v>584.64</v>
      </c>
      <c r="M4">
        <v>0</v>
      </c>
      <c r="N4">
        <v>902.39</v>
      </c>
      <c r="O4">
        <v>296.8</v>
      </c>
      <c r="P4">
        <v>295.9</v>
      </c>
      <c r="Q4">
        <v>177.61</v>
      </c>
      <c r="R4">
        <v>270.8</v>
      </c>
      <c r="S4">
        <v>30186.297</v>
      </c>
      <c r="T4">
        <v>5025.308</v>
      </c>
      <c r="U4">
        <v>8789.681</v>
      </c>
      <c r="V4">
        <v>2.962</v>
      </c>
      <c r="W4">
        <v>8792.644</v>
      </c>
      <c r="X4">
        <v>140.784</v>
      </c>
      <c r="Y4">
        <v>49.967</v>
      </c>
      <c r="Z4">
        <v>10849.813</v>
      </c>
      <c r="AA4">
        <v>7034.947</v>
      </c>
      <c r="AB4">
        <v>1115.94</v>
      </c>
      <c r="AC4" t="s">
        <v>60</v>
      </c>
      <c r="AD4" s="3">
        <v>-609.3292</v>
      </c>
      <c r="AE4">
        <v>274</v>
      </c>
      <c r="AF4">
        <v>0</v>
      </c>
      <c r="AG4">
        <v>274</v>
      </c>
      <c r="AH4">
        <v>279</v>
      </c>
      <c r="AI4">
        <v>0</v>
      </c>
      <c r="AJ4">
        <v>279</v>
      </c>
      <c r="AK4">
        <v>5366</v>
      </c>
      <c r="AL4">
        <v>29695.8</v>
      </c>
      <c r="AM4">
        <v>35061.8</v>
      </c>
      <c r="AN4">
        <v>7957.24</v>
      </c>
      <c r="AO4">
        <v>7957.24</v>
      </c>
      <c r="AP4">
        <v>0</v>
      </c>
      <c r="AQ4">
        <v>274</v>
      </c>
      <c r="AR4">
        <v>279</v>
      </c>
      <c r="AU4">
        <v>297</v>
      </c>
      <c r="AV4" s="13">
        <v>296.87</v>
      </c>
      <c r="AW4" s="3">
        <v>279</v>
      </c>
      <c r="AX4" s="3">
        <v>274</v>
      </c>
      <c r="AY4" s="3">
        <v>297</v>
      </c>
      <c r="AZ4" s="17">
        <v>297</v>
      </c>
      <c r="BA4" s="3">
        <v>279</v>
      </c>
      <c r="BB4" s="3">
        <v>274</v>
      </c>
      <c r="BE4" s="21">
        <f t="shared" si="0"/>
        <v>279</v>
      </c>
      <c r="BF4" s="21">
        <f t="shared" ref="BF4:BH4" si="16">AH4</f>
        <v>279</v>
      </c>
      <c r="BG4" s="21">
        <f t="shared" si="16"/>
        <v>0</v>
      </c>
      <c r="BH4" s="21">
        <f t="shared" si="16"/>
        <v>279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274</v>
      </c>
      <c r="BN4" s="21">
        <f t="shared" ref="BN4:BP4" si="17">AE4</f>
        <v>274</v>
      </c>
      <c r="BO4" s="21">
        <f t="shared" si="17"/>
        <v>0</v>
      </c>
      <c r="BP4" s="21">
        <f t="shared" si="17"/>
        <v>274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29698.97</v>
      </c>
      <c r="B5">
        <v>-4930</v>
      </c>
      <c r="C5">
        <v>27036.04</v>
      </c>
      <c r="D5">
        <v>8463.3</v>
      </c>
      <c r="E5">
        <v>267.67</v>
      </c>
      <c r="F5" s="3">
        <v>-3498</v>
      </c>
      <c r="G5">
        <v>612.02</v>
      </c>
      <c r="H5">
        <v>611.17</v>
      </c>
      <c r="I5">
        <v>479.62</v>
      </c>
      <c r="J5">
        <v>0</v>
      </c>
      <c r="K5">
        <v>580.92</v>
      </c>
      <c r="L5">
        <v>582.08</v>
      </c>
      <c r="M5">
        <v>0</v>
      </c>
      <c r="N5">
        <v>900.75</v>
      </c>
      <c r="O5">
        <v>258.7</v>
      </c>
      <c r="P5">
        <v>271.9</v>
      </c>
      <c r="Q5">
        <v>174.28</v>
      </c>
      <c r="R5">
        <v>251.61</v>
      </c>
      <c r="S5">
        <v>29850.547</v>
      </c>
      <c r="T5">
        <v>4974.348</v>
      </c>
      <c r="U5">
        <v>8980.671</v>
      </c>
      <c r="V5">
        <v>2.982</v>
      </c>
      <c r="W5">
        <v>8983.653</v>
      </c>
      <c r="X5">
        <v>240.834</v>
      </c>
      <c r="Y5">
        <v>49.968</v>
      </c>
      <c r="Z5">
        <v>11452.797</v>
      </c>
      <c r="AA5">
        <v>6320.25</v>
      </c>
      <c r="AB5">
        <v>1114.48</v>
      </c>
      <c r="AC5" t="s">
        <v>60</v>
      </c>
      <c r="AD5" s="3">
        <v>-693.7949</v>
      </c>
      <c r="AE5">
        <v>267.67</v>
      </c>
      <c r="AF5">
        <v>0</v>
      </c>
      <c r="AG5">
        <v>267.67</v>
      </c>
      <c r="AH5">
        <v>272.99</v>
      </c>
      <c r="AI5">
        <v>0</v>
      </c>
      <c r="AJ5">
        <v>272.99</v>
      </c>
      <c r="AK5">
        <v>5380</v>
      </c>
      <c r="AL5">
        <v>29465.9</v>
      </c>
      <c r="AM5">
        <v>34845.9</v>
      </c>
      <c r="AN5">
        <v>8079.5</v>
      </c>
      <c r="AO5">
        <v>8079.5</v>
      </c>
      <c r="AP5">
        <v>0</v>
      </c>
      <c r="AQ5">
        <v>267.67</v>
      </c>
      <c r="AR5">
        <v>272.99</v>
      </c>
      <c r="AU5">
        <v>255.91</v>
      </c>
      <c r="AV5" s="13">
        <v>255</v>
      </c>
      <c r="AW5" s="3">
        <v>272.99</v>
      </c>
      <c r="AX5" s="3">
        <v>267.67</v>
      </c>
      <c r="AY5" s="3">
        <v>271</v>
      </c>
      <c r="AZ5" s="17">
        <v>271</v>
      </c>
      <c r="BA5" s="3">
        <v>272.99</v>
      </c>
      <c r="BB5" s="3">
        <v>267.67</v>
      </c>
      <c r="BE5" s="21">
        <f t="shared" si="0"/>
        <v>272.99</v>
      </c>
      <c r="BF5" s="21">
        <f t="shared" ref="BF5:BH5" si="18">AH5</f>
        <v>272.99</v>
      </c>
      <c r="BG5" s="21">
        <f t="shared" si="18"/>
        <v>0</v>
      </c>
      <c r="BH5" s="21">
        <f t="shared" si="18"/>
        <v>272.99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267.67</v>
      </c>
      <c r="BN5" s="21">
        <f t="shared" ref="BN5:BP5" si="19">AE5</f>
        <v>267.67</v>
      </c>
      <c r="BO5" s="21">
        <f t="shared" si="19"/>
        <v>0</v>
      </c>
      <c r="BP5" s="21">
        <f t="shared" si="19"/>
        <v>267.67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29475.88</v>
      </c>
      <c r="B6">
        <v>-4901</v>
      </c>
      <c r="C6">
        <v>26466.22</v>
      </c>
      <c r="D6">
        <v>8670.13</v>
      </c>
      <c r="E6">
        <v>261.33</v>
      </c>
      <c r="F6" s="3">
        <v>-3499</v>
      </c>
      <c r="G6">
        <v>600.07</v>
      </c>
      <c r="H6">
        <v>600.92</v>
      </c>
      <c r="I6">
        <v>450.59</v>
      </c>
      <c r="J6">
        <v>0</v>
      </c>
      <c r="K6">
        <v>580.22</v>
      </c>
      <c r="L6">
        <v>582.55</v>
      </c>
      <c r="M6">
        <v>0</v>
      </c>
      <c r="N6">
        <v>902.39</v>
      </c>
      <c r="O6">
        <v>257.8</v>
      </c>
      <c r="P6">
        <v>272.1</v>
      </c>
      <c r="Q6">
        <v>129.4</v>
      </c>
      <c r="R6">
        <v>230.15</v>
      </c>
      <c r="S6">
        <v>29663.285</v>
      </c>
      <c r="T6">
        <v>4974.313</v>
      </c>
      <c r="U6">
        <v>9220.49</v>
      </c>
      <c r="V6">
        <v>2.965</v>
      </c>
      <c r="W6">
        <v>9223.456</v>
      </c>
      <c r="X6">
        <v>243.274</v>
      </c>
      <c r="Y6">
        <v>50</v>
      </c>
      <c r="Z6">
        <v>11843.598</v>
      </c>
      <c r="AA6">
        <v>5988.768</v>
      </c>
      <c r="AB6">
        <v>1208</v>
      </c>
      <c r="AC6" t="s">
        <v>60</v>
      </c>
      <c r="AD6" s="3">
        <v>-762.2919</v>
      </c>
      <c r="AE6">
        <v>261.33</v>
      </c>
      <c r="AF6">
        <v>0</v>
      </c>
      <c r="AG6">
        <v>261.33</v>
      </c>
      <c r="AH6">
        <v>270</v>
      </c>
      <c r="AI6">
        <v>0</v>
      </c>
      <c r="AJ6">
        <v>270</v>
      </c>
      <c r="AK6">
        <v>5395</v>
      </c>
      <c r="AL6">
        <v>29264.7</v>
      </c>
      <c r="AM6">
        <v>34659.7</v>
      </c>
      <c r="AN6">
        <v>8203.19</v>
      </c>
      <c r="AO6">
        <v>8203.19</v>
      </c>
      <c r="AP6">
        <v>0</v>
      </c>
      <c r="AQ6">
        <v>261.33</v>
      </c>
      <c r="AR6">
        <v>270</v>
      </c>
      <c r="AU6">
        <v>255</v>
      </c>
      <c r="AV6" s="13">
        <v>255</v>
      </c>
      <c r="AW6" s="3">
        <v>270</v>
      </c>
      <c r="AX6" s="3">
        <v>261.33</v>
      </c>
      <c r="AY6" s="3">
        <v>271</v>
      </c>
      <c r="AZ6" s="17">
        <v>271</v>
      </c>
      <c r="BA6" s="3">
        <v>270</v>
      </c>
      <c r="BB6" s="3">
        <v>261.33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261.33</v>
      </c>
      <c r="BN6" s="21">
        <f t="shared" ref="BN6:BP6" si="21">AE6</f>
        <v>261.33</v>
      </c>
      <c r="BO6" s="21">
        <f t="shared" si="21"/>
        <v>0</v>
      </c>
      <c r="BP6" s="21">
        <f t="shared" si="21"/>
        <v>261.33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29273.16</v>
      </c>
      <c r="B7">
        <v>-4901</v>
      </c>
      <c r="C7">
        <v>26041.47</v>
      </c>
      <c r="D7">
        <v>8907.78</v>
      </c>
      <c r="E7">
        <v>258.33</v>
      </c>
      <c r="F7" s="3">
        <v>-3498</v>
      </c>
      <c r="G7">
        <v>600.92</v>
      </c>
      <c r="H7">
        <v>601.76</v>
      </c>
      <c r="I7">
        <v>449.1</v>
      </c>
      <c r="J7">
        <v>0</v>
      </c>
      <c r="K7">
        <v>580.69</v>
      </c>
      <c r="L7">
        <v>583.24</v>
      </c>
      <c r="M7">
        <v>0</v>
      </c>
      <c r="N7">
        <v>901.16</v>
      </c>
      <c r="O7">
        <v>256.5</v>
      </c>
      <c r="P7">
        <v>270.9</v>
      </c>
      <c r="Q7">
        <v>103.02</v>
      </c>
      <c r="R7">
        <v>230.2</v>
      </c>
      <c r="S7">
        <v>29244.97</v>
      </c>
      <c r="T7">
        <v>4887.13</v>
      </c>
      <c r="U7">
        <v>9495.857</v>
      </c>
      <c r="V7">
        <v>2.959</v>
      </c>
      <c r="W7">
        <v>9498.815</v>
      </c>
      <c r="X7">
        <v>341.481</v>
      </c>
      <c r="Y7">
        <v>49.983</v>
      </c>
      <c r="Z7">
        <v>12456.322</v>
      </c>
      <c r="AA7">
        <v>5441.586</v>
      </c>
      <c r="AB7">
        <v>1222.99</v>
      </c>
      <c r="AC7" t="s">
        <v>60</v>
      </c>
      <c r="AD7" s="3">
        <v>-792.8284</v>
      </c>
      <c r="AE7">
        <v>258.33</v>
      </c>
      <c r="AF7">
        <v>0</v>
      </c>
      <c r="AG7">
        <v>258.33</v>
      </c>
      <c r="AH7">
        <v>260</v>
      </c>
      <c r="AI7">
        <v>0</v>
      </c>
      <c r="AJ7">
        <v>260</v>
      </c>
      <c r="AK7">
        <v>5397</v>
      </c>
      <c r="AL7">
        <v>29063.5</v>
      </c>
      <c r="AM7">
        <v>34460.5</v>
      </c>
      <c r="AN7">
        <v>8337.03</v>
      </c>
      <c r="AO7">
        <v>8337.03</v>
      </c>
      <c r="AP7">
        <v>0</v>
      </c>
      <c r="AQ7">
        <v>258.33</v>
      </c>
      <c r="AR7">
        <v>260</v>
      </c>
      <c r="AU7">
        <v>255</v>
      </c>
      <c r="AV7" s="13">
        <v>255</v>
      </c>
      <c r="AW7" s="3">
        <v>260</v>
      </c>
      <c r="AX7" s="3">
        <v>258.33</v>
      </c>
      <c r="AY7" s="3">
        <v>271</v>
      </c>
      <c r="AZ7" s="17">
        <v>271</v>
      </c>
      <c r="BA7" s="3">
        <v>260</v>
      </c>
      <c r="BB7" s="3">
        <v>258.33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258.33</v>
      </c>
      <c r="BN7" s="21">
        <f t="shared" ref="BN7:BP7" si="23">AE7</f>
        <v>258.33</v>
      </c>
      <c r="BO7" s="21">
        <f t="shared" si="23"/>
        <v>0</v>
      </c>
      <c r="BP7" s="21">
        <f t="shared" si="23"/>
        <v>258.33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29236.48</v>
      </c>
      <c r="B8">
        <v>-4901</v>
      </c>
      <c r="C8">
        <v>25701.64</v>
      </c>
      <c r="D8">
        <v>9142.94</v>
      </c>
      <c r="E8">
        <v>254.67</v>
      </c>
      <c r="F8" s="3">
        <v>-3496</v>
      </c>
      <c r="G8">
        <v>600.07</v>
      </c>
      <c r="H8">
        <v>600.92</v>
      </c>
      <c r="I8">
        <v>450.52</v>
      </c>
      <c r="J8">
        <v>0</v>
      </c>
      <c r="K8">
        <v>580.92</v>
      </c>
      <c r="L8">
        <v>586.73</v>
      </c>
      <c r="M8">
        <v>0</v>
      </c>
      <c r="N8">
        <v>901.57</v>
      </c>
      <c r="O8">
        <v>256.5</v>
      </c>
      <c r="P8">
        <v>272.6</v>
      </c>
      <c r="Q8">
        <v>92.24</v>
      </c>
      <c r="R8">
        <v>230.52</v>
      </c>
      <c r="S8">
        <v>28994.012</v>
      </c>
      <c r="T8">
        <v>4938.944</v>
      </c>
      <c r="U8">
        <v>9598.318</v>
      </c>
      <c r="V8">
        <v>2.96</v>
      </c>
      <c r="W8">
        <v>9601.279</v>
      </c>
      <c r="X8">
        <v>342.125</v>
      </c>
      <c r="Y8">
        <v>49.99</v>
      </c>
      <c r="Z8">
        <v>12367.416</v>
      </c>
      <c r="AA8">
        <v>5259.139</v>
      </c>
      <c r="AB8">
        <v>1328.14</v>
      </c>
      <c r="AC8" t="s">
        <v>60</v>
      </c>
      <c r="AD8" s="3">
        <v>-794.6494</v>
      </c>
      <c r="AE8">
        <v>254.67</v>
      </c>
      <c r="AF8">
        <v>0</v>
      </c>
      <c r="AG8">
        <v>254.67</v>
      </c>
      <c r="AH8">
        <v>265</v>
      </c>
      <c r="AI8">
        <v>0</v>
      </c>
      <c r="AJ8">
        <v>265</v>
      </c>
      <c r="AK8">
        <v>5402</v>
      </c>
      <c r="AL8">
        <v>28833.6</v>
      </c>
      <c r="AM8">
        <v>34235.6</v>
      </c>
      <c r="AN8">
        <v>8461.6</v>
      </c>
      <c r="AO8">
        <v>8461.6</v>
      </c>
      <c r="AP8">
        <v>0</v>
      </c>
      <c r="AQ8">
        <v>254.67</v>
      </c>
      <c r="AR8">
        <v>265</v>
      </c>
      <c r="AU8">
        <v>255</v>
      </c>
      <c r="AV8" s="13">
        <v>255</v>
      </c>
      <c r="AW8" s="3">
        <v>265</v>
      </c>
      <c r="AX8" s="3">
        <v>254.67</v>
      </c>
      <c r="AY8" s="3">
        <v>271</v>
      </c>
      <c r="AZ8" s="17">
        <v>271</v>
      </c>
      <c r="BA8" s="3">
        <v>265</v>
      </c>
      <c r="BB8" s="3">
        <v>254.67</v>
      </c>
      <c r="BE8" s="21">
        <f t="shared" si="0"/>
        <v>265</v>
      </c>
      <c r="BF8" s="21">
        <f t="shared" ref="BF8:BH8" si="24">AH8</f>
        <v>265</v>
      </c>
      <c r="BG8" s="21">
        <f t="shared" si="24"/>
        <v>0</v>
      </c>
      <c r="BH8" s="21">
        <f t="shared" si="24"/>
        <v>265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254.67</v>
      </c>
      <c r="BN8" s="21">
        <f t="shared" ref="BN8:BP8" si="25">AE8</f>
        <v>254.67</v>
      </c>
      <c r="BO8" s="21">
        <f t="shared" si="25"/>
        <v>0</v>
      </c>
      <c r="BP8" s="21">
        <f t="shared" si="25"/>
        <v>254.67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28863.36</v>
      </c>
      <c r="B9">
        <v>-4901</v>
      </c>
      <c r="C9">
        <v>25123.65</v>
      </c>
      <c r="D9">
        <v>9371.01</v>
      </c>
      <c r="E9">
        <v>249.67</v>
      </c>
      <c r="F9" s="3">
        <v>-3496</v>
      </c>
      <c r="G9">
        <v>600.92</v>
      </c>
      <c r="H9">
        <v>600.92</v>
      </c>
      <c r="I9">
        <v>372.56</v>
      </c>
      <c r="J9">
        <v>0</v>
      </c>
      <c r="K9">
        <v>555.33</v>
      </c>
      <c r="L9">
        <v>554.87</v>
      </c>
      <c r="M9">
        <v>0</v>
      </c>
      <c r="N9">
        <v>833.74</v>
      </c>
      <c r="O9">
        <v>255.8</v>
      </c>
      <c r="P9">
        <v>270.1</v>
      </c>
      <c r="Q9">
        <v>0</v>
      </c>
      <c r="R9">
        <v>230.31</v>
      </c>
      <c r="S9">
        <v>28717.914</v>
      </c>
      <c r="T9">
        <v>4836.11</v>
      </c>
      <c r="U9">
        <v>9754.527</v>
      </c>
      <c r="V9">
        <v>2.959</v>
      </c>
      <c r="W9">
        <v>9757.486</v>
      </c>
      <c r="X9">
        <v>341.741</v>
      </c>
      <c r="Y9">
        <v>50.032</v>
      </c>
      <c r="Z9">
        <v>12652.863</v>
      </c>
      <c r="AA9">
        <v>4615.879</v>
      </c>
      <c r="AB9">
        <v>1333.39</v>
      </c>
      <c r="AC9" t="s">
        <v>60</v>
      </c>
      <c r="AD9" s="3">
        <v>-1010.7861</v>
      </c>
      <c r="AE9">
        <v>249.67</v>
      </c>
      <c r="AF9">
        <v>0</v>
      </c>
      <c r="AG9">
        <v>249.67</v>
      </c>
      <c r="AH9">
        <v>260</v>
      </c>
      <c r="AI9">
        <v>0</v>
      </c>
      <c r="AJ9">
        <v>260</v>
      </c>
      <c r="AK9">
        <v>5407</v>
      </c>
      <c r="AL9">
        <v>28661.2</v>
      </c>
      <c r="AM9">
        <v>34068.2</v>
      </c>
      <c r="AN9">
        <v>8589.59</v>
      </c>
      <c r="AO9">
        <v>8589.59</v>
      </c>
      <c r="AP9">
        <v>0</v>
      </c>
      <c r="AQ9">
        <v>249.67</v>
      </c>
      <c r="AR9">
        <v>260</v>
      </c>
      <c r="AU9">
        <v>255</v>
      </c>
      <c r="AV9" s="13">
        <v>255</v>
      </c>
      <c r="AW9" s="3">
        <v>260</v>
      </c>
      <c r="AX9" s="3">
        <v>249.67</v>
      </c>
      <c r="AY9" s="3">
        <v>271</v>
      </c>
      <c r="AZ9" s="17">
        <v>271</v>
      </c>
      <c r="BA9" s="3">
        <v>260</v>
      </c>
      <c r="BB9" s="3">
        <v>249.67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249.67</v>
      </c>
      <c r="BN9" s="21">
        <f t="shared" ref="BN9:BP9" si="27">AE9</f>
        <v>249.67</v>
      </c>
      <c r="BO9" s="21">
        <f t="shared" si="27"/>
        <v>0</v>
      </c>
      <c r="BP9" s="21">
        <f t="shared" si="27"/>
        <v>249.67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28634.9</v>
      </c>
      <c r="B10">
        <v>-4903</v>
      </c>
      <c r="C10">
        <v>24685.64</v>
      </c>
      <c r="D10">
        <v>9588.95</v>
      </c>
      <c r="E10">
        <v>248.33</v>
      </c>
      <c r="F10" s="3">
        <v>-3497</v>
      </c>
      <c r="G10">
        <v>582.97</v>
      </c>
      <c r="H10">
        <v>582.13</v>
      </c>
      <c r="I10">
        <v>291.44</v>
      </c>
      <c r="J10">
        <v>0</v>
      </c>
      <c r="K10">
        <v>551.15</v>
      </c>
      <c r="L10">
        <v>551.61</v>
      </c>
      <c r="M10">
        <v>0</v>
      </c>
      <c r="N10">
        <v>799.2</v>
      </c>
      <c r="O10">
        <v>256.2</v>
      </c>
      <c r="P10">
        <v>268.9</v>
      </c>
      <c r="Q10">
        <v>0</v>
      </c>
      <c r="R10">
        <v>230.15</v>
      </c>
      <c r="S10">
        <v>28535.797</v>
      </c>
      <c r="T10">
        <v>4733.839</v>
      </c>
      <c r="U10">
        <v>9800.192</v>
      </c>
      <c r="V10">
        <v>2.953</v>
      </c>
      <c r="W10">
        <v>9803.145</v>
      </c>
      <c r="X10">
        <v>439.375</v>
      </c>
      <c r="Y10">
        <v>50.034</v>
      </c>
      <c r="Z10">
        <v>13009.037</v>
      </c>
      <c r="AA10">
        <v>4196.699</v>
      </c>
      <c r="AB10">
        <v>1332.54</v>
      </c>
      <c r="AC10" t="s">
        <v>60</v>
      </c>
      <c r="AD10" s="3">
        <v>-1052.5287</v>
      </c>
      <c r="AE10">
        <v>248.33</v>
      </c>
      <c r="AF10">
        <v>0</v>
      </c>
      <c r="AG10">
        <v>248.33</v>
      </c>
      <c r="AH10">
        <v>259</v>
      </c>
      <c r="AI10">
        <v>0</v>
      </c>
      <c r="AJ10">
        <v>259</v>
      </c>
      <c r="AK10">
        <v>5414</v>
      </c>
      <c r="AL10">
        <v>28546.2</v>
      </c>
      <c r="AM10">
        <v>33960.2</v>
      </c>
      <c r="AN10">
        <v>8723.73</v>
      </c>
      <c r="AO10">
        <v>8723.73</v>
      </c>
      <c r="AP10">
        <v>0</v>
      </c>
      <c r="AQ10">
        <v>248.33</v>
      </c>
      <c r="AR10">
        <v>259</v>
      </c>
      <c r="AU10">
        <v>255</v>
      </c>
      <c r="AV10" s="13">
        <v>255</v>
      </c>
      <c r="AW10" s="3">
        <v>259</v>
      </c>
      <c r="AX10" s="3">
        <v>248.33</v>
      </c>
      <c r="AY10" s="3">
        <v>271</v>
      </c>
      <c r="AZ10" s="17">
        <v>271</v>
      </c>
      <c r="BA10" s="3">
        <v>259</v>
      </c>
      <c r="BB10" s="3">
        <v>248.33</v>
      </c>
      <c r="BE10" s="21">
        <f t="shared" si="0"/>
        <v>259</v>
      </c>
      <c r="BF10" s="21">
        <f t="shared" ref="BF10:BH10" si="28">AH10</f>
        <v>259</v>
      </c>
      <c r="BG10" s="21">
        <f t="shared" si="28"/>
        <v>0</v>
      </c>
      <c r="BH10" s="21">
        <f t="shared" si="28"/>
        <v>259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248.33</v>
      </c>
      <c r="BN10" s="21">
        <f t="shared" ref="BN10:BP10" si="29">AE10</f>
        <v>248.33</v>
      </c>
      <c r="BO10" s="21">
        <f t="shared" si="29"/>
        <v>0</v>
      </c>
      <c r="BP10" s="21">
        <f t="shared" si="29"/>
        <v>248.33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28333.22</v>
      </c>
      <c r="B11">
        <v>-4952</v>
      </c>
      <c r="C11">
        <v>24290.41</v>
      </c>
      <c r="D11">
        <v>9659.93</v>
      </c>
      <c r="E11">
        <v>242.33</v>
      </c>
      <c r="F11" s="3">
        <v>-3496</v>
      </c>
      <c r="G11">
        <v>450.54</v>
      </c>
      <c r="H11">
        <v>451.38</v>
      </c>
      <c r="I11">
        <v>280.99</v>
      </c>
      <c r="J11">
        <v>0</v>
      </c>
      <c r="K11">
        <v>549.05</v>
      </c>
      <c r="L11">
        <v>550.22</v>
      </c>
      <c r="M11">
        <v>0</v>
      </c>
      <c r="N11">
        <v>797.15</v>
      </c>
      <c r="O11">
        <v>257.2</v>
      </c>
      <c r="P11">
        <v>271.9</v>
      </c>
      <c r="Q11">
        <v>0</v>
      </c>
      <c r="R11">
        <v>229.41</v>
      </c>
      <c r="S11">
        <v>28220.145</v>
      </c>
      <c r="T11">
        <v>5051.794</v>
      </c>
      <c r="U11">
        <v>9991.726</v>
      </c>
      <c r="V11">
        <v>2.984</v>
      </c>
      <c r="W11">
        <v>9994.71</v>
      </c>
      <c r="X11">
        <v>437.24</v>
      </c>
      <c r="Y11">
        <v>49.982</v>
      </c>
      <c r="Z11">
        <v>13267.867</v>
      </c>
      <c r="AA11">
        <v>3915.971</v>
      </c>
      <c r="AB11">
        <v>1430.54</v>
      </c>
      <c r="AC11" t="s">
        <v>60</v>
      </c>
      <c r="AD11" s="3">
        <v>-1053.9294</v>
      </c>
      <c r="AE11">
        <v>242.33</v>
      </c>
      <c r="AF11">
        <v>0</v>
      </c>
      <c r="AG11">
        <v>242.33</v>
      </c>
      <c r="AH11">
        <v>255</v>
      </c>
      <c r="AI11">
        <v>0</v>
      </c>
      <c r="AJ11">
        <v>255</v>
      </c>
      <c r="AK11">
        <v>5411</v>
      </c>
      <c r="AL11">
        <v>28431.2</v>
      </c>
      <c r="AM11">
        <v>33842.2</v>
      </c>
      <c r="AN11">
        <v>8867.64</v>
      </c>
      <c r="AO11">
        <v>8867.64</v>
      </c>
      <c r="AP11">
        <v>0</v>
      </c>
      <c r="AQ11">
        <v>242.33</v>
      </c>
      <c r="AR11">
        <v>255</v>
      </c>
      <c r="AU11">
        <v>255</v>
      </c>
      <c r="AV11" s="13">
        <v>255</v>
      </c>
      <c r="AW11" s="3">
        <v>255</v>
      </c>
      <c r="AX11" s="3">
        <v>242.33</v>
      </c>
      <c r="AY11" s="3">
        <v>271</v>
      </c>
      <c r="AZ11" s="17">
        <v>271</v>
      </c>
      <c r="BA11" s="3">
        <v>255</v>
      </c>
      <c r="BB11" s="3">
        <v>242.33</v>
      </c>
      <c r="BE11" s="21">
        <f t="shared" si="0"/>
        <v>255</v>
      </c>
      <c r="BF11" s="21">
        <f t="shared" ref="BF11:BH11" si="30">AH11</f>
        <v>255</v>
      </c>
      <c r="BG11" s="21">
        <f t="shared" si="30"/>
        <v>0</v>
      </c>
      <c r="BH11" s="21">
        <f t="shared" si="30"/>
        <v>255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242.33</v>
      </c>
      <c r="BN11" s="21">
        <f t="shared" ref="BN11:BP11" si="31">AE11</f>
        <v>242.33</v>
      </c>
      <c r="BO11" s="21">
        <f t="shared" si="31"/>
        <v>0</v>
      </c>
      <c r="BP11" s="21">
        <f t="shared" si="31"/>
        <v>242.33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28244.79</v>
      </c>
      <c r="B12">
        <v>-4952.38</v>
      </c>
      <c r="C12">
        <v>24074.62</v>
      </c>
      <c r="D12">
        <v>9787.16</v>
      </c>
      <c r="E12">
        <v>245</v>
      </c>
      <c r="F12" s="3">
        <v>-3495</v>
      </c>
      <c r="G12">
        <v>371.06</v>
      </c>
      <c r="H12">
        <v>370.19</v>
      </c>
      <c r="I12">
        <v>278.86</v>
      </c>
      <c r="J12">
        <v>0</v>
      </c>
      <c r="K12">
        <v>550.91</v>
      </c>
      <c r="L12">
        <v>551.61</v>
      </c>
      <c r="M12">
        <v>0</v>
      </c>
      <c r="N12">
        <v>795.5</v>
      </c>
      <c r="O12">
        <v>256.3</v>
      </c>
      <c r="P12">
        <v>273.8</v>
      </c>
      <c r="Q12">
        <v>0</v>
      </c>
      <c r="R12">
        <v>230.36</v>
      </c>
      <c r="S12">
        <v>28086.264</v>
      </c>
      <c r="T12">
        <v>4913.424</v>
      </c>
      <c r="U12">
        <v>10130.614</v>
      </c>
      <c r="V12">
        <v>2.96</v>
      </c>
      <c r="W12">
        <v>10133.574</v>
      </c>
      <c r="X12">
        <v>438.08</v>
      </c>
      <c r="Y12">
        <v>49.985</v>
      </c>
      <c r="Z12">
        <v>13601.734</v>
      </c>
      <c r="AA12">
        <v>3628.176</v>
      </c>
      <c r="AB12">
        <v>1434.46</v>
      </c>
      <c r="AC12" t="s">
        <v>60</v>
      </c>
      <c r="AD12" s="3">
        <v>-1050.8478</v>
      </c>
      <c r="AE12">
        <v>245</v>
      </c>
      <c r="AF12">
        <v>0</v>
      </c>
      <c r="AG12">
        <v>245</v>
      </c>
      <c r="AH12">
        <v>250</v>
      </c>
      <c r="AI12">
        <v>0</v>
      </c>
      <c r="AJ12">
        <v>250</v>
      </c>
      <c r="AK12">
        <v>5409</v>
      </c>
      <c r="AL12">
        <v>28143.8</v>
      </c>
      <c r="AM12">
        <v>33552.8</v>
      </c>
      <c r="AN12">
        <v>9001.7</v>
      </c>
      <c r="AO12">
        <v>9001.7</v>
      </c>
      <c r="AP12">
        <v>0</v>
      </c>
      <c r="AQ12">
        <v>245</v>
      </c>
      <c r="AR12">
        <v>250</v>
      </c>
      <c r="AU12">
        <v>255</v>
      </c>
      <c r="AV12" s="13">
        <v>255</v>
      </c>
      <c r="AW12" s="3">
        <v>250</v>
      </c>
      <c r="AX12" s="3">
        <v>245</v>
      </c>
      <c r="AY12" s="3">
        <v>271</v>
      </c>
      <c r="AZ12" s="17">
        <v>271</v>
      </c>
      <c r="BA12" s="3">
        <v>250</v>
      </c>
      <c r="BB12" s="3">
        <v>245</v>
      </c>
      <c r="BE12" s="21">
        <f t="shared" si="0"/>
        <v>250</v>
      </c>
      <c r="BF12" s="21">
        <f t="shared" ref="BF12:BH12" si="32">AH12</f>
        <v>250</v>
      </c>
      <c r="BG12" s="21">
        <f t="shared" si="32"/>
        <v>0</v>
      </c>
      <c r="BH12" s="21">
        <f t="shared" si="32"/>
        <v>250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245</v>
      </c>
      <c r="BN12" s="21">
        <f t="shared" ref="BN12:BP12" si="33">AE12</f>
        <v>245</v>
      </c>
      <c r="BO12" s="21">
        <f t="shared" si="33"/>
        <v>0</v>
      </c>
      <c r="BP12" s="21">
        <f t="shared" si="33"/>
        <v>245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27846.31</v>
      </c>
      <c r="B13">
        <v>-4955.38</v>
      </c>
      <c r="C13">
        <v>23592.72</v>
      </c>
      <c r="D13">
        <v>9890.1</v>
      </c>
      <c r="E13">
        <v>240</v>
      </c>
      <c r="F13" s="3">
        <v>-3499</v>
      </c>
      <c r="G13">
        <v>301.85</v>
      </c>
      <c r="H13">
        <v>298.41</v>
      </c>
      <c r="I13">
        <v>281.32</v>
      </c>
      <c r="J13">
        <v>0</v>
      </c>
      <c r="K13">
        <v>514.86</v>
      </c>
      <c r="L13">
        <v>519.51</v>
      </c>
      <c r="M13">
        <v>0</v>
      </c>
      <c r="N13">
        <v>786.87</v>
      </c>
      <c r="O13">
        <v>255.9</v>
      </c>
      <c r="P13">
        <v>271.9</v>
      </c>
      <c r="Q13">
        <v>0</v>
      </c>
      <c r="R13">
        <v>216.93</v>
      </c>
      <c r="S13">
        <v>27819.47</v>
      </c>
      <c r="T13">
        <v>4953.428</v>
      </c>
      <c r="U13">
        <v>10103.33</v>
      </c>
      <c r="V13">
        <v>2.988</v>
      </c>
      <c r="W13">
        <v>10106.318</v>
      </c>
      <c r="X13">
        <v>554.481</v>
      </c>
      <c r="Y13">
        <v>50.033</v>
      </c>
      <c r="Z13">
        <v>13842.793</v>
      </c>
      <c r="AA13">
        <v>3332.92</v>
      </c>
      <c r="AB13">
        <v>1435.15</v>
      </c>
      <c r="AC13" t="s">
        <v>60</v>
      </c>
      <c r="AD13" s="3">
        <v>-1137.4146</v>
      </c>
      <c r="AE13">
        <v>240</v>
      </c>
      <c r="AF13">
        <v>0</v>
      </c>
      <c r="AG13">
        <v>240</v>
      </c>
      <c r="AH13">
        <v>250</v>
      </c>
      <c r="AI13">
        <v>0</v>
      </c>
      <c r="AJ13">
        <v>250</v>
      </c>
      <c r="AK13">
        <v>5407</v>
      </c>
      <c r="AL13">
        <v>28057.6</v>
      </c>
      <c r="AM13">
        <v>33464.6</v>
      </c>
      <c r="AN13">
        <v>9134.07</v>
      </c>
      <c r="AO13">
        <v>9134.07</v>
      </c>
      <c r="AP13">
        <v>0</v>
      </c>
      <c r="AQ13">
        <v>240</v>
      </c>
      <c r="AR13">
        <v>250</v>
      </c>
      <c r="AU13">
        <v>255</v>
      </c>
      <c r="AV13" s="13">
        <v>255</v>
      </c>
      <c r="AW13" s="3">
        <v>250</v>
      </c>
      <c r="AX13" s="3">
        <v>240</v>
      </c>
      <c r="AY13" s="3">
        <v>271</v>
      </c>
      <c r="AZ13" s="17">
        <v>271</v>
      </c>
      <c r="BA13" s="3">
        <v>250</v>
      </c>
      <c r="BB13" s="3">
        <v>240</v>
      </c>
      <c r="BE13" s="21">
        <f t="shared" si="0"/>
        <v>250</v>
      </c>
      <c r="BF13" s="21">
        <f t="shared" ref="BF13:BH13" si="34">AH13</f>
        <v>250</v>
      </c>
      <c r="BG13" s="21">
        <f t="shared" si="34"/>
        <v>0</v>
      </c>
      <c r="BH13" s="21">
        <f t="shared" si="34"/>
        <v>250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240</v>
      </c>
      <c r="BN13" s="21">
        <f t="shared" ref="BN13:BP13" si="35">AE13</f>
        <v>240</v>
      </c>
      <c r="BO13" s="21">
        <f t="shared" si="35"/>
        <v>0</v>
      </c>
      <c r="BP13" s="21">
        <f t="shared" si="35"/>
        <v>240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27839.84</v>
      </c>
      <c r="B14">
        <v>-4957.37</v>
      </c>
      <c r="C14">
        <v>23221.02</v>
      </c>
      <c r="D14">
        <v>10058.28</v>
      </c>
      <c r="E14">
        <v>240</v>
      </c>
      <c r="F14" s="3">
        <v>-3499</v>
      </c>
      <c r="G14">
        <v>299.28</v>
      </c>
      <c r="H14">
        <v>299.28</v>
      </c>
      <c r="I14">
        <v>282.23</v>
      </c>
      <c r="J14">
        <v>0</v>
      </c>
      <c r="K14">
        <v>476.71</v>
      </c>
      <c r="L14">
        <v>476.25</v>
      </c>
      <c r="M14">
        <v>0</v>
      </c>
      <c r="N14">
        <v>763.02</v>
      </c>
      <c r="O14">
        <v>257</v>
      </c>
      <c r="P14">
        <v>275.1</v>
      </c>
      <c r="Q14">
        <v>0</v>
      </c>
      <c r="R14">
        <v>202.03</v>
      </c>
      <c r="S14">
        <v>27893.873</v>
      </c>
      <c r="T14">
        <v>5036.975</v>
      </c>
      <c r="U14">
        <v>10157.707</v>
      </c>
      <c r="V14">
        <v>2.887</v>
      </c>
      <c r="W14">
        <v>10160.594</v>
      </c>
      <c r="X14">
        <v>555.802</v>
      </c>
      <c r="Y14">
        <v>50.012</v>
      </c>
      <c r="Z14">
        <v>13934.205</v>
      </c>
      <c r="AA14">
        <v>3072.074</v>
      </c>
      <c r="AB14">
        <v>1552.59</v>
      </c>
      <c r="AC14" t="s">
        <v>60</v>
      </c>
      <c r="AD14" s="3">
        <v>-1251.4362</v>
      </c>
      <c r="AE14">
        <v>240</v>
      </c>
      <c r="AF14">
        <v>0</v>
      </c>
      <c r="AG14">
        <v>240</v>
      </c>
      <c r="AH14">
        <v>245</v>
      </c>
      <c r="AI14">
        <v>0</v>
      </c>
      <c r="AJ14">
        <v>245</v>
      </c>
      <c r="AK14">
        <v>5405</v>
      </c>
      <c r="AL14">
        <v>27971.4</v>
      </c>
      <c r="AM14">
        <v>33376.4</v>
      </c>
      <c r="AN14">
        <v>9248.36</v>
      </c>
      <c r="AO14">
        <v>9248.36</v>
      </c>
      <c r="AP14">
        <v>0</v>
      </c>
      <c r="AQ14">
        <v>240</v>
      </c>
      <c r="AR14">
        <v>245</v>
      </c>
      <c r="AU14">
        <v>255</v>
      </c>
      <c r="AV14" s="13">
        <v>255</v>
      </c>
      <c r="AW14" s="3">
        <v>245</v>
      </c>
      <c r="AX14" s="3">
        <v>240</v>
      </c>
      <c r="AY14" s="3">
        <v>271</v>
      </c>
      <c r="AZ14" s="17">
        <v>271</v>
      </c>
      <c r="BA14" s="3">
        <v>245</v>
      </c>
      <c r="BB14" s="3">
        <v>240</v>
      </c>
      <c r="BE14" s="21">
        <f t="shared" si="0"/>
        <v>245</v>
      </c>
      <c r="BF14" s="21">
        <f t="shared" ref="BF14:BH14" si="36">AH14</f>
        <v>245</v>
      </c>
      <c r="BG14" s="21">
        <f t="shared" si="36"/>
        <v>0</v>
      </c>
      <c r="BH14" s="21">
        <f t="shared" si="36"/>
        <v>245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240</v>
      </c>
      <c r="BN14" s="21">
        <f t="shared" ref="BN14:BP14" si="37">AE14</f>
        <v>240</v>
      </c>
      <c r="BO14" s="21">
        <f t="shared" si="37"/>
        <v>0</v>
      </c>
      <c r="BP14" s="21">
        <f t="shared" si="37"/>
        <v>240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27858.75</v>
      </c>
      <c r="B15">
        <v>-4957.37</v>
      </c>
      <c r="C15">
        <v>23219.51</v>
      </c>
      <c r="D15">
        <v>10091.8</v>
      </c>
      <c r="E15">
        <v>240</v>
      </c>
      <c r="F15" s="3">
        <v>-3500</v>
      </c>
      <c r="G15">
        <v>300.13</v>
      </c>
      <c r="H15">
        <v>299.28</v>
      </c>
      <c r="I15">
        <v>278.88</v>
      </c>
      <c r="J15">
        <v>0</v>
      </c>
      <c r="K15">
        <v>472.76</v>
      </c>
      <c r="L15">
        <v>477.18</v>
      </c>
      <c r="M15">
        <v>0</v>
      </c>
      <c r="N15">
        <v>760.97</v>
      </c>
      <c r="O15">
        <v>257.3</v>
      </c>
      <c r="P15">
        <v>273.9</v>
      </c>
      <c r="Q15">
        <v>0</v>
      </c>
      <c r="R15">
        <v>199.65</v>
      </c>
      <c r="S15">
        <v>27915.314</v>
      </c>
      <c r="T15">
        <v>4808.197</v>
      </c>
      <c r="U15">
        <v>10306.225</v>
      </c>
      <c r="V15">
        <v>2.989</v>
      </c>
      <c r="W15">
        <v>10309.215</v>
      </c>
      <c r="X15">
        <v>554.69</v>
      </c>
      <c r="Y15">
        <v>50.011</v>
      </c>
      <c r="Z15">
        <v>14230.404</v>
      </c>
      <c r="AA15">
        <v>2895.773</v>
      </c>
      <c r="AB15">
        <v>1553.79</v>
      </c>
      <c r="AC15" t="s">
        <v>60</v>
      </c>
      <c r="AD15" s="3">
        <v>-1263.6228</v>
      </c>
      <c r="AE15">
        <v>240</v>
      </c>
      <c r="AF15">
        <v>0</v>
      </c>
      <c r="AG15">
        <v>240</v>
      </c>
      <c r="AH15">
        <v>245</v>
      </c>
      <c r="AI15">
        <v>0</v>
      </c>
      <c r="AJ15">
        <v>245</v>
      </c>
      <c r="AK15">
        <v>5417</v>
      </c>
      <c r="AL15">
        <v>27856.4</v>
      </c>
      <c r="AM15">
        <v>33273.4</v>
      </c>
      <c r="AN15">
        <v>9356.03</v>
      </c>
      <c r="AO15">
        <v>9356.03</v>
      </c>
      <c r="AP15">
        <v>0</v>
      </c>
      <c r="AQ15">
        <v>240</v>
      </c>
      <c r="AR15">
        <v>245</v>
      </c>
      <c r="AU15">
        <v>255</v>
      </c>
      <c r="AV15" s="13">
        <v>255</v>
      </c>
      <c r="AW15" s="3">
        <v>245</v>
      </c>
      <c r="AX15" s="3">
        <v>240</v>
      </c>
      <c r="AY15" s="3">
        <v>271</v>
      </c>
      <c r="AZ15" s="17">
        <v>271</v>
      </c>
      <c r="BA15" s="3">
        <v>245</v>
      </c>
      <c r="BB15" s="3">
        <v>240</v>
      </c>
      <c r="BE15" s="21">
        <f t="shared" si="0"/>
        <v>245</v>
      </c>
      <c r="BF15" s="21">
        <f t="shared" ref="BF15:BH15" si="38">AH15</f>
        <v>245</v>
      </c>
      <c r="BG15" s="21">
        <f t="shared" si="38"/>
        <v>0</v>
      </c>
      <c r="BH15" s="21">
        <f t="shared" si="38"/>
        <v>245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240</v>
      </c>
      <c r="BN15" s="21">
        <f t="shared" ref="BN15:BP15" si="39">AE15</f>
        <v>240</v>
      </c>
      <c r="BO15" s="21">
        <f t="shared" si="39"/>
        <v>0</v>
      </c>
      <c r="BP15" s="21">
        <f t="shared" si="39"/>
        <v>240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27730.77</v>
      </c>
      <c r="B16">
        <v>-4955.38</v>
      </c>
      <c r="C16">
        <v>23140.07</v>
      </c>
      <c r="D16">
        <v>10037.68</v>
      </c>
      <c r="E16">
        <v>240</v>
      </c>
      <c r="F16" s="3">
        <v>-3499</v>
      </c>
      <c r="G16">
        <v>299.28</v>
      </c>
      <c r="H16">
        <v>299.28</v>
      </c>
      <c r="I16">
        <v>280.78</v>
      </c>
      <c r="J16">
        <v>0</v>
      </c>
      <c r="K16">
        <v>464.62</v>
      </c>
      <c r="L16">
        <v>465.32</v>
      </c>
      <c r="M16">
        <v>0</v>
      </c>
      <c r="N16">
        <v>755.21</v>
      </c>
      <c r="O16">
        <v>256.7</v>
      </c>
      <c r="P16">
        <v>274.5</v>
      </c>
      <c r="Q16">
        <v>0</v>
      </c>
      <c r="R16">
        <v>196.79</v>
      </c>
      <c r="S16">
        <v>27666.238</v>
      </c>
      <c r="T16">
        <v>5101.558</v>
      </c>
      <c r="U16">
        <v>10555.613</v>
      </c>
      <c r="V16">
        <v>2.987</v>
      </c>
      <c r="W16">
        <v>10558.6</v>
      </c>
      <c r="X16">
        <v>554.59</v>
      </c>
      <c r="Y16">
        <v>49.969</v>
      </c>
      <c r="Z16">
        <v>14489.889</v>
      </c>
      <c r="AA16">
        <v>2634.602</v>
      </c>
      <c r="AB16">
        <v>1552.57</v>
      </c>
      <c r="AC16" t="s">
        <v>60</v>
      </c>
      <c r="AD16" s="3">
        <v>-1287.8558</v>
      </c>
      <c r="AE16">
        <v>240</v>
      </c>
      <c r="AF16">
        <v>0</v>
      </c>
      <c r="AG16">
        <v>240</v>
      </c>
      <c r="AH16">
        <v>245</v>
      </c>
      <c r="AI16">
        <v>0</v>
      </c>
      <c r="AJ16">
        <v>245</v>
      </c>
      <c r="AK16">
        <v>5431</v>
      </c>
      <c r="AL16">
        <v>27942.7</v>
      </c>
      <c r="AM16">
        <v>33373.7</v>
      </c>
      <c r="AN16">
        <v>9454.82</v>
      </c>
      <c r="AO16">
        <v>9454.82</v>
      </c>
      <c r="AP16">
        <v>0</v>
      </c>
      <c r="AQ16">
        <v>240</v>
      </c>
      <c r="AR16">
        <v>245</v>
      </c>
      <c r="AU16">
        <v>255</v>
      </c>
      <c r="AV16" s="13">
        <v>255</v>
      </c>
      <c r="AW16" s="3">
        <v>245</v>
      </c>
      <c r="AX16" s="3">
        <v>240</v>
      </c>
      <c r="AY16" s="3">
        <v>271</v>
      </c>
      <c r="AZ16" s="17">
        <v>271</v>
      </c>
      <c r="BA16" s="3">
        <v>245</v>
      </c>
      <c r="BB16" s="3">
        <v>240</v>
      </c>
      <c r="BE16" s="21">
        <f t="shared" si="0"/>
        <v>245</v>
      </c>
      <c r="BF16" s="21">
        <f t="shared" ref="BF16:BH16" si="40">AH16</f>
        <v>245</v>
      </c>
      <c r="BG16" s="21">
        <f t="shared" si="40"/>
        <v>0</v>
      </c>
      <c r="BH16" s="21">
        <f t="shared" si="40"/>
        <v>245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240</v>
      </c>
      <c r="BN16" s="21">
        <f t="shared" ref="BN16:BP16" si="41">AE16</f>
        <v>240</v>
      </c>
      <c r="BO16" s="21">
        <f t="shared" si="41"/>
        <v>0</v>
      </c>
      <c r="BP16" s="21">
        <f t="shared" si="41"/>
        <v>240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27690.97</v>
      </c>
      <c r="B17">
        <v>-4953.37</v>
      </c>
      <c r="C17">
        <v>23026.46</v>
      </c>
      <c r="D17">
        <v>10085.07</v>
      </c>
      <c r="E17">
        <v>240</v>
      </c>
      <c r="F17" s="3">
        <v>-3500</v>
      </c>
      <c r="G17">
        <v>299.28</v>
      </c>
      <c r="H17">
        <v>299.28</v>
      </c>
      <c r="I17">
        <v>280.88</v>
      </c>
      <c r="J17">
        <v>0</v>
      </c>
      <c r="K17">
        <v>448.34</v>
      </c>
      <c r="L17">
        <v>448.57</v>
      </c>
      <c r="M17">
        <v>0</v>
      </c>
      <c r="N17">
        <v>752.34</v>
      </c>
      <c r="O17">
        <v>255.1</v>
      </c>
      <c r="P17">
        <v>274</v>
      </c>
      <c r="Q17">
        <v>0</v>
      </c>
      <c r="R17">
        <v>191.4</v>
      </c>
      <c r="S17">
        <v>27524.027</v>
      </c>
      <c r="T17">
        <v>4832.17</v>
      </c>
      <c r="U17">
        <v>10791.837</v>
      </c>
      <c r="V17">
        <v>2.991</v>
      </c>
      <c r="W17">
        <v>10794.828</v>
      </c>
      <c r="X17">
        <v>553.684</v>
      </c>
      <c r="Y17">
        <v>49.986</v>
      </c>
      <c r="Z17">
        <v>14887.607</v>
      </c>
      <c r="AA17">
        <v>2306.936</v>
      </c>
      <c r="AB17">
        <v>1553.86</v>
      </c>
      <c r="AC17" t="s">
        <v>60</v>
      </c>
      <c r="AD17" s="3">
        <v>-1331.6995</v>
      </c>
      <c r="AE17">
        <v>240</v>
      </c>
      <c r="AF17">
        <v>0</v>
      </c>
      <c r="AG17">
        <v>240</v>
      </c>
      <c r="AH17">
        <v>245</v>
      </c>
      <c r="AI17">
        <v>0</v>
      </c>
      <c r="AJ17">
        <v>245</v>
      </c>
      <c r="AK17">
        <v>5445</v>
      </c>
      <c r="AL17">
        <v>27971.4</v>
      </c>
      <c r="AM17">
        <v>33416.4</v>
      </c>
      <c r="AN17">
        <v>9549.53</v>
      </c>
      <c r="AO17">
        <v>9549.53</v>
      </c>
      <c r="AP17">
        <v>0</v>
      </c>
      <c r="AQ17">
        <v>240</v>
      </c>
      <c r="AR17">
        <v>245</v>
      </c>
      <c r="AU17">
        <v>255</v>
      </c>
      <c r="AV17" s="13">
        <v>255</v>
      </c>
      <c r="AW17" s="3">
        <v>245</v>
      </c>
      <c r="AX17" s="3">
        <v>240</v>
      </c>
      <c r="AY17" s="3">
        <v>271</v>
      </c>
      <c r="AZ17" s="17">
        <v>271</v>
      </c>
      <c r="BA17" s="3">
        <v>245</v>
      </c>
      <c r="BB17" s="3">
        <v>240</v>
      </c>
      <c r="BE17" s="21">
        <f t="shared" si="0"/>
        <v>245</v>
      </c>
      <c r="BF17" s="21">
        <f t="shared" ref="BF17:BH17" si="42">AH17</f>
        <v>245</v>
      </c>
      <c r="BG17" s="21">
        <f t="shared" si="42"/>
        <v>0</v>
      </c>
      <c r="BH17" s="21">
        <f t="shared" si="42"/>
        <v>245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240</v>
      </c>
      <c r="BN17" s="21">
        <f t="shared" ref="BN17:BP17" si="43">AE17</f>
        <v>240</v>
      </c>
      <c r="BO17" s="21">
        <f t="shared" si="43"/>
        <v>0</v>
      </c>
      <c r="BP17" s="21">
        <f t="shared" si="43"/>
        <v>240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27483.16</v>
      </c>
      <c r="B18">
        <v>-4947.37</v>
      </c>
      <c r="C18">
        <v>22397.06</v>
      </c>
      <c r="D18">
        <v>10279.9</v>
      </c>
      <c r="E18">
        <v>230</v>
      </c>
      <c r="F18" s="3">
        <v>-3499</v>
      </c>
      <c r="G18">
        <v>299.28</v>
      </c>
      <c r="H18">
        <v>299.28</v>
      </c>
      <c r="I18">
        <v>280.74</v>
      </c>
      <c r="J18">
        <v>0</v>
      </c>
      <c r="K18">
        <v>398.09</v>
      </c>
      <c r="L18">
        <v>398.33</v>
      </c>
      <c r="M18">
        <v>0</v>
      </c>
      <c r="N18">
        <v>719.86</v>
      </c>
      <c r="O18">
        <v>256.4</v>
      </c>
      <c r="P18">
        <v>274.6</v>
      </c>
      <c r="Q18">
        <v>0</v>
      </c>
      <c r="R18">
        <v>190.71</v>
      </c>
      <c r="S18">
        <v>27482.8</v>
      </c>
      <c r="T18">
        <v>4994.034</v>
      </c>
      <c r="U18">
        <v>10845.426</v>
      </c>
      <c r="V18">
        <v>2.987</v>
      </c>
      <c r="W18">
        <v>10848.413</v>
      </c>
      <c r="X18">
        <v>553.467</v>
      </c>
      <c r="Y18">
        <v>49.967</v>
      </c>
      <c r="Z18">
        <v>15014.197</v>
      </c>
      <c r="AA18">
        <v>2290.266</v>
      </c>
      <c r="AB18">
        <v>1551.18</v>
      </c>
      <c r="AC18" t="s">
        <v>60</v>
      </c>
      <c r="AD18" s="3">
        <v>-1450.9039</v>
      </c>
      <c r="AE18">
        <v>230</v>
      </c>
      <c r="AF18">
        <v>0</v>
      </c>
      <c r="AG18">
        <v>230</v>
      </c>
      <c r="AH18">
        <v>245</v>
      </c>
      <c r="AI18">
        <v>0</v>
      </c>
      <c r="AJ18">
        <v>245</v>
      </c>
      <c r="AK18">
        <v>5459</v>
      </c>
      <c r="AL18">
        <v>27971.4</v>
      </c>
      <c r="AM18">
        <v>33430.4</v>
      </c>
      <c r="AN18">
        <v>9614.25</v>
      </c>
      <c r="AO18">
        <v>9614.25</v>
      </c>
      <c r="AP18">
        <v>0</v>
      </c>
      <c r="AQ18">
        <v>230</v>
      </c>
      <c r="AR18">
        <v>245</v>
      </c>
      <c r="AU18">
        <v>255</v>
      </c>
      <c r="AV18" s="13">
        <v>255</v>
      </c>
      <c r="AW18" s="3">
        <v>245</v>
      </c>
      <c r="AX18" s="3">
        <v>230</v>
      </c>
      <c r="AY18" s="3">
        <v>271</v>
      </c>
      <c r="AZ18" s="17">
        <v>271</v>
      </c>
      <c r="BA18" s="3">
        <v>245</v>
      </c>
      <c r="BB18" s="3">
        <v>230</v>
      </c>
      <c r="BE18" s="21">
        <f t="shared" si="0"/>
        <v>245</v>
      </c>
      <c r="BF18" s="21">
        <f t="shared" ref="BF18:BH18" si="44">AH18</f>
        <v>245</v>
      </c>
      <c r="BG18" s="21">
        <f t="shared" si="44"/>
        <v>0</v>
      </c>
      <c r="BH18" s="21">
        <f t="shared" si="44"/>
        <v>245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230</v>
      </c>
      <c r="BN18" s="21">
        <f t="shared" ref="BN18:BP18" si="45">AE18</f>
        <v>230</v>
      </c>
      <c r="BO18" s="21">
        <f t="shared" si="45"/>
        <v>0</v>
      </c>
      <c r="BP18" s="21">
        <f t="shared" si="45"/>
        <v>230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27272.7</v>
      </c>
      <c r="B19">
        <v>-4944.38</v>
      </c>
      <c r="C19">
        <v>22059.47</v>
      </c>
      <c r="D19">
        <v>10387.58</v>
      </c>
      <c r="E19">
        <v>226.33</v>
      </c>
      <c r="F19" s="3">
        <v>-3500</v>
      </c>
      <c r="G19">
        <v>295.85</v>
      </c>
      <c r="H19">
        <v>295.85</v>
      </c>
      <c r="I19">
        <v>280.56</v>
      </c>
      <c r="J19">
        <v>0</v>
      </c>
      <c r="K19">
        <v>345.29</v>
      </c>
      <c r="L19">
        <v>346.46</v>
      </c>
      <c r="M19">
        <v>0</v>
      </c>
      <c r="N19">
        <v>689.85</v>
      </c>
      <c r="O19">
        <v>255.3</v>
      </c>
      <c r="P19">
        <v>273.9</v>
      </c>
      <c r="Q19">
        <v>0</v>
      </c>
      <c r="R19">
        <v>191.19</v>
      </c>
      <c r="S19">
        <v>27376.69</v>
      </c>
      <c r="T19">
        <v>4887.938</v>
      </c>
      <c r="U19">
        <v>10871.672</v>
      </c>
      <c r="V19">
        <v>2.991</v>
      </c>
      <c r="W19">
        <v>10874.664</v>
      </c>
      <c r="X19">
        <v>554.079</v>
      </c>
      <c r="Y19">
        <v>49.981</v>
      </c>
      <c r="Z19">
        <v>15250.322</v>
      </c>
      <c r="AA19">
        <v>2119.83</v>
      </c>
      <c r="AB19">
        <v>1552.32</v>
      </c>
      <c r="AC19" t="s">
        <v>60</v>
      </c>
      <c r="AD19" s="3">
        <v>-1582.0148</v>
      </c>
      <c r="AE19">
        <v>226.33</v>
      </c>
      <c r="AF19">
        <v>0</v>
      </c>
      <c r="AG19">
        <v>226.33</v>
      </c>
      <c r="AH19">
        <v>245</v>
      </c>
      <c r="AI19">
        <v>0</v>
      </c>
      <c r="AJ19">
        <v>245</v>
      </c>
      <c r="AK19">
        <v>5456</v>
      </c>
      <c r="AL19">
        <v>27942.7</v>
      </c>
      <c r="AM19">
        <v>33398.7</v>
      </c>
      <c r="AN19">
        <v>9646.05</v>
      </c>
      <c r="AO19">
        <v>9646.05</v>
      </c>
      <c r="AP19">
        <v>0</v>
      </c>
      <c r="AQ19">
        <v>226.33</v>
      </c>
      <c r="AR19">
        <v>245</v>
      </c>
      <c r="AU19">
        <v>255</v>
      </c>
      <c r="AV19" s="13">
        <v>255</v>
      </c>
      <c r="AW19" s="3">
        <v>245</v>
      </c>
      <c r="AX19" s="3">
        <v>226.33</v>
      </c>
      <c r="AY19" s="3">
        <v>271</v>
      </c>
      <c r="AZ19" s="17">
        <v>271</v>
      </c>
      <c r="BA19" s="3">
        <v>245</v>
      </c>
      <c r="BB19" s="3">
        <v>226.33</v>
      </c>
      <c r="BE19" s="21">
        <f t="shared" si="0"/>
        <v>245</v>
      </c>
      <c r="BF19" s="21">
        <f t="shared" ref="BF19:BH19" si="46">AH19</f>
        <v>245</v>
      </c>
      <c r="BG19" s="21">
        <f t="shared" si="46"/>
        <v>0</v>
      </c>
      <c r="BH19" s="21">
        <f t="shared" si="46"/>
        <v>245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226.33</v>
      </c>
      <c r="BN19" s="21">
        <f t="shared" ref="BN19:BP19" si="47">AE19</f>
        <v>226.33</v>
      </c>
      <c r="BO19" s="21">
        <f t="shared" si="47"/>
        <v>0</v>
      </c>
      <c r="BP19" s="21">
        <f t="shared" si="47"/>
        <v>226.33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27396.53</v>
      </c>
      <c r="B20">
        <v>-4939.36</v>
      </c>
      <c r="C20">
        <v>22062.26</v>
      </c>
      <c r="D20">
        <v>10520.37</v>
      </c>
      <c r="E20">
        <v>220</v>
      </c>
      <c r="F20" s="3">
        <v>-3500</v>
      </c>
      <c r="G20">
        <v>295.85</v>
      </c>
      <c r="H20">
        <v>297.56</v>
      </c>
      <c r="I20">
        <v>281.23</v>
      </c>
      <c r="J20">
        <v>0</v>
      </c>
      <c r="K20">
        <v>346.46</v>
      </c>
      <c r="L20">
        <v>347.16</v>
      </c>
      <c r="M20">
        <v>0</v>
      </c>
      <c r="N20">
        <v>687.38</v>
      </c>
      <c r="O20">
        <v>255.2</v>
      </c>
      <c r="P20">
        <v>270.9</v>
      </c>
      <c r="Q20">
        <v>0</v>
      </c>
      <c r="R20">
        <v>190.24</v>
      </c>
      <c r="S20">
        <v>27420.361</v>
      </c>
      <c r="T20">
        <v>4893.129</v>
      </c>
      <c r="U20">
        <v>10759.659</v>
      </c>
      <c r="V20">
        <v>2.991</v>
      </c>
      <c r="W20">
        <v>10762.65</v>
      </c>
      <c r="X20">
        <v>554.461</v>
      </c>
      <c r="Y20">
        <v>50.031</v>
      </c>
      <c r="Z20">
        <v>15062.238</v>
      </c>
      <c r="AA20">
        <v>2368.6</v>
      </c>
      <c r="AB20">
        <v>1535.71</v>
      </c>
      <c r="AC20" t="s">
        <v>60</v>
      </c>
      <c r="AD20" s="3">
        <v>-1587.6178</v>
      </c>
      <c r="AE20">
        <v>220</v>
      </c>
      <c r="AF20">
        <v>0</v>
      </c>
      <c r="AG20">
        <v>220</v>
      </c>
      <c r="AH20">
        <v>249</v>
      </c>
      <c r="AI20">
        <v>0</v>
      </c>
      <c r="AJ20">
        <v>249</v>
      </c>
      <c r="AK20">
        <v>5455</v>
      </c>
      <c r="AL20">
        <v>27942.7</v>
      </c>
      <c r="AM20">
        <v>33397.7</v>
      </c>
      <c r="AN20">
        <v>9668.56</v>
      </c>
      <c r="AO20">
        <v>9668.56</v>
      </c>
      <c r="AP20">
        <v>0</v>
      </c>
      <c r="AQ20">
        <v>220</v>
      </c>
      <c r="AR20">
        <v>249</v>
      </c>
      <c r="AU20">
        <v>255</v>
      </c>
      <c r="AV20" s="13">
        <v>255</v>
      </c>
      <c r="AW20" s="3">
        <v>249</v>
      </c>
      <c r="AX20" s="3">
        <v>220</v>
      </c>
      <c r="AY20" s="3">
        <v>271</v>
      </c>
      <c r="AZ20" s="17">
        <v>271</v>
      </c>
      <c r="BA20" s="3">
        <v>249</v>
      </c>
      <c r="BB20" s="3">
        <v>220</v>
      </c>
      <c r="BE20" s="21">
        <f t="shared" si="0"/>
        <v>249</v>
      </c>
      <c r="BF20" s="21">
        <f t="shared" ref="BF20:BH20" si="48">AH20</f>
        <v>249</v>
      </c>
      <c r="BG20" s="21">
        <f t="shared" si="48"/>
        <v>0</v>
      </c>
      <c r="BH20" s="21">
        <f t="shared" si="48"/>
        <v>249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220</v>
      </c>
      <c r="BN20" s="21">
        <f t="shared" ref="BN20:BP20" si="49">AE20</f>
        <v>220</v>
      </c>
      <c r="BO20" s="21">
        <f t="shared" si="49"/>
        <v>0</v>
      </c>
      <c r="BP20" s="21">
        <f t="shared" si="49"/>
        <v>220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27356.83</v>
      </c>
      <c r="B21">
        <v>-4937.37</v>
      </c>
      <c r="C21">
        <v>22504.87</v>
      </c>
      <c r="D21">
        <v>10570.64</v>
      </c>
      <c r="E21">
        <v>233.33</v>
      </c>
      <c r="F21" s="3">
        <v>-3499</v>
      </c>
      <c r="G21">
        <v>299.28</v>
      </c>
      <c r="H21">
        <v>299.28</v>
      </c>
      <c r="I21">
        <v>280.88</v>
      </c>
      <c r="J21">
        <v>0</v>
      </c>
      <c r="K21">
        <v>413.68</v>
      </c>
      <c r="L21">
        <v>416.47</v>
      </c>
      <c r="M21">
        <v>0</v>
      </c>
      <c r="N21">
        <v>728.9</v>
      </c>
      <c r="O21">
        <v>255.3</v>
      </c>
      <c r="P21">
        <v>271.7</v>
      </c>
      <c r="Q21">
        <v>0</v>
      </c>
      <c r="R21">
        <v>190.29</v>
      </c>
      <c r="S21">
        <v>27390.584</v>
      </c>
      <c r="T21">
        <v>4820.137</v>
      </c>
      <c r="U21">
        <v>10712.004</v>
      </c>
      <c r="V21">
        <v>2.988</v>
      </c>
      <c r="W21">
        <v>10714.992</v>
      </c>
      <c r="X21">
        <v>553.662</v>
      </c>
      <c r="Y21">
        <v>50.033</v>
      </c>
      <c r="Z21">
        <v>14994.783</v>
      </c>
      <c r="AA21">
        <v>2362.215</v>
      </c>
      <c r="AB21">
        <v>1532.88</v>
      </c>
      <c r="AC21" t="s">
        <v>60</v>
      </c>
      <c r="AD21" s="3">
        <v>-1409.7217</v>
      </c>
      <c r="AE21">
        <v>233.33</v>
      </c>
      <c r="AF21">
        <v>0</v>
      </c>
      <c r="AG21">
        <v>233.33</v>
      </c>
      <c r="AH21">
        <v>249</v>
      </c>
      <c r="AI21">
        <v>0</v>
      </c>
      <c r="AJ21">
        <v>249</v>
      </c>
      <c r="AK21">
        <v>5453</v>
      </c>
      <c r="AL21">
        <v>28115.1</v>
      </c>
      <c r="AM21">
        <v>33568.1</v>
      </c>
      <c r="AN21">
        <v>9674.67</v>
      </c>
      <c r="AO21">
        <v>9674.67</v>
      </c>
      <c r="AP21">
        <v>0</v>
      </c>
      <c r="AQ21">
        <v>233.33</v>
      </c>
      <c r="AR21">
        <v>249</v>
      </c>
      <c r="AU21">
        <v>255</v>
      </c>
      <c r="AV21" s="13">
        <v>255</v>
      </c>
      <c r="AW21" s="3">
        <v>249</v>
      </c>
      <c r="AX21" s="3">
        <v>233.33</v>
      </c>
      <c r="AY21" s="3">
        <v>271</v>
      </c>
      <c r="AZ21" s="17">
        <v>271</v>
      </c>
      <c r="BA21" s="3">
        <v>249</v>
      </c>
      <c r="BB21" s="3">
        <v>233.33</v>
      </c>
      <c r="BE21" s="21">
        <f t="shared" si="0"/>
        <v>249</v>
      </c>
      <c r="BF21" s="21">
        <f t="shared" ref="BF21:BH21" si="50">AH21</f>
        <v>249</v>
      </c>
      <c r="BG21" s="21">
        <f t="shared" si="50"/>
        <v>0</v>
      </c>
      <c r="BH21" s="21">
        <f t="shared" si="50"/>
        <v>249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233.33</v>
      </c>
      <c r="BN21" s="21">
        <f t="shared" ref="BN21:BP21" si="51">AE21</f>
        <v>233.33</v>
      </c>
      <c r="BO21" s="21">
        <f t="shared" si="51"/>
        <v>0</v>
      </c>
      <c r="BP21" s="21">
        <f t="shared" si="51"/>
        <v>233.33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27664.72</v>
      </c>
      <c r="B22">
        <v>-4929.38</v>
      </c>
      <c r="C22">
        <v>22950.79</v>
      </c>
      <c r="D22">
        <v>10455.55</v>
      </c>
      <c r="E22">
        <v>233.33</v>
      </c>
      <c r="F22" s="3">
        <v>-3500</v>
      </c>
      <c r="G22">
        <v>300.13</v>
      </c>
      <c r="H22">
        <v>297.56</v>
      </c>
      <c r="I22">
        <v>281.53</v>
      </c>
      <c r="J22">
        <v>0</v>
      </c>
      <c r="K22">
        <v>449.03</v>
      </c>
      <c r="L22">
        <v>453.69</v>
      </c>
      <c r="M22">
        <v>0</v>
      </c>
      <c r="N22">
        <v>746.58</v>
      </c>
      <c r="O22">
        <v>256.2</v>
      </c>
      <c r="P22">
        <v>274.2</v>
      </c>
      <c r="Q22">
        <v>0</v>
      </c>
      <c r="R22">
        <v>190.19</v>
      </c>
      <c r="S22">
        <v>27573.92</v>
      </c>
      <c r="T22">
        <v>5117.897</v>
      </c>
      <c r="U22">
        <v>10654.125</v>
      </c>
      <c r="V22">
        <v>2.876</v>
      </c>
      <c r="W22">
        <v>10657</v>
      </c>
      <c r="X22">
        <v>553.021</v>
      </c>
      <c r="Y22">
        <v>50.002</v>
      </c>
      <c r="Z22">
        <v>14540.773</v>
      </c>
      <c r="AA22">
        <v>2740.852</v>
      </c>
      <c r="AB22">
        <v>1536.85</v>
      </c>
      <c r="AC22" t="s">
        <v>60</v>
      </c>
      <c r="AD22" s="3">
        <v>-1324.5557</v>
      </c>
      <c r="AE22">
        <v>233.33</v>
      </c>
      <c r="AF22">
        <v>0</v>
      </c>
      <c r="AG22">
        <v>233.33</v>
      </c>
      <c r="AH22">
        <v>245</v>
      </c>
      <c r="AI22">
        <v>0</v>
      </c>
      <c r="AJ22">
        <v>245</v>
      </c>
      <c r="AK22">
        <v>5453</v>
      </c>
      <c r="AL22">
        <v>28546.2</v>
      </c>
      <c r="AM22">
        <v>33999.2</v>
      </c>
      <c r="AN22">
        <v>9645.49</v>
      </c>
      <c r="AO22">
        <v>9645.48</v>
      </c>
      <c r="AP22">
        <v>0.01</v>
      </c>
      <c r="AQ22">
        <v>233.33</v>
      </c>
      <c r="AR22">
        <v>245</v>
      </c>
      <c r="AU22">
        <v>255</v>
      </c>
      <c r="AV22" s="13">
        <v>255</v>
      </c>
      <c r="AW22" s="3">
        <v>245</v>
      </c>
      <c r="AX22" s="3">
        <v>233.33</v>
      </c>
      <c r="AY22" s="3">
        <v>271</v>
      </c>
      <c r="AZ22" s="17">
        <v>271</v>
      </c>
      <c r="BA22" s="3">
        <v>245</v>
      </c>
      <c r="BB22" s="3">
        <v>233.33</v>
      </c>
      <c r="BE22" s="21">
        <f t="shared" si="0"/>
        <v>245</v>
      </c>
      <c r="BF22" s="21">
        <f t="shared" ref="BF22:BH22" si="52">AH22</f>
        <v>245</v>
      </c>
      <c r="BG22" s="21">
        <f t="shared" si="52"/>
        <v>0</v>
      </c>
      <c r="BH22" s="21">
        <f t="shared" si="52"/>
        <v>245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233.33</v>
      </c>
      <c r="BN22" s="21">
        <f t="shared" ref="BN22:BP22" si="53">AE22</f>
        <v>233.33</v>
      </c>
      <c r="BO22" s="21">
        <f t="shared" si="53"/>
        <v>0</v>
      </c>
      <c r="BP22" s="21">
        <f t="shared" si="53"/>
        <v>233.33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27793.75</v>
      </c>
      <c r="B23">
        <v>-5072.38</v>
      </c>
      <c r="C23">
        <v>23282.65</v>
      </c>
      <c r="D23">
        <v>10422.03</v>
      </c>
      <c r="E23">
        <v>240</v>
      </c>
      <c r="F23" s="3">
        <v>-3495</v>
      </c>
      <c r="G23">
        <v>299.28</v>
      </c>
      <c r="H23">
        <v>299.28</v>
      </c>
      <c r="I23">
        <v>280.92</v>
      </c>
      <c r="J23">
        <v>0</v>
      </c>
      <c r="K23">
        <v>485.32</v>
      </c>
      <c r="L23">
        <v>485.32</v>
      </c>
      <c r="M23">
        <v>0</v>
      </c>
      <c r="N23">
        <v>757.27</v>
      </c>
      <c r="O23">
        <v>256.5</v>
      </c>
      <c r="P23">
        <v>273.8</v>
      </c>
      <c r="Q23">
        <v>0</v>
      </c>
      <c r="R23">
        <v>199.28</v>
      </c>
      <c r="S23">
        <v>27784.703</v>
      </c>
      <c r="T23">
        <v>5101.391</v>
      </c>
      <c r="U23">
        <v>10619.97</v>
      </c>
      <c r="V23">
        <v>2.958</v>
      </c>
      <c r="W23">
        <v>10622.929</v>
      </c>
      <c r="X23">
        <v>554.272</v>
      </c>
      <c r="Y23">
        <v>49.973</v>
      </c>
      <c r="Z23">
        <v>14327.094</v>
      </c>
      <c r="AA23">
        <v>2893.557</v>
      </c>
      <c r="AB23">
        <v>1541.85</v>
      </c>
      <c r="AC23" t="s">
        <v>60</v>
      </c>
      <c r="AD23" s="3">
        <v>-1235.0474</v>
      </c>
      <c r="AE23">
        <v>240</v>
      </c>
      <c r="AF23">
        <v>0</v>
      </c>
      <c r="AG23">
        <v>240</v>
      </c>
      <c r="AH23">
        <v>259</v>
      </c>
      <c r="AI23">
        <v>0</v>
      </c>
      <c r="AJ23">
        <v>259</v>
      </c>
      <c r="AK23">
        <v>5645</v>
      </c>
      <c r="AL23">
        <v>28833.6</v>
      </c>
      <c r="AM23">
        <v>34478.6</v>
      </c>
      <c r="AN23">
        <v>9589.25</v>
      </c>
      <c r="AO23">
        <v>9589.21</v>
      </c>
      <c r="AP23">
        <v>0.04</v>
      </c>
      <c r="AQ23">
        <v>240</v>
      </c>
      <c r="AR23">
        <v>259</v>
      </c>
      <c r="AU23">
        <v>255</v>
      </c>
      <c r="AV23" s="13">
        <v>255</v>
      </c>
      <c r="AW23" s="3">
        <v>259</v>
      </c>
      <c r="AX23" s="3">
        <v>240</v>
      </c>
      <c r="AY23" s="3">
        <v>271</v>
      </c>
      <c r="AZ23" s="17">
        <v>271</v>
      </c>
      <c r="BA23" s="3">
        <v>259</v>
      </c>
      <c r="BB23" s="3">
        <v>240</v>
      </c>
      <c r="BE23" s="21">
        <f t="shared" si="0"/>
        <v>259</v>
      </c>
      <c r="BF23" s="21">
        <f t="shared" ref="BF23:BH23" si="54">AH23</f>
        <v>259</v>
      </c>
      <c r="BG23" s="21">
        <f t="shared" si="54"/>
        <v>0</v>
      </c>
      <c r="BH23" s="21">
        <f t="shared" si="54"/>
        <v>259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240</v>
      </c>
      <c r="BN23" s="21">
        <f t="shared" ref="BN23:BP23" si="55">AE23</f>
        <v>240</v>
      </c>
      <c r="BO23" s="21">
        <f t="shared" si="55"/>
        <v>0</v>
      </c>
      <c r="BP23" s="21">
        <f t="shared" si="55"/>
        <v>240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28177.49</v>
      </c>
      <c r="B24">
        <v>-5213.38</v>
      </c>
      <c r="C24">
        <v>23914.08</v>
      </c>
      <c r="D24">
        <v>10375.05</v>
      </c>
      <c r="E24">
        <v>241</v>
      </c>
      <c r="F24" s="3">
        <v>-3495</v>
      </c>
      <c r="G24">
        <v>304.41</v>
      </c>
      <c r="H24">
        <v>306.1</v>
      </c>
      <c r="I24">
        <v>280.71</v>
      </c>
      <c r="J24">
        <v>0</v>
      </c>
      <c r="K24">
        <v>549.75</v>
      </c>
      <c r="L24">
        <v>550.45</v>
      </c>
      <c r="M24">
        <v>0</v>
      </c>
      <c r="N24">
        <v>798.38</v>
      </c>
      <c r="O24">
        <v>256.3</v>
      </c>
      <c r="P24">
        <v>274</v>
      </c>
      <c r="Q24">
        <v>0</v>
      </c>
      <c r="R24">
        <v>228.35</v>
      </c>
      <c r="S24">
        <v>28007.967</v>
      </c>
      <c r="T24">
        <v>5196.337</v>
      </c>
      <c r="U24">
        <v>10475.913</v>
      </c>
      <c r="V24">
        <v>2.856</v>
      </c>
      <c r="W24">
        <v>10478.768</v>
      </c>
      <c r="X24">
        <v>554.447</v>
      </c>
      <c r="Y24">
        <v>49.971</v>
      </c>
      <c r="Z24">
        <v>13758.99</v>
      </c>
      <c r="AA24">
        <v>3404.432</v>
      </c>
      <c r="AB24">
        <v>1539.47</v>
      </c>
      <c r="AC24" t="s">
        <v>60</v>
      </c>
      <c r="AD24" s="3">
        <v>-1041.7429</v>
      </c>
      <c r="AE24">
        <v>241</v>
      </c>
      <c r="AF24">
        <v>0</v>
      </c>
      <c r="AG24">
        <v>241</v>
      </c>
      <c r="AH24">
        <v>260</v>
      </c>
      <c r="AI24">
        <v>0</v>
      </c>
      <c r="AJ24">
        <v>260</v>
      </c>
      <c r="AK24">
        <v>5839</v>
      </c>
      <c r="AL24">
        <v>29092.3</v>
      </c>
      <c r="AM24">
        <v>34931.3</v>
      </c>
      <c r="AN24">
        <v>9515.12</v>
      </c>
      <c r="AO24">
        <v>9514.98</v>
      </c>
      <c r="AP24">
        <v>0.14</v>
      </c>
      <c r="AQ24">
        <v>241</v>
      </c>
      <c r="AR24">
        <v>260</v>
      </c>
      <c r="AU24">
        <v>255</v>
      </c>
      <c r="AV24" s="13">
        <v>255</v>
      </c>
      <c r="AW24" s="3">
        <v>260</v>
      </c>
      <c r="AX24" s="3">
        <v>241</v>
      </c>
      <c r="AY24" s="3">
        <v>271</v>
      </c>
      <c r="AZ24" s="17">
        <v>271</v>
      </c>
      <c r="BA24" s="3">
        <v>260</v>
      </c>
      <c r="BB24" s="3">
        <v>241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241</v>
      </c>
      <c r="BN24" s="21">
        <f t="shared" ref="BN24:BP24" si="57">AE24</f>
        <v>241</v>
      </c>
      <c r="BO24" s="21">
        <f t="shared" si="57"/>
        <v>0</v>
      </c>
      <c r="BP24" s="21">
        <f t="shared" si="57"/>
        <v>241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28088.65</v>
      </c>
      <c r="B25">
        <v>-5356.38</v>
      </c>
      <c r="C25">
        <v>23823.32</v>
      </c>
      <c r="D25">
        <v>10245.8</v>
      </c>
      <c r="E25">
        <v>240</v>
      </c>
      <c r="F25" s="3">
        <v>-3496</v>
      </c>
      <c r="G25">
        <v>314.66</v>
      </c>
      <c r="H25">
        <v>314.66</v>
      </c>
      <c r="I25">
        <v>281.02</v>
      </c>
      <c r="J25">
        <v>0</v>
      </c>
      <c r="K25">
        <v>532.77</v>
      </c>
      <c r="L25">
        <v>533.24</v>
      </c>
      <c r="M25">
        <v>0</v>
      </c>
      <c r="N25">
        <v>788.92</v>
      </c>
      <c r="O25">
        <v>256.2</v>
      </c>
      <c r="P25">
        <v>274.3</v>
      </c>
      <c r="Q25">
        <v>0</v>
      </c>
      <c r="R25">
        <v>222.96</v>
      </c>
      <c r="S25">
        <v>27986.814</v>
      </c>
      <c r="T25">
        <v>5443.318</v>
      </c>
      <c r="U25">
        <v>10352.88</v>
      </c>
      <c r="V25">
        <v>2.96</v>
      </c>
      <c r="W25">
        <v>10355.84</v>
      </c>
      <c r="X25">
        <v>554.947</v>
      </c>
      <c r="Y25">
        <v>50.002</v>
      </c>
      <c r="Z25">
        <v>13555.709</v>
      </c>
      <c r="AA25">
        <v>3588.088</v>
      </c>
      <c r="AB25">
        <v>1534.01</v>
      </c>
      <c r="AC25" t="s">
        <v>60</v>
      </c>
      <c r="AD25" s="3">
        <v>-1093.0105</v>
      </c>
      <c r="AE25">
        <v>240</v>
      </c>
      <c r="AF25">
        <v>0</v>
      </c>
      <c r="AG25">
        <v>240</v>
      </c>
      <c r="AH25">
        <v>266</v>
      </c>
      <c r="AI25">
        <v>0</v>
      </c>
      <c r="AJ25">
        <v>266</v>
      </c>
      <c r="AK25">
        <v>6033</v>
      </c>
      <c r="AL25">
        <v>29474.6</v>
      </c>
      <c r="AM25">
        <v>35507.6</v>
      </c>
      <c r="AN25">
        <v>9416.02</v>
      </c>
      <c r="AO25">
        <v>9415.49</v>
      </c>
      <c r="AP25">
        <v>0.53</v>
      </c>
      <c r="AQ25">
        <v>240</v>
      </c>
      <c r="AR25">
        <v>266</v>
      </c>
      <c r="AU25">
        <v>255</v>
      </c>
      <c r="AV25" s="13">
        <v>255</v>
      </c>
      <c r="AW25" s="3">
        <v>266</v>
      </c>
      <c r="AX25" s="3">
        <v>240</v>
      </c>
      <c r="AY25" s="3">
        <v>271</v>
      </c>
      <c r="AZ25" s="17">
        <v>271</v>
      </c>
      <c r="BA25" s="3">
        <v>266</v>
      </c>
      <c r="BB25" s="3">
        <v>240</v>
      </c>
      <c r="BE25" s="21">
        <f t="shared" si="0"/>
        <v>266</v>
      </c>
      <c r="BF25" s="21">
        <f t="shared" ref="BF25:BH25" si="58">AH25</f>
        <v>266</v>
      </c>
      <c r="BG25" s="21">
        <f t="shared" si="58"/>
        <v>0</v>
      </c>
      <c r="BH25" s="21">
        <f t="shared" si="58"/>
        <v>266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240</v>
      </c>
      <c r="BN25" s="21">
        <f t="shared" ref="BN25:BP25" si="59">AE25</f>
        <v>240</v>
      </c>
      <c r="BO25" s="21">
        <f t="shared" si="59"/>
        <v>0</v>
      </c>
      <c r="BP25" s="21">
        <f t="shared" si="59"/>
        <v>240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28393.96</v>
      </c>
      <c r="B26">
        <v>-5470.38</v>
      </c>
      <c r="C26">
        <v>24245.52</v>
      </c>
      <c r="D26">
        <v>10071.3</v>
      </c>
      <c r="E26">
        <v>245</v>
      </c>
      <c r="F26" s="3">
        <v>-3495</v>
      </c>
      <c r="G26">
        <v>438.56</v>
      </c>
      <c r="H26">
        <v>441.13</v>
      </c>
      <c r="I26">
        <v>280.46</v>
      </c>
      <c r="J26">
        <v>0</v>
      </c>
      <c r="K26">
        <v>550.22</v>
      </c>
      <c r="L26">
        <v>553.01</v>
      </c>
      <c r="M26">
        <v>0</v>
      </c>
      <c r="N26">
        <v>797.15</v>
      </c>
      <c r="O26">
        <v>255.1</v>
      </c>
      <c r="P26">
        <v>273.2</v>
      </c>
      <c r="Q26">
        <v>0</v>
      </c>
      <c r="R26">
        <v>229.88</v>
      </c>
      <c r="S26">
        <v>28316.48</v>
      </c>
      <c r="T26">
        <v>5441.989</v>
      </c>
      <c r="U26">
        <v>10259.888</v>
      </c>
      <c r="V26">
        <v>2.952</v>
      </c>
      <c r="W26">
        <v>10262.84</v>
      </c>
      <c r="X26">
        <v>554.121</v>
      </c>
      <c r="Y26">
        <v>49.996</v>
      </c>
      <c r="Z26">
        <v>13301.785</v>
      </c>
      <c r="AA26">
        <v>4198.602</v>
      </c>
      <c r="AB26">
        <v>1538.66</v>
      </c>
      <c r="AC26" t="s">
        <v>60</v>
      </c>
      <c r="AD26" s="3">
        <v>-1041.0425</v>
      </c>
      <c r="AE26">
        <v>245</v>
      </c>
      <c r="AF26">
        <v>0</v>
      </c>
      <c r="AG26">
        <v>245</v>
      </c>
      <c r="AH26">
        <v>274</v>
      </c>
      <c r="AI26">
        <v>0</v>
      </c>
      <c r="AJ26">
        <v>274</v>
      </c>
      <c r="AK26">
        <v>6228</v>
      </c>
      <c r="AL26">
        <v>30260</v>
      </c>
      <c r="AM26">
        <v>36488</v>
      </c>
      <c r="AN26">
        <v>9294.94</v>
      </c>
      <c r="AO26">
        <v>9292</v>
      </c>
      <c r="AP26">
        <v>2.94</v>
      </c>
      <c r="AQ26">
        <v>245</v>
      </c>
      <c r="AR26">
        <v>274</v>
      </c>
      <c r="AU26">
        <v>297</v>
      </c>
      <c r="AV26" s="13">
        <v>255</v>
      </c>
      <c r="AW26" s="3">
        <v>274</v>
      </c>
      <c r="AX26" s="3">
        <v>245</v>
      </c>
      <c r="AY26" s="3">
        <v>297</v>
      </c>
      <c r="AZ26" s="17">
        <v>271</v>
      </c>
      <c r="BA26" s="3">
        <v>274</v>
      </c>
      <c r="BB26" s="3">
        <v>245</v>
      </c>
      <c r="BE26" s="21">
        <f t="shared" si="0"/>
        <v>274</v>
      </c>
      <c r="BF26" s="21">
        <f t="shared" ref="BF26:BH26" si="60">AH26</f>
        <v>274</v>
      </c>
      <c r="BG26" s="21">
        <f t="shared" si="60"/>
        <v>0</v>
      </c>
      <c r="BH26" s="21">
        <f t="shared" si="60"/>
        <v>274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245</v>
      </c>
      <c r="BN26" s="21">
        <f t="shared" ref="BN26:BP26" si="61">AE26</f>
        <v>245</v>
      </c>
      <c r="BO26" s="21">
        <f t="shared" si="61"/>
        <v>0</v>
      </c>
      <c r="BP26" s="21">
        <f t="shared" si="61"/>
        <v>245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28631.11</v>
      </c>
      <c r="B27">
        <v>-5467.38</v>
      </c>
      <c r="C27">
        <v>24433.88</v>
      </c>
      <c r="D27">
        <v>10001.88</v>
      </c>
      <c r="E27">
        <v>245</v>
      </c>
      <c r="F27" s="3">
        <v>-3499</v>
      </c>
      <c r="G27">
        <v>492.4</v>
      </c>
      <c r="H27">
        <v>493.24</v>
      </c>
      <c r="I27">
        <v>280.96</v>
      </c>
      <c r="J27">
        <v>0</v>
      </c>
      <c r="K27">
        <v>551.61</v>
      </c>
      <c r="L27">
        <v>553.01</v>
      </c>
      <c r="M27">
        <v>0</v>
      </c>
      <c r="N27">
        <v>797.15</v>
      </c>
      <c r="O27">
        <v>257.6</v>
      </c>
      <c r="P27">
        <v>274.2</v>
      </c>
      <c r="Q27">
        <v>0</v>
      </c>
      <c r="R27">
        <v>230.62</v>
      </c>
      <c r="S27">
        <v>28526.678</v>
      </c>
      <c r="T27">
        <v>5426.135</v>
      </c>
      <c r="U27">
        <v>9935.808</v>
      </c>
      <c r="V27">
        <v>2.939</v>
      </c>
      <c r="W27">
        <v>9938.747</v>
      </c>
      <c r="X27">
        <v>554.526</v>
      </c>
      <c r="Y27">
        <v>49.966</v>
      </c>
      <c r="Z27">
        <v>12762.533</v>
      </c>
      <c r="AA27">
        <v>4716.557</v>
      </c>
      <c r="AB27">
        <v>1543.68</v>
      </c>
      <c r="AC27" t="s">
        <v>60</v>
      </c>
      <c r="AD27" s="3">
        <v>-1040.7623</v>
      </c>
      <c r="AE27">
        <v>245</v>
      </c>
      <c r="AF27">
        <v>0</v>
      </c>
      <c r="AG27">
        <v>245</v>
      </c>
      <c r="AH27">
        <v>280</v>
      </c>
      <c r="AI27">
        <v>0</v>
      </c>
      <c r="AJ27">
        <v>280</v>
      </c>
      <c r="AK27">
        <v>6225</v>
      </c>
      <c r="AL27">
        <v>30954.7</v>
      </c>
      <c r="AM27">
        <v>37179.7</v>
      </c>
      <c r="AN27">
        <v>9172.28</v>
      </c>
      <c r="AO27">
        <v>9160.92</v>
      </c>
      <c r="AP27">
        <v>11.36</v>
      </c>
      <c r="AQ27">
        <v>245</v>
      </c>
      <c r="AR27">
        <v>280</v>
      </c>
      <c r="AU27">
        <v>297</v>
      </c>
      <c r="AV27" s="13">
        <v>255</v>
      </c>
      <c r="AW27" s="3">
        <v>280</v>
      </c>
      <c r="AX27" s="3">
        <v>245</v>
      </c>
      <c r="AY27" s="3">
        <v>297</v>
      </c>
      <c r="AZ27" s="17">
        <v>271</v>
      </c>
      <c r="BA27" s="3">
        <v>280</v>
      </c>
      <c r="BB27" s="3">
        <v>245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245</v>
      </c>
      <c r="BN27" s="21">
        <f t="shared" ref="BN27:BP27" si="63">AE27</f>
        <v>245</v>
      </c>
      <c r="BO27" s="21">
        <f t="shared" si="63"/>
        <v>0</v>
      </c>
      <c r="BP27" s="21">
        <f t="shared" si="63"/>
        <v>245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28828.05</v>
      </c>
      <c r="B28" s="1">
        <v>-5460.38</v>
      </c>
      <c r="C28" s="1">
        <v>25207.23</v>
      </c>
      <c r="D28" s="1">
        <v>10136.47</v>
      </c>
      <c r="E28" s="1">
        <v>250</v>
      </c>
      <c r="F28" s="6">
        <v>-3499</v>
      </c>
      <c r="G28" s="1">
        <v>599.2</v>
      </c>
      <c r="H28" s="1">
        <v>599.2</v>
      </c>
      <c r="I28" s="1">
        <v>315.1</v>
      </c>
      <c r="J28" s="1">
        <v>0</v>
      </c>
      <c r="K28" s="1">
        <v>569.06</v>
      </c>
      <c r="L28" s="1">
        <v>572.08</v>
      </c>
      <c r="M28" s="1">
        <v>0</v>
      </c>
      <c r="N28" s="1">
        <v>853.47</v>
      </c>
      <c r="O28" s="1">
        <v>256.1</v>
      </c>
      <c r="P28" s="1">
        <v>273.6</v>
      </c>
      <c r="Q28" s="1">
        <v>0</v>
      </c>
      <c r="R28" s="1">
        <v>230.57</v>
      </c>
      <c r="S28" s="1">
        <v>28583.627</v>
      </c>
      <c r="T28" s="1">
        <v>5588.365</v>
      </c>
      <c r="U28" s="1">
        <v>9857.92</v>
      </c>
      <c r="V28" s="1">
        <v>217.497</v>
      </c>
      <c r="W28" s="1">
        <v>10075.417</v>
      </c>
      <c r="X28" s="1">
        <v>554.196</v>
      </c>
      <c r="Y28" s="1">
        <v>49.994</v>
      </c>
      <c r="Z28" s="1">
        <v>12519.604</v>
      </c>
      <c r="AA28" s="1">
        <v>5004.996</v>
      </c>
      <c r="AB28" s="1">
        <v>1555.69</v>
      </c>
      <c r="AC28" s="1" t="s">
        <v>60</v>
      </c>
      <c r="AD28" s="6">
        <v>-949.9933</v>
      </c>
      <c r="AE28" s="1">
        <v>250</v>
      </c>
      <c r="AF28" s="1">
        <v>0</v>
      </c>
      <c r="AG28" s="1">
        <v>250</v>
      </c>
      <c r="AH28" s="1">
        <v>280</v>
      </c>
      <c r="AI28" s="1">
        <v>0</v>
      </c>
      <c r="AJ28" s="1">
        <v>280</v>
      </c>
      <c r="AK28" s="1">
        <v>6224</v>
      </c>
      <c r="AL28" s="1">
        <v>31166.2</v>
      </c>
      <c r="AM28" s="1">
        <v>37390.2</v>
      </c>
      <c r="AN28" s="1">
        <v>9219.66</v>
      </c>
      <c r="AO28" s="1">
        <v>9018.25</v>
      </c>
      <c r="AP28" s="1">
        <v>201.41</v>
      </c>
      <c r="AQ28" s="1">
        <v>250</v>
      </c>
      <c r="AR28" s="1">
        <v>280</v>
      </c>
      <c r="AU28" s="1">
        <v>297</v>
      </c>
      <c r="AV28" s="14">
        <v>255</v>
      </c>
      <c r="AW28" s="6">
        <v>280</v>
      </c>
      <c r="AX28" s="6">
        <v>250</v>
      </c>
      <c r="AY28" s="6">
        <v>297</v>
      </c>
      <c r="AZ28" s="18">
        <v>271</v>
      </c>
      <c r="BA28" s="6">
        <v>280</v>
      </c>
      <c r="BB28" s="6">
        <v>250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250</v>
      </c>
      <c r="BN28" s="22">
        <f t="shared" ref="BN28:BP28" si="65">AE28</f>
        <v>250</v>
      </c>
      <c r="BO28" s="22">
        <f t="shared" si="65"/>
        <v>0</v>
      </c>
      <c r="BP28" s="22">
        <f t="shared" si="65"/>
        <v>250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28486.15</v>
      </c>
      <c r="B29" s="1">
        <v>-5456.38</v>
      </c>
      <c r="C29" s="1">
        <v>24388.47</v>
      </c>
      <c r="D29" s="1">
        <v>10461.98</v>
      </c>
      <c r="E29" s="1">
        <v>246.67</v>
      </c>
      <c r="F29" s="6">
        <v>-3500</v>
      </c>
      <c r="G29" s="1">
        <v>501.78</v>
      </c>
      <c r="H29" s="1">
        <v>500.94</v>
      </c>
      <c r="I29" s="1">
        <v>283.89</v>
      </c>
      <c r="J29" s="1">
        <v>0</v>
      </c>
      <c r="K29" s="1">
        <v>524.4</v>
      </c>
      <c r="L29" s="1">
        <v>526.26</v>
      </c>
      <c r="M29" s="1">
        <v>0</v>
      </c>
      <c r="N29" s="1">
        <v>802.9</v>
      </c>
      <c r="O29" s="1">
        <v>254.7</v>
      </c>
      <c r="P29" s="1">
        <v>272.4</v>
      </c>
      <c r="Q29" s="1">
        <v>0</v>
      </c>
      <c r="R29" s="1">
        <v>231.1</v>
      </c>
      <c r="S29" s="1">
        <v>28415.887</v>
      </c>
      <c r="T29" s="1">
        <v>5514.902</v>
      </c>
      <c r="U29" s="1">
        <v>9604.605</v>
      </c>
      <c r="V29" s="1">
        <v>924.998</v>
      </c>
      <c r="W29" s="1">
        <v>10529.603</v>
      </c>
      <c r="X29" s="1">
        <v>555.056</v>
      </c>
      <c r="Y29" s="1">
        <v>50.024</v>
      </c>
      <c r="Z29" s="1">
        <v>13232.305</v>
      </c>
      <c r="AA29" s="1">
        <v>4248.029</v>
      </c>
      <c r="AB29" s="1">
        <v>1555.98</v>
      </c>
      <c r="AC29" s="1" t="s">
        <v>60</v>
      </c>
      <c r="AD29" s="6">
        <v>-1093.2908</v>
      </c>
      <c r="AE29" s="1">
        <v>246.67</v>
      </c>
      <c r="AF29" s="1">
        <v>0</v>
      </c>
      <c r="AG29" s="1">
        <v>246.67</v>
      </c>
      <c r="AH29" s="1">
        <v>274</v>
      </c>
      <c r="AI29" s="1">
        <v>0</v>
      </c>
      <c r="AJ29" s="1">
        <v>274</v>
      </c>
      <c r="AK29" s="1">
        <v>6222</v>
      </c>
      <c r="AL29" s="1">
        <v>31015.1</v>
      </c>
      <c r="AM29" s="1">
        <v>37237.1</v>
      </c>
      <c r="AN29" s="1">
        <v>9628.1</v>
      </c>
      <c r="AO29" s="1">
        <v>8901.95</v>
      </c>
      <c r="AP29" s="1">
        <v>726.15</v>
      </c>
      <c r="AQ29" s="1">
        <v>246.67</v>
      </c>
      <c r="AR29" s="1">
        <v>274</v>
      </c>
      <c r="AU29" s="1">
        <v>297</v>
      </c>
      <c r="AV29" s="14">
        <v>255</v>
      </c>
      <c r="AW29" s="6">
        <v>274</v>
      </c>
      <c r="AX29" s="6">
        <v>246.67</v>
      </c>
      <c r="AY29" s="6">
        <v>297</v>
      </c>
      <c r="AZ29" s="18">
        <v>271</v>
      </c>
      <c r="BA29" s="6">
        <v>274</v>
      </c>
      <c r="BB29" s="6">
        <v>246.67</v>
      </c>
      <c r="BE29" s="22">
        <f t="shared" si="0"/>
        <v>274</v>
      </c>
      <c r="BF29" s="22">
        <f t="shared" ref="BF29:BH29" si="66">AH29</f>
        <v>274</v>
      </c>
      <c r="BG29" s="22">
        <f t="shared" si="66"/>
        <v>0</v>
      </c>
      <c r="BH29" s="22">
        <f t="shared" si="66"/>
        <v>274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246.67</v>
      </c>
      <c r="BN29" s="22">
        <f t="shared" ref="BN29:BP29" si="67">AE29</f>
        <v>246.67</v>
      </c>
      <c r="BO29" s="22">
        <f t="shared" si="67"/>
        <v>0</v>
      </c>
      <c r="BP29" s="22">
        <f t="shared" si="67"/>
        <v>246.67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28347.67</v>
      </c>
      <c r="B30" s="2">
        <v>-5449.38</v>
      </c>
      <c r="C30" s="2">
        <v>23637.91</v>
      </c>
      <c r="D30" s="2">
        <v>11100.93</v>
      </c>
      <c r="E30" s="2">
        <v>240</v>
      </c>
      <c r="F30" s="7">
        <v>-3500</v>
      </c>
      <c r="G30" s="2">
        <v>353.12</v>
      </c>
      <c r="H30" s="2">
        <v>352.25</v>
      </c>
      <c r="I30" s="2">
        <v>280.1</v>
      </c>
      <c r="J30" s="2">
        <v>0</v>
      </c>
      <c r="K30" s="2">
        <v>453.22</v>
      </c>
      <c r="L30" s="2">
        <v>453.69</v>
      </c>
      <c r="M30" s="2">
        <v>0</v>
      </c>
      <c r="N30" s="2">
        <v>791.8</v>
      </c>
      <c r="O30" s="2">
        <v>254.3</v>
      </c>
      <c r="P30" s="2">
        <v>272.7</v>
      </c>
      <c r="Q30" s="2">
        <v>0</v>
      </c>
      <c r="R30" s="2">
        <v>222.06</v>
      </c>
      <c r="S30" s="2">
        <v>28210.545</v>
      </c>
      <c r="T30" s="2">
        <v>5568.451</v>
      </c>
      <c r="U30" s="2">
        <v>9162.203</v>
      </c>
      <c r="V30" s="2">
        <v>1970.207</v>
      </c>
      <c r="W30" s="2">
        <v>11132.41</v>
      </c>
      <c r="X30" s="2">
        <v>554.803</v>
      </c>
      <c r="Y30" s="2">
        <v>50.017</v>
      </c>
      <c r="Z30" s="2">
        <v>13971.781</v>
      </c>
      <c r="AA30" s="2">
        <v>3542.553</v>
      </c>
      <c r="AB30" s="2">
        <v>1555.6</v>
      </c>
      <c r="AC30" s="2" t="s">
        <v>60</v>
      </c>
      <c r="AD30" s="7">
        <v>-1248.7747</v>
      </c>
      <c r="AE30" s="2">
        <v>240</v>
      </c>
      <c r="AF30" s="2">
        <v>0</v>
      </c>
      <c r="AG30" s="2">
        <v>240</v>
      </c>
      <c r="AH30" s="2">
        <v>272.99</v>
      </c>
      <c r="AI30" s="2">
        <v>0</v>
      </c>
      <c r="AJ30" s="2">
        <v>272.99</v>
      </c>
      <c r="AK30" s="2">
        <v>6222</v>
      </c>
      <c r="AL30" s="2">
        <v>30682.9</v>
      </c>
      <c r="AM30" s="2">
        <v>36904.9</v>
      </c>
      <c r="AN30" s="2">
        <v>10373.69</v>
      </c>
      <c r="AO30" s="2">
        <v>8732.21</v>
      </c>
      <c r="AP30" s="2">
        <v>1641.48</v>
      </c>
      <c r="AQ30" s="2">
        <v>240</v>
      </c>
      <c r="AR30" s="2">
        <v>272.99</v>
      </c>
      <c r="AU30" s="2">
        <v>290.82</v>
      </c>
      <c r="AV30" s="15">
        <v>255</v>
      </c>
      <c r="AW30" s="7">
        <v>272.99</v>
      </c>
      <c r="AX30" s="7">
        <v>240</v>
      </c>
      <c r="AY30" s="7">
        <v>293.1</v>
      </c>
      <c r="AZ30" s="19">
        <v>271</v>
      </c>
      <c r="BA30" s="7">
        <v>272.99</v>
      </c>
      <c r="BB30" s="7">
        <v>240</v>
      </c>
      <c r="BE30" s="23">
        <f t="shared" si="0"/>
        <v>272.99</v>
      </c>
      <c r="BF30" s="23">
        <f t="shared" ref="BF30:BH30" si="68">AH30</f>
        <v>272.99</v>
      </c>
      <c r="BG30" s="23">
        <f t="shared" si="68"/>
        <v>0</v>
      </c>
      <c r="BH30" s="23">
        <f t="shared" si="68"/>
        <v>272.99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240</v>
      </c>
      <c r="BN30" s="23">
        <f t="shared" ref="BN30:BP30" si="69">AE30</f>
        <v>240</v>
      </c>
      <c r="BO30" s="23">
        <f t="shared" si="69"/>
        <v>0</v>
      </c>
      <c r="BP30" s="23">
        <f t="shared" si="69"/>
        <v>240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27794.68</v>
      </c>
      <c r="B31" s="2">
        <v>-5764.38</v>
      </c>
      <c r="C31" s="2">
        <v>22245.04</v>
      </c>
      <c r="D31" s="2">
        <v>12156.21</v>
      </c>
      <c r="E31" s="2">
        <v>232.33</v>
      </c>
      <c r="F31" s="7">
        <v>-3496</v>
      </c>
      <c r="G31" s="2">
        <v>302.69</v>
      </c>
      <c r="H31" s="2">
        <v>298.41</v>
      </c>
      <c r="I31" s="2">
        <v>279.64</v>
      </c>
      <c r="J31" s="2">
        <v>0</v>
      </c>
      <c r="K31" s="2">
        <v>381.12</v>
      </c>
      <c r="L31" s="2">
        <v>380.42</v>
      </c>
      <c r="M31" s="2">
        <v>0</v>
      </c>
      <c r="N31" s="2">
        <v>705.47</v>
      </c>
      <c r="O31" s="2">
        <v>256.5</v>
      </c>
      <c r="P31" s="2">
        <v>273.7</v>
      </c>
      <c r="Q31" s="2">
        <v>0</v>
      </c>
      <c r="R31" s="2">
        <v>190.03</v>
      </c>
      <c r="S31" s="2">
        <v>27989.596</v>
      </c>
      <c r="T31" s="2">
        <v>5701.236</v>
      </c>
      <c r="U31" s="2">
        <v>8606.205</v>
      </c>
      <c r="V31" s="2">
        <v>3320.794</v>
      </c>
      <c r="W31" s="2">
        <v>11927</v>
      </c>
      <c r="X31" s="2">
        <v>555.44</v>
      </c>
      <c r="Y31" s="2">
        <v>50.026</v>
      </c>
      <c r="Z31" s="2">
        <v>15087.266</v>
      </c>
      <c r="AA31" s="2">
        <v>2350.106</v>
      </c>
      <c r="AB31" s="2">
        <v>1557.04</v>
      </c>
      <c r="AC31" s="2" t="s">
        <v>60</v>
      </c>
      <c r="AD31" s="7">
        <v>-1498.8098</v>
      </c>
      <c r="AE31" s="2">
        <v>232.33</v>
      </c>
      <c r="AF31" s="2">
        <v>0</v>
      </c>
      <c r="AG31" s="2">
        <v>232.33</v>
      </c>
      <c r="AH31" s="2">
        <v>250</v>
      </c>
      <c r="AI31" s="2">
        <v>0</v>
      </c>
      <c r="AJ31" s="2">
        <v>250</v>
      </c>
      <c r="AK31" s="2">
        <v>6511</v>
      </c>
      <c r="AL31" s="2">
        <v>30260</v>
      </c>
      <c r="AM31" s="2">
        <v>36771</v>
      </c>
      <c r="AN31" s="2">
        <v>11471.19</v>
      </c>
      <c r="AO31" s="2">
        <v>8553.86</v>
      </c>
      <c r="AP31" s="2">
        <v>2917.33</v>
      </c>
      <c r="AQ31" s="2">
        <v>232.33</v>
      </c>
      <c r="AR31" s="2">
        <v>250</v>
      </c>
      <c r="AU31" s="2">
        <v>255</v>
      </c>
      <c r="AV31" s="15">
        <v>255</v>
      </c>
      <c r="AW31" s="7">
        <v>250</v>
      </c>
      <c r="AX31" s="7">
        <v>232.33</v>
      </c>
      <c r="AY31" s="7">
        <v>271</v>
      </c>
      <c r="AZ31" s="19">
        <v>271</v>
      </c>
      <c r="BA31" s="7">
        <v>250</v>
      </c>
      <c r="BB31" s="7">
        <v>232.33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232.33</v>
      </c>
      <c r="BN31" s="23">
        <f t="shared" ref="BN31:BP31" si="71">AE31</f>
        <v>232.33</v>
      </c>
      <c r="BO31" s="23">
        <f t="shared" si="71"/>
        <v>0</v>
      </c>
      <c r="BP31" s="23">
        <f t="shared" si="71"/>
        <v>232.33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27306.01</v>
      </c>
      <c r="B32" s="2">
        <v>-6076.36</v>
      </c>
      <c r="C32" s="2">
        <v>21232.37</v>
      </c>
      <c r="D32" s="2">
        <v>13146.71</v>
      </c>
      <c r="E32" s="2">
        <v>226.67</v>
      </c>
      <c r="F32" s="7">
        <v>-3497</v>
      </c>
      <c r="G32" s="2">
        <v>265.11</v>
      </c>
      <c r="H32" s="2">
        <v>265.11</v>
      </c>
      <c r="I32" s="2">
        <v>279.86</v>
      </c>
      <c r="J32" s="2">
        <v>0</v>
      </c>
      <c r="K32" s="2">
        <v>307.85</v>
      </c>
      <c r="L32" s="2">
        <v>310.64</v>
      </c>
      <c r="M32" s="2">
        <v>0</v>
      </c>
      <c r="N32" s="2">
        <v>586.25</v>
      </c>
      <c r="O32" s="2">
        <v>254.6</v>
      </c>
      <c r="P32" s="2">
        <v>270.4</v>
      </c>
      <c r="Q32" s="2">
        <v>0</v>
      </c>
      <c r="R32" s="2">
        <v>191.24</v>
      </c>
      <c r="S32" s="2">
        <v>27403.17</v>
      </c>
      <c r="T32" s="2">
        <v>6209.9</v>
      </c>
      <c r="U32" s="2">
        <v>7982.794</v>
      </c>
      <c r="V32" s="2">
        <v>4926.291</v>
      </c>
      <c r="W32" s="2">
        <v>12909.085</v>
      </c>
      <c r="X32" s="2">
        <v>555.13</v>
      </c>
      <c r="Y32" s="2">
        <v>50.027</v>
      </c>
      <c r="Z32" s="2">
        <v>16229.102</v>
      </c>
      <c r="AA32" s="2">
        <v>1780.443</v>
      </c>
      <c r="AB32" s="2">
        <v>1555.94</v>
      </c>
      <c r="AC32" s="2" t="s">
        <v>60</v>
      </c>
      <c r="AD32" s="7">
        <v>-1761.1716</v>
      </c>
      <c r="AE32" s="2">
        <v>226.67</v>
      </c>
      <c r="AF32" s="2">
        <v>0</v>
      </c>
      <c r="AG32" s="2">
        <v>226.67</v>
      </c>
      <c r="AH32" s="2">
        <v>240</v>
      </c>
      <c r="AI32" s="2">
        <v>0</v>
      </c>
      <c r="AJ32" s="2">
        <v>240</v>
      </c>
      <c r="AK32" s="2">
        <v>6804</v>
      </c>
      <c r="AL32" s="2">
        <v>29444.4</v>
      </c>
      <c r="AM32" s="2">
        <v>36248.4</v>
      </c>
      <c r="AN32" s="2">
        <v>12702.35</v>
      </c>
      <c r="AO32" s="2">
        <v>8365.72</v>
      </c>
      <c r="AP32" s="2">
        <v>4336.63</v>
      </c>
      <c r="AQ32" s="2">
        <v>226.67</v>
      </c>
      <c r="AR32" s="2">
        <v>240</v>
      </c>
      <c r="AU32" s="2">
        <v>255</v>
      </c>
      <c r="AV32" s="15">
        <v>255</v>
      </c>
      <c r="AW32" s="7">
        <v>240</v>
      </c>
      <c r="AX32" s="7">
        <v>226.67</v>
      </c>
      <c r="AY32" s="7">
        <v>271</v>
      </c>
      <c r="AZ32" s="19">
        <v>271</v>
      </c>
      <c r="BA32" s="7">
        <v>240</v>
      </c>
      <c r="BB32" s="7">
        <v>226.67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226.67</v>
      </c>
      <c r="BN32" s="23">
        <f t="shared" ref="BN32:BP32" si="73">AE32</f>
        <v>226.67</v>
      </c>
      <c r="BO32" s="23">
        <f t="shared" si="73"/>
        <v>0</v>
      </c>
      <c r="BP32" s="23">
        <f t="shared" si="73"/>
        <v>226.67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26959.05</v>
      </c>
      <c r="B33" s="2">
        <v>-6453.36</v>
      </c>
      <c r="C33" s="2">
        <v>20081.98</v>
      </c>
      <c r="D33" s="2">
        <v>14309.93</v>
      </c>
      <c r="E33" s="2">
        <v>206</v>
      </c>
      <c r="F33" s="7">
        <v>-3497</v>
      </c>
      <c r="G33" s="2">
        <v>213.84</v>
      </c>
      <c r="H33" s="2">
        <v>212.12</v>
      </c>
      <c r="I33" s="2">
        <v>244.34</v>
      </c>
      <c r="J33" s="2">
        <v>0</v>
      </c>
      <c r="K33" s="2">
        <v>272.26</v>
      </c>
      <c r="L33" s="2">
        <v>272.72</v>
      </c>
      <c r="M33" s="2">
        <v>0</v>
      </c>
      <c r="N33" s="2">
        <v>500.73</v>
      </c>
      <c r="O33" s="2">
        <v>257.4</v>
      </c>
      <c r="P33" s="2">
        <v>276</v>
      </c>
      <c r="Q33" s="2">
        <v>0</v>
      </c>
      <c r="R33" s="2">
        <v>134</v>
      </c>
      <c r="S33" s="2">
        <v>27108.637</v>
      </c>
      <c r="T33" s="2">
        <v>6403.177</v>
      </c>
      <c r="U33" s="2">
        <v>7311.321</v>
      </c>
      <c r="V33" s="2">
        <v>6726.464</v>
      </c>
      <c r="W33" s="2">
        <v>14037.785</v>
      </c>
      <c r="X33" s="2">
        <v>-7.145</v>
      </c>
      <c r="Y33" s="2">
        <v>49.964</v>
      </c>
      <c r="Z33" s="2">
        <v>17327.29</v>
      </c>
      <c r="AA33" s="2">
        <v>1459.582</v>
      </c>
      <c r="AB33" s="2">
        <v>1556.55</v>
      </c>
      <c r="AC33" s="2" t="s">
        <v>60</v>
      </c>
      <c r="AD33" s="7">
        <v>-1961.9</v>
      </c>
      <c r="AE33" s="2">
        <v>206</v>
      </c>
      <c r="AF33" s="2">
        <v>0</v>
      </c>
      <c r="AG33" s="2">
        <v>206</v>
      </c>
      <c r="AH33" s="2">
        <v>227.82</v>
      </c>
      <c r="AI33" s="2">
        <v>0</v>
      </c>
      <c r="AJ33" s="2">
        <v>227.82</v>
      </c>
      <c r="AK33" s="2">
        <v>7097</v>
      </c>
      <c r="AL33" s="2">
        <v>28870.4</v>
      </c>
      <c r="AM33" s="2">
        <v>35967.4</v>
      </c>
      <c r="AN33" s="2">
        <v>13910.33</v>
      </c>
      <c r="AO33" s="2">
        <v>8072.45</v>
      </c>
      <c r="AP33" s="2">
        <v>5837.88</v>
      </c>
      <c r="AQ33" s="2">
        <v>206</v>
      </c>
      <c r="AR33" s="2">
        <v>227.82</v>
      </c>
      <c r="AU33" s="2">
        <v>255</v>
      </c>
      <c r="AV33" s="15">
        <v>255</v>
      </c>
      <c r="AW33" s="7">
        <v>227.82</v>
      </c>
      <c r="AX33" s="7">
        <v>206</v>
      </c>
      <c r="AY33" s="7">
        <v>271</v>
      </c>
      <c r="AZ33" s="19">
        <v>271</v>
      </c>
      <c r="BA33" s="7">
        <v>227.82</v>
      </c>
      <c r="BB33" s="7">
        <v>206</v>
      </c>
      <c r="BE33" s="23">
        <f t="shared" si="0"/>
        <v>227.82</v>
      </c>
      <c r="BF33" s="23">
        <f t="shared" ref="BF33:BH33" si="74">AH33</f>
        <v>227.82</v>
      </c>
      <c r="BG33" s="23">
        <f t="shared" si="74"/>
        <v>0</v>
      </c>
      <c r="BH33" s="23">
        <f t="shared" si="74"/>
        <v>227.82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206</v>
      </c>
      <c r="BN33" s="23">
        <f t="shared" ref="BN33:BP33" si="75">AE33</f>
        <v>206</v>
      </c>
      <c r="BO33" s="23">
        <f t="shared" si="75"/>
        <v>0</v>
      </c>
      <c r="BP33" s="23">
        <f t="shared" si="75"/>
        <v>206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27126.08</v>
      </c>
      <c r="B34" s="2">
        <v>-6718.35</v>
      </c>
      <c r="C34" s="2">
        <v>19959.11</v>
      </c>
      <c r="D34" s="2">
        <v>15310.02</v>
      </c>
      <c r="E34" s="2">
        <v>211.33</v>
      </c>
      <c r="F34" s="7">
        <v>-3498</v>
      </c>
      <c r="G34" s="2">
        <v>218.96</v>
      </c>
      <c r="H34" s="2">
        <v>216.4</v>
      </c>
      <c r="I34" s="2">
        <v>231.72</v>
      </c>
      <c r="J34" s="2">
        <v>0</v>
      </c>
      <c r="K34" s="2">
        <v>273.89</v>
      </c>
      <c r="L34" s="2">
        <v>273.65</v>
      </c>
      <c r="M34" s="2">
        <v>0</v>
      </c>
      <c r="N34" s="2">
        <v>511.42</v>
      </c>
      <c r="O34" s="2">
        <v>257.2</v>
      </c>
      <c r="P34" s="2">
        <v>273.4</v>
      </c>
      <c r="Q34" s="2">
        <v>0</v>
      </c>
      <c r="R34" s="2">
        <v>132.62</v>
      </c>
      <c r="S34" s="2">
        <v>27038.662</v>
      </c>
      <c r="T34" s="2">
        <v>6625.143</v>
      </c>
      <c r="U34" s="2">
        <v>6423.302</v>
      </c>
      <c r="V34" s="2">
        <v>8655.196</v>
      </c>
      <c r="W34" s="2">
        <v>15078.498</v>
      </c>
      <c r="X34" s="2">
        <v>-319.877</v>
      </c>
      <c r="Y34" s="2">
        <v>49.966</v>
      </c>
      <c r="Z34" s="2">
        <v>17655.795</v>
      </c>
      <c r="AA34" s="2">
        <v>1248.557</v>
      </c>
      <c r="AB34" s="2">
        <v>1304.11</v>
      </c>
      <c r="AC34" s="2" t="s">
        <v>60</v>
      </c>
      <c r="AD34" s="7">
        <v>-1950.4138</v>
      </c>
      <c r="AE34" s="2">
        <v>211.33</v>
      </c>
      <c r="AF34" s="2">
        <v>0</v>
      </c>
      <c r="AG34" s="2">
        <v>211.33</v>
      </c>
      <c r="AH34" s="2">
        <v>200</v>
      </c>
      <c r="AI34" s="2">
        <v>0</v>
      </c>
      <c r="AJ34" s="2">
        <v>200</v>
      </c>
      <c r="AK34" s="2">
        <v>7490</v>
      </c>
      <c r="AL34" s="2">
        <v>28447.6</v>
      </c>
      <c r="AM34" s="2">
        <v>35937.6</v>
      </c>
      <c r="AN34" s="2">
        <v>15305.17</v>
      </c>
      <c r="AO34" s="2">
        <v>7812.71</v>
      </c>
      <c r="AP34" s="2">
        <v>7492.46</v>
      </c>
      <c r="AQ34" s="2">
        <v>211.33</v>
      </c>
      <c r="AR34" s="2">
        <v>200</v>
      </c>
      <c r="AU34" s="2">
        <v>255</v>
      </c>
      <c r="AV34" s="15">
        <v>255</v>
      </c>
      <c r="AW34" s="7">
        <v>200</v>
      </c>
      <c r="AX34" s="7">
        <v>211.33</v>
      </c>
      <c r="AY34" s="7">
        <v>271</v>
      </c>
      <c r="AZ34" s="19">
        <v>271</v>
      </c>
      <c r="BA34" s="7">
        <v>200</v>
      </c>
      <c r="BB34" s="7">
        <v>211.33</v>
      </c>
      <c r="BE34" s="23">
        <f t="shared" si="0"/>
        <v>200</v>
      </c>
      <c r="BF34" s="23">
        <f t="shared" ref="BF34:BH34" si="76">AH34</f>
        <v>200</v>
      </c>
      <c r="BG34" s="23">
        <f t="shared" si="76"/>
        <v>0</v>
      </c>
      <c r="BH34" s="23">
        <f t="shared" si="76"/>
        <v>200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211.33</v>
      </c>
      <c r="BN34" s="23">
        <f t="shared" ref="BN34:BP34" si="77">AE34</f>
        <v>211.33</v>
      </c>
      <c r="BO34" s="23">
        <f t="shared" si="77"/>
        <v>0</v>
      </c>
      <c r="BP34" s="23">
        <f t="shared" si="77"/>
        <v>211.33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26665.54</v>
      </c>
      <c r="B35" s="2">
        <v>-6715.64</v>
      </c>
      <c r="C35" s="2">
        <v>18886.84</v>
      </c>
      <c r="D35" s="2">
        <v>15240.82</v>
      </c>
      <c r="E35" s="2">
        <v>0</v>
      </c>
      <c r="F35" s="7">
        <v>-3500</v>
      </c>
      <c r="G35" s="2">
        <v>189.89</v>
      </c>
      <c r="H35" s="2">
        <v>189.89</v>
      </c>
      <c r="I35" s="2">
        <v>209.29</v>
      </c>
      <c r="J35" s="2">
        <v>0</v>
      </c>
      <c r="K35" s="2">
        <v>269.23</v>
      </c>
      <c r="L35" s="2">
        <v>271.79</v>
      </c>
      <c r="M35" s="2">
        <v>0</v>
      </c>
      <c r="N35" s="2">
        <v>501.15</v>
      </c>
      <c r="O35" s="2">
        <v>255.4</v>
      </c>
      <c r="P35" s="2">
        <v>272.5</v>
      </c>
      <c r="Q35" s="2">
        <v>0</v>
      </c>
      <c r="R35" s="2">
        <v>105.61</v>
      </c>
      <c r="S35" s="2">
        <v>26691.678</v>
      </c>
      <c r="T35" s="2">
        <v>6599.369</v>
      </c>
      <c r="U35" s="2">
        <v>5688.501</v>
      </c>
      <c r="V35" s="2">
        <v>10602.564</v>
      </c>
      <c r="W35" s="2">
        <v>16291.065</v>
      </c>
      <c r="X35" s="2">
        <v>-569.5</v>
      </c>
      <c r="Y35" s="2">
        <v>50.022</v>
      </c>
      <c r="Z35" s="2">
        <v>18808.959</v>
      </c>
      <c r="AA35" s="2">
        <v>1029.637</v>
      </c>
      <c r="AB35" s="2">
        <v>1272.83</v>
      </c>
      <c r="AC35" s="2" t="s">
        <v>60</v>
      </c>
      <c r="AD35" s="7">
        <v>-2000.8411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7525</v>
      </c>
      <c r="AL35" s="2">
        <v>28205.9</v>
      </c>
      <c r="AM35" s="2">
        <v>35730.9</v>
      </c>
      <c r="AN35" s="2">
        <v>16750.83</v>
      </c>
      <c r="AO35" s="2">
        <v>7554.37</v>
      </c>
      <c r="AP35" s="2">
        <v>9196.46</v>
      </c>
      <c r="AQ35" s="2">
        <v>0</v>
      </c>
      <c r="AR35" s="2">
        <v>0</v>
      </c>
      <c r="AU35" s="2">
        <v>254</v>
      </c>
      <c r="AV35" s="15">
        <v>254</v>
      </c>
      <c r="AW35" s="7">
        <v>0</v>
      </c>
      <c r="AX35" s="7">
        <v>0</v>
      </c>
      <c r="AY35" s="7">
        <v>270</v>
      </c>
      <c r="AZ35" s="19">
        <v>270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26072.24</v>
      </c>
      <c r="B36" s="2">
        <v>-7110</v>
      </c>
      <c r="C36" s="2">
        <v>18545.2</v>
      </c>
      <c r="D36" s="2">
        <v>14636.96</v>
      </c>
      <c r="E36" s="2">
        <v>0</v>
      </c>
      <c r="F36" s="7">
        <v>-3499</v>
      </c>
      <c r="G36" s="2">
        <v>188.2</v>
      </c>
      <c r="H36" s="2">
        <v>189.05</v>
      </c>
      <c r="I36" s="2">
        <v>202.55</v>
      </c>
      <c r="J36" s="2">
        <v>0</v>
      </c>
      <c r="K36" s="2">
        <v>270.86</v>
      </c>
      <c r="L36" s="2">
        <v>271.79</v>
      </c>
      <c r="M36" s="2">
        <v>0</v>
      </c>
      <c r="N36" s="2">
        <v>499.09</v>
      </c>
      <c r="O36" s="2">
        <v>254.5</v>
      </c>
      <c r="P36" s="2">
        <v>269</v>
      </c>
      <c r="Q36" s="2">
        <v>0</v>
      </c>
      <c r="R36" s="2">
        <v>104.61</v>
      </c>
      <c r="S36" s="2">
        <v>25984.38</v>
      </c>
      <c r="T36" s="2">
        <v>7089.799</v>
      </c>
      <c r="U36" s="2">
        <v>5159.856</v>
      </c>
      <c r="V36" s="2">
        <v>12568.931</v>
      </c>
      <c r="W36" s="2">
        <v>17728.788</v>
      </c>
      <c r="X36" s="2">
        <v>-1093.729</v>
      </c>
      <c r="Y36" s="2">
        <v>50.035</v>
      </c>
      <c r="Z36" s="2">
        <v>19823.66</v>
      </c>
      <c r="AA36" s="2">
        <v>745.807</v>
      </c>
      <c r="AB36" s="2">
        <v>1272.56</v>
      </c>
      <c r="AC36" s="2" t="s">
        <v>60</v>
      </c>
      <c r="AD36" s="7">
        <v>-2002.9423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7567</v>
      </c>
      <c r="AL36" s="2">
        <v>27752.8</v>
      </c>
      <c r="AM36" s="2">
        <v>35319.8</v>
      </c>
      <c r="AN36" s="2">
        <v>18203.45</v>
      </c>
      <c r="AO36" s="2">
        <v>7307.32</v>
      </c>
      <c r="AP36" s="2">
        <v>10896.13</v>
      </c>
      <c r="AQ36" s="2">
        <v>0</v>
      </c>
      <c r="AR36" s="2">
        <v>0</v>
      </c>
      <c r="AU36" s="2">
        <v>254</v>
      </c>
      <c r="AV36" s="15">
        <v>254</v>
      </c>
      <c r="AW36" s="7">
        <v>0</v>
      </c>
      <c r="AX36" s="7">
        <v>0</v>
      </c>
      <c r="AY36" s="7">
        <v>270</v>
      </c>
      <c r="AZ36" s="19">
        <v>270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25731.21</v>
      </c>
      <c r="B37" s="8">
        <v>-7125</v>
      </c>
      <c r="C37" s="8">
        <v>18265.88</v>
      </c>
      <c r="D37" s="8">
        <v>14092.07</v>
      </c>
      <c r="E37" s="8">
        <v>0</v>
      </c>
      <c r="F37" s="9">
        <v>-3499</v>
      </c>
      <c r="G37" s="8">
        <v>189.89</v>
      </c>
      <c r="H37" s="8">
        <v>188.2</v>
      </c>
      <c r="I37" s="8">
        <v>199.6</v>
      </c>
      <c r="J37" s="8">
        <v>0</v>
      </c>
      <c r="K37" s="8">
        <v>271.1</v>
      </c>
      <c r="L37" s="8">
        <v>270.4</v>
      </c>
      <c r="M37" s="8">
        <v>0</v>
      </c>
      <c r="N37" s="8">
        <v>499.91</v>
      </c>
      <c r="O37" s="8">
        <v>253.5</v>
      </c>
      <c r="P37" s="8">
        <v>267.9</v>
      </c>
      <c r="Q37" s="8">
        <v>0</v>
      </c>
      <c r="R37" s="8">
        <v>104.82</v>
      </c>
      <c r="S37" s="8">
        <v>25720.285</v>
      </c>
      <c r="T37" s="8">
        <v>7082.566</v>
      </c>
      <c r="U37" s="8">
        <v>4567.698</v>
      </c>
      <c r="V37" s="8">
        <v>13546.133</v>
      </c>
      <c r="W37" s="8">
        <v>18113.832</v>
      </c>
      <c r="X37" s="8">
        <v>-1189.95</v>
      </c>
      <c r="Y37" s="8">
        <v>50.036</v>
      </c>
      <c r="Z37" s="8">
        <v>20138.479</v>
      </c>
      <c r="AA37" s="8">
        <v>714.963</v>
      </c>
      <c r="AB37" s="8">
        <v>1110.26</v>
      </c>
      <c r="AC37" s="8" t="s">
        <v>60</v>
      </c>
      <c r="AD37" s="9">
        <v>-2005.3235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7607</v>
      </c>
      <c r="AL37" s="8">
        <v>27390.3</v>
      </c>
      <c r="AM37" s="8">
        <v>34997.3</v>
      </c>
      <c r="AN37" s="8">
        <v>19508.7</v>
      </c>
      <c r="AO37" s="8">
        <v>6999.2</v>
      </c>
      <c r="AP37" s="8">
        <v>12509.5</v>
      </c>
      <c r="AQ37" s="8">
        <v>0</v>
      </c>
      <c r="AR37" s="8">
        <v>0</v>
      </c>
      <c r="AS37" s="8"/>
      <c r="AT37" s="8"/>
      <c r="AU37" s="8">
        <v>254</v>
      </c>
      <c r="AV37" s="16">
        <v>254</v>
      </c>
      <c r="AW37" s="9">
        <v>0</v>
      </c>
      <c r="AX37" s="9">
        <v>0</v>
      </c>
      <c r="AY37" s="9">
        <v>270</v>
      </c>
      <c r="AZ37" s="20">
        <v>270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25607.87</v>
      </c>
      <c r="B38" s="8">
        <v>-6658</v>
      </c>
      <c r="C38" s="8">
        <v>18243.46</v>
      </c>
      <c r="D38" s="8">
        <v>13645.93</v>
      </c>
      <c r="E38" s="8">
        <v>0</v>
      </c>
      <c r="F38" s="9">
        <v>-3499</v>
      </c>
      <c r="G38" s="8">
        <v>190.77</v>
      </c>
      <c r="H38" s="8">
        <v>188.2</v>
      </c>
      <c r="I38" s="8">
        <v>198.98</v>
      </c>
      <c r="J38" s="8">
        <v>0</v>
      </c>
      <c r="K38" s="8">
        <v>269.7</v>
      </c>
      <c r="L38" s="8">
        <v>270.86</v>
      </c>
      <c r="M38" s="8">
        <v>0</v>
      </c>
      <c r="N38" s="8">
        <v>498.68</v>
      </c>
      <c r="O38" s="8">
        <v>253.6</v>
      </c>
      <c r="P38" s="8">
        <v>266.6</v>
      </c>
      <c r="Q38" s="8">
        <v>0</v>
      </c>
      <c r="R38" s="8">
        <v>104.98</v>
      </c>
      <c r="S38" s="8">
        <v>25488.156</v>
      </c>
      <c r="T38" s="8">
        <v>6654.208</v>
      </c>
      <c r="U38" s="8">
        <v>3178.157</v>
      </c>
      <c r="V38" s="8">
        <v>14862.651</v>
      </c>
      <c r="W38" s="8">
        <v>18040.808</v>
      </c>
      <c r="X38" s="8">
        <v>-1184.2</v>
      </c>
      <c r="Y38" s="8">
        <v>50.036</v>
      </c>
      <c r="Z38" s="8">
        <v>20398.3</v>
      </c>
      <c r="AA38" s="8">
        <v>590.012</v>
      </c>
      <c r="AB38" s="8">
        <v>1006.01</v>
      </c>
      <c r="AC38" s="8" t="s">
        <v>60</v>
      </c>
      <c r="AD38" s="9">
        <v>-2005.7437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7723</v>
      </c>
      <c r="AL38" s="8">
        <v>26997.6</v>
      </c>
      <c r="AM38" s="8">
        <v>34720.6</v>
      </c>
      <c r="AN38" s="8">
        <v>20872.74</v>
      </c>
      <c r="AO38" s="8">
        <v>6846.22</v>
      </c>
      <c r="AP38" s="8">
        <v>14026.52</v>
      </c>
      <c r="AQ38" s="8">
        <v>0</v>
      </c>
      <c r="AR38" s="8">
        <v>0</v>
      </c>
      <c r="AS38" s="8"/>
      <c r="AT38" s="8"/>
      <c r="AU38" s="8">
        <v>254</v>
      </c>
      <c r="AV38" s="16">
        <v>254</v>
      </c>
      <c r="AW38" s="9">
        <v>0</v>
      </c>
      <c r="AX38" s="9">
        <v>0</v>
      </c>
      <c r="AY38" s="9">
        <v>270</v>
      </c>
      <c r="AZ38" s="20">
        <v>270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25265.2</v>
      </c>
      <c r="B39" s="8">
        <v>-6568</v>
      </c>
      <c r="C39" s="8">
        <v>18247.73</v>
      </c>
      <c r="D39" s="8">
        <v>13210.78</v>
      </c>
      <c r="E39" s="8">
        <v>0</v>
      </c>
      <c r="F39" s="9">
        <v>-3499</v>
      </c>
      <c r="G39" s="8">
        <v>189.89</v>
      </c>
      <c r="H39" s="8">
        <v>189.05</v>
      </c>
      <c r="I39" s="8">
        <v>200.2</v>
      </c>
      <c r="J39" s="8">
        <v>0</v>
      </c>
      <c r="K39" s="8">
        <v>270.86</v>
      </c>
      <c r="L39" s="8">
        <v>270.86</v>
      </c>
      <c r="M39" s="8">
        <v>0</v>
      </c>
      <c r="N39" s="8">
        <v>500.32</v>
      </c>
      <c r="O39" s="8">
        <v>251.8</v>
      </c>
      <c r="P39" s="8">
        <v>271</v>
      </c>
      <c r="Q39" s="8">
        <v>0</v>
      </c>
      <c r="R39" s="8">
        <v>104.87</v>
      </c>
      <c r="S39" s="8">
        <v>25334.99</v>
      </c>
      <c r="T39" s="8">
        <v>6676.705</v>
      </c>
      <c r="U39" s="8">
        <v>1745.547</v>
      </c>
      <c r="V39" s="8">
        <v>15840.054</v>
      </c>
      <c r="W39" s="8">
        <v>17585.601</v>
      </c>
      <c r="X39" s="8">
        <v>-1180.55</v>
      </c>
      <c r="Y39" s="8">
        <v>50.032</v>
      </c>
      <c r="Z39" s="8">
        <v>20312.688</v>
      </c>
      <c r="AA39" s="8">
        <v>673.391</v>
      </c>
      <c r="AB39" s="8">
        <v>1002.79</v>
      </c>
      <c r="AC39" s="8" t="s">
        <v>60</v>
      </c>
      <c r="AD39" s="9">
        <v>-2008.9656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7721</v>
      </c>
      <c r="AL39" s="8">
        <v>26604.9</v>
      </c>
      <c r="AM39" s="8">
        <v>34325.9</v>
      </c>
      <c r="AN39" s="8">
        <v>22110.56</v>
      </c>
      <c r="AO39" s="8">
        <v>6709.77</v>
      </c>
      <c r="AP39" s="8">
        <v>15400.79</v>
      </c>
      <c r="AQ39" s="8">
        <v>0</v>
      </c>
      <c r="AR39" s="8">
        <v>0</v>
      </c>
      <c r="AS39" s="8"/>
      <c r="AT39" s="8"/>
      <c r="AU39" s="8">
        <v>254</v>
      </c>
      <c r="AV39" s="16">
        <v>254</v>
      </c>
      <c r="AW39" s="9">
        <v>0</v>
      </c>
      <c r="AX39" s="9">
        <v>0</v>
      </c>
      <c r="AY39" s="9">
        <v>270</v>
      </c>
      <c r="AZ39" s="20">
        <v>270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24809.49</v>
      </c>
      <c r="B40" s="8">
        <v>-6480</v>
      </c>
      <c r="C40" s="8">
        <v>18241.74</v>
      </c>
      <c r="D40" s="8">
        <v>12672.4</v>
      </c>
      <c r="E40" s="8">
        <v>0</v>
      </c>
      <c r="F40" s="9">
        <v>-3498</v>
      </c>
      <c r="G40" s="8">
        <v>189.05</v>
      </c>
      <c r="H40" s="8">
        <v>188.2</v>
      </c>
      <c r="I40" s="8">
        <v>199.66</v>
      </c>
      <c r="J40" s="8">
        <v>0</v>
      </c>
      <c r="K40" s="8">
        <v>270.4</v>
      </c>
      <c r="L40" s="8">
        <v>271.56</v>
      </c>
      <c r="M40" s="8">
        <v>0</v>
      </c>
      <c r="N40" s="8">
        <v>503.2</v>
      </c>
      <c r="O40" s="8">
        <v>250.4</v>
      </c>
      <c r="P40" s="8">
        <v>270</v>
      </c>
      <c r="Q40" s="8">
        <v>0</v>
      </c>
      <c r="R40" s="8">
        <v>104.77</v>
      </c>
      <c r="S40" s="8">
        <v>24761.729</v>
      </c>
      <c r="T40" s="8">
        <v>6386.486</v>
      </c>
      <c r="U40" s="8">
        <v>1451.444</v>
      </c>
      <c r="V40" s="8">
        <v>14986.664</v>
      </c>
      <c r="W40" s="8">
        <v>16438.108</v>
      </c>
      <c r="X40" s="8">
        <v>-1176.95</v>
      </c>
      <c r="Y40" s="8">
        <v>50.033</v>
      </c>
      <c r="Z40" s="8">
        <v>20156.402</v>
      </c>
      <c r="AA40" s="8">
        <v>792.234</v>
      </c>
      <c r="AB40" s="8">
        <v>993.86</v>
      </c>
      <c r="AC40" s="8" t="s">
        <v>60</v>
      </c>
      <c r="AD40" s="9">
        <v>-2007.5647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7721</v>
      </c>
      <c r="AL40" s="8">
        <v>26302.8</v>
      </c>
      <c r="AM40" s="8">
        <v>34023.8</v>
      </c>
      <c r="AN40" s="8">
        <v>23241.02</v>
      </c>
      <c r="AO40" s="8">
        <v>6569.8</v>
      </c>
      <c r="AP40" s="8">
        <v>16671.22</v>
      </c>
      <c r="AQ40" s="8">
        <v>0</v>
      </c>
      <c r="AR40" s="8">
        <v>0</v>
      </c>
      <c r="AS40" s="8"/>
      <c r="AT40" s="8"/>
      <c r="AU40" s="8">
        <v>254</v>
      </c>
      <c r="AV40" s="16">
        <v>254</v>
      </c>
      <c r="AW40" s="9">
        <v>0</v>
      </c>
      <c r="AX40" s="9">
        <v>0</v>
      </c>
      <c r="AY40" s="9">
        <v>270</v>
      </c>
      <c r="AZ40" s="20">
        <v>270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24462.46</v>
      </c>
      <c r="B41" s="8">
        <v>-6392</v>
      </c>
      <c r="C41" s="8">
        <v>18225.51</v>
      </c>
      <c r="D41" s="8">
        <v>12223.83</v>
      </c>
      <c r="E41" s="8">
        <v>0</v>
      </c>
      <c r="F41" s="9">
        <v>-3497</v>
      </c>
      <c r="G41" s="8">
        <v>190.77</v>
      </c>
      <c r="H41" s="8">
        <v>190.77</v>
      </c>
      <c r="I41" s="8">
        <v>201.18</v>
      </c>
      <c r="J41" s="8">
        <v>0</v>
      </c>
      <c r="K41" s="8">
        <v>271.1</v>
      </c>
      <c r="L41" s="8">
        <v>271.56</v>
      </c>
      <c r="M41" s="8">
        <v>0</v>
      </c>
      <c r="N41" s="8">
        <v>501.56</v>
      </c>
      <c r="O41" s="8">
        <v>253.6</v>
      </c>
      <c r="P41" s="8">
        <v>273.4</v>
      </c>
      <c r="Q41" s="8">
        <v>0</v>
      </c>
      <c r="R41" s="8">
        <v>105.08</v>
      </c>
      <c r="S41" s="8">
        <v>24138.969</v>
      </c>
      <c r="T41" s="8">
        <v>6304.437</v>
      </c>
      <c r="U41" s="8">
        <v>1379.666</v>
      </c>
      <c r="V41" s="8">
        <v>14468.79</v>
      </c>
      <c r="W41" s="8">
        <v>15848.456</v>
      </c>
      <c r="X41" s="8">
        <v>-1173.55</v>
      </c>
      <c r="Y41" s="8">
        <v>50.029</v>
      </c>
      <c r="Z41" s="8">
        <v>20201.078</v>
      </c>
      <c r="AA41" s="8">
        <v>705.168</v>
      </c>
      <c r="AB41" s="8">
        <v>1003.75</v>
      </c>
      <c r="AC41" s="8" t="s">
        <v>60</v>
      </c>
      <c r="AD41" s="9">
        <v>-1998.74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7719</v>
      </c>
      <c r="AL41" s="8">
        <v>25849.8</v>
      </c>
      <c r="AM41" s="8">
        <v>33568.8</v>
      </c>
      <c r="AN41" s="8">
        <v>24249.41</v>
      </c>
      <c r="AO41" s="8">
        <v>6442.97</v>
      </c>
      <c r="AP41" s="8">
        <v>17806.44</v>
      </c>
      <c r="AQ41" s="8">
        <v>0</v>
      </c>
      <c r="AR41" s="8">
        <v>0</v>
      </c>
      <c r="AS41" s="8"/>
      <c r="AT41" s="8"/>
      <c r="AU41" s="8">
        <v>254</v>
      </c>
      <c r="AV41" s="16">
        <v>254</v>
      </c>
      <c r="AW41" s="9">
        <v>0</v>
      </c>
      <c r="AX41" s="9">
        <v>0</v>
      </c>
      <c r="AY41" s="9">
        <v>270</v>
      </c>
      <c r="AZ41" s="20">
        <v>270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23865.14</v>
      </c>
      <c r="B42" s="8">
        <v>-6305</v>
      </c>
      <c r="C42" s="8">
        <v>18059.91</v>
      </c>
      <c r="D42" s="8">
        <v>11654.52</v>
      </c>
      <c r="E42" s="8">
        <v>0</v>
      </c>
      <c r="F42" s="9">
        <v>-3498</v>
      </c>
      <c r="G42" s="8">
        <v>189.89</v>
      </c>
      <c r="H42" s="8">
        <v>188.2</v>
      </c>
      <c r="I42" s="8">
        <v>200.27</v>
      </c>
      <c r="J42" s="8">
        <v>0</v>
      </c>
      <c r="K42" s="8">
        <v>272.26</v>
      </c>
      <c r="L42" s="8">
        <v>271.79</v>
      </c>
      <c r="M42" s="8">
        <v>0</v>
      </c>
      <c r="N42" s="8">
        <v>501.15</v>
      </c>
      <c r="O42" s="8">
        <v>250.9</v>
      </c>
      <c r="P42" s="8">
        <v>270.6</v>
      </c>
      <c r="Q42" s="8">
        <v>0</v>
      </c>
      <c r="R42" s="8">
        <v>104.77</v>
      </c>
      <c r="S42" s="8">
        <v>23986.004</v>
      </c>
      <c r="T42" s="8">
        <v>6269.792</v>
      </c>
      <c r="U42" s="8">
        <v>1376.78</v>
      </c>
      <c r="V42" s="8">
        <v>14188.899</v>
      </c>
      <c r="W42" s="8">
        <v>15565.679</v>
      </c>
      <c r="X42" s="8">
        <v>-1169.05</v>
      </c>
      <c r="Y42" s="8">
        <v>50.034</v>
      </c>
      <c r="Z42" s="8">
        <v>20238.344</v>
      </c>
      <c r="AA42" s="8">
        <v>760.789</v>
      </c>
      <c r="AB42" s="8">
        <v>1005.88</v>
      </c>
      <c r="AC42" s="8" t="s">
        <v>60</v>
      </c>
      <c r="AD42" s="9">
        <v>-2007.4246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7719</v>
      </c>
      <c r="AL42" s="8">
        <v>25457.1</v>
      </c>
      <c r="AM42" s="8">
        <v>33176.1</v>
      </c>
      <c r="AN42" s="8">
        <v>25279.93</v>
      </c>
      <c r="AO42" s="8">
        <v>6497.18</v>
      </c>
      <c r="AP42" s="8">
        <v>18782.75</v>
      </c>
      <c r="AQ42" s="8">
        <v>0</v>
      </c>
      <c r="AR42" s="8">
        <v>0</v>
      </c>
      <c r="AS42" s="8"/>
      <c r="AT42" s="8"/>
      <c r="AU42" s="8">
        <v>254</v>
      </c>
      <c r="AV42" s="16">
        <v>254</v>
      </c>
      <c r="AW42" s="9">
        <v>0</v>
      </c>
      <c r="AX42" s="9">
        <v>0</v>
      </c>
      <c r="AY42" s="9">
        <v>270</v>
      </c>
      <c r="AZ42" s="20">
        <v>270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23467.08</v>
      </c>
      <c r="B43" s="8">
        <v>-6256</v>
      </c>
      <c r="C43" s="8">
        <v>17977.25</v>
      </c>
      <c r="D43" s="8">
        <v>11225.69</v>
      </c>
      <c r="E43" s="8">
        <v>0</v>
      </c>
      <c r="F43" s="9">
        <v>-3499</v>
      </c>
      <c r="G43" s="8">
        <v>189.89</v>
      </c>
      <c r="H43" s="8">
        <v>190.77</v>
      </c>
      <c r="I43" s="8">
        <v>201.6</v>
      </c>
      <c r="J43" s="8">
        <v>0</v>
      </c>
      <c r="K43" s="8">
        <v>271.33</v>
      </c>
      <c r="L43" s="8">
        <v>271.79</v>
      </c>
      <c r="M43" s="8">
        <v>0</v>
      </c>
      <c r="N43" s="8">
        <v>502.79</v>
      </c>
      <c r="O43" s="8">
        <v>254.9</v>
      </c>
      <c r="P43" s="8">
        <v>275</v>
      </c>
      <c r="Q43" s="8">
        <v>0</v>
      </c>
      <c r="R43" s="8">
        <v>104.71</v>
      </c>
      <c r="S43" s="8">
        <v>23428.652</v>
      </c>
      <c r="T43" s="8">
        <v>6310.271</v>
      </c>
      <c r="U43" s="8">
        <v>1065.797</v>
      </c>
      <c r="V43" s="8">
        <v>13696.485</v>
      </c>
      <c r="W43" s="8">
        <v>14762.282</v>
      </c>
      <c r="X43" s="8">
        <v>-866.9</v>
      </c>
      <c r="Y43" s="8">
        <v>49.968</v>
      </c>
      <c r="Z43" s="8">
        <v>20167.184</v>
      </c>
      <c r="AA43" s="8">
        <v>838.699</v>
      </c>
      <c r="AB43" s="8">
        <v>1001.09</v>
      </c>
      <c r="AC43" s="8" t="s">
        <v>60</v>
      </c>
      <c r="AD43" s="9">
        <v>-1995.9385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7476</v>
      </c>
      <c r="AL43" s="8">
        <v>25275.8</v>
      </c>
      <c r="AM43" s="8">
        <v>32751.8</v>
      </c>
      <c r="AN43" s="8">
        <v>26218.52</v>
      </c>
      <c r="AO43" s="8">
        <v>6605.06</v>
      </c>
      <c r="AP43" s="8">
        <v>19613.46</v>
      </c>
      <c r="AQ43" s="8">
        <v>0</v>
      </c>
      <c r="AR43" s="8">
        <v>0</v>
      </c>
      <c r="AS43" s="8"/>
      <c r="AT43" s="8"/>
      <c r="AU43" s="8">
        <v>254</v>
      </c>
      <c r="AV43" s="16">
        <v>254</v>
      </c>
      <c r="AW43" s="9">
        <v>0</v>
      </c>
      <c r="AX43" s="9">
        <v>0</v>
      </c>
      <c r="AY43" s="9">
        <v>270</v>
      </c>
      <c r="AZ43" s="20">
        <v>270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23001.1</v>
      </c>
      <c r="B44" s="8">
        <v>-6214</v>
      </c>
      <c r="C44" s="8">
        <v>18102.53</v>
      </c>
      <c r="D44" s="8">
        <v>10412.28</v>
      </c>
      <c r="E44" s="8">
        <v>0</v>
      </c>
      <c r="F44" s="9">
        <v>-3499</v>
      </c>
      <c r="G44" s="8">
        <v>190.77</v>
      </c>
      <c r="H44" s="8">
        <v>190.77</v>
      </c>
      <c r="I44" s="8">
        <v>201.48</v>
      </c>
      <c r="J44" s="8">
        <v>0</v>
      </c>
      <c r="K44" s="8">
        <v>271.33</v>
      </c>
      <c r="L44" s="8">
        <v>271.56</v>
      </c>
      <c r="M44" s="8">
        <v>0</v>
      </c>
      <c r="N44" s="8">
        <v>502.79</v>
      </c>
      <c r="O44" s="8">
        <v>252.5</v>
      </c>
      <c r="P44" s="8">
        <v>273.1</v>
      </c>
      <c r="Q44" s="8">
        <v>0</v>
      </c>
      <c r="R44" s="8">
        <v>104.82</v>
      </c>
      <c r="S44" s="8">
        <v>23202.383</v>
      </c>
      <c r="T44" s="8">
        <v>6170.993</v>
      </c>
      <c r="U44" s="8">
        <v>1061.132</v>
      </c>
      <c r="V44" s="8">
        <v>13350.139</v>
      </c>
      <c r="W44" s="8">
        <v>14411.272</v>
      </c>
      <c r="X44" s="8">
        <v>-869.25</v>
      </c>
      <c r="Y44" s="8">
        <v>50.023</v>
      </c>
      <c r="Z44" s="8">
        <v>20139.027</v>
      </c>
      <c r="AA44" s="8">
        <v>840.047</v>
      </c>
      <c r="AB44" s="8">
        <v>1004.39</v>
      </c>
      <c r="AC44" s="8" t="s">
        <v>60</v>
      </c>
      <c r="AD44" s="9">
        <v>-2004.483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7233</v>
      </c>
      <c r="AL44" s="8">
        <v>25275.8</v>
      </c>
      <c r="AM44" s="8">
        <v>32508.8</v>
      </c>
      <c r="AN44" s="8">
        <v>26987.09</v>
      </c>
      <c r="AO44" s="8">
        <v>6671.16</v>
      </c>
      <c r="AP44" s="8">
        <v>20315.93</v>
      </c>
      <c r="AQ44" s="8">
        <v>0</v>
      </c>
      <c r="AR44" s="8">
        <v>0</v>
      </c>
      <c r="AS44" s="8"/>
      <c r="AT44" s="8"/>
      <c r="AU44" s="8">
        <v>254</v>
      </c>
      <c r="AV44" s="16">
        <v>254</v>
      </c>
      <c r="AW44" s="9">
        <v>0</v>
      </c>
      <c r="AX44" s="9">
        <v>0</v>
      </c>
      <c r="AY44" s="9">
        <v>270</v>
      </c>
      <c r="AZ44" s="20">
        <v>270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23205.51</v>
      </c>
      <c r="B45" s="8">
        <v>-6167</v>
      </c>
      <c r="C45" s="8">
        <v>17961.08</v>
      </c>
      <c r="D45" s="8">
        <v>10572.48</v>
      </c>
      <c r="E45" s="8">
        <v>0</v>
      </c>
      <c r="F45" s="9">
        <v>-3499</v>
      </c>
      <c r="G45" s="8">
        <v>189.89</v>
      </c>
      <c r="H45" s="8">
        <v>190.77</v>
      </c>
      <c r="I45" s="8">
        <v>201.06</v>
      </c>
      <c r="J45" s="8">
        <v>0</v>
      </c>
      <c r="K45" s="8">
        <v>271.1</v>
      </c>
      <c r="L45" s="8">
        <v>271.56</v>
      </c>
      <c r="M45" s="8">
        <v>0</v>
      </c>
      <c r="N45" s="8">
        <v>501.97</v>
      </c>
      <c r="O45" s="8">
        <v>253.7</v>
      </c>
      <c r="P45" s="8">
        <v>272.9</v>
      </c>
      <c r="Q45" s="8">
        <v>0</v>
      </c>
      <c r="R45" s="8">
        <v>105.08</v>
      </c>
      <c r="S45" s="8">
        <v>23072.303</v>
      </c>
      <c r="T45" s="8">
        <v>6272.427</v>
      </c>
      <c r="U45" s="8">
        <v>1079.291</v>
      </c>
      <c r="V45" s="8">
        <v>13018.077</v>
      </c>
      <c r="W45" s="8">
        <v>14097.368</v>
      </c>
      <c r="X45" s="8">
        <v>-859.15</v>
      </c>
      <c r="Y45" s="8">
        <v>49.97</v>
      </c>
      <c r="Z45" s="8">
        <v>20063.355</v>
      </c>
      <c r="AA45" s="8">
        <v>935.824</v>
      </c>
      <c r="AB45" s="8">
        <v>1003.92</v>
      </c>
      <c r="AC45" s="8" t="s">
        <v>60</v>
      </c>
      <c r="AD45" s="9">
        <v>-2001.4014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6990</v>
      </c>
      <c r="AL45" s="8">
        <v>25547.7</v>
      </c>
      <c r="AM45" s="8">
        <v>32537.7</v>
      </c>
      <c r="AN45" s="8">
        <v>27642.01</v>
      </c>
      <c r="AO45" s="8">
        <v>6787.06</v>
      </c>
      <c r="AP45" s="8">
        <v>20854.95</v>
      </c>
      <c r="AQ45" s="8">
        <v>0</v>
      </c>
      <c r="AR45" s="8">
        <v>0</v>
      </c>
      <c r="AS45" s="8"/>
      <c r="AT45" s="8"/>
      <c r="AU45" s="8">
        <v>254</v>
      </c>
      <c r="AV45" s="16">
        <v>254</v>
      </c>
      <c r="AW45" s="9">
        <v>0</v>
      </c>
      <c r="AX45" s="9">
        <v>0</v>
      </c>
      <c r="AY45" s="9">
        <v>270</v>
      </c>
      <c r="AZ45" s="20">
        <v>270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23833.81</v>
      </c>
      <c r="B46" s="8">
        <v>-6138</v>
      </c>
      <c r="C46" s="8">
        <v>17929.87</v>
      </c>
      <c r="D46" s="8">
        <v>12513.1</v>
      </c>
      <c r="E46" s="8">
        <v>0</v>
      </c>
      <c r="F46" s="9">
        <v>-3498</v>
      </c>
      <c r="G46" s="8">
        <v>190.77</v>
      </c>
      <c r="H46" s="8">
        <v>189.89</v>
      </c>
      <c r="I46" s="8">
        <v>200.59</v>
      </c>
      <c r="J46" s="8">
        <v>0</v>
      </c>
      <c r="K46" s="8">
        <v>268.07</v>
      </c>
      <c r="L46" s="8">
        <v>271.1</v>
      </c>
      <c r="M46" s="8">
        <v>0</v>
      </c>
      <c r="N46" s="8">
        <v>501.15</v>
      </c>
      <c r="O46" s="8">
        <v>249.7</v>
      </c>
      <c r="P46" s="8">
        <v>272.5</v>
      </c>
      <c r="Q46" s="8">
        <v>0</v>
      </c>
      <c r="R46" s="8">
        <v>104.66</v>
      </c>
      <c r="S46" s="8">
        <v>23822.922</v>
      </c>
      <c r="T46" s="8">
        <v>6158.954</v>
      </c>
      <c r="U46" s="8">
        <v>1390.299</v>
      </c>
      <c r="V46" s="8">
        <v>13315.166</v>
      </c>
      <c r="W46" s="8">
        <v>14705.465</v>
      </c>
      <c r="X46" s="8">
        <v>-862.05</v>
      </c>
      <c r="Y46" s="8">
        <v>50.028</v>
      </c>
      <c r="Z46" s="8">
        <v>20085.234</v>
      </c>
      <c r="AA46" s="8">
        <v>876.91</v>
      </c>
      <c r="AB46" s="8">
        <v>1001.05</v>
      </c>
      <c r="AC46" s="8" t="s">
        <v>60</v>
      </c>
      <c r="AD46" s="9">
        <v>-2009.5258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6749</v>
      </c>
      <c r="AL46" s="8">
        <v>25759.1</v>
      </c>
      <c r="AM46" s="8">
        <v>32508.1</v>
      </c>
      <c r="AN46" s="8">
        <v>28199.73</v>
      </c>
      <c r="AO46" s="8">
        <v>6953.48</v>
      </c>
      <c r="AP46" s="8">
        <v>21246.25</v>
      </c>
      <c r="AQ46" s="8">
        <v>0</v>
      </c>
      <c r="AR46" s="8">
        <v>0</v>
      </c>
      <c r="AS46" s="8"/>
      <c r="AT46" s="8"/>
      <c r="AU46" s="8">
        <v>254</v>
      </c>
      <c r="AV46" s="16">
        <v>254</v>
      </c>
      <c r="AW46" s="9">
        <v>0</v>
      </c>
      <c r="AX46" s="9">
        <v>0</v>
      </c>
      <c r="AY46" s="9">
        <v>270</v>
      </c>
      <c r="AZ46" s="20">
        <v>270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23668.45</v>
      </c>
      <c r="B47" s="8">
        <v>-6057</v>
      </c>
      <c r="C47" s="8">
        <v>17934.75</v>
      </c>
      <c r="D47" s="8">
        <v>12270.51</v>
      </c>
      <c r="E47" s="8">
        <v>0</v>
      </c>
      <c r="F47" s="9">
        <v>-3499</v>
      </c>
      <c r="G47" s="8">
        <v>188.2</v>
      </c>
      <c r="H47" s="8">
        <v>188.2</v>
      </c>
      <c r="I47" s="8">
        <v>199.54</v>
      </c>
      <c r="J47" s="8">
        <v>0</v>
      </c>
      <c r="K47" s="8">
        <v>269.7</v>
      </c>
      <c r="L47" s="8">
        <v>270.86</v>
      </c>
      <c r="M47" s="8">
        <v>0</v>
      </c>
      <c r="N47" s="8">
        <v>499.5</v>
      </c>
      <c r="O47" s="8">
        <v>250.8</v>
      </c>
      <c r="P47" s="8">
        <v>268.1</v>
      </c>
      <c r="Q47" s="8">
        <v>0</v>
      </c>
      <c r="R47" s="8">
        <v>104.5</v>
      </c>
      <c r="S47" s="8">
        <v>24157.836</v>
      </c>
      <c r="T47" s="8">
        <v>6024.117</v>
      </c>
      <c r="U47" s="8">
        <v>1524.757</v>
      </c>
      <c r="V47" s="8">
        <v>13422.681</v>
      </c>
      <c r="W47" s="8">
        <v>14947.438</v>
      </c>
      <c r="X47" s="8">
        <v>-1151.8</v>
      </c>
      <c r="Y47" s="8">
        <v>50.037</v>
      </c>
      <c r="Z47" s="8">
        <v>19815.77</v>
      </c>
      <c r="AA47" s="8">
        <v>1048.891</v>
      </c>
      <c r="AB47" s="8">
        <v>1000.17</v>
      </c>
      <c r="AC47" s="8" t="s">
        <v>60</v>
      </c>
      <c r="AD47" s="9">
        <v>-2015.5491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6669</v>
      </c>
      <c r="AL47" s="8">
        <v>25759.1</v>
      </c>
      <c r="AM47" s="8">
        <v>32428.1</v>
      </c>
      <c r="AN47" s="8">
        <v>28703.18</v>
      </c>
      <c r="AO47" s="8">
        <v>7140.14</v>
      </c>
      <c r="AP47" s="8">
        <v>21563.04</v>
      </c>
      <c r="AQ47" s="8">
        <v>0</v>
      </c>
      <c r="AR47" s="8">
        <v>0</v>
      </c>
      <c r="AS47" s="8"/>
      <c r="AT47" s="8"/>
      <c r="AU47" s="8">
        <v>254</v>
      </c>
      <c r="AV47" s="16">
        <v>254</v>
      </c>
      <c r="AW47" s="9">
        <v>0</v>
      </c>
      <c r="AX47" s="9">
        <v>0</v>
      </c>
      <c r="AY47" s="9">
        <v>270</v>
      </c>
      <c r="AZ47" s="20">
        <v>270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23854.37</v>
      </c>
      <c r="B48" s="8">
        <v>-5977</v>
      </c>
      <c r="C48" s="8">
        <v>17983.6</v>
      </c>
      <c r="D48" s="8">
        <v>12680.48</v>
      </c>
      <c r="E48" s="8">
        <v>0</v>
      </c>
      <c r="F48" s="9">
        <v>-3499</v>
      </c>
      <c r="G48" s="8">
        <v>186.48</v>
      </c>
      <c r="H48" s="8">
        <v>184.77</v>
      </c>
      <c r="I48" s="8">
        <v>196.78</v>
      </c>
      <c r="J48" s="8">
        <v>0</v>
      </c>
      <c r="K48" s="8">
        <v>270.4</v>
      </c>
      <c r="L48" s="8">
        <v>270.16</v>
      </c>
      <c r="M48" s="8">
        <v>0</v>
      </c>
      <c r="N48" s="8">
        <v>494.57</v>
      </c>
      <c r="O48" s="8">
        <v>247.3</v>
      </c>
      <c r="P48" s="8">
        <v>268.2</v>
      </c>
      <c r="Q48" s="8">
        <v>0</v>
      </c>
      <c r="R48" s="8">
        <v>101.91</v>
      </c>
      <c r="S48" s="8">
        <v>23895.146</v>
      </c>
      <c r="T48" s="8">
        <v>6206.492</v>
      </c>
      <c r="U48" s="8">
        <v>1369.14</v>
      </c>
      <c r="V48" s="8">
        <v>13248.857</v>
      </c>
      <c r="W48" s="8">
        <v>14617.997</v>
      </c>
      <c r="X48" s="8">
        <v>-1148.25</v>
      </c>
      <c r="Y48" s="8">
        <v>50.051</v>
      </c>
      <c r="Z48" s="8">
        <v>19862.777</v>
      </c>
      <c r="AA48" s="8">
        <v>964.496</v>
      </c>
      <c r="AB48" s="8">
        <v>986</v>
      </c>
      <c r="AC48" s="8" t="s">
        <v>60</v>
      </c>
      <c r="AD48" s="9">
        <v>-2024.3738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6589</v>
      </c>
      <c r="AL48" s="8">
        <v>25608.1</v>
      </c>
      <c r="AM48" s="8">
        <v>32197.1</v>
      </c>
      <c r="AN48" s="8">
        <v>29063.36</v>
      </c>
      <c r="AO48" s="8">
        <v>7353.64</v>
      </c>
      <c r="AP48" s="8">
        <v>21709.72</v>
      </c>
      <c r="AQ48" s="8">
        <v>0</v>
      </c>
      <c r="AR48" s="8">
        <v>0</v>
      </c>
      <c r="AS48" s="8"/>
      <c r="AT48" s="8"/>
      <c r="AU48" s="8">
        <v>254</v>
      </c>
      <c r="AV48" s="16">
        <v>254</v>
      </c>
      <c r="AW48" s="9">
        <v>0</v>
      </c>
      <c r="AX48" s="9">
        <v>0</v>
      </c>
      <c r="AY48" s="9">
        <v>270</v>
      </c>
      <c r="AZ48" s="20">
        <v>270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23326.91</v>
      </c>
      <c r="B49" s="8">
        <v>-5897</v>
      </c>
      <c r="C49" s="8">
        <v>17979.11</v>
      </c>
      <c r="D49" s="8">
        <v>12183.36</v>
      </c>
      <c r="E49" s="8">
        <v>0</v>
      </c>
      <c r="F49" s="9">
        <v>-3499</v>
      </c>
      <c r="G49" s="8">
        <v>189.89</v>
      </c>
      <c r="H49" s="8">
        <v>190.77</v>
      </c>
      <c r="I49" s="8">
        <v>200.19</v>
      </c>
      <c r="J49" s="8">
        <v>0</v>
      </c>
      <c r="K49" s="8">
        <v>270.16</v>
      </c>
      <c r="L49" s="8">
        <v>271.56</v>
      </c>
      <c r="M49" s="8">
        <v>0</v>
      </c>
      <c r="N49" s="8">
        <v>499.91</v>
      </c>
      <c r="O49" s="8">
        <v>250.5</v>
      </c>
      <c r="P49" s="8">
        <v>269.3</v>
      </c>
      <c r="Q49" s="8">
        <v>0</v>
      </c>
      <c r="R49" s="8">
        <v>104.5</v>
      </c>
      <c r="S49" s="8">
        <v>23855.006</v>
      </c>
      <c r="T49" s="8">
        <v>5753.418</v>
      </c>
      <c r="U49" s="8">
        <v>1057.677</v>
      </c>
      <c r="V49" s="8">
        <v>12822.311</v>
      </c>
      <c r="W49" s="8">
        <v>13879.988</v>
      </c>
      <c r="X49" s="8">
        <v>-1130.36</v>
      </c>
      <c r="Y49" s="8">
        <v>50.034</v>
      </c>
      <c r="Z49" s="8">
        <v>19621.43</v>
      </c>
      <c r="AA49" s="8">
        <v>1167.891</v>
      </c>
      <c r="AB49" s="8">
        <v>992.12</v>
      </c>
      <c r="AC49" s="8" t="s">
        <v>60</v>
      </c>
      <c r="AD49" s="9">
        <v>-2014.1482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6509</v>
      </c>
      <c r="AL49" s="8">
        <v>25245.6</v>
      </c>
      <c r="AM49" s="8">
        <v>31754.6</v>
      </c>
      <c r="AN49" s="8">
        <v>29322.8</v>
      </c>
      <c r="AO49" s="8">
        <v>7558.01</v>
      </c>
      <c r="AP49" s="8">
        <v>21764.79</v>
      </c>
      <c r="AQ49" s="8">
        <v>0</v>
      </c>
      <c r="AR49" s="8">
        <v>0</v>
      </c>
      <c r="AS49" s="8"/>
      <c r="AT49" s="8"/>
      <c r="AU49" s="8">
        <v>254</v>
      </c>
      <c r="AV49" s="16">
        <v>254</v>
      </c>
      <c r="AW49" s="9">
        <v>0</v>
      </c>
      <c r="AX49" s="9">
        <v>0</v>
      </c>
      <c r="AY49" s="9">
        <v>270</v>
      </c>
      <c r="AZ49" s="20">
        <v>270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23380.02</v>
      </c>
      <c r="B50" s="8">
        <v>-5822</v>
      </c>
      <c r="C50" s="8">
        <v>17942.76</v>
      </c>
      <c r="D50" s="8">
        <v>12448.96</v>
      </c>
      <c r="E50" s="8">
        <v>0</v>
      </c>
      <c r="F50" s="9">
        <v>-3499</v>
      </c>
      <c r="G50" s="8">
        <v>189.05</v>
      </c>
      <c r="H50" s="8">
        <v>189.05</v>
      </c>
      <c r="I50" s="8">
        <v>200.1</v>
      </c>
      <c r="J50" s="8">
        <v>0</v>
      </c>
      <c r="K50" s="8">
        <v>270.86</v>
      </c>
      <c r="L50" s="8">
        <v>271.79</v>
      </c>
      <c r="M50" s="8">
        <v>0</v>
      </c>
      <c r="N50" s="8">
        <v>500.32</v>
      </c>
      <c r="O50" s="8">
        <v>251.1</v>
      </c>
      <c r="P50" s="8">
        <v>270.9</v>
      </c>
      <c r="Q50" s="8">
        <v>0</v>
      </c>
      <c r="R50" s="8">
        <v>104.66</v>
      </c>
      <c r="S50" s="8">
        <v>23572.287</v>
      </c>
      <c r="T50" s="8">
        <v>5751.648</v>
      </c>
      <c r="U50" s="8">
        <v>1211.196</v>
      </c>
      <c r="V50" s="8">
        <v>12998.341</v>
      </c>
      <c r="W50" s="8">
        <v>14209.537</v>
      </c>
      <c r="X50" s="8">
        <v>-1109.92</v>
      </c>
      <c r="Y50" s="8">
        <v>50.031</v>
      </c>
      <c r="Z50" s="8">
        <v>20128.566</v>
      </c>
      <c r="AA50" s="8">
        <v>752.93</v>
      </c>
      <c r="AB50" s="8">
        <v>1007.05</v>
      </c>
      <c r="AC50" s="8" t="s">
        <v>60</v>
      </c>
      <c r="AD50" s="9">
        <v>-2009.5258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6435</v>
      </c>
      <c r="AL50" s="8">
        <v>24943.5</v>
      </c>
      <c r="AM50" s="8">
        <v>31378.5</v>
      </c>
      <c r="AN50" s="8">
        <v>29469.74</v>
      </c>
      <c r="AO50" s="8">
        <v>7785.84</v>
      </c>
      <c r="AP50" s="8">
        <v>21683.9</v>
      </c>
      <c r="AQ50" s="8">
        <v>0</v>
      </c>
      <c r="AR50" s="8">
        <v>0</v>
      </c>
      <c r="AS50" s="8"/>
      <c r="AT50" s="8"/>
      <c r="AU50" s="8">
        <v>254</v>
      </c>
      <c r="AV50" s="16">
        <v>254</v>
      </c>
      <c r="AW50" s="9">
        <v>0</v>
      </c>
      <c r="AX50" s="9">
        <v>0</v>
      </c>
      <c r="AY50" s="9">
        <v>270</v>
      </c>
      <c r="AZ50" s="20">
        <v>270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23111.87</v>
      </c>
      <c r="B51" s="8">
        <v>-5863</v>
      </c>
      <c r="C51" s="8">
        <v>17938.42</v>
      </c>
      <c r="D51" s="8">
        <v>12200.75</v>
      </c>
      <c r="E51" s="8">
        <v>0</v>
      </c>
      <c r="F51" s="9">
        <v>-3499</v>
      </c>
      <c r="G51" s="8">
        <v>189.89</v>
      </c>
      <c r="H51" s="8">
        <v>189.05</v>
      </c>
      <c r="I51" s="8">
        <v>201.01</v>
      </c>
      <c r="J51" s="8">
        <v>0</v>
      </c>
      <c r="K51" s="8">
        <v>272.72</v>
      </c>
      <c r="L51" s="8">
        <v>271.1</v>
      </c>
      <c r="M51" s="8">
        <v>0</v>
      </c>
      <c r="N51" s="8">
        <v>501.15</v>
      </c>
      <c r="O51" s="8">
        <v>252.6</v>
      </c>
      <c r="P51" s="8">
        <v>271</v>
      </c>
      <c r="Q51" s="8">
        <v>0</v>
      </c>
      <c r="R51" s="8">
        <v>104.92</v>
      </c>
      <c r="S51" s="8">
        <v>22986.332</v>
      </c>
      <c r="T51" s="8">
        <v>5892.22</v>
      </c>
      <c r="U51" s="8">
        <v>1229.231</v>
      </c>
      <c r="V51" s="8">
        <v>12903.173</v>
      </c>
      <c r="W51" s="8">
        <v>14132.404</v>
      </c>
      <c r="X51" s="8">
        <v>-1104.97</v>
      </c>
      <c r="Y51" s="8">
        <v>50.032</v>
      </c>
      <c r="Z51" s="8">
        <v>20363.746</v>
      </c>
      <c r="AA51" s="8">
        <v>580.609</v>
      </c>
      <c r="AB51" s="8">
        <v>1022.82</v>
      </c>
      <c r="AC51" s="8" t="s">
        <v>60</v>
      </c>
      <c r="AD51" s="9">
        <v>-2005.3235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6673</v>
      </c>
      <c r="AL51" s="8">
        <v>24671.7</v>
      </c>
      <c r="AM51" s="8">
        <v>31344.7</v>
      </c>
      <c r="AN51" s="8">
        <v>29554.61</v>
      </c>
      <c r="AO51" s="8">
        <v>7989.26</v>
      </c>
      <c r="AP51" s="8">
        <v>21565.35</v>
      </c>
      <c r="AQ51" s="8">
        <v>0</v>
      </c>
      <c r="AR51" s="8">
        <v>0</v>
      </c>
      <c r="AS51" s="8"/>
      <c r="AT51" s="8"/>
      <c r="AU51" s="8">
        <v>254</v>
      </c>
      <c r="AV51" s="16">
        <v>254</v>
      </c>
      <c r="AW51" s="9">
        <v>0</v>
      </c>
      <c r="AX51" s="9">
        <v>0</v>
      </c>
      <c r="AY51" s="9">
        <v>270</v>
      </c>
      <c r="AZ51" s="20">
        <v>270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22736.37</v>
      </c>
      <c r="B52" s="8">
        <v>-5913</v>
      </c>
      <c r="C52" s="8">
        <v>17937.21</v>
      </c>
      <c r="D52" s="8">
        <v>12088.46</v>
      </c>
      <c r="E52" s="8">
        <v>0</v>
      </c>
      <c r="F52" s="9">
        <v>-3499</v>
      </c>
      <c r="G52" s="8">
        <v>189.89</v>
      </c>
      <c r="H52" s="8">
        <v>189.05</v>
      </c>
      <c r="I52" s="8">
        <v>201.21</v>
      </c>
      <c r="J52" s="8">
        <v>0</v>
      </c>
      <c r="K52" s="8">
        <v>270.16</v>
      </c>
      <c r="L52" s="8">
        <v>272.49</v>
      </c>
      <c r="M52" s="8">
        <v>0</v>
      </c>
      <c r="N52" s="8">
        <v>500.73</v>
      </c>
      <c r="O52" s="8">
        <v>251.7</v>
      </c>
      <c r="P52" s="8">
        <v>271.3</v>
      </c>
      <c r="Q52" s="8">
        <v>0</v>
      </c>
      <c r="R52" s="8">
        <v>104.34</v>
      </c>
      <c r="S52" s="8">
        <v>23368.36</v>
      </c>
      <c r="T52" s="8">
        <v>5995.565</v>
      </c>
      <c r="U52" s="8">
        <v>1238.365</v>
      </c>
      <c r="V52" s="8">
        <v>12595.438</v>
      </c>
      <c r="W52" s="8">
        <v>13833.803</v>
      </c>
      <c r="X52" s="8">
        <v>-1095.57</v>
      </c>
      <c r="Y52" s="8">
        <v>49.983</v>
      </c>
      <c r="Z52" s="8">
        <v>19837.148</v>
      </c>
      <c r="AA52" s="8">
        <v>993.797</v>
      </c>
      <c r="AB52" s="8">
        <v>1024.54</v>
      </c>
      <c r="AC52" s="8" t="s">
        <v>60</v>
      </c>
      <c r="AD52" s="9">
        <v>-2007.2847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6913</v>
      </c>
      <c r="AL52" s="8">
        <v>24430</v>
      </c>
      <c r="AM52" s="8">
        <v>31343</v>
      </c>
      <c r="AN52" s="8">
        <v>29389.36</v>
      </c>
      <c r="AO52" s="8">
        <v>8197.93</v>
      </c>
      <c r="AP52" s="8">
        <v>21191.43</v>
      </c>
      <c r="AQ52" s="8">
        <v>0</v>
      </c>
      <c r="AR52" s="8">
        <v>0</v>
      </c>
      <c r="AS52" s="8"/>
      <c r="AT52" s="8"/>
      <c r="AU52" s="8">
        <v>254</v>
      </c>
      <c r="AV52" s="16">
        <v>254</v>
      </c>
      <c r="AW52" s="9">
        <v>0</v>
      </c>
      <c r="AX52" s="9">
        <v>0</v>
      </c>
      <c r="AY52" s="9">
        <v>270</v>
      </c>
      <c r="AZ52" s="20">
        <v>270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22868.11</v>
      </c>
      <c r="B53" s="8">
        <v>-5959</v>
      </c>
      <c r="C53" s="8">
        <v>17928.06</v>
      </c>
      <c r="D53" s="8">
        <v>12257.84</v>
      </c>
      <c r="E53" s="8">
        <v>0</v>
      </c>
      <c r="F53" s="9">
        <v>-3499</v>
      </c>
      <c r="G53" s="8">
        <v>189.89</v>
      </c>
      <c r="H53" s="8">
        <v>189.89</v>
      </c>
      <c r="I53" s="8">
        <v>201.36</v>
      </c>
      <c r="J53" s="8">
        <v>0</v>
      </c>
      <c r="K53" s="8">
        <v>270.86</v>
      </c>
      <c r="L53" s="8">
        <v>271.79</v>
      </c>
      <c r="M53" s="8">
        <v>0</v>
      </c>
      <c r="N53" s="8">
        <v>501.15</v>
      </c>
      <c r="O53" s="8">
        <v>253</v>
      </c>
      <c r="P53" s="8">
        <v>270.8</v>
      </c>
      <c r="Q53" s="8">
        <v>0</v>
      </c>
      <c r="R53" s="8">
        <v>105.03</v>
      </c>
      <c r="S53" s="8">
        <v>23238.246</v>
      </c>
      <c r="T53" s="8">
        <v>5980.325</v>
      </c>
      <c r="U53" s="8">
        <v>1254.92</v>
      </c>
      <c r="V53" s="8">
        <v>12986.739</v>
      </c>
      <c r="W53" s="8">
        <v>14241.659</v>
      </c>
      <c r="X53" s="8">
        <v>-1093.47</v>
      </c>
      <c r="Y53" s="8">
        <v>50.004</v>
      </c>
      <c r="Z53" s="8">
        <v>20252.7</v>
      </c>
      <c r="AA53" s="8">
        <v>587.723</v>
      </c>
      <c r="AB53" s="8">
        <v>1023.57</v>
      </c>
      <c r="AC53" s="8" t="s">
        <v>60</v>
      </c>
      <c r="AD53" s="9">
        <v>-2006.7241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7153</v>
      </c>
      <c r="AL53" s="8">
        <v>24097.7</v>
      </c>
      <c r="AM53" s="8">
        <v>31250.7</v>
      </c>
      <c r="AN53" s="8">
        <v>29081.58</v>
      </c>
      <c r="AO53" s="8">
        <v>8395.56</v>
      </c>
      <c r="AP53" s="8">
        <v>20686.02</v>
      </c>
      <c r="AQ53" s="8">
        <v>0</v>
      </c>
      <c r="AR53" s="8">
        <v>0</v>
      </c>
      <c r="AS53" s="8"/>
      <c r="AT53" s="8"/>
      <c r="AU53" s="8">
        <v>254</v>
      </c>
      <c r="AV53" s="16">
        <v>254</v>
      </c>
      <c r="AW53" s="9">
        <v>0</v>
      </c>
      <c r="AX53" s="9">
        <v>0</v>
      </c>
      <c r="AY53" s="9">
        <v>270</v>
      </c>
      <c r="AZ53" s="20">
        <v>270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22966.07</v>
      </c>
      <c r="B54" s="8">
        <v>-6000</v>
      </c>
      <c r="C54" s="8">
        <v>17930.01</v>
      </c>
      <c r="D54" s="8">
        <v>12382.63</v>
      </c>
      <c r="E54" s="8">
        <v>0</v>
      </c>
      <c r="F54" s="9">
        <v>-3499</v>
      </c>
      <c r="G54" s="8">
        <v>190.77</v>
      </c>
      <c r="H54" s="8">
        <v>189.89</v>
      </c>
      <c r="I54" s="8">
        <v>200.67</v>
      </c>
      <c r="J54" s="8">
        <v>0</v>
      </c>
      <c r="K54" s="8">
        <v>271.1</v>
      </c>
      <c r="L54" s="8">
        <v>271.56</v>
      </c>
      <c r="M54" s="8">
        <v>0</v>
      </c>
      <c r="N54" s="8">
        <v>500.32</v>
      </c>
      <c r="O54" s="8">
        <v>251.8</v>
      </c>
      <c r="P54" s="8">
        <v>270.6</v>
      </c>
      <c r="Q54" s="8">
        <v>0</v>
      </c>
      <c r="R54" s="8">
        <v>104.92</v>
      </c>
      <c r="S54" s="8">
        <v>23544.396</v>
      </c>
      <c r="T54" s="8">
        <v>6011.603</v>
      </c>
      <c r="U54" s="8">
        <v>1257.653</v>
      </c>
      <c r="V54" s="8">
        <v>12956.44</v>
      </c>
      <c r="W54" s="8">
        <v>14214.093</v>
      </c>
      <c r="X54" s="8">
        <v>-1088.12</v>
      </c>
      <c r="Y54" s="8">
        <v>49.996</v>
      </c>
      <c r="Z54" s="8">
        <v>19969.281</v>
      </c>
      <c r="AA54" s="8">
        <v>851.352</v>
      </c>
      <c r="AB54" s="8">
        <v>1021.76</v>
      </c>
      <c r="AC54" s="8" t="s">
        <v>60</v>
      </c>
      <c r="AD54" s="9">
        <v>-2006.304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7395</v>
      </c>
      <c r="AL54" s="8">
        <v>23916.5</v>
      </c>
      <c r="AM54" s="8">
        <v>31311.5</v>
      </c>
      <c r="AN54" s="8">
        <v>28614.07</v>
      </c>
      <c r="AO54" s="8">
        <v>8568.98</v>
      </c>
      <c r="AP54" s="8">
        <v>20045.09</v>
      </c>
      <c r="AQ54" s="8">
        <v>0</v>
      </c>
      <c r="AR54" s="8">
        <v>0</v>
      </c>
      <c r="AS54" s="8"/>
      <c r="AT54" s="8"/>
      <c r="AU54" s="8">
        <v>254</v>
      </c>
      <c r="AV54" s="16">
        <v>254</v>
      </c>
      <c r="AW54" s="9">
        <v>0</v>
      </c>
      <c r="AX54" s="9">
        <v>0</v>
      </c>
      <c r="AY54" s="9">
        <v>270</v>
      </c>
      <c r="AZ54" s="20">
        <v>270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23305.05</v>
      </c>
      <c r="B55" s="8">
        <v>-5999</v>
      </c>
      <c r="C55" s="8">
        <v>17928.11</v>
      </c>
      <c r="D55" s="8">
        <v>12715.74</v>
      </c>
      <c r="E55" s="8">
        <v>0</v>
      </c>
      <c r="F55" s="9">
        <v>-3499</v>
      </c>
      <c r="G55" s="8">
        <v>190.77</v>
      </c>
      <c r="H55" s="8">
        <v>189.05</v>
      </c>
      <c r="I55" s="8">
        <v>201.06</v>
      </c>
      <c r="J55" s="8">
        <v>0</v>
      </c>
      <c r="K55" s="8">
        <v>270.86</v>
      </c>
      <c r="L55" s="8">
        <v>271.1</v>
      </c>
      <c r="M55" s="8">
        <v>0</v>
      </c>
      <c r="N55" s="8">
        <v>501.15</v>
      </c>
      <c r="O55" s="8">
        <v>252.3</v>
      </c>
      <c r="P55" s="8">
        <v>270.7</v>
      </c>
      <c r="Q55" s="8">
        <v>0</v>
      </c>
      <c r="R55" s="8">
        <v>104.45</v>
      </c>
      <c r="S55" s="8">
        <v>24017.115</v>
      </c>
      <c r="T55" s="8">
        <v>5677.389</v>
      </c>
      <c r="U55" s="8">
        <v>1508.498</v>
      </c>
      <c r="V55" s="8">
        <v>13053.65</v>
      </c>
      <c r="W55" s="8">
        <v>14562.148</v>
      </c>
      <c r="X55" s="8">
        <v>-1071.72</v>
      </c>
      <c r="Y55" s="8">
        <v>50.01</v>
      </c>
      <c r="Z55" s="8">
        <v>20164.867</v>
      </c>
      <c r="AA55" s="8">
        <v>665.227</v>
      </c>
      <c r="AB55" s="8">
        <v>1021.41</v>
      </c>
      <c r="AC55" s="8" t="s">
        <v>60</v>
      </c>
      <c r="AD55" s="9">
        <v>-2004.9032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7394</v>
      </c>
      <c r="AL55" s="8">
        <v>23825.9</v>
      </c>
      <c r="AM55" s="8">
        <v>31219.9</v>
      </c>
      <c r="AN55" s="8">
        <v>28012.71</v>
      </c>
      <c r="AO55" s="8">
        <v>8725.61</v>
      </c>
      <c r="AP55" s="8">
        <v>19287.1</v>
      </c>
      <c r="AQ55" s="8">
        <v>0</v>
      </c>
      <c r="AR55" s="8">
        <v>0</v>
      </c>
      <c r="AS55" s="8"/>
      <c r="AT55" s="8"/>
      <c r="AU55" s="8">
        <v>254</v>
      </c>
      <c r="AV55" s="16">
        <v>254</v>
      </c>
      <c r="AW55" s="9">
        <v>0</v>
      </c>
      <c r="AX55" s="9">
        <v>0</v>
      </c>
      <c r="AY55" s="9">
        <v>270</v>
      </c>
      <c r="AZ55" s="20">
        <v>270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23867.66</v>
      </c>
      <c r="B56" s="8">
        <v>-5999</v>
      </c>
      <c r="C56" s="8">
        <v>17932.97</v>
      </c>
      <c r="D56" s="8">
        <v>13263.21</v>
      </c>
      <c r="E56" s="8">
        <v>0</v>
      </c>
      <c r="F56" s="9">
        <v>-3499</v>
      </c>
      <c r="G56" s="8">
        <v>189.89</v>
      </c>
      <c r="H56" s="8">
        <v>189.05</v>
      </c>
      <c r="I56" s="8">
        <v>201.53</v>
      </c>
      <c r="J56" s="8">
        <v>0</v>
      </c>
      <c r="K56" s="8">
        <v>271.1</v>
      </c>
      <c r="L56" s="8">
        <v>271.1</v>
      </c>
      <c r="M56" s="8">
        <v>0</v>
      </c>
      <c r="N56" s="8">
        <v>500.73</v>
      </c>
      <c r="O56" s="8">
        <v>251.4</v>
      </c>
      <c r="P56" s="8">
        <v>270.5</v>
      </c>
      <c r="Q56" s="8">
        <v>0</v>
      </c>
      <c r="R56" s="8">
        <v>104.45</v>
      </c>
      <c r="S56" s="8">
        <v>24606.613</v>
      </c>
      <c r="T56" s="8">
        <v>5855.76</v>
      </c>
      <c r="U56" s="8">
        <v>2123.334</v>
      </c>
      <c r="V56" s="8">
        <v>12661.651</v>
      </c>
      <c r="W56" s="8">
        <v>14784.984</v>
      </c>
      <c r="X56" s="8">
        <v>-1061.01</v>
      </c>
      <c r="Y56" s="8">
        <v>49.974</v>
      </c>
      <c r="Z56" s="8">
        <v>19773.809</v>
      </c>
      <c r="AA56" s="8">
        <v>995.43</v>
      </c>
      <c r="AB56" s="8">
        <v>1032.74</v>
      </c>
      <c r="AC56" s="8" t="s">
        <v>60</v>
      </c>
      <c r="AD56" s="9">
        <v>-2003.6426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7394</v>
      </c>
      <c r="AL56" s="8">
        <v>23765.5</v>
      </c>
      <c r="AM56" s="8">
        <v>31159.5</v>
      </c>
      <c r="AN56" s="8">
        <v>27215</v>
      </c>
      <c r="AO56" s="8">
        <v>8882.06</v>
      </c>
      <c r="AP56" s="8">
        <v>18332.94</v>
      </c>
      <c r="AQ56" s="8">
        <v>0</v>
      </c>
      <c r="AR56" s="8">
        <v>0</v>
      </c>
      <c r="AS56" s="8"/>
      <c r="AT56" s="8"/>
      <c r="AU56" s="8">
        <v>254</v>
      </c>
      <c r="AV56" s="16">
        <v>254</v>
      </c>
      <c r="AW56" s="9">
        <v>0</v>
      </c>
      <c r="AX56" s="9">
        <v>0</v>
      </c>
      <c r="AY56" s="9">
        <v>270</v>
      </c>
      <c r="AZ56" s="20">
        <v>270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24651.19</v>
      </c>
      <c r="B57" s="8">
        <v>-5998</v>
      </c>
      <c r="C57" s="8">
        <v>17927.72</v>
      </c>
      <c r="D57" s="8">
        <v>13898.98</v>
      </c>
      <c r="E57" s="8">
        <v>0</v>
      </c>
      <c r="F57" s="9">
        <v>-3499</v>
      </c>
      <c r="G57" s="8">
        <v>189.89</v>
      </c>
      <c r="H57" s="8">
        <v>189.89</v>
      </c>
      <c r="I57" s="8">
        <v>200.68</v>
      </c>
      <c r="J57" s="8">
        <v>0</v>
      </c>
      <c r="K57" s="8">
        <v>271.1</v>
      </c>
      <c r="L57" s="8">
        <v>271.56</v>
      </c>
      <c r="M57" s="8">
        <v>0</v>
      </c>
      <c r="N57" s="8">
        <v>499.91</v>
      </c>
      <c r="O57" s="8">
        <v>250.8</v>
      </c>
      <c r="P57" s="8">
        <v>269.1</v>
      </c>
      <c r="Q57" s="8">
        <v>0</v>
      </c>
      <c r="R57" s="8">
        <v>104.45</v>
      </c>
      <c r="S57" s="8">
        <v>25043.21</v>
      </c>
      <c r="T57" s="8">
        <v>5782.92</v>
      </c>
      <c r="U57" s="8">
        <v>3430.347</v>
      </c>
      <c r="V57" s="8">
        <v>11885.994</v>
      </c>
      <c r="W57" s="8">
        <v>15316.341</v>
      </c>
      <c r="X57" s="8">
        <v>-1063.27</v>
      </c>
      <c r="Y57" s="8">
        <v>50.034</v>
      </c>
      <c r="Z57" s="8">
        <v>19930.734</v>
      </c>
      <c r="AA57" s="8">
        <v>930.008</v>
      </c>
      <c r="AB57" s="8">
        <v>1038.68</v>
      </c>
      <c r="AC57" s="8" t="s">
        <v>60</v>
      </c>
      <c r="AD57" s="9">
        <v>-2008.4052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7393</v>
      </c>
      <c r="AL57" s="8">
        <v>23856.1</v>
      </c>
      <c r="AM57" s="8">
        <v>31249.1</v>
      </c>
      <c r="AN57" s="8">
        <v>26243.99</v>
      </c>
      <c r="AO57" s="8">
        <v>9041.23</v>
      </c>
      <c r="AP57" s="8">
        <v>17202.76</v>
      </c>
      <c r="AQ57" s="8">
        <v>0</v>
      </c>
      <c r="AR57" s="8">
        <v>0</v>
      </c>
      <c r="AS57" s="8"/>
      <c r="AT57" s="8"/>
      <c r="AU57" s="8">
        <v>254</v>
      </c>
      <c r="AV57" s="16">
        <v>254</v>
      </c>
      <c r="AW57" s="9">
        <v>0</v>
      </c>
      <c r="AX57" s="9">
        <v>0</v>
      </c>
      <c r="AY57" s="9">
        <v>270</v>
      </c>
      <c r="AZ57" s="20">
        <v>270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25372.92</v>
      </c>
      <c r="B58" s="8">
        <v>-5995</v>
      </c>
      <c r="C58" s="8">
        <v>17928.97</v>
      </c>
      <c r="D58" s="8">
        <v>14430.27</v>
      </c>
      <c r="E58" s="8">
        <v>0</v>
      </c>
      <c r="F58" s="9">
        <v>-3499</v>
      </c>
      <c r="G58" s="8">
        <v>189.89</v>
      </c>
      <c r="H58" s="8">
        <v>189.89</v>
      </c>
      <c r="I58" s="8">
        <v>200.44</v>
      </c>
      <c r="J58" s="8">
        <v>0</v>
      </c>
      <c r="K58" s="8">
        <v>270.4</v>
      </c>
      <c r="L58" s="8">
        <v>271.1</v>
      </c>
      <c r="M58" s="8">
        <v>0</v>
      </c>
      <c r="N58" s="8">
        <v>500.73</v>
      </c>
      <c r="O58" s="8">
        <v>252.4</v>
      </c>
      <c r="P58" s="8">
        <v>270.1</v>
      </c>
      <c r="Q58" s="8">
        <v>0</v>
      </c>
      <c r="R58" s="8">
        <v>105.19</v>
      </c>
      <c r="S58" s="8">
        <v>25852.41</v>
      </c>
      <c r="T58" s="8">
        <v>5694.756</v>
      </c>
      <c r="U58" s="8">
        <v>4865.7</v>
      </c>
      <c r="V58" s="8">
        <v>10690.25</v>
      </c>
      <c r="W58" s="8">
        <v>15555.95</v>
      </c>
      <c r="X58" s="8">
        <v>-773.83</v>
      </c>
      <c r="Y58" s="8">
        <v>50.033</v>
      </c>
      <c r="Z58" s="8">
        <v>19808.473</v>
      </c>
      <c r="AA58" s="8">
        <v>940.066</v>
      </c>
      <c r="AB58" s="8">
        <v>1032.98</v>
      </c>
      <c r="AC58" s="8" t="s">
        <v>60</v>
      </c>
      <c r="AD58" s="9">
        <v>-2009.6658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7390</v>
      </c>
      <c r="AL58" s="8">
        <v>24007.1</v>
      </c>
      <c r="AM58" s="8">
        <v>31397.1</v>
      </c>
      <c r="AN58" s="8">
        <v>25138.91</v>
      </c>
      <c r="AO58" s="8">
        <v>9183.87</v>
      </c>
      <c r="AP58" s="8">
        <v>15955.04</v>
      </c>
      <c r="AQ58" s="8">
        <v>0</v>
      </c>
      <c r="AR58" s="8">
        <v>0</v>
      </c>
      <c r="AS58" s="8"/>
      <c r="AT58" s="8"/>
      <c r="AU58" s="8">
        <v>254</v>
      </c>
      <c r="AV58" s="16">
        <v>254</v>
      </c>
      <c r="AW58" s="9">
        <v>0</v>
      </c>
      <c r="AX58" s="9">
        <v>0</v>
      </c>
      <c r="AY58" s="9">
        <v>270</v>
      </c>
      <c r="AZ58" s="20">
        <v>270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25991.84</v>
      </c>
      <c r="B59" s="8">
        <v>-5935</v>
      </c>
      <c r="C59" s="8">
        <v>17927.41</v>
      </c>
      <c r="D59" s="8">
        <v>14693.73</v>
      </c>
      <c r="E59" s="8">
        <v>0</v>
      </c>
      <c r="F59" s="9">
        <v>-3499</v>
      </c>
      <c r="G59" s="8">
        <v>189.89</v>
      </c>
      <c r="H59" s="8">
        <v>189.05</v>
      </c>
      <c r="I59" s="8">
        <v>201.12</v>
      </c>
      <c r="J59" s="8">
        <v>0</v>
      </c>
      <c r="K59" s="8">
        <v>271.33</v>
      </c>
      <c r="L59" s="8">
        <v>271.79</v>
      </c>
      <c r="M59" s="8">
        <v>0</v>
      </c>
      <c r="N59" s="8">
        <v>500.32</v>
      </c>
      <c r="O59" s="8">
        <v>251.7</v>
      </c>
      <c r="P59" s="8">
        <v>270.5</v>
      </c>
      <c r="Q59" s="8">
        <v>0</v>
      </c>
      <c r="R59" s="8">
        <v>104.92</v>
      </c>
      <c r="S59" s="8">
        <v>26528.887</v>
      </c>
      <c r="T59" s="8">
        <v>5913.317</v>
      </c>
      <c r="U59" s="8">
        <v>7245.82</v>
      </c>
      <c r="V59" s="8">
        <v>9447.941</v>
      </c>
      <c r="W59" s="8">
        <v>16693.761</v>
      </c>
      <c r="X59" s="8">
        <v>-767.27</v>
      </c>
      <c r="Y59" s="8">
        <v>49.991</v>
      </c>
      <c r="Z59" s="8">
        <v>19854.86</v>
      </c>
      <c r="AA59" s="8">
        <v>954.207</v>
      </c>
      <c r="AB59" s="8">
        <v>1039.25</v>
      </c>
      <c r="AC59" s="8" t="s">
        <v>60</v>
      </c>
      <c r="AD59" s="9">
        <v>-2009.6659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7337</v>
      </c>
      <c r="AL59" s="8">
        <v>24248.8</v>
      </c>
      <c r="AM59" s="8">
        <v>31585.8</v>
      </c>
      <c r="AN59" s="8">
        <v>23989.67</v>
      </c>
      <c r="AO59" s="8">
        <v>9314.49</v>
      </c>
      <c r="AP59" s="8">
        <v>14675.18</v>
      </c>
      <c r="AQ59" s="8">
        <v>0</v>
      </c>
      <c r="AR59" s="8">
        <v>0</v>
      </c>
      <c r="AS59" s="8"/>
      <c r="AT59" s="8"/>
      <c r="AU59" s="8">
        <v>254</v>
      </c>
      <c r="AV59" s="16">
        <v>254</v>
      </c>
      <c r="AW59" s="9">
        <v>0</v>
      </c>
      <c r="AX59" s="9">
        <v>0</v>
      </c>
      <c r="AY59" s="9">
        <v>270</v>
      </c>
      <c r="AZ59" s="20">
        <v>270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26942.43</v>
      </c>
      <c r="B60" s="8">
        <v>-5878</v>
      </c>
      <c r="C60" s="8">
        <v>17928.52</v>
      </c>
      <c r="D60" s="8">
        <v>15363.22</v>
      </c>
      <c r="E60" s="8">
        <v>0</v>
      </c>
      <c r="F60" s="9">
        <v>-3499</v>
      </c>
      <c r="G60" s="8">
        <v>189.89</v>
      </c>
      <c r="H60" s="8">
        <v>190.77</v>
      </c>
      <c r="I60" s="8">
        <v>200.91</v>
      </c>
      <c r="J60" s="8">
        <v>0</v>
      </c>
      <c r="K60" s="8">
        <v>270.86</v>
      </c>
      <c r="L60" s="8">
        <v>271.56</v>
      </c>
      <c r="M60" s="8">
        <v>0</v>
      </c>
      <c r="N60" s="8">
        <v>501.56</v>
      </c>
      <c r="O60" s="8">
        <v>252.7</v>
      </c>
      <c r="P60" s="8">
        <v>271.2</v>
      </c>
      <c r="Q60" s="8">
        <v>0</v>
      </c>
      <c r="R60" s="8">
        <v>104.77</v>
      </c>
      <c r="S60" s="8">
        <v>27193.61</v>
      </c>
      <c r="T60" s="8">
        <v>5927.095</v>
      </c>
      <c r="U60" s="8">
        <v>8593.097</v>
      </c>
      <c r="V60" s="8">
        <v>8323.742</v>
      </c>
      <c r="W60" s="8">
        <v>16916.84</v>
      </c>
      <c r="X60" s="8">
        <v>-208.28</v>
      </c>
      <c r="Y60" s="8">
        <v>49.987</v>
      </c>
      <c r="Z60" s="8">
        <v>20043.363</v>
      </c>
      <c r="AA60" s="8">
        <v>828.277</v>
      </c>
      <c r="AB60" s="8">
        <v>1038.35</v>
      </c>
      <c r="AC60" s="8" t="s">
        <v>60</v>
      </c>
      <c r="AD60" s="9">
        <v>-2008.5452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7285</v>
      </c>
      <c r="AL60" s="8">
        <v>24520.6</v>
      </c>
      <c r="AM60" s="8">
        <v>31805.6</v>
      </c>
      <c r="AN60" s="8">
        <v>22850.46</v>
      </c>
      <c r="AO60" s="8">
        <v>9426.84</v>
      </c>
      <c r="AP60" s="8">
        <v>13423.62</v>
      </c>
      <c r="AQ60" s="8">
        <v>0</v>
      </c>
      <c r="AR60" s="8">
        <v>0</v>
      </c>
      <c r="AS60" s="8"/>
      <c r="AT60" s="8"/>
      <c r="AU60" s="8">
        <v>254</v>
      </c>
      <c r="AV60" s="16">
        <v>254</v>
      </c>
      <c r="AW60" s="9">
        <v>0</v>
      </c>
      <c r="AX60" s="9">
        <v>0</v>
      </c>
      <c r="AY60" s="9">
        <v>270</v>
      </c>
      <c r="AZ60" s="20">
        <v>270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27402.38</v>
      </c>
      <c r="B61" s="8">
        <v>-5819</v>
      </c>
      <c r="C61" s="8">
        <v>17970.72</v>
      </c>
      <c r="D61" s="8">
        <v>15041.09</v>
      </c>
      <c r="E61" s="8">
        <v>0</v>
      </c>
      <c r="F61" s="9">
        <v>-3499</v>
      </c>
      <c r="G61" s="8">
        <v>188.2</v>
      </c>
      <c r="H61" s="8">
        <v>189.89</v>
      </c>
      <c r="I61" s="8">
        <v>200.22</v>
      </c>
      <c r="J61" s="8">
        <v>0</v>
      </c>
      <c r="K61" s="8">
        <v>270.86</v>
      </c>
      <c r="L61" s="8">
        <v>271.56</v>
      </c>
      <c r="M61" s="8">
        <v>0</v>
      </c>
      <c r="N61" s="8">
        <v>500.32</v>
      </c>
      <c r="O61" s="8">
        <v>249.6</v>
      </c>
      <c r="P61" s="8">
        <v>270.7</v>
      </c>
      <c r="Q61" s="8">
        <v>0</v>
      </c>
      <c r="R61" s="8">
        <v>104.61</v>
      </c>
      <c r="S61" s="8">
        <v>28025.346</v>
      </c>
      <c r="T61" s="8">
        <v>5834.471</v>
      </c>
      <c r="U61" s="8">
        <v>9830.394</v>
      </c>
      <c r="V61" s="8">
        <v>6853.195</v>
      </c>
      <c r="W61" s="8">
        <v>16683.588</v>
      </c>
      <c r="X61" s="8">
        <v>81.02</v>
      </c>
      <c r="Y61" s="8">
        <v>50.033</v>
      </c>
      <c r="Z61" s="8">
        <v>19448.422</v>
      </c>
      <c r="AA61" s="8">
        <v>1199.035</v>
      </c>
      <c r="AB61" s="8">
        <v>1037.72</v>
      </c>
      <c r="AC61" s="8" t="s">
        <v>60</v>
      </c>
      <c r="AD61" s="9">
        <v>-2018.4907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7232</v>
      </c>
      <c r="AL61" s="8">
        <v>25121.6</v>
      </c>
      <c r="AM61" s="8">
        <v>32353.6</v>
      </c>
      <c r="AN61" s="8">
        <v>21795.04</v>
      </c>
      <c r="AO61" s="8">
        <v>9561.86</v>
      </c>
      <c r="AP61" s="8">
        <v>12233.18</v>
      </c>
      <c r="AQ61" s="8">
        <v>0</v>
      </c>
      <c r="AR61" s="8">
        <v>0</v>
      </c>
      <c r="AS61" s="8"/>
      <c r="AT61" s="8"/>
      <c r="AU61" s="8">
        <v>254</v>
      </c>
      <c r="AV61" s="16">
        <v>254</v>
      </c>
      <c r="AW61" s="9">
        <v>0</v>
      </c>
      <c r="AX61" s="9">
        <v>0</v>
      </c>
      <c r="AY61" s="9">
        <v>270</v>
      </c>
      <c r="AZ61" s="20">
        <v>270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28563.91</v>
      </c>
      <c r="B62" s="8">
        <v>-5758</v>
      </c>
      <c r="C62" s="8">
        <v>18028.7</v>
      </c>
      <c r="D62" s="8">
        <v>15578.67</v>
      </c>
      <c r="E62" s="8">
        <v>0</v>
      </c>
      <c r="F62" s="9">
        <v>-3498</v>
      </c>
      <c r="G62" s="8">
        <v>189.89</v>
      </c>
      <c r="H62" s="8">
        <v>188.2</v>
      </c>
      <c r="I62" s="8">
        <v>200.98</v>
      </c>
      <c r="J62" s="8">
        <v>0</v>
      </c>
      <c r="K62" s="8">
        <v>270.86</v>
      </c>
      <c r="L62" s="8">
        <v>271.56</v>
      </c>
      <c r="M62" s="8">
        <v>0</v>
      </c>
      <c r="N62" s="8">
        <v>500.32</v>
      </c>
      <c r="O62" s="8">
        <v>251.5</v>
      </c>
      <c r="P62" s="8">
        <v>268.7</v>
      </c>
      <c r="Q62" s="8">
        <v>0</v>
      </c>
      <c r="R62" s="8">
        <v>105.19</v>
      </c>
      <c r="S62" s="8">
        <v>28757.508</v>
      </c>
      <c r="T62" s="8">
        <v>5444.563</v>
      </c>
      <c r="U62" s="8">
        <v>10662.657</v>
      </c>
      <c r="V62" s="8">
        <v>5823.695</v>
      </c>
      <c r="W62" s="8">
        <v>16486.352</v>
      </c>
      <c r="X62" s="8">
        <v>85.22</v>
      </c>
      <c r="Y62" s="8">
        <v>50.028</v>
      </c>
      <c r="Z62" s="8">
        <v>19035.277</v>
      </c>
      <c r="AA62" s="8">
        <v>1431.656</v>
      </c>
      <c r="AB62" s="8">
        <v>1032.43</v>
      </c>
      <c r="AC62" s="8" t="s">
        <v>60</v>
      </c>
      <c r="AD62" s="9">
        <v>-2015.549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7176</v>
      </c>
      <c r="AL62" s="8">
        <v>25489.1</v>
      </c>
      <c r="AM62" s="8">
        <v>32665.1</v>
      </c>
      <c r="AN62" s="8">
        <v>20765.89</v>
      </c>
      <c r="AO62" s="8">
        <v>9651.16</v>
      </c>
      <c r="AP62" s="8">
        <v>11114.73</v>
      </c>
      <c r="AQ62" s="8">
        <v>0</v>
      </c>
      <c r="AR62" s="8">
        <v>0</v>
      </c>
      <c r="AS62" s="8"/>
      <c r="AT62" s="8"/>
      <c r="AU62" s="8">
        <v>254</v>
      </c>
      <c r="AV62" s="16">
        <v>254</v>
      </c>
      <c r="AW62" s="9">
        <v>0</v>
      </c>
      <c r="AX62" s="9">
        <v>0</v>
      </c>
      <c r="AY62" s="9">
        <v>270</v>
      </c>
      <c r="AZ62" s="20">
        <v>270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29041.35</v>
      </c>
      <c r="B63" s="8">
        <v>-5628</v>
      </c>
      <c r="C63" s="8">
        <v>19706.62</v>
      </c>
      <c r="D63" s="8">
        <v>16247.15</v>
      </c>
      <c r="E63" s="8">
        <v>140</v>
      </c>
      <c r="F63" s="9">
        <v>-3498</v>
      </c>
      <c r="G63" s="8">
        <v>256.55</v>
      </c>
      <c r="H63" s="8">
        <v>243.73</v>
      </c>
      <c r="I63" s="8">
        <v>225.01</v>
      </c>
      <c r="J63" s="8">
        <v>0</v>
      </c>
      <c r="K63" s="8">
        <v>279.7</v>
      </c>
      <c r="L63" s="8">
        <v>279.93</v>
      </c>
      <c r="M63" s="8">
        <v>0</v>
      </c>
      <c r="N63" s="8">
        <v>523.35</v>
      </c>
      <c r="O63" s="8">
        <v>253.2</v>
      </c>
      <c r="P63" s="8">
        <v>269.9</v>
      </c>
      <c r="Q63" s="8">
        <v>0</v>
      </c>
      <c r="R63" s="8">
        <v>127.71</v>
      </c>
      <c r="S63" s="8">
        <v>29160.559</v>
      </c>
      <c r="T63" s="8">
        <v>5609.356</v>
      </c>
      <c r="U63" s="8">
        <v>11118.715</v>
      </c>
      <c r="V63" s="8">
        <v>4875.019</v>
      </c>
      <c r="W63" s="8">
        <v>15993.734</v>
      </c>
      <c r="X63" s="8">
        <v>316.362</v>
      </c>
      <c r="Y63" s="8">
        <v>50.032</v>
      </c>
      <c r="Z63" s="8">
        <v>17838.918</v>
      </c>
      <c r="AA63" s="8">
        <v>2148.586</v>
      </c>
      <c r="AB63" s="8">
        <v>1041.26</v>
      </c>
      <c r="AC63" s="8" t="s">
        <v>60</v>
      </c>
      <c r="AD63" s="9">
        <v>-1951.6746</v>
      </c>
      <c r="AE63" s="8">
        <v>140</v>
      </c>
      <c r="AF63" s="8">
        <v>0</v>
      </c>
      <c r="AG63" s="8">
        <v>140</v>
      </c>
      <c r="AH63" s="8">
        <v>0</v>
      </c>
      <c r="AI63" s="8">
        <v>0</v>
      </c>
      <c r="AJ63" s="8">
        <v>0</v>
      </c>
      <c r="AK63" s="8">
        <v>7044</v>
      </c>
      <c r="AL63" s="8">
        <v>25795.3</v>
      </c>
      <c r="AM63" s="8">
        <v>32839.3</v>
      </c>
      <c r="AN63" s="8">
        <v>19757.35</v>
      </c>
      <c r="AO63" s="8">
        <v>9731.41</v>
      </c>
      <c r="AP63" s="8">
        <v>10025.94</v>
      </c>
      <c r="AQ63" s="8">
        <v>140</v>
      </c>
      <c r="AR63" s="8">
        <v>0</v>
      </c>
      <c r="AS63" s="8"/>
      <c r="AT63" s="8"/>
      <c r="AU63" s="8">
        <v>254</v>
      </c>
      <c r="AV63" s="16">
        <v>255</v>
      </c>
      <c r="AW63" s="9">
        <v>0</v>
      </c>
      <c r="AX63" s="9">
        <v>140</v>
      </c>
      <c r="AY63" s="9">
        <v>270</v>
      </c>
      <c r="AZ63" s="20">
        <v>271</v>
      </c>
      <c r="BA63" s="9">
        <v>0</v>
      </c>
      <c r="BB63" s="9">
        <v>140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140</v>
      </c>
      <c r="BN63" s="23">
        <f t="shared" ref="BN63:BP63" si="135">AE63</f>
        <v>140</v>
      </c>
      <c r="BO63" s="23">
        <f t="shared" si="135"/>
        <v>0</v>
      </c>
      <c r="BP63" s="23">
        <f t="shared" si="135"/>
        <v>140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29437.81</v>
      </c>
      <c r="B64" s="8">
        <v>-5648</v>
      </c>
      <c r="C64" s="8">
        <v>20111.03</v>
      </c>
      <c r="D64" s="8">
        <v>16018.91</v>
      </c>
      <c r="E64" s="8">
        <v>218.67</v>
      </c>
      <c r="F64" s="9">
        <v>-3499</v>
      </c>
      <c r="G64" s="8">
        <v>252.29</v>
      </c>
      <c r="H64" s="8">
        <v>249.73</v>
      </c>
      <c r="I64" s="8">
        <v>279.5</v>
      </c>
      <c r="J64" s="8">
        <v>0</v>
      </c>
      <c r="K64" s="8">
        <v>273.65</v>
      </c>
      <c r="L64" s="8">
        <v>273.65</v>
      </c>
      <c r="M64" s="8">
        <v>0</v>
      </c>
      <c r="N64" s="8">
        <v>501.56</v>
      </c>
      <c r="O64" s="8">
        <v>253.3</v>
      </c>
      <c r="P64" s="8">
        <v>271.4</v>
      </c>
      <c r="Q64" s="8">
        <v>0</v>
      </c>
      <c r="R64" s="8">
        <v>182.36</v>
      </c>
      <c r="S64" s="8">
        <v>29769.045</v>
      </c>
      <c r="T64" s="8">
        <v>5613.838</v>
      </c>
      <c r="U64" s="8">
        <v>11073.806</v>
      </c>
      <c r="V64" s="8">
        <v>4378.965</v>
      </c>
      <c r="W64" s="8">
        <v>15452.771</v>
      </c>
      <c r="X64" s="8">
        <v>315.721</v>
      </c>
      <c r="Y64" s="8">
        <v>49.975</v>
      </c>
      <c r="Z64" s="8">
        <v>16743.238</v>
      </c>
      <c r="AA64" s="8">
        <v>2189.93</v>
      </c>
      <c r="AB64" s="8">
        <v>1278.85</v>
      </c>
      <c r="AC64" s="8" t="s">
        <v>60</v>
      </c>
      <c r="AD64" s="9">
        <v>-1930.6631</v>
      </c>
      <c r="AE64" s="8">
        <v>218.67</v>
      </c>
      <c r="AF64" s="8">
        <v>0</v>
      </c>
      <c r="AG64" s="8">
        <v>218.67</v>
      </c>
      <c r="AH64" s="8">
        <v>0</v>
      </c>
      <c r="AI64" s="8">
        <v>0</v>
      </c>
      <c r="AJ64" s="8">
        <v>0</v>
      </c>
      <c r="AK64" s="8">
        <v>6912</v>
      </c>
      <c r="AL64" s="8">
        <v>26377.2</v>
      </c>
      <c r="AM64" s="8">
        <v>33289.2</v>
      </c>
      <c r="AN64" s="8">
        <v>18878.62</v>
      </c>
      <c r="AO64" s="8">
        <v>9901.88</v>
      </c>
      <c r="AP64" s="8">
        <v>8976.74</v>
      </c>
      <c r="AQ64" s="8">
        <v>218.67</v>
      </c>
      <c r="AR64" s="8">
        <v>0</v>
      </c>
      <c r="AS64" s="8"/>
      <c r="AT64" s="8"/>
      <c r="AU64" s="8">
        <v>254</v>
      </c>
      <c r="AV64" s="16">
        <v>255</v>
      </c>
      <c r="AW64" s="9">
        <v>0</v>
      </c>
      <c r="AX64" s="9">
        <v>218.67</v>
      </c>
      <c r="AY64" s="9">
        <v>270</v>
      </c>
      <c r="AZ64" s="20">
        <v>271</v>
      </c>
      <c r="BA64" s="9">
        <v>0</v>
      </c>
      <c r="BB64" s="9">
        <v>218.67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218.67</v>
      </c>
      <c r="BN64" s="23">
        <f t="shared" ref="BN64:BP64" si="137">AE64</f>
        <v>218.67</v>
      </c>
      <c r="BO64" s="23">
        <f t="shared" si="137"/>
        <v>0</v>
      </c>
      <c r="BP64" s="23">
        <f t="shared" si="137"/>
        <v>218.67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29763.45</v>
      </c>
      <c r="B65" s="8">
        <v>-5518</v>
      </c>
      <c r="C65" s="8">
        <v>22022.56</v>
      </c>
      <c r="D65" s="8">
        <v>15339.21</v>
      </c>
      <c r="E65" s="8">
        <v>231.67</v>
      </c>
      <c r="F65" s="9">
        <v>-3498</v>
      </c>
      <c r="G65" s="8">
        <v>298.41</v>
      </c>
      <c r="H65" s="8">
        <v>299.28</v>
      </c>
      <c r="I65" s="8">
        <v>284.36</v>
      </c>
      <c r="J65" s="8">
        <v>0</v>
      </c>
      <c r="K65" s="8">
        <v>319.94</v>
      </c>
      <c r="L65" s="8">
        <v>322.5</v>
      </c>
      <c r="M65" s="8">
        <v>0</v>
      </c>
      <c r="N65" s="8">
        <v>587.89</v>
      </c>
      <c r="O65" s="8">
        <v>254</v>
      </c>
      <c r="P65" s="8">
        <v>271.6</v>
      </c>
      <c r="Q65" s="8">
        <v>0</v>
      </c>
      <c r="R65" s="8">
        <v>207.36</v>
      </c>
      <c r="S65" s="8">
        <v>29630.871</v>
      </c>
      <c r="T65" s="8">
        <v>5676.691</v>
      </c>
      <c r="U65" s="8">
        <v>10892.299</v>
      </c>
      <c r="V65" s="8">
        <v>3780.244</v>
      </c>
      <c r="W65" s="8">
        <v>14672.542</v>
      </c>
      <c r="X65" s="8">
        <v>367.423</v>
      </c>
      <c r="Y65" s="8">
        <v>50.009</v>
      </c>
      <c r="Z65" s="8">
        <v>15904.055</v>
      </c>
      <c r="AA65" s="8">
        <v>2572.965</v>
      </c>
      <c r="AB65" s="8">
        <v>1283.39</v>
      </c>
      <c r="AC65" s="8" t="s">
        <v>60</v>
      </c>
      <c r="AD65" s="9">
        <v>-1723.4912</v>
      </c>
      <c r="AE65" s="8">
        <v>231.67</v>
      </c>
      <c r="AF65" s="8">
        <v>0</v>
      </c>
      <c r="AG65" s="8">
        <v>231.67</v>
      </c>
      <c r="AH65" s="8">
        <v>0</v>
      </c>
      <c r="AI65" s="8">
        <v>0</v>
      </c>
      <c r="AJ65" s="8">
        <v>0</v>
      </c>
      <c r="AK65" s="8">
        <v>6780</v>
      </c>
      <c r="AL65" s="8">
        <v>26959</v>
      </c>
      <c r="AM65" s="8">
        <v>33739</v>
      </c>
      <c r="AN65" s="8">
        <v>17937.07</v>
      </c>
      <c r="AO65" s="8">
        <v>10014.98</v>
      </c>
      <c r="AP65" s="8">
        <v>7922.09</v>
      </c>
      <c r="AQ65" s="8">
        <v>231.67</v>
      </c>
      <c r="AR65" s="8">
        <v>0</v>
      </c>
      <c r="AS65" s="8"/>
      <c r="AT65" s="8"/>
      <c r="AU65" s="8">
        <v>254</v>
      </c>
      <c r="AV65" s="16">
        <v>255</v>
      </c>
      <c r="AW65" s="9">
        <v>0</v>
      </c>
      <c r="AX65" s="9">
        <v>231.67</v>
      </c>
      <c r="AY65" s="9">
        <v>270</v>
      </c>
      <c r="AZ65" s="20">
        <v>271</v>
      </c>
      <c r="BA65" s="9">
        <v>0</v>
      </c>
      <c r="BB65" s="9">
        <v>231.67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231.67</v>
      </c>
      <c r="BN65" s="23">
        <f t="shared" ref="BN65:BP65" si="141">AE65</f>
        <v>231.67</v>
      </c>
      <c r="BO65" s="23">
        <f t="shared" si="141"/>
        <v>0</v>
      </c>
      <c r="BP65" s="23">
        <f t="shared" si="141"/>
        <v>231.67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29893.57</v>
      </c>
      <c r="B66" s="2">
        <v>-5626</v>
      </c>
      <c r="C66" s="2">
        <v>21076.88</v>
      </c>
      <c r="D66" s="2">
        <v>14925</v>
      </c>
      <c r="E66" s="2">
        <v>153</v>
      </c>
      <c r="F66" s="7">
        <v>-3500</v>
      </c>
      <c r="G66" s="2">
        <v>242.04</v>
      </c>
      <c r="H66" s="2">
        <v>242.88</v>
      </c>
      <c r="I66" s="2">
        <v>277.9</v>
      </c>
      <c r="J66" s="2">
        <v>0</v>
      </c>
      <c r="K66" s="2">
        <v>357.86</v>
      </c>
      <c r="L66" s="2">
        <v>359.48</v>
      </c>
      <c r="M66" s="2">
        <v>0</v>
      </c>
      <c r="N66" s="2">
        <v>626.12</v>
      </c>
      <c r="O66" s="2">
        <v>260.6</v>
      </c>
      <c r="P66" s="2">
        <v>277.1</v>
      </c>
      <c r="Q66" s="2">
        <v>0</v>
      </c>
      <c r="R66" s="2">
        <v>189.55</v>
      </c>
      <c r="S66" s="2">
        <v>29770.656</v>
      </c>
      <c r="T66" s="2">
        <v>5554.47</v>
      </c>
      <c r="U66" s="2">
        <v>11164.793</v>
      </c>
      <c r="V66" s="2">
        <v>3162.5</v>
      </c>
      <c r="W66" s="2">
        <v>14327.294</v>
      </c>
      <c r="X66" s="2">
        <v>367.86</v>
      </c>
      <c r="Y66" s="2">
        <v>49.957</v>
      </c>
      <c r="Z66" s="2">
        <v>15982.617</v>
      </c>
      <c r="AA66" s="2">
        <v>1782.438</v>
      </c>
      <c r="AB66" s="2">
        <v>1364.49</v>
      </c>
      <c r="AC66" s="2" t="s">
        <v>60</v>
      </c>
      <c r="AD66" s="7">
        <v>-1620.2554</v>
      </c>
      <c r="AE66" s="2">
        <v>153</v>
      </c>
      <c r="AF66" s="2">
        <v>0</v>
      </c>
      <c r="AG66" s="2">
        <v>153</v>
      </c>
      <c r="AH66" s="2">
        <v>0</v>
      </c>
      <c r="AI66" s="2">
        <v>0</v>
      </c>
      <c r="AJ66" s="2">
        <v>0</v>
      </c>
      <c r="AK66" s="2">
        <v>6630</v>
      </c>
      <c r="AL66" s="2">
        <v>27510.2</v>
      </c>
      <c r="AM66" s="2">
        <v>34140.2</v>
      </c>
      <c r="AN66" s="2">
        <v>16903.98</v>
      </c>
      <c r="AO66" s="2">
        <v>10023.33</v>
      </c>
      <c r="AP66" s="2">
        <v>6880.65</v>
      </c>
      <c r="AQ66" s="2">
        <v>153</v>
      </c>
      <c r="AR66" s="2">
        <v>0</v>
      </c>
      <c r="AU66" s="2">
        <v>254</v>
      </c>
      <c r="AV66" s="15">
        <v>254</v>
      </c>
      <c r="AW66" s="7">
        <v>0</v>
      </c>
      <c r="AX66" s="7">
        <v>153</v>
      </c>
      <c r="AY66" s="7">
        <v>270</v>
      </c>
      <c r="AZ66" s="19">
        <v>270</v>
      </c>
      <c r="BA66" s="7">
        <v>0</v>
      </c>
      <c r="BB66" s="7">
        <v>153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153</v>
      </c>
      <c r="BN66" s="23">
        <f t="shared" ref="BN66:BP66" si="147">AE66</f>
        <v>153</v>
      </c>
      <c r="BO66" s="23">
        <f t="shared" si="147"/>
        <v>0</v>
      </c>
      <c r="BP66" s="23">
        <f t="shared" si="147"/>
        <v>153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30581.25</v>
      </c>
      <c r="B67" s="2">
        <v>-5645</v>
      </c>
      <c r="C67" s="2">
        <v>23887.43</v>
      </c>
      <c r="D67" s="2">
        <v>14024.6</v>
      </c>
      <c r="E67" s="2">
        <v>241.33</v>
      </c>
      <c r="F67" s="7">
        <v>-3499</v>
      </c>
      <c r="G67" s="2">
        <v>348.84</v>
      </c>
      <c r="H67" s="2">
        <v>347.99</v>
      </c>
      <c r="I67" s="2">
        <v>323.86</v>
      </c>
      <c r="J67" s="2">
        <v>0</v>
      </c>
      <c r="K67" s="2">
        <v>415.77</v>
      </c>
      <c r="L67" s="2">
        <v>416.24</v>
      </c>
      <c r="M67" s="2">
        <v>0</v>
      </c>
      <c r="N67" s="2">
        <v>684.91</v>
      </c>
      <c r="O67" s="2">
        <v>257.7</v>
      </c>
      <c r="P67" s="2">
        <v>273</v>
      </c>
      <c r="Q67" s="2">
        <v>0</v>
      </c>
      <c r="R67" s="2">
        <v>210.27</v>
      </c>
      <c r="S67" s="2">
        <v>30239.152</v>
      </c>
      <c r="T67" s="2">
        <v>5993.437</v>
      </c>
      <c r="U67" s="2">
        <v>11352.883</v>
      </c>
      <c r="V67" s="2">
        <v>2805.742</v>
      </c>
      <c r="W67" s="2">
        <v>14158.625</v>
      </c>
      <c r="X67" s="2">
        <v>228.456</v>
      </c>
      <c r="Y67" s="2">
        <v>49.968</v>
      </c>
      <c r="Z67" s="2">
        <v>14729.262</v>
      </c>
      <c r="AA67" s="2">
        <v>2885.625</v>
      </c>
      <c r="AB67" s="2">
        <v>1370.41</v>
      </c>
      <c r="AC67" s="2" t="s">
        <v>60</v>
      </c>
      <c r="AD67" s="7">
        <v>-1437.877</v>
      </c>
      <c r="AE67" s="2">
        <v>241.33</v>
      </c>
      <c r="AF67" s="2">
        <v>0</v>
      </c>
      <c r="AG67" s="2">
        <v>241.33</v>
      </c>
      <c r="AH67" s="2">
        <v>0</v>
      </c>
      <c r="AI67" s="2">
        <v>0</v>
      </c>
      <c r="AJ67" s="2">
        <v>0</v>
      </c>
      <c r="AK67" s="2">
        <v>6647</v>
      </c>
      <c r="AL67" s="2">
        <v>28000.2</v>
      </c>
      <c r="AM67" s="2">
        <v>34647.2</v>
      </c>
      <c r="AN67" s="2">
        <v>15856.61</v>
      </c>
      <c r="AO67" s="2">
        <v>10024.03</v>
      </c>
      <c r="AP67" s="2">
        <v>5832.58</v>
      </c>
      <c r="AQ67" s="2">
        <v>241.33</v>
      </c>
      <c r="AR67" s="2">
        <v>0</v>
      </c>
      <c r="AU67" s="2">
        <v>254</v>
      </c>
      <c r="AV67" s="15">
        <v>255</v>
      </c>
      <c r="AW67" s="7">
        <v>0</v>
      </c>
      <c r="AX67" s="7">
        <v>241.33</v>
      </c>
      <c r="AY67" s="7">
        <v>270</v>
      </c>
      <c r="AZ67" s="19">
        <v>271</v>
      </c>
      <c r="BA67" s="7">
        <v>0</v>
      </c>
      <c r="BB67" s="7">
        <v>241.33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241.33</v>
      </c>
      <c r="BN67" s="23">
        <f t="shared" ref="BN67:BP67" si="153">AE67</f>
        <v>241.33</v>
      </c>
      <c r="BO67" s="23">
        <f t="shared" si="153"/>
        <v>0</v>
      </c>
      <c r="BP67" s="23">
        <f t="shared" si="153"/>
        <v>241.33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31089.46</v>
      </c>
      <c r="B68" s="1">
        <v>-5657</v>
      </c>
      <c r="C68" s="1">
        <v>25450.04</v>
      </c>
      <c r="D68" s="1">
        <v>13215.59</v>
      </c>
      <c r="E68" s="1">
        <v>253.33</v>
      </c>
      <c r="F68" s="6">
        <v>-3498</v>
      </c>
      <c r="G68" s="1">
        <v>496.65</v>
      </c>
      <c r="H68" s="1">
        <v>500.09</v>
      </c>
      <c r="I68" s="1">
        <v>393.44</v>
      </c>
      <c r="J68" s="1">
        <v>0</v>
      </c>
      <c r="K68" s="1">
        <v>490.44</v>
      </c>
      <c r="L68" s="1">
        <v>491.83</v>
      </c>
      <c r="M68" s="1">
        <v>0</v>
      </c>
      <c r="N68" s="1">
        <v>804.14</v>
      </c>
      <c r="O68" s="1">
        <v>257.4</v>
      </c>
      <c r="P68" s="1">
        <v>273.5</v>
      </c>
      <c r="Q68" s="1">
        <v>0</v>
      </c>
      <c r="R68" s="1">
        <v>227.66</v>
      </c>
      <c r="S68" s="1">
        <v>30427.41</v>
      </c>
      <c r="T68" s="1">
        <v>5656.536</v>
      </c>
      <c r="U68" s="1">
        <v>11009.705</v>
      </c>
      <c r="V68" s="1">
        <v>2279.669</v>
      </c>
      <c r="W68" s="1">
        <v>13289.374</v>
      </c>
      <c r="X68" s="1">
        <v>231.223</v>
      </c>
      <c r="Y68" s="1">
        <v>49.969</v>
      </c>
      <c r="Z68" s="1">
        <v>13527.688</v>
      </c>
      <c r="AA68" s="1">
        <v>4019.129</v>
      </c>
      <c r="AB68" s="1">
        <v>1236.46</v>
      </c>
      <c r="AC68" s="1" t="s">
        <v>60</v>
      </c>
      <c r="AD68" s="6">
        <v>-1159.5465</v>
      </c>
      <c r="AE68" s="1">
        <v>253.33</v>
      </c>
      <c r="AF68" s="1">
        <v>0</v>
      </c>
      <c r="AG68" s="1">
        <v>253.33</v>
      </c>
      <c r="AH68" s="1">
        <v>0</v>
      </c>
      <c r="AI68" s="1">
        <v>0</v>
      </c>
      <c r="AJ68" s="1">
        <v>0</v>
      </c>
      <c r="AK68" s="1">
        <v>6669</v>
      </c>
      <c r="AL68" s="1">
        <v>28490.1</v>
      </c>
      <c r="AM68" s="1">
        <v>35159.1</v>
      </c>
      <c r="AN68" s="1">
        <v>14859.62</v>
      </c>
      <c r="AO68" s="1">
        <v>10032.97</v>
      </c>
      <c r="AP68" s="1">
        <v>4826.65</v>
      </c>
      <c r="AQ68" s="1">
        <v>253.33</v>
      </c>
      <c r="AR68" s="1">
        <v>0</v>
      </c>
      <c r="AU68" s="1">
        <v>254</v>
      </c>
      <c r="AV68" s="14">
        <v>255</v>
      </c>
      <c r="AW68" s="6">
        <v>0</v>
      </c>
      <c r="AX68" s="6">
        <v>253.33</v>
      </c>
      <c r="AY68" s="6">
        <v>270</v>
      </c>
      <c r="AZ68" s="18">
        <v>271</v>
      </c>
      <c r="BA68" s="6">
        <v>0</v>
      </c>
      <c r="BB68" s="6">
        <v>253.33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253.33</v>
      </c>
      <c r="BN68" s="22">
        <f t="shared" ref="BN68:BP68" si="155">AE68</f>
        <v>253.33</v>
      </c>
      <c r="BO68" s="22">
        <f t="shared" si="155"/>
        <v>0</v>
      </c>
      <c r="BP68" s="22">
        <f t="shared" si="155"/>
        <v>253.33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31001.85</v>
      </c>
      <c r="B69" s="1">
        <v>-5735</v>
      </c>
      <c r="C69" s="1">
        <v>25556.13</v>
      </c>
      <c r="D69" s="1">
        <v>13167.29</v>
      </c>
      <c r="E69" s="1">
        <v>244.67</v>
      </c>
      <c r="F69" s="6">
        <v>-3497</v>
      </c>
      <c r="G69" s="1">
        <v>541.11</v>
      </c>
      <c r="H69" s="1">
        <v>555.62</v>
      </c>
      <c r="I69" s="1">
        <v>346.17</v>
      </c>
      <c r="J69" s="1">
        <v>0</v>
      </c>
      <c r="K69" s="1">
        <v>528.35</v>
      </c>
      <c r="L69" s="1">
        <v>532.77</v>
      </c>
      <c r="M69" s="1">
        <v>0</v>
      </c>
      <c r="N69" s="1">
        <v>786.05</v>
      </c>
      <c r="O69" s="1">
        <v>257.4</v>
      </c>
      <c r="P69" s="1">
        <v>275.2</v>
      </c>
      <c r="Q69" s="1">
        <v>0</v>
      </c>
      <c r="R69" s="1">
        <v>219.05</v>
      </c>
      <c r="S69" s="1">
        <v>30714.258</v>
      </c>
      <c r="T69" s="1">
        <v>5650.047</v>
      </c>
      <c r="U69" s="1">
        <v>10892.912</v>
      </c>
      <c r="V69" s="1">
        <v>1700.331</v>
      </c>
      <c r="W69" s="1">
        <v>12593.243</v>
      </c>
      <c r="X69" s="1">
        <v>231.569</v>
      </c>
      <c r="Y69" s="1">
        <v>49.966</v>
      </c>
      <c r="Z69" s="1">
        <v>13042.824</v>
      </c>
      <c r="AA69" s="1">
        <v>4496.766</v>
      </c>
      <c r="AB69" s="1">
        <v>1246.65</v>
      </c>
      <c r="AC69" s="1" t="s">
        <v>60</v>
      </c>
      <c r="AD69" s="6">
        <v>-1105.1971</v>
      </c>
      <c r="AE69" s="1">
        <v>244.67</v>
      </c>
      <c r="AF69" s="1">
        <v>0</v>
      </c>
      <c r="AG69" s="1">
        <v>244.67</v>
      </c>
      <c r="AH69" s="1">
        <v>220</v>
      </c>
      <c r="AI69" s="1">
        <v>0</v>
      </c>
      <c r="AJ69" s="1">
        <v>220</v>
      </c>
      <c r="AK69" s="1">
        <v>6691</v>
      </c>
      <c r="AL69" s="1">
        <v>29408.8</v>
      </c>
      <c r="AM69" s="1">
        <v>36099.8</v>
      </c>
      <c r="AN69" s="1">
        <v>13999.55</v>
      </c>
      <c r="AO69" s="1">
        <v>10137.2</v>
      </c>
      <c r="AP69" s="1">
        <v>3862.35</v>
      </c>
      <c r="AQ69" s="1">
        <v>244.67</v>
      </c>
      <c r="AR69" s="1">
        <v>220</v>
      </c>
      <c r="AU69" s="1">
        <v>255</v>
      </c>
      <c r="AV69" s="14">
        <v>255</v>
      </c>
      <c r="AW69" s="6">
        <v>220</v>
      </c>
      <c r="AX69" s="6">
        <v>244.67</v>
      </c>
      <c r="AY69" s="6">
        <v>271</v>
      </c>
      <c r="AZ69" s="18">
        <v>271</v>
      </c>
      <c r="BA69" s="6">
        <v>220</v>
      </c>
      <c r="BB69" s="6">
        <v>244.67</v>
      </c>
      <c r="BE69" s="22">
        <f t="shared" si="138"/>
        <v>220</v>
      </c>
      <c r="BF69" s="22">
        <f t="shared" ref="BF69:BH69" si="156">AH69</f>
        <v>220</v>
      </c>
      <c r="BG69" s="22">
        <f t="shared" si="156"/>
        <v>0</v>
      </c>
      <c r="BH69" s="22">
        <f t="shared" si="156"/>
        <v>220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244.67</v>
      </c>
      <c r="BN69" s="22">
        <f t="shared" ref="BN69:BP69" si="157">AE69</f>
        <v>244.67</v>
      </c>
      <c r="BO69" s="22">
        <f t="shared" si="157"/>
        <v>0</v>
      </c>
      <c r="BP69" s="22">
        <f t="shared" si="157"/>
        <v>244.67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31573.08</v>
      </c>
      <c r="B70" s="1">
        <v>-5289</v>
      </c>
      <c r="C70" s="1">
        <v>26765.32</v>
      </c>
      <c r="D70" s="1">
        <v>12665.7</v>
      </c>
      <c r="E70" s="1">
        <v>249.67</v>
      </c>
      <c r="F70" s="6">
        <v>-3499</v>
      </c>
      <c r="G70" s="1">
        <v>598.35</v>
      </c>
      <c r="H70" s="1">
        <v>598.35</v>
      </c>
      <c r="I70" s="1">
        <v>396.64</v>
      </c>
      <c r="J70" s="1">
        <v>0</v>
      </c>
      <c r="K70" s="1">
        <v>558.59</v>
      </c>
      <c r="L70" s="1">
        <v>560.45</v>
      </c>
      <c r="M70" s="1">
        <v>0</v>
      </c>
      <c r="N70" s="1">
        <v>858.4</v>
      </c>
      <c r="O70" s="1">
        <v>257.8</v>
      </c>
      <c r="P70" s="1">
        <v>273.3</v>
      </c>
      <c r="Q70" s="1">
        <v>0</v>
      </c>
      <c r="R70" s="1">
        <v>230.41</v>
      </c>
      <c r="S70" s="1">
        <v>31056.965</v>
      </c>
      <c r="T70" s="1">
        <v>5324.364</v>
      </c>
      <c r="U70" s="1">
        <v>10946.485</v>
      </c>
      <c r="V70" s="1">
        <v>1235.014</v>
      </c>
      <c r="W70" s="1">
        <v>12181.5</v>
      </c>
      <c r="X70" s="1">
        <v>231.157</v>
      </c>
      <c r="Y70" s="1">
        <v>49.99</v>
      </c>
      <c r="Z70" s="1">
        <v>12363.766</v>
      </c>
      <c r="AA70" s="1">
        <v>5187.945</v>
      </c>
      <c r="AB70" s="1">
        <v>1244.81</v>
      </c>
      <c r="AC70" s="1" t="s">
        <v>60</v>
      </c>
      <c r="AD70" s="6">
        <v>-977.4481</v>
      </c>
      <c r="AE70" s="1">
        <v>249.67</v>
      </c>
      <c r="AF70" s="1">
        <v>0</v>
      </c>
      <c r="AG70" s="1">
        <v>249.67</v>
      </c>
      <c r="AH70" s="1">
        <v>245</v>
      </c>
      <c r="AI70" s="1">
        <v>0</v>
      </c>
      <c r="AJ70" s="1">
        <v>245</v>
      </c>
      <c r="AK70" s="1">
        <v>6620</v>
      </c>
      <c r="AL70" s="1">
        <v>29990.6</v>
      </c>
      <c r="AM70" s="1">
        <v>36610.6</v>
      </c>
      <c r="AN70" s="1">
        <v>13071.16</v>
      </c>
      <c r="AO70" s="1">
        <v>10111.27</v>
      </c>
      <c r="AP70" s="1">
        <v>2959.89</v>
      </c>
      <c r="AQ70" s="1">
        <v>249.67</v>
      </c>
      <c r="AR70" s="1">
        <v>245</v>
      </c>
      <c r="AU70" s="1">
        <v>255</v>
      </c>
      <c r="AV70" s="14">
        <v>255</v>
      </c>
      <c r="AW70" s="6">
        <v>245</v>
      </c>
      <c r="AX70" s="6">
        <v>249.67</v>
      </c>
      <c r="AY70" s="6">
        <v>271</v>
      </c>
      <c r="AZ70" s="18">
        <v>271</v>
      </c>
      <c r="BA70" s="6">
        <v>245</v>
      </c>
      <c r="BB70" s="6">
        <v>249.67</v>
      </c>
      <c r="BE70" s="22">
        <f t="shared" si="138"/>
        <v>245</v>
      </c>
      <c r="BF70" s="22">
        <f t="shared" ref="BF70:BH70" si="158">AH70</f>
        <v>245</v>
      </c>
      <c r="BG70" s="22">
        <f t="shared" si="158"/>
        <v>0</v>
      </c>
      <c r="BH70" s="22">
        <f t="shared" si="158"/>
        <v>245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249.67</v>
      </c>
      <c r="BN70" s="22">
        <f t="shared" ref="BN70:BP70" si="159">AE70</f>
        <v>249.67</v>
      </c>
      <c r="BO70" s="22">
        <f t="shared" si="159"/>
        <v>0</v>
      </c>
      <c r="BP70" s="22">
        <f t="shared" si="159"/>
        <v>249.67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32061.91</v>
      </c>
      <c r="B71" s="1">
        <v>-5281</v>
      </c>
      <c r="C71" s="1">
        <v>27884.29</v>
      </c>
      <c r="D71" s="1">
        <v>11849.79</v>
      </c>
      <c r="E71" s="1">
        <v>259</v>
      </c>
      <c r="F71" s="6">
        <v>-3498</v>
      </c>
      <c r="G71" s="1">
        <v>640.22</v>
      </c>
      <c r="H71" s="1">
        <v>639.37</v>
      </c>
      <c r="I71" s="1">
        <v>472.11</v>
      </c>
      <c r="J71" s="1">
        <v>0</v>
      </c>
      <c r="K71" s="1">
        <v>581.15</v>
      </c>
      <c r="L71" s="1">
        <v>582.55</v>
      </c>
      <c r="M71" s="1">
        <v>0</v>
      </c>
      <c r="N71" s="1">
        <v>899.92</v>
      </c>
      <c r="O71" s="1">
        <v>255</v>
      </c>
      <c r="P71" s="1">
        <v>270.6</v>
      </c>
      <c r="Q71" s="1">
        <v>0</v>
      </c>
      <c r="R71" s="1">
        <v>245.48</v>
      </c>
      <c r="S71" s="1">
        <v>31529.074</v>
      </c>
      <c r="T71" s="1">
        <v>5183.22</v>
      </c>
      <c r="U71" s="1">
        <v>10873.365</v>
      </c>
      <c r="V71" s="1">
        <v>899.088</v>
      </c>
      <c r="W71" s="1">
        <v>11772.454</v>
      </c>
      <c r="X71" s="1">
        <v>230.699</v>
      </c>
      <c r="Y71" s="1">
        <v>50.032</v>
      </c>
      <c r="Z71" s="1">
        <v>11354.477</v>
      </c>
      <c r="AA71" s="1">
        <v>6221.69</v>
      </c>
      <c r="AB71" s="1">
        <v>1245.03</v>
      </c>
      <c r="AC71" s="1" t="s">
        <v>60</v>
      </c>
      <c r="AD71" s="6">
        <v>-879.9554</v>
      </c>
      <c r="AE71" s="1">
        <v>259</v>
      </c>
      <c r="AF71" s="1">
        <v>0</v>
      </c>
      <c r="AG71" s="1">
        <v>259</v>
      </c>
      <c r="AH71" s="1">
        <v>240</v>
      </c>
      <c r="AI71" s="1">
        <v>0</v>
      </c>
      <c r="AJ71" s="1">
        <v>240</v>
      </c>
      <c r="AK71" s="1">
        <v>6614</v>
      </c>
      <c r="AL71" s="1">
        <v>30633.7</v>
      </c>
      <c r="AM71" s="1">
        <v>37247.7</v>
      </c>
      <c r="AN71" s="1">
        <v>12251.05</v>
      </c>
      <c r="AO71" s="1">
        <v>10085.96</v>
      </c>
      <c r="AP71" s="1">
        <v>2165.09</v>
      </c>
      <c r="AQ71" s="1">
        <v>259</v>
      </c>
      <c r="AR71" s="1">
        <v>240</v>
      </c>
      <c r="AU71" s="1">
        <v>255</v>
      </c>
      <c r="AV71" s="14">
        <v>255</v>
      </c>
      <c r="AW71" s="6">
        <v>240</v>
      </c>
      <c r="AX71" s="6">
        <v>259</v>
      </c>
      <c r="AY71" s="6">
        <v>271</v>
      </c>
      <c r="AZ71" s="18">
        <v>271</v>
      </c>
      <c r="BA71" s="6">
        <v>240</v>
      </c>
      <c r="BB71" s="6">
        <v>259</v>
      </c>
      <c r="BE71" s="22">
        <f t="shared" si="138"/>
        <v>240</v>
      </c>
      <c r="BF71" s="22">
        <f t="shared" ref="BF71:BH71" si="160">AH71</f>
        <v>240</v>
      </c>
      <c r="BG71" s="22">
        <f t="shared" si="160"/>
        <v>0</v>
      </c>
      <c r="BH71" s="22">
        <f t="shared" si="160"/>
        <v>240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259</v>
      </c>
      <c r="BN71" s="22">
        <f t="shared" ref="BN71:BP71" si="161">AE71</f>
        <v>259</v>
      </c>
      <c r="BO71" s="22">
        <f t="shared" si="161"/>
        <v>0</v>
      </c>
      <c r="BP71" s="22">
        <f t="shared" si="161"/>
        <v>259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32160.15</v>
      </c>
      <c r="B72" s="1">
        <v>-5287</v>
      </c>
      <c r="C72" s="1">
        <v>27829.17</v>
      </c>
      <c r="D72" s="1">
        <v>11417.05</v>
      </c>
      <c r="E72" s="1">
        <v>258.33</v>
      </c>
      <c r="F72" s="6">
        <v>-3497</v>
      </c>
      <c r="G72" s="1">
        <v>623.99</v>
      </c>
      <c r="H72" s="1">
        <v>629.12</v>
      </c>
      <c r="I72" s="1">
        <v>468.34</v>
      </c>
      <c r="J72" s="1">
        <v>0</v>
      </c>
      <c r="K72" s="1">
        <v>578.13</v>
      </c>
      <c r="L72" s="1">
        <v>576.03</v>
      </c>
      <c r="M72" s="1">
        <v>0</v>
      </c>
      <c r="N72" s="1">
        <v>889.65</v>
      </c>
      <c r="O72" s="1">
        <v>255.5</v>
      </c>
      <c r="P72" s="1">
        <v>271.2</v>
      </c>
      <c r="Q72" s="1">
        <v>0</v>
      </c>
      <c r="R72" s="1">
        <v>250.92</v>
      </c>
      <c r="S72" s="1">
        <v>31906.717</v>
      </c>
      <c r="T72" s="1">
        <v>5393.506</v>
      </c>
      <c r="U72" s="1">
        <v>10884.168</v>
      </c>
      <c r="V72" s="1">
        <v>591.882</v>
      </c>
      <c r="W72" s="1">
        <v>11476.05</v>
      </c>
      <c r="X72" s="1">
        <v>577.511</v>
      </c>
      <c r="Y72" s="1">
        <v>50.031</v>
      </c>
      <c r="Z72" s="1">
        <v>11022.141</v>
      </c>
      <c r="AA72" s="1">
        <v>6536.065</v>
      </c>
      <c r="AB72" s="1">
        <v>1244.63</v>
      </c>
      <c r="AC72" s="1" t="s">
        <v>60</v>
      </c>
      <c r="AD72" s="6">
        <v>-892.142</v>
      </c>
      <c r="AE72" s="1">
        <v>258.33</v>
      </c>
      <c r="AF72" s="1">
        <v>0</v>
      </c>
      <c r="AG72" s="1">
        <v>258.33</v>
      </c>
      <c r="AH72" s="1">
        <v>260</v>
      </c>
      <c r="AI72" s="1">
        <v>0</v>
      </c>
      <c r="AJ72" s="1">
        <v>260</v>
      </c>
      <c r="AK72" s="1">
        <v>6609</v>
      </c>
      <c r="AL72" s="1">
        <v>31429.9</v>
      </c>
      <c r="AM72" s="1">
        <v>38038.9</v>
      </c>
      <c r="AN72" s="1">
        <v>11538.14</v>
      </c>
      <c r="AO72" s="1">
        <v>10060.81</v>
      </c>
      <c r="AP72" s="1">
        <v>1477.33</v>
      </c>
      <c r="AQ72" s="1">
        <v>258.33</v>
      </c>
      <c r="AR72" s="1">
        <v>260</v>
      </c>
      <c r="AU72" s="1">
        <v>255</v>
      </c>
      <c r="AV72" s="14">
        <v>255</v>
      </c>
      <c r="AW72" s="6">
        <v>260</v>
      </c>
      <c r="AX72" s="6">
        <v>258.33</v>
      </c>
      <c r="AY72" s="6">
        <v>271</v>
      </c>
      <c r="AZ72" s="18">
        <v>271</v>
      </c>
      <c r="BA72" s="6">
        <v>260</v>
      </c>
      <c r="BB72" s="6">
        <v>258.33</v>
      </c>
      <c r="BE72" s="22">
        <f t="shared" si="138"/>
        <v>260</v>
      </c>
      <c r="BF72" s="22">
        <f t="shared" ref="BF72:BH72" si="162">AH72</f>
        <v>260</v>
      </c>
      <c r="BG72" s="22">
        <f t="shared" si="162"/>
        <v>0</v>
      </c>
      <c r="BH72" s="22">
        <f t="shared" si="162"/>
        <v>260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258.33</v>
      </c>
      <c r="BN72" s="22">
        <f t="shared" ref="BN72:BP72" si="163">AE72</f>
        <v>258.33</v>
      </c>
      <c r="BO72" s="22">
        <f t="shared" si="163"/>
        <v>0</v>
      </c>
      <c r="BP72" s="22">
        <f t="shared" si="163"/>
        <v>258.33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32333.24</v>
      </c>
      <c r="B73">
        <v>-5269</v>
      </c>
      <c r="C73">
        <v>27150.92</v>
      </c>
      <c r="D73">
        <v>11023.7</v>
      </c>
      <c r="E73">
        <v>258</v>
      </c>
      <c r="F73" s="3">
        <v>-3498</v>
      </c>
      <c r="G73">
        <v>600.92</v>
      </c>
      <c r="H73">
        <v>600.07</v>
      </c>
      <c r="I73">
        <v>515.17</v>
      </c>
      <c r="J73">
        <v>0</v>
      </c>
      <c r="K73">
        <v>574.64</v>
      </c>
      <c r="L73">
        <v>576.73</v>
      </c>
      <c r="M73">
        <v>0</v>
      </c>
      <c r="N73">
        <v>885.95</v>
      </c>
      <c r="O73">
        <v>256.2</v>
      </c>
      <c r="P73">
        <v>274.1</v>
      </c>
      <c r="Q73">
        <v>0</v>
      </c>
      <c r="R73">
        <v>230.36</v>
      </c>
      <c r="S73">
        <v>31932.516</v>
      </c>
      <c r="T73">
        <v>5470.051</v>
      </c>
      <c r="U73">
        <v>10845.662</v>
      </c>
      <c r="V73">
        <v>314.981</v>
      </c>
      <c r="W73">
        <v>11160.642</v>
      </c>
      <c r="X73">
        <v>747.949</v>
      </c>
      <c r="Y73">
        <v>49.994</v>
      </c>
      <c r="Z73">
        <v>11062.129</v>
      </c>
      <c r="AA73">
        <v>6519.9</v>
      </c>
      <c r="AB73">
        <v>1242.75</v>
      </c>
      <c r="AC73" t="s">
        <v>60</v>
      </c>
      <c r="AD73" s="3">
        <v>-913.4335</v>
      </c>
      <c r="AE73">
        <v>258</v>
      </c>
      <c r="AF73">
        <v>0</v>
      </c>
      <c r="AG73">
        <v>258</v>
      </c>
      <c r="AH73">
        <v>260</v>
      </c>
      <c r="AI73">
        <v>0</v>
      </c>
      <c r="AJ73">
        <v>260</v>
      </c>
      <c r="AK73">
        <v>6604</v>
      </c>
      <c r="AL73">
        <v>32042.4</v>
      </c>
      <c r="AM73">
        <v>38646.4</v>
      </c>
      <c r="AN73">
        <v>10882.5</v>
      </c>
      <c r="AO73">
        <v>10042.31</v>
      </c>
      <c r="AP73">
        <v>840.19</v>
      </c>
      <c r="AQ73">
        <v>258</v>
      </c>
      <c r="AR73">
        <v>260</v>
      </c>
      <c r="AU73">
        <v>255</v>
      </c>
      <c r="AV73" s="13">
        <v>255</v>
      </c>
      <c r="AW73" s="3">
        <v>260</v>
      </c>
      <c r="AX73" s="3">
        <v>258</v>
      </c>
      <c r="AY73" s="3">
        <v>271</v>
      </c>
      <c r="AZ73" s="17">
        <v>271</v>
      </c>
      <c r="BA73" s="3">
        <v>260</v>
      </c>
      <c r="BB73" s="3">
        <v>258</v>
      </c>
      <c r="BE73" s="21">
        <f t="shared" si="138"/>
        <v>260</v>
      </c>
      <c r="BF73" s="21">
        <f t="shared" ref="BF73:BH73" si="164">AH73</f>
        <v>260</v>
      </c>
      <c r="BG73" s="21">
        <f t="shared" si="164"/>
        <v>0</v>
      </c>
      <c r="BH73" s="21">
        <f t="shared" si="164"/>
        <v>260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258</v>
      </c>
      <c r="BN73" s="21">
        <f t="shared" ref="BN73:BP73" si="165">AE73</f>
        <v>258</v>
      </c>
      <c r="BO73" s="21">
        <f t="shared" si="165"/>
        <v>0</v>
      </c>
      <c r="BP73" s="21">
        <f t="shared" si="165"/>
        <v>258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32949.54</v>
      </c>
      <c r="B74">
        <v>-5400</v>
      </c>
      <c r="C74">
        <v>28628.35</v>
      </c>
      <c r="D74">
        <v>10763.98</v>
      </c>
      <c r="E74">
        <v>269.33</v>
      </c>
      <c r="F74" s="3">
        <v>-3496</v>
      </c>
      <c r="G74">
        <v>648.78</v>
      </c>
      <c r="H74">
        <v>650.47</v>
      </c>
      <c r="I74">
        <v>589.56</v>
      </c>
      <c r="J74">
        <v>0</v>
      </c>
      <c r="K74">
        <v>580.92</v>
      </c>
      <c r="L74">
        <v>582.08</v>
      </c>
      <c r="M74">
        <v>0</v>
      </c>
      <c r="N74">
        <v>902.8</v>
      </c>
      <c r="O74">
        <v>262.2</v>
      </c>
      <c r="P74">
        <v>273.2</v>
      </c>
      <c r="Q74">
        <v>0</v>
      </c>
      <c r="R74">
        <v>268.31</v>
      </c>
      <c r="S74">
        <v>32642.492</v>
      </c>
      <c r="T74">
        <v>5271.2</v>
      </c>
      <c r="U74">
        <v>10973.496</v>
      </c>
      <c r="V74">
        <v>122.894</v>
      </c>
      <c r="W74">
        <v>11096.39</v>
      </c>
      <c r="X74">
        <v>729.751</v>
      </c>
      <c r="Y74">
        <v>50.032</v>
      </c>
      <c r="Z74">
        <v>10279.758</v>
      </c>
      <c r="AA74">
        <v>7330.065</v>
      </c>
      <c r="AB74">
        <v>1218.86</v>
      </c>
      <c r="AC74" t="s">
        <v>60</v>
      </c>
      <c r="AD74" s="3">
        <v>-844.0961</v>
      </c>
      <c r="AE74">
        <v>269.33</v>
      </c>
      <c r="AF74">
        <v>0</v>
      </c>
      <c r="AG74">
        <v>269.33</v>
      </c>
      <c r="AH74">
        <v>270</v>
      </c>
      <c r="AI74">
        <v>0</v>
      </c>
      <c r="AJ74">
        <v>270</v>
      </c>
      <c r="AK74">
        <v>6600</v>
      </c>
      <c r="AL74">
        <v>32808</v>
      </c>
      <c r="AM74">
        <v>39408</v>
      </c>
      <c r="AN74">
        <v>10415.36</v>
      </c>
      <c r="AO74">
        <v>9996.26</v>
      </c>
      <c r="AP74">
        <v>419.1</v>
      </c>
      <c r="AQ74">
        <v>269.33</v>
      </c>
      <c r="AR74">
        <v>270</v>
      </c>
      <c r="AU74">
        <v>255</v>
      </c>
      <c r="AV74" s="13">
        <v>255</v>
      </c>
      <c r="AW74" s="3">
        <v>270</v>
      </c>
      <c r="AX74" s="3">
        <v>269.33</v>
      </c>
      <c r="AY74" s="3">
        <v>271</v>
      </c>
      <c r="AZ74" s="17">
        <v>271</v>
      </c>
      <c r="BA74" s="3">
        <v>270</v>
      </c>
      <c r="BB74" s="3">
        <v>269.33</v>
      </c>
      <c r="BE74" s="21">
        <f t="shared" si="138"/>
        <v>270</v>
      </c>
      <c r="BF74" s="21">
        <f t="shared" ref="BF74:BH74" si="166">AH74</f>
        <v>270</v>
      </c>
      <c r="BG74" s="21">
        <f t="shared" si="166"/>
        <v>0</v>
      </c>
      <c r="BH74" s="21">
        <f t="shared" si="166"/>
        <v>270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269.33</v>
      </c>
      <c r="BN74" s="21">
        <f t="shared" ref="BN74:BP74" si="167">AE74</f>
        <v>269.33</v>
      </c>
      <c r="BO74" s="21">
        <f t="shared" si="167"/>
        <v>0</v>
      </c>
      <c r="BP74" s="21">
        <f t="shared" si="167"/>
        <v>269.33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33160.27</v>
      </c>
      <c r="B75">
        <v>-5395</v>
      </c>
      <c r="C75">
        <v>29139.85</v>
      </c>
      <c r="D75">
        <v>10440.16</v>
      </c>
      <c r="E75">
        <v>272.33</v>
      </c>
      <c r="F75" s="3">
        <v>-3495</v>
      </c>
      <c r="G75">
        <v>649.63</v>
      </c>
      <c r="H75">
        <v>649.63</v>
      </c>
      <c r="I75">
        <v>622.25</v>
      </c>
      <c r="J75">
        <v>0</v>
      </c>
      <c r="K75">
        <v>581.62</v>
      </c>
      <c r="L75">
        <v>580.92</v>
      </c>
      <c r="M75">
        <v>0</v>
      </c>
      <c r="N75">
        <v>900.75</v>
      </c>
      <c r="O75">
        <v>296.6</v>
      </c>
      <c r="P75">
        <v>295.6</v>
      </c>
      <c r="Q75">
        <v>0</v>
      </c>
      <c r="R75">
        <v>270.11</v>
      </c>
      <c r="S75">
        <v>33087.453</v>
      </c>
      <c r="T75">
        <v>5354.193</v>
      </c>
      <c r="U75">
        <v>10655.058</v>
      </c>
      <c r="V75">
        <v>51.92</v>
      </c>
      <c r="W75">
        <v>10706.977</v>
      </c>
      <c r="X75">
        <v>1027.848</v>
      </c>
      <c r="Y75">
        <v>50.027</v>
      </c>
      <c r="Z75">
        <v>9913.449</v>
      </c>
      <c r="AA75">
        <v>7656.383</v>
      </c>
      <c r="AB75">
        <v>1221.8</v>
      </c>
      <c r="AC75" t="s">
        <v>60</v>
      </c>
      <c r="AD75" s="3">
        <v>-791.1475</v>
      </c>
      <c r="AE75">
        <v>272.33</v>
      </c>
      <c r="AF75">
        <v>0</v>
      </c>
      <c r="AG75">
        <v>272.33</v>
      </c>
      <c r="AH75">
        <v>269</v>
      </c>
      <c r="AI75">
        <v>0</v>
      </c>
      <c r="AJ75">
        <v>269</v>
      </c>
      <c r="AK75">
        <v>6599</v>
      </c>
      <c r="AL75">
        <v>33267.3</v>
      </c>
      <c r="AM75">
        <v>39866.3</v>
      </c>
      <c r="AN75">
        <v>10129.14</v>
      </c>
      <c r="AO75">
        <v>9971.25</v>
      </c>
      <c r="AP75">
        <v>157.89</v>
      </c>
      <c r="AQ75">
        <v>272.33</v>
      </c>
      <c r="AR75">
        <v>269</v>
      </c>
      <c r="AU75">
        <v>255</v>
      </c>
      <c r="AV75" s="13">
        <v>297</v>
      </c>
      <c r="AW75" s="3">
        <v>269</v>
      </c>
      <c r="AX75" s="3">
        <v>272.33</v>
      </c>
      <c r="AY75" s="3">
        <v>271</v>
      </c>
      <c r="AZ75" s="17">
        <v>297</v>
      </c>
      <c r="BA75" s="3">
        <v>269</v>
      </c>
      <c r="BB75" s="3">
        <v>272.33</v>
      </c>
      <c r="BE75" s="21">
        <f t="shared" si="138"/>
        <v>269</v>
      </c>
      <c r="BF75" s="21">
        <f t="shared" ref="BF75:BH75" si="168">AH75</f>
        <v>269</v>
      </c>
      <c r="BG75" s="21">
        <f t="shared" si="168"/>
        <v>0</v>
      </c>
      <c r="BH75" s="21">
        <f t="shared" si="168"/>
        <v>269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272.33</v>
      </c>
      <c r="BN75" s="21">
        <f t="shared" ref="BN75:BP75" si="169">AE75</f>
        <v>272.33</v>
      </c>
      <c r="BO75" s="21">
        <f t="shared" si="169"/>
        <v>0</v>
      </c>
      <c r="BP75" s="21">
        <f t="shared" si="169"/>
        <v>272.33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33791.52</v>
      </c>
      <c r="B76">
        <v>-5369</v>
      </c>
      <c r="C76">
        <v>28564.97</v>
      </c>
      <c r="D76">
        <v>10633.24</v>
      </c>
      <c r="E76">
        <v>268.67</v>
      </c>
      <c r="F76" s="3">
        <v>-3497</v>
      </c>
      <c r="G76">
        <v>648.78</v>
      </c>
      <c r="H76">
        <v>648.78</v>
      </c>
      <c r="I76">
        <v>595.84</v>
      </c>
      <c r="J76">
        <v>0</v>
      </c>
      <c r="K76">
        <v>580.69</v>
      </c>
      <c r="L76">
        <v>583.24</v>
      </c>
      <c r="M76">
        <v>0</v>
      </c>
      <c r="N76">
        <v>901.98</v>
      </c>
      <c r="O76">
        <v>256.6</v>
      </c>
      <c r="P76">
        <v>271.2</v>
      </c>
      <c r="Q76">
        <v>0</v>
      </c>
      <c r="R76">
        <v>270.37</v>
      </c>
      <c r="S76">
        <v>33165.113</v>
      </c>
      <c r="T76">
        <v>5298.101</v>
      </c>
      <c r="U76">
        <v>10621.904</v>
      </c>
      <c r="V76">
        <v>46.54</v>
      </c>
      <c r="W76">
        <v>10668.444</v>
      </c>
      <c r="X76">
        <v>1345.887</v>
      </c>
      <c r="Y76">
        <v>50.032</v>
      </c>
      <c r="Z76">
        <v>10331.262</v>
      </c>
      <c r="AA76">
        <v>7307.877</v>
      </c>
      <c r="AB76">
        <v>1227.4</v>
      </c>
      <c r="AC76" t="s">
        <v>60</v>
      </c>
      <c r="AD76" s="3">
        <v>-847.1777</v>
      </c>
      <c r="AE76">
        <v>268.67</v>
      </c>
      <c r="AF76">
        <v>0</v>
      </c>
      <c r="AG76">
        <v>268.67</v>
      </c>
      <c r="AH76">
        <v>280</v>
      </c>
      <c r="AI76">
        <v>0</v>
      </c>
      <c r="AJ76">
        <v>280</v>
      </c>
      <c r="AK76">
        <v>6599</v>
      </c>
      <c r="AL76">
        <v>33696</v>
      </c>
      <c r="AM76">
        <v>40295</v>
      </c>
      <c r="AN76">
        <v>9990.28</v>
      </c>
      <c r="AO76">
        <v>9952.35</v>
      </c>
      <c r="AP76">
        <v>37.93</v>
      </c>
      <c r="AQ76">
        <v>268.67</v>
      </c>
      <c r="AR76">
        <v>280</v>
      </c>
      <c r="AU76">
        <v>297</v>
      </c>
      <c r="AV76" s="13">
        <v>255</v>
      </c>
      <c r="AW76" s="3">
        <v>280</v>
      </c>
      <c r="AX76" s="3">
        <v>268.67</v>
      </c>
      <c r="AY76" s="3">
        <v>297</v>
      </c>
      <c r="AZ76" s="17">
        <v>271</v>
      </c>
      <c r="BA76" s="3">
        <v>280</v>
      </c>
      <c r="BB76" s="3">
        <v>268.67</v>
      </c>
      <c r="BE76" s="21">
        <f t="shared" si="138"/>
        <v>280</v>
      </c>
      <c r="BF76" s="21">
        <f t="shared" ref="BF76:BH76" si="170">AH76</f>
        <v>280</v>
      </c>
      <c r="BG76" s="21">
        <f t="shared" si="170"/>
        <v>0</v>
      </c>
      <c r="BH76" s="21">
        <f t="shared" si="170"/>
        <v>280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268.67</v>
      </c>
      <c r="BN76" s="21">
        <f t="shared" ref="BN76:BP76" si="171">AE76</f>
        <v>268.67</v>
      </c>
      <c r="BO76" s="21">
        <f t="shared" si="171"/>
        <v>0</v>
      </c>
      <c r="BP76" s="21">
        <f t="shared" si="171"/>
        <v>268.67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33474.68</v>
      </c>
      <c r="B77">
        <v>-5354</v>
      </c>
      <c r="C77">
        <v>28084.82</v>
      </c>
      <c r="D77">
        <v>10229.83</v>
      </c>
      <c r="E77">
        <v>267.99</v>
      </c>
      <c r="F77" s="3">
        <v>-3496</v>
      </c>
      <c r="G77">
        <v>649.63</v>
      </c>
      <c r="H77">
        <v>649.63</v>
      </c>
      <c r="I77">
        <v>570.38</v>
      </c>
      <c r="J77">
        <v>0</v>
      </c>
      <c r="K77">
        <v>580.92</v>
      </c>
      <c r="L77">
        <v>584.64</v>
      </c>
      <c r="M77">
        <v>0</v>
      </c>
      <c r="N77">
        <v>902.8</v>
      </c>
      <c r="O77">
        <v>257.4</v>
      </c>
      <c r="P77">
        <v>272.7</v>
      </c>
      <c r="Q77">
        <v>0</v>
      </c>
      <c r="R77">
        <v>270.43</v>
      </c>
      <c r="S77">
        <v>33510.98</v>
      </c>
      <c r="T77">
        <v>5090.307</v>
      </c>
      <c r="U77">
        <v>10402.567</v>
      </c>
      <c r="V77">
        <v>34.113</v>
      </c>
      <c r="W77">
        <v>10436.68</v>
      </c>
      <c r="X77">
        <v>1342.669</v>
      </c>
      <c r="Y77">
        <v>50.027</v>
      </c>
      <c r="Z77">
        <v>10136.348</v>
      </c>
      <c r="AA77">
        <v>7327.934</v>
      </c>
      <c r="AB77">
        <v>1171.29</v>
      </c>
      <c r="AC77" t="s">
        <v>60</v>
      </c>
      <c r="AD77" s="3">
        <v>-850.9598</v>
      </c>
      <c r="AE77">
        <v>267.99</v>
      </c>
      <c r="AF77">
        <v>0</v>
      </c>
      <c r="AG77">
        <v>267.99</v>
      </c>
      <c r="AH77">
        <v>279</v>
      </c>
      <c r="AI77">
        <v>0</v>
      </c>
      <c r="AJ77">
        <v>279</v>
      </c>
      <c r="AK77">
        <v>6598</v>
      </c>
      <c r="AL77">
        <v>34063.5</v>
      </c>
      <c r="AM77">
        <v>40661.5</v>
      </c>
      <c r="AN77">
        <v>9936.95</v>
      </c>
      <c r="AO77">
        <v>9913.93</v>
      </c>
      <c r="AP77">
        <v>23.02</v>
      </c>
      <c r="AQ77">
        <v>267.99</v>
      </c>
      <c r="AR77">
        <v>279</v>
      </c>
      <c r="AU77">
        <v>297</v>
      </c>
      <c r="AV77" s="13">
        <v>255</v>
      </c>
      <c r="AW77" s="3">
        <v>279</v>
      </c>
      <c r="AX77" s="3">
        <v>267.99</v>
      </c>
      <c r="AY77" s="3">
        <v>297</v>
      </c>
      <c r="AZ77" s="17">
        <v>271</v>
      </c>
      <c r="BA77" s="3">
        <v>279</v>
      </c>
      <c r="BB77" s="3">
        <v>267.99</v>
      </c>
      <c r="BE77" s="21">
        <f t="shared" si="138"/>
        <v>279</v>
      </c>
      <c r="BF77" s="21">
        <f t="shared" ref="BF77:BH77" si="172">AH77</f>
        <v>279</v>
      </c>
      <c r="BG77" s="21">
        <f t="shared" si="172"/>
        <v>0</v>
      </c>
      <c r="BH77" s="21">
        <f t="shared" si="172"/>
        <v>279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267.99</v>
      </c>
      <c r="BN77" s="21">
        <f t="shared" ref="BN77:BP77" si="173">AE77</f>
        <v>267.99</v>
      </c>
      <c r="BO77" s="21">
        <f t="shared" si="173"/>
        <v>0</v>
      </c>
      <c r="BP77" s="21">
        <f t="shared" si="173"/>
        <v>267.99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33391.6</v>
      </c>
      <c r="B78">
        <v>-5347</v>
      </c>
      <c r="C78">
        <v>27969.07</v>
      </c>
      <c r="D78">
        <v>10177.62</v>
      </c>
      <c r="E78">
        <v>266.67</v>
      </c>
      <c r="F78" s="3">
        <v>-3496</v>
      </c>
      <c r="G78">
        <v>649.63</v>
      </c>
      <c r="H78">
        <v>649.63</v>
      </c>
      <c r="I78">
        <v>486.48</v>
      </c>
      <c r="J78">
        <v>0</v>
      </c>
      <c r="K78">
        <v>581.62</v>
      </c>
      <c r="L78">
        <v>582.55</v>
      </c>
      <c r="M78">
        <v>0</v>
      </c>
      <c r="N78">
        <v>901.98</v>
      </c>
      <c r="O78">
        <v>256.4</v>
      </c>
      <c r="P78">
        <v>273.6</v>
      </c>
      <c r="Q78">
        <v>0</v>
      </c>
      <c r="R78">
        <v>269.16</v>
      </c>
      <c r="S78">
        <v>33157.68</v>
      </c>
      <c r="T78">
        <v>5498.444</v>
      </c>
      <c r="U78">
        <v>10231.757</v>
      </c>
      <c r="V78">
        <v>21.676</v>
      </c>
      <c r="W78">
        <v>10253.433</v>
      </c>
      <c r="X78">
        <v>1350.727</v>
      </c>
      <c r="Y78">
        <v>50.012</v>
      </c>
      <c r="Z78">
        <v>10257.398</v>
      </c>
      <c r="AA78">
        <v>7586.186</v>
      </c>
      <c r="AB78">
        <v>1174.97</v>
      </c>
      <c r="AC78" t="s">
        <v>60</v>
      </c>
      <c r="AD78" s="3">
        <v>-844.5163</v>
      </c>
      <c r="AE78">
        <v>266.67</v>
      </c>
      <c r="AF78">
        <v>0</v>
      </c>
      <c r="AG78">
        <v>266.67</v>
      </c>
      <c r="AH78">
        <v>279</v>
      </c>
      <c r="AI78">
        <v>0</v>
      </c>
      <c r="AJ78">
        <v>279</v>
      </c>
      <c r="AK78">
        <v>6599</v>
      </c>
      <c r="AL78">
        <v>33971.6</v>
      </c>
      <c r="AM78">
        <v>40570.6</v>
      </c>
      <c r="AN78">
        <v>9957.23</v>
      </c>
      <c r="AO78">
        <v>9956.65</v>
      </c>
      <c r="AP78">
        <v>0.58</v>
      </c>
      <c r="AQ78">
        <v>266.67</v>
      </c>
      <c r="AR78">
        <v>279</v>
      </c>
      <c r="AU78">
        <v>297</v>
      </c>
      <c r="AV78" s="13">
        <v>255</v>
      </c>
      <c r="AW78" s="3">
        <v>279</v>
      </c>
      <c r="AX78" s="3">
        <v>266.67</v>
      </c>
      <c r="AY78" s="3">
        <v>297</v>
      </c>
      <c r="AZ78" s="17">
        <v>271</v>
      </c>
      <c r="BA78" s="3">
        <v>279</v>
      </c>
      <c r="BB78" s="3">
        <v>266.67</v>
      </c>
      <c r="BE78" s="21">
        <f t="shared" si="138"/>
        <v>279</v>
      </c>
      <c r="BF78" s="21">
        <f t="shared" ref="BF78:BH78" si="174">AH78</f>
        <v>279</v>
      </c>
      <c r="BG78" s="21">
        <f t="shared" si="174"/>
        <v>0</v>
      </c>
      <c r="BH78" s="21">
        <f t="shared" si="174"/>
        <v>279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266.67</v>
      </c>
      <c r="BN78" s="21">
        <f t="shared" ref="BN78:BP78" si="175">AE78</f>
        <v>266.67</v>
      </c>
      <c r="BO78" s="21">
        <f t="shared" si="175"/>
        <v>0</v>
      </c>
      <c r="BP78" s="21">
        <f t="shared" si="175"/>
        <v>266.67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33156</v>
      </c>
      <c r="B79">
        <v>-5339</v>
      </c>
      <c r="C79">
        <v>27708.55</v>
      </c>
      <c r="D79">
        <v>10087.8</v>
      </c>
      <c r="E79">
        <v>268</v>
      </c>
      <c r="F79" s="3">
        <v>-3497</v>
      </c>
      <c r="G79">
        <v>635.96</v>
      </c>
      <c r="H79">
        <v>634.24</v>
      </c>
      <c r="I79">
        <v>450.18</v>
      </c>
      <c r="J79">
        <v>0</v>
      </c>
      <c r="K79">
        <v>581.15</v>
      </c>
      <c r="L79">
        <v>582.55</v>
      </c>
      <c r="M79">
        <v>0</v>
      </c>
      <c r="N79">
        <v>901.98</v>
      </c>
      <c r="O79">
        <v>258.5</v>
      </c>
      <c r="P79">
        <v>275.9</v>
      </c>
      <c r="Q79">
        <v>0</v>
      </c>
      <c r="R79">
        <v>259.43</v>
      </c>
      <c r="S79">
        <v>32993.086</v>
      </c>
      <c r="T79">
        <v>5296.232</v>
      </c>
      <c r="U79">
        <v>9901.666</v>
      </c>
      <c r="V79">
        <v>20.358</v>
      </c>
      <c r="W79">
        <v>9922.024</v>
      </c>
      <c r="X79">
        <v>1308.313</v>
      </c>
      <c r="Y79">
        <v>50.013</v>
      </c>
      <c r="Z79">
        <v>10020.133</v>
      </c>
      <c r="AA79">
        <v>7465.797</v>
      </c>
      <c r="AB79">
        <v>1167.65</v>
      </c>
      <c r="AC79" t="s">
        <v>60</v>
      </c>
      <c r="AD79" s="3">
        <v>-852.9208</v>
      </c>
      <c r="AE79">
        <v>268</v>
      </c>
      <c r="AF79">
        <v>0</v>
      </c>
      <c r="AG79">
        <v>268</v>
      </c>
      <c r="AH79">
        <v>275</v>
      </c>
      <c r="AI79">
        <v>0</v>
      </c>
      <c r="AJ79">
        <v>275</v>
      </c>
      <c r="AK79">
        <v>6599</v>
      </c>
      <c r="AL79">
        <v>33910.4</v>
      </c>
      <c r="AM79">
        <v>40509.4</v>
      </c>
      <c r="AN79">
        <v>10028.27</v>
      </c>
      <c r="AO79">
        <v>10028.08</v>
      </c>
      <c r="AP79">
        <v>0.19</v>
      </c>
      <c r="AQ79">
        <v>268</v>
      </c>
      <c r="AR79">
        <v>275</v>
      </c>
      <c r="AU79">
        <v>297</v>
      </c>
      <c r="AV79" s="13">
        <v>255</v>
      </c>
      <c r="AW79" s="3">
        <v>275</v>
      </c>
      <c r="AX79" s="3">
        <v>268</v>
      </c>
      <c r="AY79" s="3">
        <v>297</v>
      </c>
      <c r="AZ79" s="17">
        <v>271</v>
      </c>
      <c r="BA79" s="3">
        <v>275</v>
      </c>
      <c r="BB79" s="3">
        <v>268</v>
      </c>
      <c r="BE79" s="21">
        <f t="shared" si="138"/>
        <v>275</v>
      </c>
      <c r="BF79" s="21">
        <f t="shared" ref="BF79:BH79" si="176">AH79</f>
        <v>275</v>
      </c>
      <c r="BG79" s="21">
        <f t="shared" si="176"/>
        <v>0</v>
      </c>
      <c r="BH79" s="21">
        <f t="shared" si="176"/>
        <v>275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268</v>
      </c>
      <c r="BN79" s="21">
        <f t="shared" ref="BN79:BP79" si="177">AE79</f>
        <v>268</v>
      </c>
      <c r="BO79" s="21">
        <f t="shared" si="177"/>
        <v>0</v>
      </c>
      <c r="BP79" s="21">
        <f t="shared" si="177"/>
        <v>268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32696.68</v>
      </c>
      <c r="B80">
        <v>-5343</v>
      </c>
      <c r="C80">
        <v>28716.95</v>
      </c>
      <c r="D80">
        <v>9799.67</v>
      </c>
      <c r="E80">
        <v>270.33</v>
      </c>
      <c r="F80" s="3">
        <v>-3497</v>
      </c>
      <c r="G80">
        <v>650.47</v>
      </c>
      <c r="H80">
        <v>648.78</v>
      </c>
      <c r="I80">
        <v>500.02</v>
      </c>
      <c r="J80">
        <v>0</v>
      </c>
      <c r="K80">
        <v>580.69</v>
      </c>
      <c r="L80">
        <v>583.24</v>
      </c>
      <c r="M80">
        <v>0</v>
      </c>
      <c r="N80">
        <v>901.57</v>
      </c>
      <c r="O80">
        <v>281.1</v>
      </c>
      <c r="P80">
        <v>300.9</v>
      </c>
      <c r="Q80">
        <v>0</v>
      </c>
      <c r="R80">
        <v>269.9</v>
      </c>
      <c r="S80">
        <v>32920.375</v>
      </c>
      <c r="T80">
        <v>5559.524</v>
      </c>
      <c r="U80">
        <v>9432.255</v>
      </c>
      <c r="V80">
        <v>16.672</v>
      </c>
      <c r="W80">
        <v>9448.928</v>
      </c>
      <c r="X80">
        <v>1317.733</v>
      </c>
      <c r="Y80">
        <v>49.97</v>
      </c>
      <c r="Z80">
        <v>9289.223</v>
      </c>
      <c r="AA80">
        <v>8315.354</v>
      </c>
      <c r="AB80">
        <v>1127.16</v>
      </c>
      <c r="AC80" t="s">
        <v>60</v>
      </c>
      <c r="AD80" s="3">
        <v>-801.9333</v>
      </c>
      <c r="AE80">
        <v>270.33</v>
      </c>
      <c r="AF80">
        <v>0</v>
      </c>
      <c r="AG80">
        <v>270.33</v>
      </c>
      <c r="AH80">
        <v>274</v>
      </c>
      <c r="AI80">
        <v>0</v>
      </c>
      <c r="AJ80">
        <v>274</v>
      </c>
      <c r="AK80">
        <v>6599</v>
      </c>
      <c r="AL80">
        <v>33696</v>
      </c>
      <c r="AM80">
        <v>40295</v>
      </c>
      <c r="AN80">
        <v>10111.71</v>
      </c>
      <c r="AO80">
        <v>10111.66</v>
      </c>
      <c r="AP80">
        <v>0.05</v>
      </c>
      <c r="AQ80">
        <v>270.33</v>
      </c>
      <c r="AR80">
        <v>274</v>
      </c>
      <c r="AU80">
        <v>297</v>
      </c>
      <c r="AV80" s="13">
        <v>281.4</v>
      </c>
      <c r="AW80" s="3">
        <v>274</v>
      </c>
      <c r="AX80" s="3">
        <v>270.33</v>
      </c>
      <c r="AY80" s="3">
        <v>297</v>
      </c>
      <c r="AZ80" s="17">
        <v>297</v>
      </c>
      <c r="BA80" s="3">
        <v>274</v>
      </c>
      <c r="BB80" s="3">
        <v>270.33</v>
      </c>
      <c r="BE80" s="21">
        <f t="shared" si="138"/>
        <v>274</v>
      </c>
      <c r="BF80" s="21">
        <f t="shared" ref="BF80:BH80" si="178">AH80</f>
        <v>274</v>
      </c>
      <c r="BG80" s="21">
        <f t="shared" si="178"/>
        <v>0</v>
      </c>
      <c r="BH80" s="21">
        <f t="shared" si="178"/>
        <v>274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270.33</v>
      </c>
      <c r="BN80" s="21">
        <f t="shared" ref="BN80:BP80" si="179">AE80</f>
        <v>270.33</v>
      </c>
      <c r="BO80" s="21">
        <f t="shared" si="179"/>
        <v>0</v>
      </c>
      <c r="BP80" s="21">
        <f t="shared" si="179"/>
        <v>270.33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32608.38</v>
      </c>
      <c r="B81">
        <v>-5360</v>
      </c>
      <c r="C81">
        <v>29360.84</v>
      </c>
      <c r="D81">
        <v>9874.69</v>
      </c>
      <c r="E81">
        <v>280.33</v>
      </c>
      <c r="F81" s="3">
        <v>-3497</v>
      </c>
      <c r="G81">
        <v>651.34</v>
      </c>
      <c r="H81">
        <v>649.63</v>
      </c>
      <c r="I81">
        <v>553.58</v>
      </c>
      <c r="J81">
        <v>0</v>
      </c>
      <c r="K81">
        <v>581.62</v>
      </c>
      <c r="L81">
        <v>583.48</v>
      </c>
      <c r="M81">
        <v>0</v>
      </c>
      <c r="N81">
        <v>901.57</v>
      </c>
      <c r="O81">
        <v>301.5</v>
      </c>
      <c r="P81">
        <v>301.7</v>
      </c>
      <c r="Q81">
        <v>0</v>
      </c>
      <c r="R81">
        <v>299.97</v>
      </c>
      <c r="S81">
        <v>32625.234</v>
      </c>
      <c r="T81">
        <v>5398.738</v>
      </c>
      <c r="U81">
        <v>9124.516</v>
      </c>
      <c r="V81">
        <v>15.397</v>
      </c>
      <c r="W81">
        <v>9139.913</v>
      </c>
      <c r="X81">
        <v>1306.016</v>
      </c>
      <c r="Y81">
        <v>49.985</v>
      </c>
      <c r="Z81">
        <v>9192.141</v>
      </c>
      <c r="AA81">
        <v>8431.709</v>
      </c>
      <c r="AB81">
        <v>1126.93</v>
      </c>
      <c r="AC81" t="s">
        <v>60</v>
      </c>
      <c r="AD81" s="3">
        <v>-748.5645</v>
      </c>
      <c r="AE81">
        <v>280.33</v>
      </c>
      <c r="AF81">
        <v>0</v>
      </c>
      <c r="AG81">
        <v>280.33</v>
      </c>
      <c r="AH81">
        <v>280</v>
      </c>
      <c r="AI81">
        <v>0</v>
      </c>
      <c r="AJ81">
        <v>280</v>
      </c>
      <c r="AK81">
        <v>6599</v>
      </c>
      <c r="AL81">
        <v>33542.9</v>
      </c>
      <c r="AM81">
        <v>40141.9</v>
      </c>
      <c r="AN81">
        <v>10293.75</v>
      </c>
      <c r="AO81">
        <v>10293.74</v>
      </c>
      <c r="AP81">
        <v>0.01</v>
      </c>
      <c r="AQ81">
        <v>280.33</v>
      </c>
      <c r="AR81">
        <v>280</v>
      </c>
      <c r="AU81">
        <v>297</v>
      </c>
      <c r="AV81" s="13">
        <v>297</v>
      </c>
      <c r="AW81" s="3">
        <v>280</v>
      </c>
      <c r="AX81" s="3">
        <v>280.33</v>
      </c>
      <c r="AY81" s="3">
        <v>297</v>
      </c>
      <c r="AZ81" s="17">
        <v>297</v>
      </c>
      <c r="BA81" s="3">
        <v>280</v>
      </c>
      <c r="BB81" s="3">
        <v>280.33</v>
      </c>
      <c r="BE81" s="21">
        <f t="shared" si="138"/>
        <v>280</v>
      </c>
      <c r="BF81" s="21">
        <f t="shared" ref="BF81:BH81" si="180">AH81</f>
        <v>280</v>
      </c>
      <c r="BG81" s="21">
        <f t="shared" si="180"/>
        <v>0</v>
      </c>
      <c r="BH81" s="21">
        <f t="shared" si="180"/>
        <v>280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280.33</v>
      </c>
      <c r="BN81" s="21">
        <f t="shared" ref="BN81:BP81" si="181">AE81</f>
        <v>280.33</v>
      </c>
      <c r="BO81" s="21">
        <f t="shared" si="181"/>
        <v>0</v>
      </c>
      <c r="BP81" s="21">
        <f t="shared" si="181"/>
        <v>280.33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32699.45</v>
      </c>
      <c r="B82">
        <v>-5364</v>
      </c>
      <c r="C82">
        <v>29511.96</v>
      </c>
      <c r="D82">
        <v>9692.36</v>
      </c>
      <c r="E82">
        <v>281</v>
      </c>
      <c r="F82" s="3">
        <v>-3498</v>
      </c>
      <c r="G82">
        <v>649.63</v>
      </c>
      <c r="H82">
        <v>647.91</v>
      </c>
      <c r="I82">
        <v>617</v>
      </c>
      <c r="J82">
        <v>0</v>
      </c>
      <c r="K82">
        <v>580.92</v>
      </c>
      <c r="L82">
        <v>583.48</v>
      </c>
      <c r="M82">
        <v>0</v>
      </c>
      <c r="N82">
        <v>901.98</v>
      </c>
      <c r="O82">
        <v>301.6</v>
      </c>
      <c r="P82">
        <v>302</v>
      </c>
      <c r="Q82">
        <v>0</v>
      </c>
      <c r="R82">
        <v>298.65</v>
      </c>
      <c r="S82">
        <v>32736.598</v>
      </c>
      <c r="T82">
        <v>5488.363</v>
      </c>
      <c r="U82">
        <v>8704.356</v>
      </c>
      <c r="V82">
        <v>6.052</v>
      </c>
      <c r="W82">
        <v>8710.408</v>
      </c>
      <c r="X82">
        <v>1312.692</v>
      </c>
      <c r="Y82">
        <v>49.996</v>
      </c>
      <c r="Z82">
        <v>9015.715</v>
      </c>
      <c r="AA82">
        <v>8938.039</v>
      </c>
      <c r="AB82">
        <v>1125.95</v>
      </c>
      <c r="AC82" t="s">
        <v>60</v>
      </c>
      <c r="AD82" s="3">
        <v>-751.0858</v>
      </c>
      <c r="AE82">
        <v>281</v>
      </c>
      <c r="AF82">
        <v>0</v>
      </c>
      <c r="AG82">
        <v>281</v>
      </c>
      <c r="AH82">
        <v>279</v>
      </c>
      <c r="AI82">
        <v>0</v>
      </c>
      <c r="AJ82">
        <v>279</v>
      </c>
      <c r="AK82">
        <v>6599</v>
      </c>
      <c r="AL82">
        <v>33359.2</v>
      </c>
      <c r="AM82">
        <v>39958.2</v>
      </c>
      <c r="AN82">
        <v>10377.98</v>
      </c>
      <c r="AO82">
        <v>10377.98</v>
      </c>
      <c r="AP82">
        <v>0</v>
      </c>
      <c r="AQ82">
        <v>281</v>
      </c>
      <c r="AR82">
        <v>279</v>
      </c>
      <c r="AU82">
        <v>297</v>
      </c>
      <c r="AV82" s="13">
        <v>297</v>
      </c>
      <c r="AW82" s="3">
        <v>279</v>
      </c>
      <c r="AX82" s="3">
        <v>281</v>
      </c>
      <c r="AY82" s="3">
        <v>297</v>
      </c>
      <c r="AZ82" s="17">
        <v>297</v>
      </c>
      <c r="BA82" s="3">
        <v>279</v>
      </c>
      <c r="BB82" s="3">
        <v>281</v>
      </c>
      <c r="BE82" s="21">
        <f t="shared" si="138"/>
        <v>279</v>
      </c>
      <c r="BF82" s="21">
        <f t="shared" ref="BF82:BH82" si="182">AH82</f>
        <v>279</v>
      </c>
      <c r="BG82" s="21">
        <f t="shared" si="182"/>
        <v>0</v>
      </c>
      <c r="BH82" s="21">
        <f t="shared" si="182"/>
        <v>279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281</v>
      </c>
      <c r="BN82" s="21">
        <f t="shared" ref="BN82:BP82" si="183">AE82</f>
        <v>281</v>
      </c>
      <c r="BO82" s="21">
        <f t="shared" si="183"/>
        <v>0</v>
      </c>
      <c r="BP82" s="21">
        <f t="shared" si="183"/>
        <v>281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32583.31</v>
      </c>
      <c r="B83">
        <v>-5249</v>
      </c>
      <c r="C83">
        <v>29370.25</v>
      </c>
      <c r="D83">
        <v>9603.39</v>
      </c>
      <c r="E83">
        <v>280.67</v>
      </c>
      <c r="F83" s="3">
        <v>-3498</v>
      </c>
      <c r="G83">
        <v>650.47</v>
      </c>
      <c r="H83">
        <v>649.63</v>
      </c>
      <c r="I83">
        <v>620.98</v>
      </c>
      <c r="J83">
        <v>0</v>
      </c>
      <c r="K83">
        <v>580.69</v>
      </c>
      <c r="L83">
        <v>581.62</v>
      </c>
      <c r="M83">
        <v>0</v>
      </c>
      <c r="N83">
        <v>900.75</v>
      </c>
      <c r="O83">
        <v>301.4</v>
      </c>
      <c r="P83">
        <v>301.5</v>
      </c>
      <c r="Q83">
        <v>0</v>
      </c>
      <c r="R83">
        <v>296.85</v>
      </c>
      <c r="S83">
        <v>32549.625</v>
      </c>
      <c r="T83">
        <v>5348.89</v>
      </c>
      <c r="U83">
        <v>8332.364</v>
      </c>
      <c r="V83">
        <v>6.014</v>
      </c>
      <c r="W83">
        <v>8338.377</v>
      </c>
      <c r="X83">
        <v>1302.354</v>
      </c>
      <c r="Y83">
        <v>50.026</v>
      </c>
      <c r="Z83">
        <v>8878.895</v>
      </c>
      <c r="AA83">
        <v>9092.287</v>
      </c>
      <c r="AB83">
        <v>1120.02</v>
      </c>
      <c r="AC83" t="s">
        <v>60</v>
      </c>
      <c r="AD83" s="3">
        <v>-749.4049</v>
      </c>
      <c r="AE83">
        <v>280.67</v>
      </c>
      <c r="AF83">
        <v>0</v>
      </c>
      <c r="AG83">
        <v>280.67</v>
      </c>
      <c r="AH83">
        <v>265</v>
      </c>
      <c r="AI83">
        <v>0</v>
      </c>
      <c r="AJ83">
        <v>265</v>
      </c>
      <c r="AK83">
        <v>6484</v>
      </c>
      <c r="AL83">
        <v>33206.1</v>
      </c>
      <c r="AM83">
        <v>39690.1</v>
      </c>
      <c r="AN83">
        <v>10461.39</v>
      </c>
      <c r="AO83">
        <v>10461.39</v>
      </c>
      <c r="AP83">
        <v>0</v>
      </c>
      <c r="AQ83">
        <v>280.67</v>
      </c>
      <c r="AR83">
        <v>265</v>
      </c>
      <c r="AU83">
        <v>255</v>
      </c>
      <c r="AV83" s="13">
        <v>297</v>
      </c>
      <c r="AW83" s="3">
        <v>265</v>
      </c>
      <c r="AX83" s="3">
        <v>280.67</v>
      </c>
      <c r="AY83" s="3">
        <v>271</v>
      </c>
      <c r="AZ83" s="17">
        <v>297</v>
      </c>
      <c r="BA83" s="3">
        <v>265</v>
      </c>
      <c r="BB83" s="3">
        <v>280.67</v>
      </c>
      <c r="BE83" s="21">
        <f t="shared" si="138"/>
        <v>265</v>
      </c>
      <c r="BF83" s="21">
        <f t="shared" ref="BF83:BH83" si="184">AH83</f>
        <v>265</v>
      </c>
      <c r="BG83" s="21">
        <f t="shared" si="184"/>
        <v>0</v>
      </c>
      <c r="BH83" s="21">
        <f t="shared" si="184"/>
        <v>265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280.67</v>
      </c>
      <c r="BN83" s="21">
        <f t="shared" ref="BN83:BP83" si="185">AE83</f>
        <v>280.67</v>
      </c>
      <c r="BO83" s="21">
        <f t="shared" si="185"/>
        <v>0</v>
      </c>
      <c r="BP83" s="21">
        <f t="shared" si="185"/>
        <v>280.67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32514.4</v>
      </c>
      <c r="B84">
        <v>-5134</v>
      </c>
      <c r="C84">
        <v>29591.02</v>
      </c>
      <c r="D84">
        <v>9138.59</v>
      </c>
      <c r="E84">
        <v>283.67</v>
      </c>
      <c r="F84" s="3">
        <v>-3499</v>
      </c>
      <c r="G84">
        <v>649.63</v>
      </c>
      <c r="H84">
        <v>648.78</v>
      </c>
      <c r="I84">
        <v>615.7</v>
      </c>
      <c r="J84">
        <v>0</v>
      </c>
      <c r="K84">
        <v>581.62</v>
      </c>
      <c r="L84">
        <v>584.17</v>
      </c>
      <c r="M84">
        <v>0</v>
      </c>
      <c r="N84">
        <v>901.57</v>
      </c>
      <c r="O84">
        <v>302.1</v>
      </c>
      <c r="P84">
        <v>301.6</v>
      </c>
      <c r="Q84">
        <v>0</v>
      </c>
      <c r="R84">
        <v>291.25</v>
      </c>
      <c r="S84">
        <v>32704.514</v>
      </c>
      <c r="T84">
        <v>5168.193</v>
      </c>
      <c r="U84">
        <v>8519.882</v>
      </c>
      <c r="V84">
        <v>6.018</v>
      </c>
      <c r="W84">
        <v>8525.9</v>
      </c>
      <c r="X84">
        <v>1306.994</v>
      </c>
      <c r="Y84">
        <v>49.97</v>
      </c>
      <c r="Z84">
        <v>8996.426</v>
      </c>
      <c r="AA84">
        <v>9040.395</v>
      </c>
      <c r="AB84">
        <v>1117.25</v>
      </c>
      <c r="AC84" t="s">
        <v>60</v>
      </c>
      <c r="AD84" s="3">
        <v>-757.9495</v>
      </c>
      <c r="AE84">
        <v>283.67</v>
      </c>
      <c r="AF84">
        <v>0</v>
      </c>
      <c r="AG84">
        <v>283.67</v>
      </c>
      <c r="AH84">
        <v>272</v>
      </c>
      <c r="AI84">
        <v>0</v>
      </c>
      <c r="AJ84">
        <v>272</v>
      </c>
      <c r="AK84">
        <v>6370</v>
      </c>
      <c r="AL84">
        <v>32961.1</v>
      </c>
      <c r="AM84">
        <v>39331.1</v>
      </c>
      <c r="AN84">
        <v>10559.37</v>
      </c>
      <c r="AO84">
        <v>10559.37</v>
      </c>
      <c r="AP84">
        <v>0</v>
      </c>
      <c r="AQ84">
        <v>283.67</v>
      </c>
      <c r="AR84">
        <v>272</v>
      </c>
      <c r="AU84">
        <v>255</v>
      </c>
      <c r="AV84" s="13">
        <v>297</v>
      </c>
      <c r="AW84" s="3">
        <v>272</v>
      </c>
      <c r="AX84" s="3">
        <v>283.67</v>
      </c>
      <c r="AY84" s="3">
        <v>271</v>
      </c>
      <c r="AZ84" s="17">
        <v>297</v>
      </c>
      <c r="BA84" s="3">
        <v>272</v>
      </c>
      <c r="BB84" s="3">
        <v>283.67</v>
      </c>
      <c r="BE84" s="21">
        <f t="shared" si="138"/>
        <v>272</v>
      </c>
      <c r="BF84" s="21">
        <f t="shared" ref="BF84:BH84" si="186">AH84</f>
        <v>272</v>
      </c>
      <c r="BG84" s="21">
        <f t="shared" si="186"/>
        <v>0</v>
      </c>
      <c r="BH84" s="21">
        <f t="shared" si="186"/>
        <v>272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283.67</v>
      </c>
      <c r="BN84" s="21">
        <f t="shared" ref="BN84:BP84" si="187">AE84</f>
        <v>283.67</v>
      </c>
      <c r="BO84" s="21">
        <f t="shared" si="187"/>
        <v>0</v>
      </c>
      <c r="BP84" s="21">
        <f t="shared" si="187"/>
        <v>283.67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32388.53</v>
      </c>
      <c r="B85">
        <v>-5019</v>
      </c>
      <c r="C85">
        <v>29757.35</v>
      </c>
      <c r="D85">
        <v>8719.93</v>
      </c>
      <c r="E85">
        <v>285.67</v>
      </c>
      <c r="F85" s="3">
        <v>-3497</v>
      </c>
      <c r="G85">
        <v>649.63</v>
      </c>
      <c r="H85">
        <v>648.78</v>
      </c>
      <c r="I85">
        <v>617.52</v>
      </c>
      <c r="J85">
        <v>0</v>
      </c>
      <c r="K85">
        <v>581.15</v>
      </c>
      <c r="L85">
        <v>581.62</v>
      </c>
      <c r="M85">
        <v>0</v>
      </c>
      <c r="N85">
        <v>902.39</v>
      </c>
      <c r="O85">
        <v>298.9</v>
      </c>
      <c r="P85">
        <v>297.9</v>
      </c>
      <c r="Q85">
        <v>0</v>
      </c>
      <c r="R85">
        <v>300.03</v>
      </c>
      <c r="S85">
        <v>32202.697</v>
      </c>
      <c r="T85">
        <v>5072.279</v>
      </c>
      <c r="U85">
        <v>8857.684</v>
      </c>
      <c r="V85">
        <v>6.074</v>
      </c>
      <c r="W85">
        <v>8863.758</v>
      </c>
      <c r="X85">
        <v>1295.881</v>
      </c>
      <c r="Y85">
        <v>50.03</v>
      </c>
      <c r="Z85">
        <v>9334.273</v>
      </c>
      <c r="AA85">
        <v>8644.645</v>
      </c>
      <c r="AB85">
        <v>1118.21</v>
      </c>
      <c r="AC85" t="s">
        <v>60</v>
      </c>
      <c r="AD85" s="3">
        <v>-746.4633</v>
      </c>
      <c r="AE85">
        <v>285.67</v>
      </c>
      <c r="AF85">
        <v>0</v>
      </c>
      <c r="AG85">
        <v>285.67</v>
      </c>
      <c r="AH85">
        <v>256</v>
      </c>
      <c r="AI85">
        <v>0</v>
      </c>
      <c r="AJ85">
        <v>256</v>
      </c>
      <c r="AK85">
        <v>6255</v>
      </c>
      <c r="AL85">
        <v>32746.7</v>
      </c>
      <c r="AM85">
        <v>39001.7</v>
      </c>
      <c r="AN85">
        <v>10671.37</v>
      </c>
      <c r="AO85">
        <v>10671.37</v>
      </c>
      <c r="AP85">
        <v>0</v>
      </c>
      <c r="AQ85">
        <v>285.67</v>
      </c>
      <c r="AR85">
        <v>256</v>
      </c>
      <c r="AU85">
        <v>255</v>
      </c>
      <c r="AV85" s="13">
        <v>297</v>
      </c>
      <c r="AW85" s="3">
        <v>256</v>
      </c>
      <c r="AX85" s="3">
        <v>285.67</v>
      </c>
      <c r="AY85" s="3">
        <v>271</v>
      </c>
      <c r="AZ85" s="17">
        <v>297</v>
      </c>
      <c r="BA85" s="3">
        <v>256</v>
      </c>
      <c r="BB85" s="3">
        <v>285.67</v>
      </c>
      <c r="BE85" s="21">
        <f t="shared" si="138"/>
        <v>256</v>
      </c>
      <c r="BF85" s="21">
        <f t="shared" ref="BF85:BH85" si="188">AH85</f>
        <v>256</v>
      </c>
      <c r="BG85" s="21">
        <f t="shared" si="188"/>
        <v>0</v>
      </c>
      <c r="BH85" s="21">
        <f t="shared" si="188"/>
        <v>256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285.67</v>
      </c>
      <c r="BN85" s="21">
        <f t="shared" ref="BN85:BP85" si="189">AE85</f>
        <v>285.67</v>
      </c>
      <c r="BO85" s="21">
        <f t="shared" si="189"/>
        <v>0</v>
      </c>
      <c r="BP85" s="21">
        <f t="shared" si="189"/>
        <v>285.67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31992.9</v>
      </c>
      <c r="B86">
        <v>-4901</v>
      </c>
      <c r="C86">
        <v>26966.4</v>
      </c>
      <c r="D86">
        <v>8647.33</v>
      </c>
      <c r="E86">
        <v>264.33</v>
      </c>
      <c r="F86" s="3">
        <v>-3497</v>
      </c>
      <c r="G86">
        <v>604.33</v>
      </c>
      <c r="H86">
        <v>600.92</v>
      </c>
      <c r="I86">
        <v>562.64</v>
      </c>
      <c r="J86">
        <v>0</v>
      </c>
      <c r="K86">
        <v>580.92</v>
      </c>
      <c r="L86">
        <v>583.48</v>
      </c>
      <c r="M86">
        <v>0</v>
      </c>
      <c r="N86">
        <v>902.8</v>
      </c>
      <c r="O86">
        <v>272.9</v>
      </c>
      <c r="P86">
        <v>277.8</v>
      </c>
      <c r="Q86">
        <v>0</v>
      </c>
      <c r="R86">
        <v>255.25</v>
      </c>
      <c r="S86">
        <v>32099.535</v>
      </c>
      <c r="T86">
        <v>4937.517</v>
      </c>
      <c r="U86">
        <v>9109.725</v>
      </c>
      <c r="V86">
        <v>6.04</v>
      </c>
      <c r="W86">
        <v>9115.765</v>
      </c>
      <c r="X86">
        <v>1292.575</v>
      </c>
      <c r="Y86">
        <v>49.965</v>
      </c>
      <c r="Z86">
        <v>10535.219</v>
      </c>
      <c r="AA86">
        <v>7222.779</v>
      </c>
      <c r="AB86">
        <v>1114.08</v>
      </c>
      <c r="AC86" t="s">
        <v>60</v>
      </c>
      <c r="AD86" s="3">
        <v>-838.7732</v>
      </c>
      <c r="AE86">
        <v>264.33</v>
      </c>
      <c r="AF86">
        <v>0</v>
      </c>
      <c r="AG86">
        <v>264.33</v>
      </c>
      <c r="AH86">
        <v>260</v>
      </c>
      <c r="AI86">
        <v>0</v>
      </c>
      <c r="AJ86">
        <v>260</v>
      </c>
      <c r="AK86">
        <v>6138</v>
      </c>
      <c r="AL86">
        <v>32440.5</v>
      </c>
      <c r="AM86">
        <v>38578.5</v>
      </c>
      <c r="AN86">
        <v>10779.83</v>
      </c>
      <c r="AO86">
        <v>10779.83</v>
      </c>
      <c r="AP86">
        <v>0</v>
      </c>
      <c r="AQ86">
        <v>264.33</v>
      </c>
      <c r="AR86">
        <v>260</v>
      </c>
      <c r="AU86">
        <v>255</v>
      </c>
      <c r="AV86" s="13">
        <v>255</v>
      </c>
      <c r="AW86" s="3">
        <v>260</v>
      </c>
      <c r="AX86" s="3">
        <v>264.33</v>
      </c>
      <c r="AY86" s="3">
        <v>271</v>
      </c>
      <c r="AZ86" s="17">
        <v>271</v>
      </c>
      <c r="BA86" s="3">
        <v>260</v>
      </c>
      <c r="BB86" s="3">
        <v>264.33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264.33</v>
      </c>
      <c r="BN86" s="21">
        <f t="shared" ref="BN86:BP86" si="191">AE86</f>
        <v>264.33</v>
      </c>
      <c r="BO86" s="21">
        <f t="shared" si="191"/>
        <v>0</v>
      </c>
      <c r="BP86" s="21">
        <f t="shared" si="191"/>
        <v>264.33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31798.88</v>
      </c>
      <c r="B87">
        <v>-4790</v>
      </c>
      <c r="C87">
        <v>26691.14</v>
      </c>
      <c r="D87">
        <v>9113.97</v>
      </c>
      <c r="E87">
        <v>260</v>
      </c>
      <c r="F87" s="3">
        <v>-3497</v>
      </c>
      <c r="G87">
        <v>600.07</v>
      </c>
      <c r="H87">
        <v>598.35</v>
      </c>
      <c r="I87">
        <v>485.06</v>
      </c>
      <c r="J87">
        <v>0</v>
      </c>
      <c r="K87">
        <v>580.92</v>
      </c>
      <c r="L87">
        <v>582.55</v>
      </c>
      <c r="M87">
        <v>0</v>
      </c>
      <c r="N87">
        <v>901.16</v>
      </c>
      <c r="O87">
        <v>255.5</v>
      </c>
      <c r="P87">
        <v>273.2</v>
      </c>
      <c r="Q87">
        <v>0</v>
      </c>
      <c r="R87">
        <v>230.41</v>
      </c>
      <c r="S87">
        <v>31633.541</v>
      </c>
      <c r="T87">
        <v>5100.885</v>
      </c>
      <c r="U87">
        <v>9021.486</v>
      </c>
      <c r="V87">
        <v>6.07</v>
      </c>
      <c r="W87">
        <v>9027.556</v>
      </c>
      <c r="X87">
        <v>1409.485</v>
      </c>
      <c r="Y87">
        <v>50.036</v>
      </c>
      <c r="Z87">
        <v>10569.871</v>
      </c>
      <c r="AA87">
        <v>7087.533</v>
      </c>
      <c r="AB87">
        <v>1115.34</v>
      </c>
      <c r="AC87" t="s">
        <v>60</v>
      </c>
      <c r="AD87" s="3">
        <v>-882.757</v>
      </c>
      <c r="AE87">
        <v>260</v>
      </c>
      <c r="AF87">
        <v>0</v>
      </c>
      <c r="AG87">
        <v>260</v>
      </c>
      <c r="AH87">
        <v>260</v>
      </c>
      <c r="AI87">
        <v>0</v>
      </c>
      <c r="AJ87">
        <v>260</v>
      </c>
      <c r="AK87">
        <v>5966</v>
      </c>
      <c r="AL87">
        <v>32195.5</v>
      </c>
      <c r="AM87">
        <v>38161.5</v>
      </c>
      <c r="AN87">
        <v>10869.41</v>
      </c>
      <c r="AO87">
        <v>10869.41</v>
      </c>
      <c r="AP87">
        <v>0</v>
      </c>
      <c r="AQ87">
        <v>260</v>
      </c>
      <c r="AR87">
        <v>260</v>
      </c>
      <c r="AU87">
        <v>255</v>
      </c>
      <c r="AV87" s="13">
        <v>255</v>
      </c>
      <c r="AW87" s="3">
        <v>260</v>
      </c>
      <c r="AX87" s="3">
        <v>260</v>
      </c>
      <c r="AY87" s="3">
        <v>271</v>
      </c>
      <c r="AZ87" s="17">
        <v>271</v>
      </c>
      <c r="BA87" s="3">
        <v>260</v>
      </c>
      <c r="BB87" s="3">
        <v>260</v>
      </c>
      <c r="BE87" s="21">
        <f t="shared" si="138"/>
        <v>260</v>
      </c>
      <c r="BF87" s="21">
        <f t="shared" ref="BF87:BH87" si="192">AH87</f>
        <v>260</v>
      </c>
      <c r="BG87" s="21">
        <f t="shared" si="192"/>
        <v>0</v>
      </c>
      <c r="BH87" s="21">
        <f t="shared" si="192"/>
        <v>260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260</v>
      </c>
      <c r="BN87" s="21">
        <f t="shared" ref="BN87:BP87" si="193">AE87</f>
        <v>260</v>
      </c>
      <c r="BO87" s="21">
        <f t="shared" si="193"/>
        <v>0</v>
      </c>
      <c r="BP87" s="21">
        <f t="shared" si="193"/>
        <v>260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31277.97</v>
      </c>
      <c r="B88">
        <v>-4679</v>
      </c>
      <c r="C88">
        <v>26230.19</v>
      </c>
      <c r="D88">
        <v>9325.29</v>
      </c>
      <c r="E88">
        <v>256.67</v>
      </c>
      <c r="F88" s="3">
        <v>-3496</v>
      </c>
      <c r="G88">
        <v>600.07</v>
      </c>
      <c r="H88">
        <v>600.92</v>
      </c>
      <c r="I88">
        <v>420.45</v>
      </c>
      <c r="J88">
        <v>0</v>
      </c>
      <c r="K88">
        <v>572.78</v>
      </c>
      <c r="L88">
        <v>575.34</v>
      </c>
      <c r="M88">
        <v>0</v>
      </c>
      <c r="N88">
        <v>873.2</v>
      </c>
      <c r="O88">
        <v>253.8</v>
      </c>
      <c r="P88">
        <v>267.2</v>
      </c>
      <c r="Q88">
        <v>0</v>
      </c>
      <c r="R88">
        <v>230.09</v>
      </c>
      <c r="S88">
        <v>31462.436</v>
      </c>
      <c r="T88">
        <v>4479.014</v>
      </c>
      <c r="U88">
        <v>9217.389</v>
      </c>
      <c r="V88">
        <v>6.016</v>
      </c>
      <c r="W88">
        <v>9223.405</v>
      </c>
      <c r="X88">
        <v>1398.406</v>
      </c>
      <c r="Y88">
        <v>50.032</v>
      </c>
      <c r="Z88">
        <v>11363.551</v>
      </c>
      <c r="AA88">
        <v>6385.531</v>
      </c>
      <c r="AB88">
        <v>1245.31</v>
      </c>
      <c r="AC88" t="s">
        <v>60</v>
      </c>
      <c r="AD88" s="3">
        <v>-932.4838</v>
      </c>
      <c r="AE88">
        <v>256.67</v>
      </c>
      <c r="AF88">
        <v>0</v>
      </c>
      <c r="AG88">
        <v>256.67</v>
      </c>
      <c r="AH88">
        <v>255</v>
      </c>
      <c r="AI88">
        <v>0</v>
      </c>
      <c r="AJ88">
        <v>255</v>
      </c>
      <c r="AK88">
        <v>5798</v>
      </c>
      <c r="AL88">
        <v>31981.2</v>
      </c>
      <c r="AM88">
        <v>37779.2</v>
      </c>
      <c r="AN88">
        <v>10963.39</v>
      </c>
      <c r="AO88">
        <v>10963.39</v>
      </c>
      <c r="AP88">
        <v>0</v>
      </c>
      <c r="AQ88">
        <v>256.67</v>
      </c>
      <c r="AR88">
        <v>255</v>
      </c>
      <c r="AU88">
        <v>255</v>
      </c>
      <c r="AV88" s="13">
        <v>255</v>
      </c>
      <c r="AW88" s="3">
        <v>255</v>
      </c>
      <c r="AX88" s="3">
        <v>256.67</v>
      </c>
      <c r="AY88" s="3">
        <v>271</v>
      </c>
      <c r="AZ88" s="17">
        <v>271</v>
      </c>
      <c r="BA88" s="3">
        <v>255</v>
      </c>
      <c r="BB88" s="3">
        <v>256.67</v>
      </c>
      <c r="BE88" s="21">
        <f t="shared" si="138"/>
        <v>255</v>
      </c>
      <c r="BF88" s="21">
        <f t="shared" ref="BF88:BH88" si="194">AH88</f>
        <v>255</v>
      </c>
      <c r="BG88" s="21">
        <f t="shared" si="194"/>
        <v>0</v>
      </c>
      <c r="BH88" s="21">
        <f t="shared" si="194"/>
        <v>255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256.67</v>
      </c>
      <c r="BN88" s="21">
        <f t="shared" ref="BN88:BP88" si="195">AE88</f>
        <v>256.67</v>
      </c>
      <c r="BO88" s="21">
        <f t="shared" si="195"/>
        <v>0</v>
      </c>
      <c r="BP88" s="21">
        <f t="shared" si="195"/>
        <v>256.67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31153.83</v>
      </c>
      <c r="B89">
        <v>-4574</v>
      </c>
      <c r="C89">
        <v>26612.69</v>
      </c>
      <c r="D89">
        <v>9225.57</v>
      </c>
      <c r="E89">
        <v>253.67</v>
      </c>
      <c r="F89" s="3">
        <v>-3493</v>
      </c>
      <c r="G89">
        <v>600.07</v>
      </c>
      <c r="H89">
        <v>600.92</v>
      </c>
      <c r="I89">
        <v>434.23</v>
      </c>
      <c r="J89">
        <v>0</v>
      </c>
      <c r="K89">
        <v>578.13</v>
      </c>
      <c r="L89">
        <v>583.48</v>
      </c>
      <c r="M89">
        <v>0</v>
      </c>
      <c r="N89">
        <v>894.99</v>
      </c>
      <c r="O89">
        <v>255.5</v>
      </c>
      <c r="P89">
        <v>270.3</v>
      </c>
      <c r="Q89">
        <v>0</v>
      </c>
      <c r="R89">
        <v>230.31</v>
      </c>
      <c r="S89">
        <v>31178.363</v>
      </c>
      <c r="T89">
        <v>4650.594</v>
      </c>
      <c r="U89">
        <v>9127.471</v>
      </c>
      <c r="V89">
        <v>3.58</v>
      </c>
      <c r="W89">
        <v>9131.05</v>
      </c>
      <c r="X89">
        <v>1388.74</v>
      </c>
      <c r="Y89">
        <v>50.023</v>
      </c>
      <c r="Z89">
        <v>11243.645</v>
      </c>
      <c r="AA89">
        <v>6490.137</v>
      </c>
      <c r="AB89">
        <v>1240.57</v>
      </c>
      <c r="AC89" t="s">
        <v>60</v>
      </c>
      <c r="AD89" s="3">
        <v>-890.0409</v>
      </c>
      <c r="AE89">
        <v>253.67</v>
      </c>
      <c r="AF89">
        <v>0</v>
      </c>
      <c r="AG89">
        <v>253.67</v>
      </c>
      <c r="AH89">
        <v>250</v>
      </c>
      <c r="AI89">
        <v>0</v>
      </c>
      <c r="AJ89">
        <v>250</v>
      </c>
      <c r="AK89">
        <v>5628</v>
      </c>
      <c r="AL89">
        <v>31766.8</v>
      </c>
      <c r="AM89">
        <v>37394.8</v>
      </c>
      <c r="AN89">
        <v>11058.79</v>
      </c>
      <c r="AO89">
        <v>11058.79</v>
      </c>
      <c r="AP89">
        <v>0</v>
      </c>
      <c r="AQ89">
        <v>253.67</v>
      </c>
      <c r="AR89">
        <v>250</v>
      </c>
      <c r="AU89">
        <v>255</v>
      </c>
      <c r="AV89" s="13">
        <v>255</v>
      </c>
      <c r="AW89" s="3">
        <v>250</v>
      </c>
      <c r="AX89" s="3">
        <v>253.67</v>
      </c>
      <c r="AY89" s="3">
        <v>271</v>
      </c>
      <c r="AZ89" s="17">
        <v>271</v>
      </c>
      <c r="BA89" s="3">
        <v>250</v>
      </c>
      <c r="BB89" s="3">
        <v>253.67</v>
      </c>
      <c r="BE89" s="21">
        <f t="shared" si="138"/>
        <v>250</v>
      </c>
      <c r="BF89" s="21">
        <f t="shared" ref="BF89:BH89" si="196">AH89</f>
        <v>250</v>
      </c>
      <c r="BG89" s="21">
        <f t="shared" si="196"/>
        <v>0</v>
      </c>
      <c r="BH89" s="21">
        <f t="shared" si="196"/>
        <v>250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253.67</v>
      </c>
      <c r="BN89" s="21">
        <f t="shared" ref="BN89:BP89" si="197">AE89</f>
        <v>253.67</v>
      </c>
      <c r="BO89" s="21">
        <f t="shared" si="197"/>
        <v>0</v>
      </c>
      <c r="BP89" s="21">
        <f t="shared" si="197"/>
        <v>253.67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31009.33</v>
      </c>
      <c r="B90">
        <v>-4402</v>
      </c>
      <c r="C90">
        <v>26143.22</v>
      </c>
      <c r="D90">
        <v>9371.11</v>
      </c>
      <c r="E90">
        <v>254</v>
      </c>
      <c r="F90" s="3">
        <v>-3496</v>
      </c>
      <c r="G90">
        <v>600.07</v>
      </c>
      <c r="H90">
        <v>600.07</v>
      </c>
      <c r="I90">
        <v>410.05</v>
      </c>
      <c r="J90">
        <v>0</v>
      </c>
      <c r="K90">
        <v>578.13</v>
      </c>
      <c r="L90">
        <v>578.13</v>
      </c>
      <c r="M90">
        <v>0</v>
      </c>
      <c r="N90">
        <v>887.18</v>
      </c>
      <c r="O90">
        <v>253.5</v>
      </c>
      <c r="P90">
        <v>267.2</v>
      </c>
      <c r="Q90">
        <v>0</v>
      </c>
      <c r="R90">
        <v>230.25</v>
      </c>
      <c r="S90">
        <v>30964.367</v>
      </c>
      <c r="T90">
        <v>4302.539</v>
      </c>
      <c r="U90">
        <v>8951.584</v>
      </c>
      <c r="V90">
        <v>3.57</v>
      </c>
      <c r="W90">
        <v>8955.154</v>
      </c>
      <c r="X90">
        <v>1379.403</v>
      </c>
      <c r="Y90">
        <v>50.035</v>
      </c>
      <c r="Z90">
        <v>11593.781</v>
      </c>
      <c r="AA90">
        <v>6126.629</v>
      </c>
      <c r="AB90">
        <v>1240.72</v>
      </c>
      <c r="AC90" t="s">
        <v>60</v>
      </c>
      <c r="AD90" s="3">
        <v>-911.0523</v>
      </c>
      <c r="AE90">
        <v>254</v>
      </c>
      <c r="AF90">
        <v>0</v>
      </c>
      <c r="AG90">
        <v>254</v>
      </c>
      <c r="AH90">
        <v>254</v>
      </c>
      <c r="AI90">
        <v>0</v>
      </c>
      <c r="AJ90">
        <v>254</v>
      </c>
      <c r="AK90">
        <v>5465</v>
      </c>
      <c r="AL90">
        <v>31552.4</v>
      </c>
      <c r="AM90">
        <v>37017.4</v>
      </c>
      <c r="AN90">
        <v>11161.82</v>
      </c>
      <c r="AO90">
        <v>11161.82</v>
      </c>
      <c r="AP90">
        <v>0</v>
      </c>
      <c r="AQ90">
        <v>254</v>
      </c>
      <c r="AR90">
        <v>254</v>
      </c>
      <c r="AU90">
        <v>255</v>
      </c>
      <c r="AV90" s="13">
        <v>255</v>
      </c>
      <c r="AW90" s="3">
        <v>254</v>
      </c>
      <c r="AX90" s="3">
        <v>254</v>
      </c>
      <c r="AY90" s="3">
        <v>271</v>
      </c>
      <c r="AZ90" s="17">
        <v>271</v>
      </c>
      <c r="BA90" s="3">
        <v>254</v>
      </c>
      <c r="BB90" s="3">
        <v>254</v>
      </c>
      <c r="BE90" s="21">
        <f t="shared" si="138"/>
        <v>254</v>
      </c>
      <c r="BF90" s="21">
        <f t="shared" ref="BF90:BH90" si="198">AH90</f>
        <v>254</v>
      </c>
      <c r="BG90" s="21">
        <f t="shared" si="198"/>
        <v>0</v>
      </c>
      <c r="BH90" s="21">
        <f t="shared" si="198"/>
        <v>254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254</v>
      </c>
      <c r="BN90" s="21">
        <f t="shared" ref="BN90:BP90" si="199">AE90</f>
        <v>254</v>
      </c>
      <c r="BO90" s="21">
        <f t="shared" si="199"/>
        <v>0</v>
      </c>
      <c r="BP90" s="21">
        <f t="shared" si="199"/>
        <v>254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30637.91</v>
      </c>
      <c r="B91">
        <v>-4334</v>
      </c>
      <c r="C91">
        <v>25585.47</v>
      </c>
      <c r="D91">
        <v>9461.72</v>
      </c>
      <c r="E91">
        <v>250</v>
      </c>
      <c r="F91" s="3">
        <v>-3496</v>
      </c>
      <c r="G91">
        <v>600.07</v>
      </c>
      <c r="H91">
        <v>600.07</v>
      </c>
      <c r="I91">
        <v>332.39</v>
      </c>
      <c r="J91">
        <v>0</v>
      </c>
      <c r="K91">
        <v>559.98</v>
      </c>
      <c r="L91">
        <v>561.15</v>
      </c>
      <c r="M91">
        <v>0</v>
      </c>
      <c r="N91">
        <v>829.21</v>
      </c>
      <c r="O91">
        <v>254.6</v>
      </c>
      <c r="P91">
        <v>269.1</v>
      </c>
      <c r="Q91">
        <v>0</v>
      </c>
      <c r="R91">
        <v>230.78</v>
      </c>
      <c r="S91">
        <v>30484.02</v>
      </c>
      <c r="T91">
        <v>4172.265</v>
      </c>
      <c r="U91">
        <v>8679.099</v>
      </c>
      <c r="V91">
        <v>3.577</v>
      </c>
      <c r="W91">
        <v>8682.676</v>
      </c>
      <c r="X91">
        <v>1159.712</v>
      </c>
      <c r="Y91">
        <v>50.034</v>
      </c>
      <c r="Z91">
        <v>11842.484</v>
      </c>
      <c r="AA91">
        <v>5933.717</v>
      </c>
      <c r="AB91">
        <v>1241.27</v>
      </c>
      <c r="AC91" t="s">
        <v>60</v>
      </c>
      <c r="AD91" s="3">
        <v>-992.9965</v>
      </c>
      <c r="AE91">
        <v>250</v>
      </c>
      <c r="AF91">
        <v>0</v>
      </c>
      <c r="AG91">
        <v>250</v>
      </c>
      <c r="AH91">
        <v>246</v>
      </c>
      <c r="AI91">
        <v>0</v>
      </c>
      <c r="AJ91">
        <v>246</v>
      </c>
      <c r="AK91">
        <v>5362</v>
      </c>
      <c r="AL91">
        <v>31338.1</v>
      </c>
      <c r="AM91">
        <v>36700.1</v>
      </c>
      <c r="AN91">
        <v>11277.24</v>
      </c>
      <c r="AO91">
        <v>11277.24</v>
      </c>
      <c r="AP91">
        <v>0</v>
      </c>
      <c r="AQ91">
        <v>250</v>
      </c>
      <c r="AR91">
        <v>246</v>
      </c>
      <c r="AU91">
        <v>255</v>
      </c>
      <c r="AV91" s="13">
        <v>255</v>
      </c>
      <c r="AW91" s="3">
        <v>246</v>
      </c>
      <c r="AX91" s="3">
        <v>250</v>
      </c>
      <c r="AY91" s="3">
        <v>271</v>
      </c>
      <c r="AZ91" s="17">
        <v>271</v>
      </c>
      <c r="BA91" s="3">
        <v>246</v>
      </c>
      <c r="BB91" s="3">
        <v>250</v>
      </c>
      <c r="BE91" s="21">
        <f t="shared" si="138"/>
        <v>246</v>
      </c>
      <c r="BF91" s="21">
        <f t="shared" ref="BF91:BH91" si="200">AH91</f>
        <v>246</v>
      </c>
      <c r="BG91" s="21">
        <f t="shared" si="200"/>
        <v>0</v>
      </c>
      <c r="BH91" s="21">
        <f t="shared" si="200"/>
        <v>246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250</v>
      </c>
      <c r="BN91" s="21">
        <f t="shared" ref="BN91:BP91" si="201">AE91</f>
        <v>250</v>
      </c>
      <c r="BO91" s="21">
        <f t="shared" si="201"/>
        <v>0</v>
      </c>
      <c r="BP91" s="21">
        <f t="shared" si="201"/>
        <v>250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30087.53</v>
      </c>
      <c r="B92">
        <v>-4255</v>
      </c>
      <c r="C92">
        <v>26313.01</v>
      </c>
      <c r="D92">
        <v>9317.92</v>
      </c>
      <c r="E92">
        <v>258.33</v>
      </c>
      <c r="F92" s="3">
        <v>-3497</v>
      </c>
      <c r="G92">
        <v>600.07</v>
      </c>
      <c r="H92">
        <v>600.92</v>
      </c>
      <c r="I92">
        <v>405.93</v>
      </c>
      <c r="J92">
        <v>0</v>
      </c>
      <c r="K92">
        <v>577.43</v>
      </c>
      <c r="L92">
        <v>580.69</v>
      </c>
      <c r="M92">
        <v>0</v>
      </c>
      <c r="N92">
        <v>898.28</v>
      </c>
      <c r="O92">
        <v>256.8</v>
      </c>
      <c r="P92">
        <v>271</v>
      </c>
      <c r="Q92">
        <v>0</v>
      </c>
      <c r="R92">
        <v>230.25</v>
      </c>
      <c r="S92">
        <v>29873.262</v>
      </c>
      <c r="T92">
        <v>4389.13</v>
      </c>
      <c r="U92">
        <v>8624.857</v>
      </c>
      <c r="V92">
        <v>3.581</v>
      </c>
      <c r="W92">
        <v>8628.439</v>
      </c>
      <c r="X92">
        <v>230.328</v>
      </c>
      <c r="Y92">
        <v>49.987</v>
      </c>
      <c r="Z92">
        <v>11337.695</v>
      </c>
      <c r="AA92">
        <v>6409.482</v>
      </c>
      <c r="AB92">
        <v>1240.46</v>
      </c>
      <c r="AC92" t="s">
        <v>60</v>
      </c>
      <c r="AD92" s="3">
        <v>-892.002</v>
      </c>
      <c r="AE92">
        <v>258.33</v>
      </c>
      <c r="AF92">
        <v>0</v>
      </c>
      <c r="AG92">
        <v>258.33</v>
      </c>
      <c r="AH92">
        <v>250</v>
      </c>
      <c r="AI92">
        <v>0</v>
      </c>
      <c r="AJ92">
        <v>250</v>
      </c>
      <c r="AK92">
        <v>5263</v>
      </c>
      <c r="AL92">
        <v>31154.3</v>
      </c>
      <c r="AM92">
        <v>36417.3</v>
      </c>
      <c r="AN92">
        <v>11384.16</v>
      </c>
      <c r="AO92">
        <v>11384.16</v>
      </c>
      <c r="AP92">
        <v>0</v>
      </c>
      <c r="AQ92">
        <v>258.33</v>
      </c>
      <c r="AR92">
        <v>250</v>
      </c>
      <c r="AU92">
        <v>255</v>
      </c>
      <c r="AV92" s="13">
        <v>255</v>
      </c>
      <c r="AW92" s="3">
        <v>250</v>
      </c>
      <c r="AX92" s="3">
        <v>258.33</v>
      </c>
      <c r="AY92" s="3">
        <v>271</v>
      </c>
      <c r="AZ92" s="17">
        <v>271</v>
      </c>
      <c r="BA92" s="3">
        <v>250</v>
      </c>
      <c r="BB92" s="3">
        <v>258.33</v>
      </c>
      <c r="BE92" s="21">
        <f t="shared" si="138"/>
        <v>250</v>
      </c>
      <c r="BF92" s="21">
        <f t="shared" ref="BF92:BH92" si="202">AH92</f>
        <v>250</v>
      </c>
      <c r="BG92" s="21">
        <f t="shared" si="202"/>
        <v>0</v>
      </c>
      <c r="BH92" s="21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258.33</v>
      </c>
      <c r="BN92" s="21">
        <f t="shared" ref="BN92:BP92" si="203">AE92</f>
        <v>258.33</v>
      </c>
      <c r="BO92" s="21">
        <f t="shared" si="203"/>
        <v>0</v>
      </c>
      <c r="BP92" s="21">
        <f t="shared" si="203"/>
        <v>258.33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29411.85</v>
      </c>
      <c r="B93">
        <v>-4065</v>
      </c>
      <c r="C93">
        <v>26568.27</v>
      </c>
      <c r="D93">
        <v>9070.49</v>
      </c>
      <c r="E93">
        <v>260</v>
      </c>
      <c r="F93" s="3">
        <v>-3496</v>
      </c>
      <c r="G93">
        <v>600.07</v>
      </c>
      <c r="H93">
        <v>600.07</v>
      </c>
      <c r="I93">
        <v>448.01</v>
      </c>
      <c r="J93">
        <v>0</v>
      </c>
      <c r="K93">
        <v>581.62</v>
      </c>
      <c r="L93">
        <v>579.99</v>
      </c>
      <c r="M93">
        <v>0</v>
      </c>
      <c r="N93">
        <v>898.28</v>
      </c>
      <c r="O93">
        <v>255.4</v>
      </c>
      <c r="P93">
        <v>270.7</v>
      </c>
      <c r="Q93">
        <v>0</v>
      </c>
      <c r="R93">
        <v>230.73</v>
      </c>
      <c r="S93">
        <v>29710.82</v>
      </c>
      <c r="T93">
        <v>4044.343</v>
      </c>
      <c r="U93">
        <v>8616.857</v>
      </c>
      <c r="V93">
        <v>3.545</v>
      </c>
      <c r="W93">
        <v>8620.403</v>
      </c>
      <c r="X93">
        <v>230.435</v>
      </c>
      <c r="Y93">
        <v>50.006</v>
      </c>
      <c r="Z93">
        <v>11280.926</v>
      </c>
      <c r="AA93">
        <v>6478.047</v>
      </c>
      <c r="AB93">
        <v>1240.28</v>
      </c>
      <c r="AC93" t="s">
        <v>60</v>
      </c>
      <c r="AD93" s="3">
        <v>-888.7802</v>
      </c>
      <c r="AE93">
        <v>260</v>
      </c>
      <c r="AF93">
        <v>0</v>
      </c>
      <c r="AG93">
        <v>260</v>
      </c>
      <c r="AH93">
        <v>240</v>
      </c>
      <c r="AI93">
        <v>0</v>
      </c>
      <c r="AJ93">
        <v>240</v>
      </c>
      <c r="AK93">
        <v>5163</v>
      </c>
      <c r="AL93">
        <v>31001.2</v>
      </c>
      <c r="AM93">
        <v>36164.2</v>
      </c>
      <c r="AN93">
        <v>11499.14</v>
      </c>
      <c r="AO93">
        <v>11499.14</v>
      </c>
      <c r="AP93">
        <v>0</v>
      </c>
      <c r="AQ93">
        <v>260</v>
      </c>
      <c r="AR93">
        <v>240</v>
      </c>
      <c r="AU93">
        <v>255</v>
      </c>
      <c r="AV93" s="13">
        <v>255</v>
      </c>
      <c r="AW93" s="3">
        <v>240</v>
      </c>
      <c r="AX93" s="3">
        <v>260</v>
      </c>
      <c r="AY93" s="3">
        <v>271</v>
      </c>
      <c r="AZ93" s="17">
        <v>271</v>
      </c>
      <c r="BA93" s="3">
        <v>240</v>
      </c>
      <c r="BB93" s="3">
        <v>260</v>
      </c>
      <c r="BE93" s="21">
        <f t="shared" si="138"/>
        <v>240</v>
      </c>
      <c r="BF93" s="21">
        <f t="shared" ref="BF93:BH93" si="204">AH93</f>
        <v>240</v>
      </c>
      <c r="BG93" s="21">
        <f t="shared" si="204"/>
        <v>0</v>
      </c>
      <c r="BH93" s="21">
        <f t="shared" si="204"/>
        <v>240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260</v>
      </c>
      <c r="BN93" s="21">
        <f t="shared" ref="BN93:BP93" si="205">AE93</f>
        <v>260</v>
      </c>
      <c r="BO93" s="21">
        <f t="shared" si="205"/>
        <v>0</v>
      </c>
      <c r="BP93" s="21">
        <f t="shared" si="205"/>
        <v>260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29883.32</v>
      </c>
      <c r="B94">
        <v>-3973</v>
      </c>
      <c r="C94">
        <v>27184.97</v>
      </c>
      <c r="D94">
        <v>8901.72</v>
      </c>
      <c r="E94">
        <v>263.67</v>
      </c>
      <c r="F94" s="3">
        <v>-3499</v>
      </c>
      <c r="G94">
        <v>649.63</v>
      </c>
      <c r="H94">
        <v>647.91</v>
      </c>
      <c r="I94">
        <v>449.2</v>
      </c>
      <c r="J94">
        <v>0</v>
      </c>
      <c r="K94">
        <v>580.92</v>
      </c>
      <c r="L94">
        <v>579.52</v>
      </c>
      <c r="M94">
        <v>0</v>
      </c>
      <c r="N94">
        <v>899.1</v>
      </c>
      <c r="O94">
        <v>256.6</v>
      </c>
      <c r="P94">
        <v>271.4</v>
      </c>
      <c r="Q94">
        <v>0</v>
      </c>
      <c r="R94">
        <v>247.7</v>
      </c>
      <c r="S94">
        <v>30062.002</v>
      </c>
      <c r="T94">
        <v>3998.818</v>
      </c>
      <c r="U94">
        <v>8641.469</v>
      </c>
      <c r="V94">
        <v>3.583</v>
      </c>
      <c r="W94">
        <v>8645.053</v>
      </c>
      <c r="X94">
        <v>229.376</v>
      </c>
      <c r="Y94">
        <v>49.973</v>
      </c>
      <c r="Z94">
        <v>10888.625</v>
      </c>
      <c r="AA94">
        <v>6867.248</v>
      </c>
      <c r="AB94">
        <v>1238.47</v>
      </c>
      <c r="AC94" t="s">
        <v>60</v>
      </c>
      <c r="AD94" s="3">
        <v>-871.5509</v>
      </c>
      <c r="AE94">
        <v>263.67</v>
      </c>
      <c r="AF94">
        <v>0</v>
      </c>
      <c r="AG94">
        <v>263.67</v>
      </c>
      <c r="AH94">
        <v>240</v>
      </c>
      <c r="AI94">
        <v>0</v>
      </c>
      <c r="AJ94">
        <v>240</v>
      </c>
      <c r="AK94">
        <v>5063</v>
      </c>
      <c r="AL94">
        <v>30786.8</v>
      </c>
      <c r="AM94">
        <v>35849.8</v>
      </c>
      <c r="AN94">
        <v>11612.04</v>
      </c>
      <c r="AO94">
        <v>11612.04</v>
      </c>
      <c r="AP94">
        <v>0</v>
      </c>
      <c r="AQ94">
        <v>263.67</v>
      </c>
      <c r="AR94">
        <v>240</v>
      </c>
      <c r="AU94">
        <v>255</v>
      </c>
      <c r="AV94" s="13">
        <v>255</v>
      </c>
      <c r="AW94" s="3">
        <v>240</v>
      </c>
      <c r="AX94" s="3">
        <v>263.67</v>
      </c>
      <c r="AY94" s="3">
        <v>271</v>
      </c>
      <c r="AZ94" s="17">
        <v>271</v>
      </c>
      <c r="BA94" s="3">
        <v>240</v>
      </c>
      <c r="BB94" s="3">
        <v>263.67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263.67</v>
      </c>
      <c r="BN94" s="21">
        <f t="shared" ref="BN94:BP94" si="207">AE94</f>
        <v>263.67</v>
      </c>
      <c r="BO94" s="21">
        <f t="shared" si="207"/>
        <v>0</v>
      </c>
      <c r="BP94" s="21">
        <f t="shared" si="207"/>
        <v>263.67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29687.16</v>
      </c>
      <c r="B95">
        <v>-4054</v>
      </c>
      <c r="C95">
        <v>26537.46</v>
      </c>
      <c r="D95">
        <v>8932.9</v>
      </c>
      <c r="E95">
        <v>260</v>
      </c>
      <c r="F95" s="3">
        <v>-3500</v>
      </c>
      <c r="G95">
        <v>600.07</v>
      </c>
      <c r="H95">
        <v>600.07</v>
      </c>
      <c r="I95">
        <v>449.16</v>
      </c>
      <c r="J95">
        <v>0</v>
      </c>
      <c r="K95">
        <v>581.15</v>
      </c>
      <c r="L95">
        <v>579.99</v>
      </c>
      <c r="M95">
        <v>0</v>
      </c>
      <c r="N95">
        <v>898.69</v>
      </c>
      <c r="O95">
        <v>256.1</v>
      </c>
      <c r="P95">
        <v>271.4</v>
      </c>
      <c r="Q95">
        <v>0</v>
      </c>
      <c r="R95">
        <v>229.41</v>
      </c>
      <c r="S95">
        <v>29684.416</v>
      </c>
      <c r="T95">
        <v>4075.962</v>
      </c>
      <c r="U95">
        <v>8735.511</v>
      </c>
      <c r="V95">
        <v>3.304</v>
      </c>
      <c r="W95">
        <v>8738.815</v>
      </c>
      <c r="X95">
        <v>230.81</v>
      </c>
      <c r="Y95">
        <v>50.032</v>
      </c>
      <c r="Z95">
        <v>11546.379</v>
      </c>
      <c r="AA95">
        <v>6199.059</v>
      </c>
      <c r="AB95">
        <v>1241.47</v>
      </c>
      <c r="AC95" t="s">
        <v>60</v>
      </c>
      <c r="AD95" s="3">
        <v>-888.9203</v>
      </c>
      <c r="AE95">
        <v>260</v>
      </c>
      <c r="AF95">
        <v>0</v>
      </c>
      <c r="AG95">
        <v>260</v>
      </c>
      <c r="AH95">
        <v>240</v>
      </c>
      <c r="AI95">
        <v>0</v>
      </c>
      <c r="AJ95">
        <v>240</v>
      </c>
      <c r="AK95">
        <v>5131</v>
      </c>
      <c r="AL95">
        <v>30572.5</v>
      </c>
      <c r="AM95">
        <v>35703.5</v>
      </c>
      <c r="AN95">
        <v>11701.28</v>
      </c>
      <c r="AO95">
        <v>11701.28</v>
      </c>
      <c r="AP95">
        <v>0</v>
      </c>
      <c r="AQ95">
        <v>260</v>
      </c>
      <c r="AR95">
        <v>240</v>
      </c>
      <c r="AU95">
        <v>255</v>
      </c>
      <c r="AV95" s="13">
        <v>255</v>
      </c>
      <c r="AW95" s="3">
        <v>240</v>
      </c>
      <c r="AX95" s="3">
        <v>260</v>
      </c>
      <c r="AY95" s="3">
        <v>271</v>
      </c>
      <c r="AZ95" s="17">
        <v>271</v>
      </c>
      <c r="BA95" s="3">
        <v>240</v>
      </c>
      <c r="BB95" s="3">
        <v>260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29115.41</v>
      </c>
      <c r="B96">
        <v>-4296</v>
      </c>
      <c r="C96">
        <v>26011.59</v>
      </c>
      <c r="D96">
        <v>9130.62</v>
      </c>
      <c r="E96">
        <v>255</v>
      </c>
      <c r="F96" s="3">
        <v>-3499</v>
      </c>
      <c r="G96">
        <v>600.07</v>
      </c>
      <c r="H96">
        <v>599.2</v>
      </c>
      <c r="I96">
        <v>449.98</v>
      </c>
      <c r="J96">
        <v>0</v>
      </c>
      <c r="K96">
        <v>580.69</v>
      </c>
      <c r="L96">
        <v>580.22</v>
      </c>
      <c r="M96">
        <v>0</v>
      </c>
      <c r="N96">
        <v>898.28</v>
      </c>
      <c r="O96">
        <v>256</v>
      </c>
      <c r="P96">
        <v>271.6</v>
      </c>
      <c r="Q96">
        <v>0</v>
      </c>
      <c r="R96">
        <v>230.73</v>
      </c>
      <c r="S96">
        <v>28971.334</v>
      </c>
      <c r="T96">
        <v>4465.283</v>
      </c>
      <c r="U96">
        <v>8765.945</v>
      </c>
      <c r="V96">
        <v>3.3</v>
      </c>
      <c r="W96">
        <v>8769.245</v>
      </c>
      <c r="X96">
        <v>244.85</v>
      </c>
      <c r="Y96">
        <v>50.011</v>
      </c>
      <c r="Z96">
        <v>12089.498</v>
      </c>
      <c r="AA96">
        <v>5631.398</v>
      </c>
      <c r="AB96">
        <v>1239.17</v>
      </c>
      <c r="AC96" t="s">
        <v>60</v>
      </c>
      <c r="AD96" s="3">
        <v>-893.2626</v>
      </c>
      <c r="AE96">
        <v>255</v>
      </c>
      <c r="AF96">
        <v>0</v>
      </c>
      <c r="AG96">
        <v>255</v>
      </c>
      <c r="AH96">
        <v>232</v>
      </c>
      <c r="AI96">
        <v>0</v>
      </c>
      <c r="AJ96">
        <v>232</v>
      </c>
      <c r="AK96">
        <v>5203</v>
      </c>
      <c r="AL96">
        <v>30266.3</v>
      </c>
      <c r="AM96">
        <v>35469.3</v>
      </c>
      <c r="AN96">
        <v>11797.49</v>
      </c>
      <c r="AO96">
        <v>11797.49</v>
      </c>
      <c r="AP96">
        <v>0</v>
      </c>
      <c r="AQ96">
        <v>255</v>
      </c>
      <c r="AR96">
        <v>232</v>
      </c>
      <c r="AU96">
        <v>255</v>
      </c>
      <c r="AV96" s="13">
        <v>255</v>
      </c>
      <c r="AW96" s="3">
        <v>232</v>
      </c>
      <c r="AX96" s="3">
        <v>255</v>
      </c>
      <c r="AY96" s="3">
        <v>271</v>
      </c>
      <c r="AZ96" s="17">
        <v>271</v>
      </c>
      <c r="BA96" s="3">
        <v>232</v>
      </c>
      <c r="BB96" s="3">
        <v>255</v>
      </c>
      <c r="BE96" s="21">
        <f t="shared" si="138"/>
        <v>232</v>
      </c>
      <c r="BF96" s="21">
        <f t="shared" ref="BF96:BH96" si="210">AH96</f>
        <v>232</v>
      </c>
      <c r="BG96" s="21">
        <f t="shared" si="210"/>
        <v>0</v>
      </c>
      <c r="BH96" s="21">
        <f t="shared" si="210"/>
        <v>232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255</v>
      </c>
      <c r="BN96" s="21">
        <f t="shared" ref="BN96:BP96" si="211">AE96</f>
        <v>255</v>
      </c>
      <c r="BO96" s="21">
        <f t="shared" si="211"/>
        <v>0</v>
      </c>
      <c r="BP96" s="21">
        <f t="shared" si="211"/>
        <v>255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29005.06</v>
      </c>
      <c r="B97">
        <v>-4379</v>
      </c>
      <c r="C97">
        <v>25571.63</v>
      </c>
      <c r="D97">
        <v>9535.69</v>
      </c>
      <c r="E97">
        <v>250.67</v>
      </c>
      <c r="F97" s="3">
        <v>-3500</v>
      </c>
      <c r="G97">
        <v>600.07</v>
      </c>
      <c r="H97">
        <v>599.2</v>
      </c>
      <c r="I97">
        <v>425.34</v>
      </c>
      <c r="J97">
        <v>0</v>
      </c>
      <c r="K97">
        <v>576.27</v>
      </c>
      <c r="L97">
        <v>577.2</v>
      </c>
      <c r="M97">
        <v>0</v>
      </c>
      <c r="N97">
        <v>888.41</v>
      </c>
      <c r="O97">
        <v>255.6</v>
      </c>
      <c r="P97">
        <v>270.1</v>
      </c>
      <c r="Q97">
        <v>0</v>
      </c>
      <c r="R97">
        <v>230.57</v>
      </c>
      <c r="S97">
        <v>28867.312</v>
      </c>
      <c r="T97">
        <v>4372.095</v>
      </c>
      <c r="U97">
        <v>8872.987</v>
      </c>
      <c r="V97">
        <v>2.868</v>
      </c>
      <c r="W97">
        <v>8875.856</v>
      </c>
      <c r="X97">
        <v>244.803</v>
      </c>
      <c r="Y97">
        <v>50.028</v>
      </c>
      <c r="Z97">
        <v>12318.107</v>
      </c>
      <c r="AA97">
        <v>5443.949</v>
      </c>
      <c r="AB97">
        <v>1251.22</v>
      </c>
      <c r="AC97" t="s">
        <v>60</v>
      </c>
      <c r="AD97" s="3">
        <v>-912.8732</v>
      </c>
      <c r="AE97">
        <v>250.67</v>
      </c>
      <c r="AF97">
        <v>0</v>
      </c>
      <c r="AG97">
        <v>250.67</v>
      </c>
      <c r="AH97">
        <v>235</v>
      </c>
      <c r="AI97">
        <v>0</v>
      </c>
      <c r="AJ97">
        <v>235</v>
      </c>
      <c r="AK97">
        <v>5274</v>
      </c>
      <c r="AL97">
        <v>30205</v>
      </c>
      <c r="AM97">
        <v>35479</v>
      </c>
      <c r="AN97">
        <v>11883.55</v>
      </c>
      <c r="AO97">
        <v>11883.55</v>
      </c>
      <c r="AP97">
        <v>0</v>
      </c>
      <c r="AQ97">
        <v>251</v>
      </c>
      <c r="AR97">
        <v>235</v>
      </c>
      <c r="AU97">
        <v>255</v>
      </c>
      <c r="AV97" s="13">
        <v>255</v>
      </c>
      <c r="AW97" s="3">
        <v>235</v>
      </c>
      <c r="AX97" s="3">
        <v>251</v>
      </c>
      <c r="AY97" s="3">
        <v>271</v>
      </c>
      <c r="AZ97" s="17">
        <v>271</v>
      </c>
      <c r="BA97" s="3">
        <v>235</v>
      </c>
      <c r="BB97" s="3">
        <v>251</v>
      </c>
      <c r="BE97" s="21">
        <f t="shared" si="138"/>
        <v>235</v>
      </c>
      <c r="BF97" s="21">
        <f t="shared" ref="BF97:BH97" si="212">AH97</f>
        <v>235</v>
      </c>
      <c r="BG97" s="21">
        <f t="shared" si="212"/>
        <v>0</v>
      </c>
      <c r="BH97" s="21">
        <f t="shared" si="212"/>
        <v>235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251</v>
      </c>
      <c r="BN97" s="21">
        <f t="shared" ref="BN97:BP97" si="213">AE97</f>
        <v>250.67</v>
      </c>
      <c r="BO97" s="21">
        <f t="shared" si="213"/>
        <v>0</v>
      </c>
      <c r="BP97" s="21">
        <f t="shared" si="213"/>
        <v>250.67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34</v>
      </c>
      <c r="BJ98">
        <f t="shared" si="214"/>
        <v>0</v>
      </c>
      <c r="BK98">
        <f t="shared" si="214"/>
        <v>34</v>
      </c>
      <c r="BL98">
        <f t="shared" si="214"/>
        <v>0</v>
      </c>
      <c r="BQ98">
        <f t="shared" ref="BQ98:BT98" si="215">SUM(BQ2:BQ97)</f>
        <v>28</v>
      </c>
      <c r="BR98">
        <f t="shared" si="215"/>
        <v>0</v>
      </c>
      <c r="BS98">
        <f t="shared" si="215"/>
        <v>28</v>
      </c>
      <c r="BT98">
        <f t="shared" si="215"/>
        <v>0</v>
      </c>
    </row>
    <row r="99" spans="61:72">
      <c r="BI99">
        <f t="shared" ref="BI99:BK99" si="216">BI98/4</f>
        <v>8.5</v>
      </c>
      <c r="BJ99">
        <f t="shared" si="216"/>
        <v>0</v>
      </c>
      <c r="BK99">
        <f t="shared" si="216"/>
        <v>8.5</v>
      </c>
      <c r="BL99">
        <f>IF(BJ98=0,0,BL98/BJ98)</f>
        <v>0</v>
      </c>
      <c r="BQ99">
        <f t="shared" ref="BQ99:BS99" si="217">BQ98/4</f>
        <v>7</v>
      </c>
      <c r="BR99">
        <f t="shared" si="217"/>
        <v>0</v>
      </c>
      <c r="BS99">
        <f t="shared" si="217"/>
        <v>7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8.5</v>
      </c>
      <c r="BF102" s="26">
        <f>BJ99</f>
        <v>0</v>
      </c>
      <c r="BG102" s="27">
        <f>BL99</f>
        <v>0</v>
      </c>
      <c r="BH102" s="26">
        <f>BK99</f>
        <v>8.5</v>
      </c>
      <c r="BI102" s="26">
        <f>BQ99</f>
        <v>7</v>
      </c>
      <c r="BJ102" s="26">
        <f>BR99</f>
        <v>0</v>
      </c>
      <c r="BK102" s="27">
        <f>BT99</f>
        <v>0</v>
      </c>
      <c r="BL102" s="26">
        <f>BS99</f>
        <v>7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70" zoomScaleNormal="70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30015.01</v>
      </c>
      <c r="B2">
        <v>-4968</v>
      </c>
      <c r="C2">
        <v>27728.78</v>
      </c>
      <c r="D2">
        <v>9180.57</v>
      </c>
      <c r="E2">
        <v>282.33</v>
      </c>
      <c r="F2" s="3">
        <v>-3497</v>
      </c>
      <c r="G2">
        <v>649.63</v>
      </c>
      <c r="H2">
        <v>649.63</v>
      </c>
      <c r="I2">
        <v>505.78</v>
      </c>
      <c r="J2">
        <v>0</v>
      </c>
      <c r="K2">
        <v>580.92</v>
      </c>
      <c r="L2">
        <v>583.24</v>
      </c>
      <c r="M2">
        <v>0</v>
      </c>
      <c r="N2">
        <v>899.51</v>
      </c>
      <c r="O2">
        <v>284.8</v>
      </c>
      <c r="P2">
        <v>281.1</v>
      </c>
      <c r="Q2">
        <v>0</v>
      </c>
      <c r="R2">
        <v>270.43</v>
      </c>
      <c r="S2">
        <v>30169.771</v>
      </c>
      <c r="T2">
        <v>5255.279</v>
      </c>
      <c r="U2">
        <v>9157.092</v>
      </c>
      <c r="V2">
        <v>3.612</v>
      </c>
      <c r="W2">
        <v>9160.704</v>
      </c>
      <c r="X2">
        <v>300.891</v>
      </c>
      <c r="Y2">
        <v>50.02</v>
      </c>
      <c r="Z2">
        <v>10399.543</v>
      </c>
      <c r="AA2">
        <v>7444.498</v>
      </c>
      <c r="AB2">
        <v>1250.29</v>
      </c>
      <c r="AC2" t="s">
        <v>60</v>
      </c>
      <c r="AD2" s="3">
        <v>-812.439</v>
      </c>
      <c r="AE2">
        <v>282.33</v>
      </c>
      <c r="AF2">
        <v>0</v>
      </c>
      <c r="AG2">
        <v>282.33</v>
      </c>
      <c r="AH2">
        <v>245</v>
      </c>
      <c r="AI2">
        <v>0</v>
      </c>
      <c r="AJ2">
        <v>245</v>
      </c>
      <c r="AK2">
        <v>4680</v>
      </c>
      <c r="AL2">
        <v>30097.6</v>
      </c>
      <c r="AM2">
        <v>34777.6</v>
      </c>
      <c r="AN2">
        <v>11880.77</v>
      </c>
      <c r="AO2">
        <v>11880.77</v>
      </c>
      <c r="AP2">
        <v>0</v>
      </c>
      <c r="AQ2">
        <v>282.33</v>
      </c>
      <c r="AR2">
        <v>245</v>
      </c>
      <c r="AS2" s="12" t="s">
        <v>108</v>
      </c>
      <c r="AT2" s="12" t="s">
        <v>109</v>
      </c>
      <c r="AU2">
        <v>255</v>
      </c>
      <c r="AV2" s="13">
        <v>285</v>
      </c>
      <c r="AW2" s="3">
        <v>245</v>
      </c>
      <c r="AX2" s="3">
        <v>282.33</v>
      </c>
      <c r="AY2" s="3">
        <v>271</v>
      </c>
      <c r="AZ2" s="17">
        <v>285</v>
      </c>
      <c r="BA2" s="3">
        <v>245</v>
      </c>
      <c r="BB2" s="3">
        <v>282.33</v>
      </c>
      <c r="BE2" s="21">
        <f t="shared" si="0"/>
        <v>245</v>
      </c>
      <c r="BF2" s="21">
        <f t="shared" ref="BF2:BH2" si="4">AH2</f>
        <v>245</v>
      </c>
      <c r="BG2" s="21">
        <f t="shared" si="4"/>
        <v>0</v>
      </c>
      <c r="BH2" s="21">
        <f t="shared" si="4"/>
        <v>245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282.33</v>
      </c>
      <c r="BN2" s="21">
        <f t="shared" ref="BN2:BP2" si="9">AE2</f>
        <v>282.33</v>
      </c>
      <c r="BO2" s="21">
        <f t="shared" si="9"/>
        <v>0</v>
      </c>
      <c r="BP2" s="21">
        <f t="shared" si="9"/>
        <v>282.33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30396.39</v>
      </c>
      <c r="B3">
        <v>-4846</v>
      </c>
      <c r="C3">
        <v>27875.14</v>
      </c>
      <c r="D3">
        <v>9186.68</v>
      </c>
      <c r="E3">
        <v>278.67</v>
      </c>
      <c r="F3" s="3">
        <v>-3495</v>
      </c>
      <c r="G3">
        <v>648.78</v>
      </c>
      <c r="H3">
        <v>651.34</v>
      </c>
      <c r="I3">
        <v>554.78</v>
      </c>
      <c r="J3">
        <v>0</v>
      </c>
      <c r="K3">
        <v>579.99</v>
      </c>
      <c r="L3">
        <v>582.55</v>
      </c>
      <c r="M3">
        <v>0</v>
      </c>
      <c r="N3">
        <v>899.1</v>
      </c>
      <c r="O3">
        <v>285.3</v>
      </c>
      <c r="P3">
        <v>281.1</v>
      </c>
      <c r="Q3">
        <v>0</v>
      </c>
      <c r="R3">
        <v>270.43</v>
      </c>
      <c r="S3">
        <v>29935.049</v>
      </c>
      <c r="T3">
        <v>4806.033</v>
      </c>
      <c r="U3">
        <v>9480.792</v>
      </c>
      <c r="V3">
        <v>3.612</v>
      </c>
      <c r="W3">
        <v>9484.404</v>
      </c>
      <c r="X3">
        <v>140.705</v>
      </c>
      <c r="Y3">
        <v>49.974</v>
      </c>
      <c r="Z3">
        <v>11088.461</v>
      </c>
      <c r="AA3">
        <v>6889</v>
      </c>
      <c r="AB3">
        <v>1314.14</v>
      </c>
      <c r="AC3" t="s">
        <v>60</v>
      </c>
      <c r="AD3" s="3">
        <v>-806.4157</v>
      </c>
      <c r="AE3">
        <v>278.67</v>
      </c>
      <c r="AF3">
        <v>0</v>
      </c>
      <c r="AG3">
        <v>278.67</v>
      </c>
      <c r="AH3">
        <v>235</v>
      </c>
      <c r="AI3">
        <v>0</v>
      </c>
      <c r="AJ3">
        <v>235</v>
      </c>
      <c r="AK3">
        <v>4816</v>
      </c>
      <c r="AL3">
        <v>29936.1</v>
      </c>
      <c r="AM3">
        <v>34752.1</v>
      </c>
      <c r="AN3">
        <v>12062.91</v>
      </c>
      <c r="AO3">
        <v>12062.91</v>
      </c>
      <c r="AP3">
        <v>0</v>
      </c>
      <c r="AQ3">
        <v>278.67</v>
      </c>
      <c r="AR3">
        <v>235</v>
      </c>
      <c r="AU3">
        <v>255</v>
      </c>
      <c r="AV3" s="13">
        <v>285</v>
      </c>
      <c r="AW3" s="3">
        <v>235</v>
      </c>
      <c r="AX3" s="3">
        <v>278.67</v>
      </c>
      <c r="AY3" s="3">
        <v>271</v>
      </c>
      <c r="AZ3" s="17">
        <v>285</v>
      </c>
      <c r="BA3" s="3">
        <v>235</v>
      </c>
      <c r="BB3" s="3">
        <v>278.67</v>
      </c>
      <c r="BE3" s="21">
        <f t="shared" si="0"/>
        <v>235</v>
      </c>
      <c r="BF3" s="21">
        <f t="shared" ref="BF3:BH3" si="14">AH3</f>
        <v>235</v>
      </c>
      <c r="BG3" s="21">
        <f t="shared" si="14"/>
        <v>0</v>
      </c>
      <c r="BH3" s="21">
        <f t="shared" si="14"/>
        <v>235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278.67</v>
      </c>
      <c r="BN3" s="21">
        <f t="shared" ref="BN3:BP3" si="15">AE3</f>
        <v>278.67</v>
      </c>
      <c r="BO3" s="21">
        <f t="shared" si="15"/>
        <v>0</v>
      </c>
      <c r="BP3" s="21">
        <f t="shared" si="15"/>
        <v>278.67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29734.51</v>
      </c>
      <c r="B4">
        <v>-4885</v>
      </c>
      <c r="C4">
        <v>25836.81</v>
      </c>
      <c r="D4">
        <v>9421.26</v>
      </c>
      <c r="E4">
        <v>248.33</v>
      </c>
      <c r="F4" s="3">
        <v>-3497</v>
      </c>
      <c r="G4">
        <v>600.92</v>
      </c>
      <c r="H4">
        <v>606.89</v>
      </c>
      <c r="I4">
        <v>480.2</v>
      </c>
      <c r="J4">
        <v>0</v>
      </c>
      <c r="K4">
        <v>567.43</v>
      </c>
      <c r="L4">
        <v>569.52</v>
      </c>
      <c r="M4">
        <v>0</v>
      </c>
      <c r="N4">
        <v>863.34</v>
      </c>
      <c r="O4">
        <v>254.8</v>
      </c>
      <c r="P4">
        <v>269.2</v>
      </c>
      <c r="Q4">
        <v>0</v>
      </c>
      <c r="R4">
        <v>230.57</v>
      </c>
      <c r="S4">
        <v>29925.197</v>
      </c>
      <c r="T4">
        <v>4854.268</v>
      </c>
      <c r="U4">
        <v>9850.561</v>
      </c>
      <c r="V4">
        <v>3.612</v>
      </c>
      <c r="W4">
        <v>9854.173</v>
      </c>
      <c r="X4">
        <v>324.796</v>
      </c>
      <c r="Y4">
        <v>50.027</v>
      </c>
      <c r="Z4">
        <v>11942.16</v>
      </c>
      <c r="AA4">
        <v>5811.856</v>
      </c>
      <c r="AB4">
        <v>1152.99</v>
      </c>
      <c r="AC4" t="s">
        <v>60</v>
      </c>
      <c r="AD4" s="3">
        <v>-951.394</v>
      </c>
      <c r="AE4">
        <v>248.33</v>
      </c>
      <c r="AF4">
        <v>0</v>
      </c>
      <c r="AG4">
        <v>248.33</v>
      </c>
      <c r="AH4">
        <v>232</v>
      </c>
      <c r="AI4">
        <v>0</v>
      </c>
      <c r="AJ4">
        <v>232</v>
      </c>
      <c r="AK4">
        <v>4794</v>
      </c>
      <c r="AL4">
        <v>29835.1</v>
      </c>
      <c r="AM4">
        <v>34629.1</v>
      </c>
      <c r="AN4">
        <v>12249.19</v>
      </c>
      <c r="AO4">
        <v>12249.19</v>
      </c>
      <c r="AP4">
        <v>0</v>
      </c>
      <c r="AQ4">
        <v>248.33</v>
      </c>
      <c r="AR4">
        <v>232</v>
      </c>
      <c r="AU4">
        <v>255</v>
      </c>
      <c r="AV4" s="13">
        <v>255</v>
      </c>
      <c r="AW4" s="3">
        <v>232</v>
      </c>
      <c r="AX4" s="3">
        <v>248.33</v>
      </c>
      <c r="AY4" s="3">
        <v>271</v>
      </c>
      <c r="AZ4" s="17">
        <v>271</v>
      </c>
      <c r="BA4" s="3">
        <v>232</v>
      </c>
      <c r="BB4" s="3">
        <v>248.33</v>
      </c>
      <c r="BE4" s="21">
        <f t="shared" si="0"/>
        <v>232</v>
      </c>
      <c r="BF4" s="21">
        <f t="shared" ref="BF4:BH4" si="16">AH4</f>
        <v>232</v>
      </c>
      <c r="BG4" s="21">
        <f t="shared" si="16"/>
        <v>0</v>
      </c>
      <c r="BH4" s="21">
        <f t="shared" si="16"/>
        <v>232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248.33</v>
      </c>
      <c r="BN4" s="21">
        <f t="shared" ref="BN4:BP4" si="17">AE4</f>
        <v>248.33</v>
      </c>
      <c r="BO4" s="21">
        <f t="shared" si="17"/>
        <v>0</v>
      </c>
      <c r="BP4" s="21">
        <f t="shared" si="17"/>
        <v>248.33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29464.25</v>
      </c>
      <c r="B5">
        <v>-4882</v>
      </c>
      <c r="C5">
        <v>25004.27</v>
      </c>
      <c r="D5">
        <v>9783.35</v>
      </c>
      <c r="E5">
        <v>248.33</v>
      </c>
      <c r="F5" s="3">
        <v>-3498</v>
      </c>
      <c r="G5">
        <v>580.41</v>
      </c>
      <c r="H5">
        <v>581.25</v>
      </c>
      <c r="I5">
        <v>395.75</v>
      </c>
      <c r="J5">
        <v>0</v>
      </c>
      <c r="K5">
        <v>551.84</v>
      </c>
      <c r="L5">
        <v>551.84</v>
      </c>
      <c r="M5">
        <v>0</v>
      </c>
      <c r="N5">
        <v>800.85</v>
      </c>
      <c r="O5">
        <v>256.9</v>
      </c>
      <c r="P5">
        <v>269.4</v>
      </c>
      <c r="Q5">
        <v>0</v>
      </c>
      <c r="R5">
        <v>230.2</v>
      </c>
      <c r="S5">
        <v>29374.146</v>
      </c>
      <c r="T5">
        <v>5029.724</v>
      </c>
      <c r="U5">
        <v>9874.33</v>
      </c>
      <c r="V5">
        <v>3.615</v>
      </c>
      <c r="W5">
        <v>9877.945</v>
      </c>
      <c r="X5">
        <v>324.546</v>
      </c>
      <c r="Y5">
        <v>49.965</v>
      </c>
      <c r="Z5">
        <v>12525.566</v>
      </c>
      <c r="AA5">
        <v>5158.953</v>
      </c>
      <c r="AB5">
        <v>1338.92</v>
      </c>
      <c r="AC5" t="s">
        <v>60</v>
      </c>
      <c r="AD5" s="3">
        <v>-1041.3226</v>
      </c>
      <c r="AE5">
        <v>248.33</v>
      </c>
      <c r="AF5">
        <v>0</v>
      </c>
      <c r="AG5">
        <v>248.33</v>
      </c>
      <c r="AH5">
        <v>230</v>
      </c>
      <c r="AI5">
        <v>0</v>
      </c>
      <c r="AJ5">
        <v>230</v>
      </c>
      <c r="AK5">
        <v>4812</v>
      </c>
      <c r="AL5">
        <v>29487.1</v>
      </c>
      <c r="AM5">
        <v>34299.1</v>
      </c>
      <c r="AN5">
        <v>12421.61</v>
      </c>
      <c r="AO5">
        <v>12421.61</v>
      </c>
      <c r="AP5">
        <v>0</v>
      </c>
      <c r="AQ5">
        <v>248.33</v>
      </c>
      <c r="AR5">
        <v>230</v>
      </c>
      <c r="AU5">
        <v>255</v>
      </c>
      <c r="AV5" s="13">
        <v>255</v>
      </c>
      <c r="AW5" s="3">
        <v>230</v>
      </c>
      <c r="AX5" s="3">
        <v>248.33</v>
      </c>
      <c r="AY5" s="3">
        <v>271</v>
      </c>
      <c r="AZ5" s="17">
        <v>271</v>
      </c>
      <c r="BA5" s="3">
        <v>230</v>
      </c>
      <c r="BB5" s="3">
        <v>248.33</v>
      </c>
      <c r="BE5" s="21">
        <f t="shared" si="0"/>
        <v>230</v>
      </c>
      <c r="BF5" s="21">
        <f t="shared" ref="BF5:BH5" si="18">AH5</f>
        <v>230</v>
      </c>
      <c r="BG5" s="21">
        <f t="shared" si="18"/>
        <v>0</v>
      </c>
      <c r="BH5" s="21">
        <f t="shared" si="18"/>
        <v>230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248.33</v>
      </c>
      <c r="BN5" s="21">
        <f t="shared" ref="BN5:BP5" si="19">AE5</f>
        <v>248.33</v>
      </c>
      <c r="BO5" s="21">
        <f t="shared" si="19"/>
        <v>0</v>
      </c>
      <c r="BP5" s="21">
        <f t="shared" si="19"/>
        <v>248.33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29105.91</v>
      </c>
      <c r="B6">
        <v>-4918.02</v>
      </c>
      <c r="C6">
        <v>24879.46</v>
      </c>
      <c r="D6">
        <v>10078.42</v>
      </c>
      <c r="E6">
        <v>249.67</v>
      </c>
      <c r="F6" s="3">
        <v>-3497</v>
      </c>
      <c r="G6">
        <v>598.35</v>
      </c>
      <c r="H6">
        <v>597.51</v>
      </c>
      <c r="I6">
        <v>315.99</v>
      </c>
      <c r="J6">
        <v>0</v>
      </c>
      <c r="K6">
        <v>552.77</v>
      </c>
      <c r="L6">
        <v>553.7</v>
      </c>
      <c r="M6">
        <v>0</v>
      </c>
      <c r="N6">
        <v>814.41</v>
      </c>
      <c r="O6">
        <v>254.6</v>
      </c>
      <c r="P6">
        <v>266.5</v>
      </c>
      <c r="Q6">
        <v>0</v>
      </c>
      <c r="R6">
        <v>230.99</v>
      </c>
      <c r="S6">
        <v>29097.15</v>
      </c>
      <c r="T6">
        <v>4836.65</v>
      </c>
      <c r="U6">
        <v>10113.841</v>
      </c>
      <c r="V6">
        <v>3.637</v>
      </c>
      <c r="W6">
        <v>10117.478</v>
      </c>
      <c r="X6">
        <v>366.881</v>
      </c>
      <c r="Y6">
        <v>50.032</v>
      </c>
      <c r="Z6">
        <v>12909.764</v>
      </c>
      <c r="AA6">
        <v>4769.389</v>
      </c>
      <c r="AB6">
        <v>1338.76</v>
      </c>
      <c r="AC6" t="s">
        <v>60</v>
      </c>
      <c r="AD6" s="3">
        <v>-1030.6769</v>
      </c>
      <c r="AE6">
        <v>249.67</v>
      </c>
      <c r="AF6">
        <v>0</v>
      </c>
      <c r="AG6">
        <v>249.67</v>
      </c>
      <c r="AH6">
        <v>220</v>
      </c>
      <c r="AI6">
        <v>0</v>
      </c>
      <c r="AJ6">
        <v>220</v>
      </c>
      <c r="AK6">
        <v>4794</v>
      </c>
      <c r="AL6">
        <v>29144.8</v>
      </c>
      <c r="AM6">
        <v>33938.8</v>
      </c>
      <c r="AN6">
        <v>12551.25</v>
      </c>
      <c r="AO6">
        <v>12551.25</v>
      </c>
      <c r="AP6">
        <v>0</v>
      </c>
      <c r="AQ6">
        <v>249.67</v>
      </c>
      <c r="AR6">
        <v>220</v>
      </c>
      <c r="AU6">
        <v>255</v>
      </c>
      <c r="AV6" s="13">
        <v>255</v>
      </c>
      <c r="AW6" s="3">
        <v>220</v>
      </c>
      <c r="AX6" s="3">
        <v>249.67</v>
      </c>
      <c r="AY6" s="3">
        <v>271</v>
      </c>
      <c r="AZ6" s="17">
        <v>271</v>
      </c>
      <c r="BA6" s="3">
        <v>220</v>
      </c>
      <c r="BB6" s="3">
        <v>249.67</v>
      </c>
      <c r="BE6" s="21">
        <f t="shared" si="0"/>
        <v>220</v>
      </c>
      <c r="BF6" s="21">
        <f t="shared" ref="BF6:BH6" si="20">AH6</f>
        <v>220</v>
      </c>
      <c r="BG6" s="21">
        <f t="shared" si="20"/>
        <v>0</v>
      </c>
      <c r="BH6" s="21">
        <f t="shared" si="20"/>
        <v>220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249.67</v>
      </c>
      <c r="BN6" s="21">
        <f t="shared" ref="BN6:BP6" si="21">AE6</f>
        <v>249.67</v>
      </c>
      <c r="BO6" s="21">
        <f t="shared" si="21"/>
        <v>0</v>
      </c>
      <c r="BP6" s="21">
        <f t="shared" si="21"/>
        <v>249.67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28825.33</v>
      </c>
      <c r="B7">
        <v>-4956.52</v>
      </c>
      <c r="C7">
        <v>24456.75</v>
      </c>
      <c r="D7">
        <v>10214.73</v>
      </c>
      <c r="E7">
        <v>246</v>
      </c>
      <c r="F7" s="3">
        <v>-3499</v>
      </c>
      <c r="G7">
        <v>475.3</v>
      </c>
      <c r="H7">
        <v>471.89</v>
      </c>
      <c r="I7">
        <v>280.09</v>
      </c>
      <c r="J7">
        <v>0</v>
      </c>
      <c r="K7">
        <v>551.84</v>
      </c>
      <c r="L7">
        <v>552.31</v>
      </c>
      <c r="M7">
        <v>0</v>
      </c>
      <c r="N7">
        <v>799.2</v>
      </c>
      <c r="O7">
        <v>254.5</v>
      </c>
      <c r="P7">
        <v>266.2</v>
      </c>
      <c r="Q7">
        <v>0</v>
      </c>
      <c r="R7">
        <v>230.62</v>
      </c>
      <c r="S7">
        <v>28849.625</v>
      </c>
      <c r="T7">
        <v>4926.836</v>
      </c>
      <c r="U7">
        <v>10191.355</v>
      </c>
      <c r="V7">
        <v>3.614</v>
      </c>
      <c r="W7">
        <v>10194.97</v>
      </c>
      <c r="X7">
        <v>366.99</v>
      </c>
      <c r="Y7">
        <v>50.036</v>
      </c>
      <c r="Z7">
        <v>13285.109</v>
      </c>
      <c r="AA7">
        <v>4524.523</v>
      </c>
      <c r="AB7">
        <v>1382.08</v>
      </c>
      <c r="AC7" t="s">
        <v>60</v>
      </c>
      <c r="AD7" s="3">
        <v>-1048.7466</v>
      </c>
      <c r="AE7">
        <v>246</v>
      </c>
      <c r="AF7">
        <v>0</v>
      </c>
      <c r="AG7">
        <v>246</v>
      </c>
      <c r="AH7">
        <v>220</v>
      </c>
      <c r="AI7">
        <v>0</v>
      </c>
      <c r="AJ7">
        <v>220</v>
      </c>
      <c r="AK7">
        <v>4758.5</v>
      </c>
      <c r="AL7">
        <v>28903.1</v>
      </c>
      <c r="AM7">
        <v>33661.6</v>
      </c>
      <c r="AN7">
        <v>12671.24</v>
      </c>
      <c r="AO7">
        <v>12671.24</v>
      </c>
      <c r="AP7">
        <v>0</v>
      </c>
      <c r="AQ7">
        <v>246</v>
      </c>
      <c r="AR7">
        <v>220</v>
      </c>
      <c r="AU7">
        <v>255</v>
      </c>
      <c r="AV7" s="13">
        <v>255</v>
      </c>
      <c r="AW7" s="3">
        <v>220</v>
      </c>
      <c r="AX7" s="3">
        <v>246</v>
      </c>
      <c r="AY7" s="3">
        <v>271</v>
      </c>
      <c r="AZ7" s="17">
        <v>271</v>
      </c>
      <c r="BA7" s="3">
        <v>220</v>
      </c>
      <c r="BB7" s="3">
        <v>246</v>
      </c>
      <c r="BE7" s="21">
        <f t="shared" si="0"/>
        <v>220</v>
      </c>
      <c r="BF7" s="21">
        <f t="shared" ref="BF7:BH7" si="22">AH7</f>
        <v>220</v>
      </c>
      <c r="BG7" s="21">
        <f t="shared" si="22"/>
        <v>0</v>
      </c>
      <c r="BH7" s="21">
        <f t="shared" si="22"/>
        <v>220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246</v>
      </c>
      <c r="BN7" s="21">
        <f t="shared" ref="BN7:BP7" si="23">AE7</f>
        <v>246</v>
      </c>
      <c r="BO7" s="21">
        <f t="shared" si="23"/>
        <v>0</v>
      </c>
      <c r="BP7" s="21">
        <f t="shared" si="23"/>
        <v>246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28638.67</v>
      </c>
      <c r="B8">
        <v>-4955.53</v>
      </c>
      <c r="C8">
        <v>24289.63</v>
      </c>
      <c r="D8">
        <v>10196.71</v>
      </c>
      <c r="E8">
        <v>245.67</v>
      </c>
      <c r="F8" s="3">
        <v>-3500</v>
      </c>
      <c r="G8">
        <v>396.7</v>
      </c>
      <c r="H8">
        <v>396.7</v>
      </c>
      <c r="I8">
        <v>277.24</v>
      </c>
      <c r="J8">
        <v>0</v>
      </c>
      <c r="K8">
        <v>550.22</v>
      </c>
      <c r="L8">
        <v>552.31</v>
      </c>
      <c r="M8">
        <v>0</v>
      </c>
      <c r="N8">
        <v>799.61</v>
      </c>
      <c r="O8">
        <v>256</v>
      </c>
      <c r="P8">
        <v>269.1</v>
      </c>
      <c r="Q8">
        <v>0</v>
      </c>
      <c r="R8">
        <v>230.89</v>
      </c>
      <c r="S8">
        <v>28565.652</v>
      </c>
      <c r="T8">
        <v>5039.992</v>
      </c>
      <c r="U8">
        <v>10190.63</v>
      </c>
      <c r="V8">
        <v>3.629</v>
      </c>
      <c r="W8">
        <v>10194.259</v>
      </c>
      <c r="X8">
        <v>367.925</v>
      </c>
      <c r="Y8">
        <v>50.031</v>
      </c>
      <c r="Z8">
        <v>13381.557</v>
      </c>
      <c r="AA8">
        <v>4356.051</v>
      </c>
      <c r="AB8">
        <v>1377.3</v>
      </c>
      <c r="AC8" t="s">
        <v>60</v>
      </c>
      <c r="AD8" s="3">
        <v>-1048.3264</v>
      </c>
      <c r="AE8">
        <v>245.67</v>
      </c>
      <c r="AF8">
        <v>0</v>
      </c>
      <c r="AG8">
        <v>245.67</v>
      </c>
      <c r="AH8">
        <v>205</v>
      </c>
      <c r="AI8">
        <v>0</v>
      </c>
      <c r="AJ8">
        <v>205</v>
      </c>
      <c r="AK8">
        <v>4766.5</v>
      </c>
      <c r="AL8">
        <v>28701.7</v>
      </c>
      <c r="AM8">
        <v>33468.2</v>
      </c>
      <c r="AN8">
        <v>12779.63</v>
      </c>
      <c r="AO8">
        <v>12779.63</v>
      </c>
      <c r="AP8">
        <v>0</v>
      </c>
      <c r="AQ8">
        <v>245.67</v>
      </c>
      <c r="AR8">
        <v>205</v>
      </c>
      <c r="AU8">
        <v>255</v>
      </c>
      <c r="AV8" s="13">
        <v>255</v>
      </c>
      <c r="AW8" s="3">
        <v>205</v>
      </c>
      <c r="AX8" s="3">
        <v>245.67</v>
      </c>
      <c r="AY8" s="3">
        <v>271</v>
      </c>
      <c r="AZ8" s="17">
        <v>271</v>
      </c>
      <c r="BA8" s="3">
        <v>205</v>
      </c>
      <c r="BB8" s="3">
        <v>245.67</v>
      </c>
      <c r="BE8" s="21">
        <f t="shared" si="0"/>
        <v>205</v>
      </c>
      <c r="BF8" s="21">
        <f t="shared" ref="BF8:BH8" si="24">AH8</f>
        <v>205</v>
      </c>
      <c r="BG8" s="21">
        <f t="shared" si="24"/>
        <v>0</v>
      </c>
      <c r="BH8" s="21">
        <f t="shared" si="24"/>
        <v>205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245.67</v>
      </c>
      <c r="BN8" s="21">
        <f t="shared" ref="BN8:BP8" si="25">AE8</f>
        <v>245.67</v>
      </c>
      <c r="BO8" s="21">
        <f t="shared" si="25"/>
        <v>0</v>
      </c>
      <c r="BP8" s="21">
        <f t="shared" si="25"/>
        <v>245.67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28449.47</v>
      </c>
      <c r="B9">
        <v>-4953.52</v>
      </c>
      <c r="C9">
        <v>23906.48</v>
      </c>
      <c r="D9">
        <v>10385.18</v>
      </c>
      <c r="E9">
        <v>244.67</v>
      </c>
      <c r="F9" s="3">
        <v>-3499</v>
      </c>
      <c r="G9">
        <v>277.06</v>
      </c>
      <c r="H9">
        <v>276.21</v>
      </c>
      <c r="I9">
        <v>281.49</v>
      </c>
      <c r="J9">
        <v>0</v>
      </c>
      <c r="K9">
        <v>550.91</v>
      </c>
      <c r="L9">
        <v>554.17</v>
      </c>
      <c r="M9">
        <v>0</v>
      </c>
      <c r="N9">
        <v>800.02</v>
      </c>
      <c r="O9">
        <v>256.6</v>
      </c>
      <c r="P9">
        <v>274.9</v>
      </c>
      <c r="Q9">
        <v>0</v>
      </c>
      <c r="R9">
        <v>231.1</v>
      </c>
      <c r="S9">
        <v>28560.047</v>
      </c>
      <c r="T9">
        <v>4935.421</v>
      </c>
      <c r="U9">
        <v>10098.323</v>
      </c>
      <c r="V9">
        <v>3.631</v>
      </c>
      <c r="W9">
        <v>10101.954</v>
      </c>
      <c r="X9">
        <v>367.118</v>
      </c>
      <c r="Y9">
        <v>49.968</v>
      </c>
      <c r="Z9">
        <v>13616.932</v>
      </c>
      <c r="AA9">
        <v>4027.602</v>
      </c>
      <c r="AB9">
        <v>1380.84</v>
      </c>
      <c r="AC9" t="s">
        <v>60</v>
      </c>
      <c r="AD9" s="3">
        <v>-1039.0814</v>
      </c>
      <c r="AE9">
        <v>244.67</v>
      </c>
      <c r="AF9">
        <v>0</v>
      </c>
      <c r="AG9">
        <v>244.67</v>
      </c>
      <c r="AH9">
        <v>200</v>
      </c>
      <c r="AI9">
        <v>0</v>
      </c>
      <c r="AJ9">
        <v>200</v>
      </c>
      <c r="AK9">
        <v>4774.5</v>
      </c>
      <c r="AL9">
        <v>28460</v>
      </c>
      <c r="AM9">
        <v>33234.5</v>
      </c>
      <c r="AN9">
        <v>12870.75</v>
      </c>
      <c r="AO9">
        <v>12870.75</v>
      </c>
      <c r="AP9">
        <v>0</v>
      </c>
      <c r="AQ9">
        <v>244.67</v>
      </c>
      <c r="AR9">
        <v>200</v>
      </c>
      <c r="AU9">
        <v>255</v>
      </c>
      <c r="AV9" s="13">
        <v>255</v>
      </c>
      <c r="AW9" s="3">
        <v>200</v>
      </c>
      <c r="AX9" s="3">
        <v>244.67</v>
      </c>
      <c r="AY9" s="3">
        <v>271</v>
      </c>
      <c r="AZ9" s="17">
        <v>271</v>
      </c>
      <c r="BA9" s="3">
        <v>200</v>
      </c>
      <c r="BB9" s="3">
        <v>244.67</v>
      </c>
      <c r="BE9" s="21">
        <f t="shared" si="0"/>
        <v>200</v>
      </c>
      <c r="BF9" s="21">
        <f t="shared" ref="BF9:BH9" si="26">AH9</f>
        <v>200</v>
      </c>
      <c r="BG9" s="21">
        <f t="shared" si="26"/>
        <v>0</v>
      </c>
      <c r="BH9" s="21">
        <f t="shared" si="26"/>
        <v>200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244.67</v>
      </c>
      <c r="BN9" s="21">
        <f t="shared" ref="BN9:BP9" si="27">AE9</f>
        <v>244.67</v>
      </c>
      <c r="BO9" s="21">
        <f t="shared" si="27"/>
        <v>0</v>
      </c>
      <c r="BP9" s="21">
        <f t="shared" si="27"/>
        <v>244.67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28328.19</v>
      </c>
      <c r="B10">
        <v>-4953.52</v>
      </c>
      <c r="C10">
        <v>23778.19</v>
      </c>
      <c r="D10">
        <v>10392.62</v>
      </c>
      <c r="E10">
        <v>241</v>
      </c>
      <c r="F10" s="3">
        <v>-3499</v>
      </c>
      <c r="G10">
        <v>253.14</v>
      </c>
      <c r="H10">
        <v>248.86</v>
      </c>
      <c r="I10">
        <v>280.64</v>
      </c>
      <c r="J10">
        <v>0</v>
      </c>
      <c r="K10">
        <v>528.82</v>
      </c>
      <c r="L10">
        <v>529.28</v>
      </c>
      <c r="M10">
        <v>0</v>
      </c>
      <c r="N10">
        <v>800.85</v>
      </c>
      <c r="O10">
        <v>256.8</v>
      </c>
      <c r="P10">
        <v>272</v>
      </c>
      <c r="Q10">
        <v>0</v>
      </c>
      <c r="R10">
        <v>231.36</v>
      </c>
      <c r="S10">
        <v>28339.918</v>
      </c>
      <c r="T10">
        <v>5013.262</v>
      </c>
      <c r="U10">
        <v>10248.256</v>
      </c>
      <c r="V10">
        <v>3.611</v>
      </c>
      <c r="W10">
        <v>10251.868</v>
      </c>
      <c r="X10">
        <v>367.491</v>
      </c>
      <c r="Y10">
        <v>49.962</v>
      </c>
      <c r="Z10">
        <v>13832.158</v>
      </c>
      <c r="AA10">
        <v>3844.023</v>
      </c>
      <c r="AB10">
        <v>1382.43</v>
      </c>
      <c r="AC10" t="s">
        <v>60</v>
      </c>
      <c r="AD10" s="3">
        <v>-1079.5632</v>
      </c>
      <c r="AE10">
        <v>241</v>
      </c>
      <c r="AF10">
        <v>0</v>
      </c>
      <c r="AG10">
        <v>241</v>
      </c>
      <c r="AH10">
        <v>200</v>
      </c>
      <c r="AI10">
        <v>0</v>
      </c>
      <c r="AJ10">
        <v>200</v>
      </c>
      <c r="AK10">
        <v>4785.5</v>
      </c>
      <c r="AL10">
        <v>28359.3</v>
      </c>
      <c r="AM10">
        <v>33144.8</v>
      </c>
      <c r="AN10">
        <v>12924.09</v>
      </c>
      <c r="AO10">
        <v>12924.09</v>
      </c>
      <c r="AP10">
        <v>0</v>
      </c>
      <c r="AQ10">
        <v>241</v>
      </c>
      <c r="AR10">
        <v>200</v>
      </c>
      <c r="AU10">
        <v>255</v>
      </c>
      <c r="AV10" s="13">
        <v>255</v>
      </c>
      <c r="AW10" s="3">
        <v>200</v>
      </c>
      <c r="AX10" s="3">
        <v>241</v>
      </c>
      <c r="AY10" s="3">
        <v>271</v>
      </c>
      <c r="AZ10" s="17">
        <v>271</v>
      </c>
      <c r="BA10" s="3">
        <v>200</v>
      </c>
      <c r="BB10" s="3">
        <v>241</v>
      </c>
      <c r="BE10" s="21">
        <f t="shared" si="0"/>
        <v>200</v>
      </c>
      <c r="BF10" s="21">
        <f t="shared" ref="BF10:BH10" si="28">AH10</f>
        <v>200</v>
      </c>
      <c r="BG10" s="21">
        <f t="shared" si="28"/>
        <v>0</v>
      </c>
      <c r="BH10" s="21">
        <f t="shared" si="28"/>
        <v>200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241</v>
      </c>
      <c r="BN10" s="21">
        <f t="shared" ref="BN10:BP10" si="29">AE10</f>
        <v>241</v>
      </c>
      <c r="BO10" s="21">
        <f t="shared" si="29"/>
        <v>0</v>
      </c>
      <c r="BP10" s="21">
        <f t="shared" si="29"/>
        <v>241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28256.8</v>
      </c>
      <c r="B11">
        <v>-4956.52</v>
      </c>
      <c r="C11">
        <v>23771.32</v>
      </c>
      <c r="D11">
        <v>10313.96</v>
      </c>
      <c r="E11">
        <v>241.67</v>
      </c>
      <c r="F11" s="3">
        <v>-3500</v>
      </c>
      <c r="G11">
        <v>266.8</v>
      </c>
      <c r="H11">
        <v>269.36</v>
      </c>
      <c r="I11">
        <v>280.31</v>
      </c>
      <c r="J11">
        <v>0</v>
      </c>
      <c r="K11">
        <v>505.56</v>
      </c>
      <c r="L11">
        <v>504.39</v>
      </c>
      <c r="M11">
        <v>0</v>
      </c>
      <c r="N11">
        <v>798.79</v>
      </c>
      <c r="O11">
        <v>258.3</v>
      </c>
      <c r="P11">
        <v>272.2</v>
      </c>
      <c r="Q11">
        <v>0</v>
      </c>
      <c r="R11">
        <v>230.57</v>
      </c>
      <c r="S11">
        <v>28140.996</v>
      </c>
      <c r="T11">
        <v>5243.926</v>
      </c>
      <c r="U11">
        <v>10466.969</v>
      </c>
      <c r="V11">
        <v>3.611</v>
      </c>
      <c r="W11">
        <v>10470.58</v>
      </c>
      <c r="X11">
        <v>367.191</v>
      </c>
      <c r="Y11">
        <v>49.969</v>
      </c>
      <c r="Z11">
        <v>14028.18</v>
      </c>
      <c r="AA11">
        <v>3667.293</v>
      </c>
      <c r="AB11">
        <v>1381.42</v>
      </c>
      <c r="AC11" t="s">
        <v>60</v>
      </c>
      <c r="AD11" s="3">
        <v>-1135.7336</v>
      </c>
      <c r="AE11">
        <v>241.67</v>
      </c>
      <c r="AF11">
        <v>0</v>
      </c>
      <c r="AG11">
        <v>241.67</v>
      </c>
      <c r="AH11">
        <v>200</v>
      </c>
      <c r="AI11">
        <v>0</v>
      </c>
      <c r="AJ11">
        <v>200</v>
      </c>
      <c r="AK11">
        <v>4779.5</v>
      </c>
      <c r="AL11">
        <v>28356.8</v>
      </c>
      <c r="AM11">
        <v>33136.3</v>
      </c>
      <c r="AN11">
        <v>12952.38</v>
      </c>
      <c r="AO11">
        <v>12952.38</v>
      </c>
      <c r="AP11">
        <v>0</v>
      </c>
      <c r="AQ11">
        <v>241.67</v>
      </c>
      <c r="AR11">
        <v>200</v>
      </c>
      <c r="AU11">
        <v>255</v>
      </c>
      <c r="AV11" s="13">
        <v>255</v>
      </c>
      <c r="AW11" s="3">
        <v>200</v>
      </c>
      <c r="AX11" s="3">
        <v>241.67</v>
      </c>
      <c r="AY11" s="3">
        <v>271</v>
      </c>
      <c r="AZ11" s="17">
        <v>271</v>
      </c>
      <c r="BA11" s="3">
        <v>200</v>
      </c>
      <c r="BB11" s="3">
        <v>241.67</v>
      </c>
      <c r="BE11" s="21">
        <f t="shared" si="0"/>
        <v>200</v>
      </c>
      <c r="BF11" s="21">
        <f t="shared" ref="BF11:BH11" si="30">AH11</f>
        <v>200</v>
      </c>
      <c r="BG11" s="21">
        <f t="shared" si="30"/>
        <v>0</v>
      </c>
      <c r="BH11" s="21">
        <f t="shared" si="30"/>
        <v>200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241.67</v>
      </c>
      <c r="BN11" s="21">
        <f t="shared" ref="BN11:BP11" si="31">AE11</f>
        <v>241.67</v>
      </c>
      <c r="BO11" s="21">
        <f t="shared" si="31"/>
        <v>0</v>
      </c>
      <c r="BP11" s="21">
        <f t="shared" si="31"/>
        <v>241.67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28145.48</v>
      </c>
      <c r="B12">
        <v>-4927.06</v>
      </c>
      <c r="C12">
        <v>23616.36</v>
      </c>
      <c r="D12">
        <v>10351.65</v>
      </c>
      <c r="E12">
        <v>240</v>
      </c>
      <c r="F12" s="3">
        <v>-3500</v>
      </c>
      <c r="G12">
        <v>251.42</v>
      </c>
      <c r="H12">
        <v>252.29</v>
      </c>
      <c r="I12">
        <v>280.87</v>
      </c>
      <c r="J12">
        <v>0</v>
      </c>
      <c r="K12">
        <v>514.39</v>
      </c>
      <c r="L12">
        <v>515.79</v>
      </c>
      <c r="M12">
        <v>0</v>
      </c>
      <c r="N12">
        <v>781.11</v>
      </c>
      <c r="O12">
        <v>257.6</v>
      </c>
      <c r="P12">
        <v>273.9</v>
      </c>
      <c r="Q12">
        <v>0</v>
      </c>
      <c r="R12">
        <v>230.46</v>
      </c>
      <c r="S12">
        <v>28091.723</v>
      </c>
      <c r="T12">
        <v>5034.075</v>
      </c>
      <c r="U12">
        <v>10661.31</v>
      </c>
      <c r="V12">
        <v>3.611</v>
      </c>
      <c r="W12">
        <v>10664.922</v>
      </c>
      <c r="X12">
        <v>367.031</v>
      </c>
      <c r="Y12">
        <v>49.965</v>
      </c>
      <c r="Z12">
        <v>14364.291</v>
      </c>
      <c r="AA12">
        <v>3299.834</v>
      </c>
      <c r="AB12">
        <v>1370.66</v>
      </c>
      <c r="AC12" t="s">
        <v>60</v>
      </c>
      <c r="AD12" s="3">
        <v>-1127.8894</v>
      </c>
      <c r="AE12">
        <v>240</v>
      </c>
      <c r="AF12">
        <v>0</v>
      </c>
      <c r="AG12">
        <v>240</v>
      </c>
      <c r="AH12">
        <v>200</v>
      </c>
      <c r="AI12">
        <v>0</v>
      </c>
      <c r="AJ12">
        <v>200</v>
      </c>
      <c r="AK12">
        <v>4807.9</v>
      </c>
      <c r="AL12">
        <v>28194.7</v>
      </c>
      <c r="AM12">
        <v>33002.6</v>
      </c>
      <c r="AN12">
        <v>12966.83</v>
      </c>
      <c r="AO12">
        <v>12966.83</v>
      </c>
      <c r="AP12">
        <v>0</v>
      </c>
      <c r="AQ12">
        <v>240</v>
      </c>
      <c r="AR12">
        <v>200</v>
      </c>
      <c r="AU12">
        <v>255</v>
      </c>
      <c r="AV12" s="13">
        <v>255</v>
      </c>
      <c r="AW12" s="3">
        <v>200</v>
      </c>
      <c r="AX12" s="3">
        <v>240</v>
      </c>
      <c r="AY12" s="3">
        <v>271</v>
      </c>
      <c r="AZ12" s="17">
        <v>271</v>
      </c>
      <c r="BA12" s="3">
        <v>200</v>
      </c>
      <c r="BB12" s="3">
        <v>240</v>
      </c>
      <c r="BE12" s="21">
        <f t="shared" si="0"/>
        <v>200</v>
      </c>
      <c r="BF12" s="21">
        <f t="shared" ref="BF12:BH12" si="32">AH12</f>
        <v>200</v>
      </c>
      <c r="BG12" s="21">
        <f t="shared" si="32"/>
        <v>0</v>
      </c>
      <c r="BH12" s="21">
        <f t="shared" si="32"/>
        <v>200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240</v>
      </c>
      <c r="BN12" s="21">
        <f t="shared" ref="BN12:BP12" si="33">AE12</f>
        <v>240</v>
      </c>
      <c r="BO12" s="21">
        <f t="shared" si="33"/>
        <v>0</v>
      </c>
      <c r="BP12" s="21">
        <f t="shared" si="33"/>
        <v>240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27804.5</v>
      </c>
      <c r="B13">
        <v>-4860.01</v>
      </c>
      <c r="C13">
        <v>22580.94</v>
      </c>
      <c r="D13">
        <v>10477.61</v>
      </c>
      <c r="E13">
        <v>220</v>
      </c>
      <c r="F13" s="3">
        <v>-3499</v>
      </c>
      <c r="G13">
        <v>243.73</v>
      </c>
      <c r="H13">
        <v>240.32</v>
      </c>
      <c r="I13">
        <v>280.86</v>
      </c>
      <c r="J13">
        <v>0</v>
      </c>
      <c r="K13">
        <v>445.08</v>
      </c>
      <c r="L13">
        <v>451.83</v>
      </c>
      <c r="M13">
        <v>0</v>
      </c>
      <c r="N13">
        <v>682.86</v>
      </c>
      <c r="O13">
        <v>259.5</v>
      </c>
      <c r="P13">
        <v>274</v>
      </c>
      <c r="Q13">
        <v>0</v>
      </c>
      <c r="R13">
        <v>191.3</v>
      </c>
      <c r="S13">
        <v>27945.023</v>
      </c>
      <c r="T13">
        <v>5016.073</v>
      </c>
      <c r="U13">
        <v>10654.244</v>
      </c>
      <c r="V13">
        <v>3.641</v>
      </c>
      <c r="W13">
        <v>10657.884</v>
      </c>
      <c r="X13">
        <v>266.78</v>
      </c>
      <c r="Y13">
        <v>49.963</v>
      </c>
      <c r="Z13">
        <v>14752.273</v>
      </c>
      <c r="AA13">
        <v>2812.24</v>
      </c>
      <c r="AB13">
        <v>1379.23</v>
      </c>
      <c r="AC13" t="s">
        <v>60</v>
      </c>
      <c r="AD13" s="3">
        <v>-1391.2317</v>
      </c>
      <c r="AE13">
        <v>220</v>
      </c>
      <c r="AF13">
        <v>0</v>
      </c>
      <c r="AG13">
        <v>220</v>
      </c>
      <c r="AH13">
        <v>200</v>
      </c>
      <c r="AI13">
        <v>0</v>
      </c>
      <c r="AJ13">
        <v>200</v>
      </c>
      <c r="AK13">
        <v>4874</v>
      </c>
      <c r="AL13">
        <v>28032.7</v>
      </c>
      <c r="AM13">
        <v>32906.7</v>
      </c>
      <c r="AN13">
        <v>12970.96</v>
      </c>
      <c r="AO13">
        <v>12970.96</v>
      </c>
      <c r="AP13">
        <v>0</v>
      </c>
      <c r="AQ13">
        <v>220</v>
      </c>
      <c r="AR13">
        <v>200</v>
      </c>
      <c r="AU13">
        <v>255</v>
      </c>
      <c r="AV13" s="13">
        <v>255</v>
      </c>
      <c r="AW13" s="3">
        <v>200</v>
      </c>
      <c r="AX13" s="3">
        <v>220</v>
      </c>
      <c r="AY13" s="3">
        <v>271</v>
      </c>
      <c r="AZ13" s="17">
        <v>271</v>
      </c>
      <c r="BA13" s="3">
        <v>200</v>
      </c>
      <c r="BB13" s="3">
        <v>220</v>
      </c>
      <c r="BE13" s="21">
        <f t="shared" si="0"/>
        <v>200</v>
      </c>
      <c r="BF13" s="21">
        <f t="shared" ref="BF13:BH13" si="34">AH13</f>
        <v>200</v>
      </c>
      <c r="BG13" s="21">
        <f t="shared" si="34"/>
        <v>0</v>
      </c>
      <c r="BH13" s="21">
        <f t="shared" si="34"/>
        <v>200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220</v>
      </c>
      <c r="BN13" s="21">
        <f t="shared" ref="BN13:BP13" si="35">AE13</f>
        <v>220</v>
      </c>
      <c r="BO13" s="21">
        <f t="shared" si="35"/>
        <v>0</v>
      </c>
      <c r="BP13" s="21">
        <f t="shared" si="35"/>
        <v>220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27971.56</v>
      </c>
      <c r="B14">
        <v>-4860</v>
      </c>
      <c r="C14">
        <v>23663.63</v>
      </c>
      <c r="D14">
        <v>10586.86</v>
      </c>
      <c r="E14">
        <v>243.33</v>
      </c>
      <c r="F14" s="3">
        <v>-3500</v>
      </c>
      <c r="G14">
        <v>250.57</v>
      </c>
      <c r="H14">
        <v>248.86</v>
      </c>
      <c r="I14">
        <v>280.11</v>
      </c>
      <c r="J14">
        <v>0</v>
      </c>
      <c r="K14">
        <v>508.35</v>
      </c>
      <c r="L14">
        <v>512.77</v>
      </c>
      <c r="M14">
        <v>0</v>
      </c>
      <c r="N14">
        <v>782.35</v>
      </c>
      <c r="O14">
        <v>255.5</v>
      </c>
      <c r="P14">
        <v>268.6</v>
      </c>
      <c r="Q14">
        <v>0</v>
      </c>
      <c r="R14">
        <v>230.83</v>
      </c>
      <c r="S14">
        <v>27840.137</v>
      </c>
      <c r="T14">
        <v>4801.001</v>
      </c>
      <c r="U14">
        <v>10693.187</v>
      </c>
      <c r="V14">
        <v>3.611</v>
      </c>
      <c r="W14">
        <v>10696.798</v>
      </c>
      <c r="X14">
        <v>265.967</v>
      </c>
      <c r="Y14">
        <v>50.035</v>
      </c>
      <c r="Z14">
        <v>14811.699</v>
      </c>
      <c r="AA14">
        <v>3021.09</v>
      </c>
      <c r="AB14">
        <v>1278.78</v>
      </c>
      <c r="AC14" t="s">
        <v>60</v>
      </c>
      <c r="AD14" s="3">
        <v>-1149.1809</v>
      </c>
      <c r="AE14">
        <v>243.33</v>
      </c>
      <c r="AF14">
        <v>0</v>
      </c>
      <c r="AG14">
        <v>243.33</v>
      </c>
      <c r="AH14">
        <v>200</v>
      </c>
      <c r="AI14">
        <v>0</v>
      </c>
      <c r="AJ14">
        <v>200</v>
      </c>
      <c r="AK14">
        <v>4875</v>
      </c>
      <c r="AL14">
        <v>27951.6</v>
      </c>
      <c r="AM14">
        <v>32826.6</v>
      </c>
      <c r="AN14">
        <v>12951.96</v>
      </c>
      <c r="AO14">
        <v>12951.96</v>
      </c>
      <c r="AP14">
        <v>0</v>
      </c>
      <c r="AQ14">
        <v>243.33</v>
      </c>
      <c r="AR14">
        <v>200</v>
      </c>
      <c r="AU14">
        <v>255</v>
      </c>
      <c r="AV14" s="13">
        <v>255</v>
      </c>
      <c r="AW14" s="3">
        <v>200</v>
      </c>
      <c r="AX14" s="3">
        <v>243.33</v>
      </c>
      <c r="AY14" s="3">
        <v>271</v>
      </c>
      <c r="AZ14" s="17">
        <v>271</v>
      </c>
      <c r="BA14" s="3">
        <v>200</v>
      </c>
      <c r="BB14" s="3">
        <v>243.33</v>
      </c>
      <c r="BE14" s="21">
        <f t="shared" si="0"/>
        <v>200</v>
      </c>
      <c r="BF14" s="21">
        <f t="shared" ref="BF14:BH14" si="36">AH14</f>
        <v>200</v>
      </c>
      <c r="BG14" s="21">
        <f t="shared" si="36"/>
        <v>0</v>
      </c>
      <c r="BH14" s="21">
        <f t="shared" si="36"/>
        <v>200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243.33</v>
      </c>
      <c r="BN14" s="21">
        <f t="shared" ref="BN14:BP14" si="37">AE14</f>
        <v>243.33</v>
      </c>
      <c r="BO14" s="21">
        <f t="shared" si="37"/>
        <v>0</v>
      </c>
      <c r="BP14" s="21">
        <f t="shared" si="37"/>
        <v>243.33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27795.89</v>
      </c>
      <c r="B15">
        <v>-4860</v>
      </c>
      <c r="C15">
        <v>22428.18</v>
      </c>
      <c r="D15">
        <v>10718.18</v>
      </c>
      <c r="E15">
        <v>220</v>
      </c>
      <c r="F15" s="3">
        <v>-3499</v>
      </c>
      <c r="G15">
        <v>200.15</v>
      </c>
      <c r="H15">
        <v>201.02</v>
      </c>
      <c r="I15">
        <v>277.6</v>
      </c>
      <c r="J15">
        <v>0</v>
      </c>
      <c r="K15">
        <v>474.16</v>
      </c>
      <c r="L15">
        <v>474.85</v>
      </c>
      <c r="M15">
        <v>0</v>
      </c>
      <c r="N15">
        <v>709.99</v>
      </c>
      <c r="O15">
        <v>255.8</v>
      </c>
      <c r="P15">
        <v>268.9</v>
      </c>
      <c r="Q15">
        <v>0</v>
      </c>
      <c r="R15">
        <v>192.72</v>
      </c>
      <c r="S15">
        <v>27668.848</v>
      </c>
      <c r="T15">
        <v>4569.649</v>
      </c>
      <c r="U15">
        <v>10580.852</v>
      </c>
      <c r="V15">
        <v>3.366</v>
      </c>
      <c r="W15">
        <v>10584.219</v>
      </c>
      <c r="X15">
        <v>265.898</v>
      </c>
      <c r="Y15">
        <v>50.036</v>
      </c>
      <c r="Z15">
        <v>15416.951</v>
      </c>
      <c r="AA15">
        <v>2322.592</v>
      </c>
      <c r="AB15">
        <v>1280.06</v>
      </c>
      <c r="AC15" t="s">
        <v>60</v>
      </c>
      <c r="AD15" s="3">
        <v>-1317.4119</v>
      </c>
      <c r="AE15">
        <v>220</v>
      </c>
      <c r="AF15">
        <v>0</v>
      </c>
      <c r="AG15">
        <v>220</v>
      </c>
      <c r="AH15">
        <v>200</v>
      </c>
      <c r="AI15">
        <v>0</v>
      </c>
      <c r="AJ15">
        <v>200</v>
      </c>
      <c r="AK15">
        <v>4886</v>
      </c>
      <c r="AL15">
        <v>27789.6</v>
      </c>
      <c r="AM15">
        <v>32675.6</v>
      </c>
      <c r="AN15">
        <v>12928.03</v>
      </c>
      <c r="AO15">
        <v>12928.03</v>
      </c>
      <c r="AP15">
        <v>0</v>
      </c>
      <c r="AQ15">
        <v>220</v>
      </c>
      <c r="AR15">
        <v>200</v>
      </c>
      <c r="AU15">
        <v>255</v>
      </c>
      <c r="AV15" s="13">
        <v>255</v>
      </c>
      <c r="AW15" s="3">
        <v>200</v>
      </c>
      <c r="AX15" s="3">
        <v>220</v>
      </c>
      <c r="AY15" s="3">
        <v>271</v>
      </c>
      <c r="AZ15" s="17">
        <v>271</v>
      </c>
      <c r="BA15" s="3">
        <v>200</v>
      </c>
      <c r="BB15" s="3">
        <v>220</v>
      </c>
      <c r="BE15" s="21">
        <f t="shared" si="0"/>
        <v>200</v>
      </c>
      <c r="BF15" s="21">
        <f t="shared" ref="BF15:BH15" si="38">AH15</f>
        <v>200</v>
      </c>
      <c r="BG15" s="21">
        <f t="shared" si="38"/>
        <v>0</v>
      </c>
      <c r="BH15" s="21">
        <f t="shared" si="38"/>
        <v>200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220</v>
      </c>
      <c r="BN15" s="21">
        <f t="shared" ref="BN15:BP15" si="39">AE15</f>
        <v>220</v>
      </c>
      <c r="BO15" s="21">
        <f t="shared" si="39"/>
        <v>0</v>
      </c>
      <c r="BP15" s="21">
        <f t="shared" si="39"/>
        <v>220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27460.1</v>
      </c>
      <c r="B16">
        <v>-4856</v>
      </c>
      <c r="C16">
        <v>22027.97</v>
      </c>
      <c r="D16">
        <v>10771.76</v>
      </c>
      <c r="E16">
        <v>215</v>
      </c>
      <c r="F16" s="3">
        <v>-3500</v>
      </c>
      <c r="G16">
        <v>206.99</v>
      </c>
      <c r="H16">
        <v>201.87</v>
      </c>
      <c r="I16">
        <v>281.06</v>
      </c>
      <c r="J16">
        <v>0</v>
      </c>
      <c r="K16">
        <v>406.47</v>
      </c>
      <c r="L16">
        <v>402.75</v>
      </c>
      <c r="M16">
        <v>0</v>
      </c>
      <c r="N16">
        <v>590.77</v>
      </c>
      <c r="O16">
        <v>256.6</v>
      </c>
      <c r="P16">
        <v>271.7</v>
      </c>
      <c r="Q16">
        <v>0</v>
      </c>
      <c r="R16">
        <v>188.81</v>
      </c>
      <c r="S16">
        <v>27482.58</v>
      </c>
      <c r="T16">
        <v>4912.824</v>
      </c>
      <c r="U16">
        <v>10631.419</v>
      </c>
      <c r="V16">
        <v>3.362</v>
      </c>
      <c r="W16">
        <v>10634.78</v>
      </c>
      <c r="X16">
        <v>368.661</v>
      </c>
      <c r="Y16">
        <v>50.012</v>
      </c>
      <c r="Z16">
        <v>15390.559</v>
      </c>
      <c r="AA16">
        <v>2144.387</v>
      </c>
      <c r="AB16">
        <v>1283.11</v>
      </c>
      <c r="AC16" t="s">
        <v>60</v>
      </c>
      <c r="AD16" s="3">
        <v>-1573.6102</v>
      </c>
      <c r="AE16">
        <v>215</v>
      </c>
      <c r="AF16">
        <v>0</v>
      </c>
      <c r="AG16">
        <v>215</v>
      </c>
      <c r="AH16">
        <v>200</v>
      </c>
      <c r="AI16">
        <v>0</v>
      </c>
      <c r="AJ16">
        <v>200</v>
      </c>
      <c r="AK16">
        <v>4903</v>
      </c>
      <c r="AL16">
        <v>27628.1</v>
      </c>
      <c r="AM16">
        <v>32531.1</v>
      </c>
      <c r="AN16">
        <v>12898.58</v>
      </c>
      <c r="AO16">
        <v>12898.58</v>
      </c>
      <c r="AP16">
        <v>0</v>
      </c>
      <c r="AQ16">
        <v>215</v>
      </c>
      <c r="AR16">
        <v>200</v>
      </c>
      <c r="AU16">
        <v>255</v>
      </c>
      <c r="AV16" s="13">
        <v>255</v>
      </c>
      <c r="AW16" s="3">
        <v>200</v>
      </c>
      <c r="AX16" s="3">
        <v>215</v>
      </c>
      <c r="AY16" s="3">
        <v>271</v>
      </c>
      <c r="AZ16" s="17">
        <v>271</v>
      </c>
      <c r="BA16" s="3">
        <v>200</v>
      </c>
      <c r="BB16" s="3">
        <v>215</v>
      </c>
      <c r="BE16" s="21">
        <f t="shared" si="0"/>
        <v>200</v>
      </c>
      <c r="BF16" s="21">
        <f t="shared" ref="BF16:BH16" si="40">AH16</f>
        <v>200</v>
      </c>
      <c r="BG16" s="21">
        <f t="shared" si="40"/>
        <v>0</v>
      </c>
      <c r="BH16" s="21">
        <f t="shared" si="40"/>
        <v>200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215</v>
      </c>
      <c r="BN16" s="21">
        <f t="shared" ref="BN16:BP16" si="41">AE16</f>
        <v>215</v>
      </c>
      <c r="BO16" s="21">
        <f t="shared" si="41"/>
        <v>0</v>
      </c>
      <c r="BP16" s="21">
        <f t="shared" si="41"/>
        <v>215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27439.51</v>
      </c>
      <c r="B17">
        <v>-4855.01</v>
      </c>
      <c r="C17">
        <v>21962.98</v>
      </c>
      <c r="D17">
        <v>10714</v>
      </c>
      <c r="E17">
        <v>218.33</v>
      </c>
      <c r="F17" s="3">
        <v>-3500</v>
      </c>
      <c r="G17">
        <v>199.3</v>
      </c>
      <c r="H17">
        <v>228.35</v>
      </c>
      <c r="I17">
        <v>281.02</v>
      </c>
      <c r="J17">
        <v>0</v>
      </c>
      <c r="K17">
        <v>330.87</v>
      </c>
      <c r="L17">
        <v>332.97</v>
      </c>
      <c r="M17">
        <v>0</v>
      </c>
      <c r="N17">
        <v>538.15</v>
      </c>
      <c r="O17">
        <v>256.1</v>
      </c>
      <c r="P17">
        <v>271.6</v>
      </c>
      <c r="Q17">
        <v>0</v>
      </c>
      <c r="R17">
        <v>188.92</v>
      </c>
      <c r="S17">
        <v>27499.572</v>
      </c>
      <c r="T17">
        <v>4865.904</v>
      </c>
      <c r="U17">
        <v>10625.917</v>
      </c>
      <c r="V17">
        <v>3.252</v>
      </c>
      <c r="W17">
        <v>10629.169</v>
      </c>
      <c r="X17">
        <v>369.017</v>
      </c>
      <c r="Y17">
        <v>50.017</v>
      </c>
      <c r="Z17">
        <v>15397.111</v>
      </c>
      <c r="AA17">
        <v>2295.609</v>
      </c>
      <c r="AB17">
        <v>1384.99</v>
      </c>
      <c r="AC17" t="s">
        <v>60</v>
      </c>
      <c r="AD17" s="3">
        <v>-1767.335</v>
      </c>
      <c r="AE17">
        <v>218.33</v>
      </c>
      <c r="AF17">
        <v>0</v>
      </c>
      <c r="AG17">
        <v>218.33</v>
      </c>
      <c r="AH17">
        <v>200</v>
      </c>
      <c r="AI17">
        <v>0</v>
      </c>
      <c r="AJ17">
        <v>200</v>
      </c>
      <c r="AK17">
        <v>4917</v>
      </c>
      <c r="AL17">
        <v>27607.2</v>
      </c>
      <c r="AM17">
        <v>32524.2</v>
      </c>
      <c r="AN17">
        <v>12862.58</v>
      </c>
      <c r="AO17">
        <v>12862.58</v>
      </c>
      <c r="AP17">
        <v>0</v>
      </c>
      <c r="AQ17">
        <v>218.33</v>
      </c>
      <c r="AR17">
        <v>200</v>
      </c>
      <c r="AU17">
        <v>255</v>
      </c>
      <c r="AV17" s="13">
        <v>255</v>
      </c>
      <c r="AW17" s="3">
        <v>200</v>
      </c>
      <c r="AX17" s="3">
        <v>218.33</v>
      </c>
      <c r="AY17" s="3">
        <v>271</v>
      </c>
      <c r="AZ17" s="17">
        <v>271</v>
      </c>
      <c r="BA17" s="3">
        <v>200</v>
      </c>
      <c r="BB17" s="3">
        <v>218.33</v>
      </c>
      <c r="BE17" s="21">
        <f t="shared" si="0"/>
        <v>200</v>
      </c>
      <c r="BF17" s="21">
        <f t="shared" ref="BF17:BH17" si="42">AH17</f>
        <v>200</v>
      </c>
      <c r="BG17" s="21">
        <f t="shared" si="42"/>
        <v>0</v>
      </c>
      <c r="BH17" s="21">
        <f t="shared" si="42"/>
        <v>200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218.33</v>
      </c>
      <c r="BN17" s="21">
        <f t="shared" ref="BN17:BP17" si="43">AE17</f>
        <v>218.33</v>
      </c>
      <c r="BO17" s="21">
        <f t="shared" si="43"/>
        <v>0</v>
      </c>
      <c r="BP17" s="21">
        <f t="shared" si="43"/>
        <v>218.33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27459.03</v>
      </c>
      <c r="B18">
        <v>-4848.01</v>
      </c>
      <c r="C18">
        <v>22546.72</v>
      </c>
      <c r="D18">
        <v>10640.71</v>
      </c>
      <c r="E18">
        <v>226.67</v>
      </c>
      <c r="F18" s="3">
        <v>-3500</v>
      </c>
      <c r="G18">
        <v>245.45</v>
      </c>
      <c r="H18">
        <v>248.86</v>
      </c>
      <c r="I18">
        <v>281.25</v>
      </c>
      <c r="J18">
        <v>0</v>
      </c>
      <c r="K18">
        <v>313.89</v>
      </c>
      <c r="L18">
        <v>313.2</v>
      </c>
      <c r="M18">
        <v>0</v>
      </c>
      <c r="N18">
        <v>604.75</v>
      </c>
      <c r="O18">
        <v>255.3</v>
      </c>
      <c r="P18">
        <v>271.6</v>
      </c>
      <c r="Q18">
        <v>0</v>
      </c>
      <c r="R18">
        <v>209.8</v>
      </c>
      <c r="S18">
        <v>27382.244</v>
      </c>
      <c r="T18">
        <v>4907.713</v>
      </c>
      <c r="U18">
        <v>10585.209</v>
      </c>
      <c r="V18">
        <v>3.374</v>
      </c>
      <c r="W18">
        <v>10588.583</v>
      </c>
      <c r="X18">
        <v>371.419</v>
      </c>
      <c r="Y18">
        <v>50.03</v>
      </c>
      <c r="Z18">
        <v>15338.176</v>
      </c>
      <c r="AA18">
        <v>2512.143</v>
      </c>
      <c r="AB18">
        <v>1386.08</v>
      </c>
      <c r="AC18" t="s">
        <v>60</v>
      </c>
      <c r="AD18" s="3">
        <v>-1716.2073</v>
      </c>
      <c r="AE18">
        <v>226.67</v>
      </c>
      <c r="AF18">
        <v>0</v>
      </c>
      <c r="AG18">
        <v>226.67</v>
      </c>
      <c r="AH18">
        <v>200</v>
      </c>
      <c r="AI18">
        <v>0</v>
      </c>
      <c r="AJ18">
        <v>200</v>
      </c>
      <c r="AK18">
        <v>4937</v>
      </c>
      <c r="AL18">
        <v>27481.6</v>
      </c>
      <c r="AM18">
        <v>32418.6</v>
      </c>
      <c r="AN18">
        <v>12787.68</v>
      </c>
      <c r="AO18">
        <v>12787.68</v>
      </c>
      <c r="AP18">
        <v>0</v>
      </c>
      <c r="AQ18">
        <v>226.67</v>
      </c>
      <c r="AR18">
        <v>200</v>
      </c>
      <c r="AU18">
        <v>255</v>
      </c>
      <c r="AV18" s="13">
        <v>255</v>
      </c>
      <c r="AW18" s="3">
        <v>200</v>
      </c>
      <c r="AX18" s="3">
        <v>226.67</v>
      </c>
      <c r="AY18" s="3">
        <v>271</v>
      </c>
      <c r="AZ18" s="17">
        <v>271</v>
      </c>
      <c r="BA18" s="3">
        <v>200</v>
      </c>
      <c r="BB18" s="3">
        <v>226.67</v>
      </c>
      <c r="BE18" s="21">
        <f t="shared" si="0"/>
        <v>200</v>
      </c>
      <c r="BF18" s="21">
        <f t="shared" ref="BF18:BH18" si="44">AH18</f>
        <v>200</v>
      </c>
      <c r="BG18" s="21">
        <f t="shared" si="44"/>
        <v>0</v>
      </c>
      <c r="BH18" s="21">
        <f t="shared" si="44"/>
        <v>200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226.67</v>
      </c>
      <c r="BN18" s="21">
        <f t="shared" ref="BN18:BP18" si="45">AE18</f>
        <v>226.67</v>
      </c>
      <c r="BO18" s="21">
        <f t="shared" si="45"/>
        <v>0</v>
      </c>
      <c r="BP18" s="21">
        <f t="shared" si="45"/>
        <v>226.67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27219.75</v>
      </c>
      <c r="B19">
        <v>-4849</v>
      </c>
      <c r="C19">
        <v>22297.43</v>
      </c>
      <c r="D19">
        <v>10650.82</v>
      </c>
      <c r="E19">
        <v>223.33</v>
      </c>
      <c r="F19" s="3">
        <v>-3500</v>
      </c>
      <c r="G19">
        <v>242.88</v>
      </c>
      <c r="H19">
        <v>246.29</v>
      </c>
      <c r="I19">
        <v>280.73</v>
      </c>
      <c r="J19">
        <v>0</v>
      </c>
      <c r="K19">
        <v>339.01</v>
      </c>
      <c r="L19">
        <v>340.41</v>
      </c>
      <c r="M19">
        <v>0</v>
      </c>
      <c r="N19">
        <v>674.22</v>
      </c>
      <c r="O19">
        <v>254.9</v>
      </c>
      <c r="P19">
        <v>271.2</v>
      </c>
      <c r="Q19">
        <v>0</v>
      </c>
      <c r="R19">
        <v>190.56</v>
      </c>
      <c r="S19">
        <v>27095.133</v>
      </c>
      <c r="T19">
        <v>4900.551</v>
      </c>
      <c r="U19">
        <v>10648.691</v>
      </c>
      <c r="V19">
        <v>3.365</v>
      </c>
      <c r="W19">
        <v>10652.056</v>
      </c>
      <c r="X19">
        <v>370.45</v>
      </c>
      <c r="Y19">
        <v>50.004</v>
      </c>
      <c r="Z19">
        <v>15632.119</v>
      </c>
      <c r="AA19">
        <v>2064.109</v>
      </c>
      <c r="AB19">
        <v>1388.97</v>
      </c>
      <c r="AC19" t="s">
        <v>60</v>
      </c>
      <c r="AD19" s="3">
        <v>-1617.4539</v>
      </c>
      <c r="AE19">
        <v>223.33</v>
      </c>
      <c r="AF19">
        <v>0</v>
      </c>
      <c r="AG19">
        <v>223.33</v>
      </c>
      <c r="AH19">
        <v>200</v>
      </c>
      <c r="AI19">
        <v>0</v>
      </c>
      <c r="AJ19">
        <v>200</v>
      </c>
      <c r="AK19">
        <v>4928</v>
      </c>
      <c r="AL19">
        <v>27335.1</v>
      </c>
      <c r="AM19">
        <v>32263.1</v>
      </c>
      <c r="AN19">
        <v>12708.82</v>
      </c>
      <c r="AO19">
        <v>12708.82</v>
      </c>
      <c r="AP19">
        <v>0</v>
      </c>
      <c r="AQ19">
        <v>223.33</v>
      </c>
      <c r="AR19">
        <v>200</v>
      </c>
      <c r="AU19">
        <v>255</v>
      </c>
      <c r="AV19" s="13">
        <v>255</v>
      </c>
      <c r="AW19" s="3">
        <v>200</v>
      </c>
      <c r="AX19" s="3">
        <v>223.33</v>
      </c>
      <c r="AY19" s="3">
        <v>271</v>
      </c>
      <c r="AZ19" s="17">
        <v>271</v>
      </c>
      <c r="BA19" s="3">
        <v>200</v>
      </c>
      <c r="BB19" s="3">
        <v>223.33</v>
      </c>
      <c r="BE19" s="21">
        <f t="shared" si="0"/>
        <v>200</v>
      </c>
      <c r="BF19" s="21">
        <f t="shared" ref="BF19:BH19" si="46">AH19</f>
        <v>200</v>
      </c>
      <c r="BG19" s="21">
        <f t="shared" si="46"/>
        <v>0</v>
      </c>
      <c r="BH19" s="21">
        <f t="shared" si="46"/>
        <v>200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223.33</v>
      </c>
      <c r="BN19" s="21">
        <f t="shared" ref="BN19:BP19" si="47">AE19</f>
        <v>223.33</v>
      </c>
      <c r="BO19" s="21">
        <f t="shared" si="47"/>
        <v>0</v>
      </c>
      <c r="BP19" s="21">
        <f t="shared" si="47"/>
        <v>223.33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27230.27</v>
      </c>
      <c r="B20">
        <v>-4847</v>
      </c>
      <c r="C20">
        <v>22455.36</v>
      </c>
      <c r="D20">
        <v>10506.9</v>
      </c>
      <c r="E20">
        <v>223.33</v>
      </c>
      <c r="F20" s="3">
        <v>-3500</v>
      </c>
      <c r="G20">
        <v>247.16</v>
      </c>
      <c r="H20">
        <v>248.86</v>
      </c>
      <c r="I20">
        <v>281.33</v>
      </c>
      <c r="J20">
        <v>0</v>
      </c>
      <c r="K20">
        <v>358.79</v>
      </c>
      <c r="L20">
        <v>359.25</v>
      </c>
      <c r="M20">
        <v>0</v>
      </c>
      <c r="N20">
        <v>700.54</v>
      </c>
      <c r="O20">
        <v>255.7</v>
      </c>
      <c r="P20">
        <v>271.3</v>
      </c>
      <c r="Q20">
        <v>0</v>
      </c>
      <c r="R20">
        <v>194.04</v>
      </c>
      <c r="S20">
        <v>27244.924</v>
      </c>
      <c r="T20">
        <v>4991.303</v>
      </c>
      <c r="U20">
        <v>10839.339</v>
      </c>
      <c r="V20">
        <v>3.356</v>
      </c>
      <c r="W20">
        <v>10842.695</v>
      </c>
      <c r="X20">
        <v>371.601</v>
      </c>
      <c r="Y20">
        <v>49.969</v>
      </c>
      <c r="Z20">
        <v>15696.055</v>
      </c>
      <c r="AA20">
        <v>1965.94</v>
      </c>
      <c r="AB20">
        <v>1387.68</v>
      </c>
      <c r="AC20" t="s">
        <v>60</v>
      </c>
      <c r="AD20" s="3">
        <v>-1544.4745</v>
      </c>
      <c r="AE20">
        <v>223.33</v>
      </c>
      <c r="AF20">
        <v>0</v>
      </c>
      <c r="AG20">
        <v>223.33</v>
      </c>
      <c r="AH20">
        <v>200</v>
      </c>
      <c r="AI20">
        <v>0</v>
      </c>
      <c r="AJ20">
        <v>200</v>
      </c>
      <c r="AK20">
        <v>4925</v>
      </c>
      <c r="AL20">
        <v>27167.7</v>
      </c>
      <c r="AM20">
        <v>32092.7</v>
      </c>
      <c r="AN20">
        <v>12623.09</v>
      </c>
      <c r="AO20">
        <v>12623.09</v>
      </c>
      <c r="AP20">
        <v>0</v>
      </c>
      <c r="AQ20">
        <v>223.33</v>
      </c>
      <c r="AR20">
        <v>200</v>
      </c>
      <c r="AU20">
        <v>255</v>
      </c>
      <c r="AV20" s="13">
        <v>255</v>
      </c>
      <c r="AW20" s="3">
        <v>200</v>
      </c>
      <c r="AX20" s="3">
        <v>223.33</v>
      </c>
      <c r="AY20" s="3">
        <v>271</v>
      </c>
      <c r="AZ20" s="17">
        <v>271</v>
      </c>
      <c r="BA20" s="3">
        <v>200</v>
      </c>
      <c r="BB20" s="3">
        <v>223.33</v>
      </c>
      <c r="BE20" s="21">
        <f t="shared" si="0"/>
        <v>200</v>
      </c>
      <c r="BF20" s="21">
        <f t="shared" ref="BF20:BH20" si="48">AH20</f>
        <v>200</v>
      </c>
      <c r="BG20" s="21">
        <f t="shared" si="48"/>
        <v>0</v>
      </c>
      <c r="BH20" s="21">
        <f t="shared" si="48"/>
        <v>200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223.33</v>
      </c>
      <c r="BN20" s="21">
        <f t="shared" ref="BN20:BP20" si="49">AE20</f>
        <v>223.33</v>
      </c>
      <c r="BO20" s="21">
        <f t="shared" si="49"/>
        <v>0</v>
      </c>
      <c r="BP20" s="21">
        <f t="shared" si="49"/>
        <v>223.33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27221.94</v>
      </c>
      <c r="B21">
        <v>-4845.01</v>
      </c>
      <c r="C21">
        <v>22439.6</v>
      </c>
      <c r="D21">
        <v>10504.94</v>
      </c>
      <c r="E21">
        <v>225</v>
      </c>
      <c r="F21" s="3">
        <v>-3500</v>
      </c>
      <c r="G21">
        <v>248.01</v>
      </c>
      <c r="H21">
        <v>248.86</v>
      </c>
      <c r="I21">
        <v>280.87</v>
      </c>
      <c r="J21">
        <v>0</v>
      </c>
      <c r="K21">
        <v>356.92</v>
      </c>
      <c r="L21">
        <v>356.46</v>
      </c>
      <c r="M21">
        <v>0</v>
      </c>
      <c r="N21">
        <v>698.89</v>
      </c>
      <c r="O21">
        <v>255.6</v>
      </c>
      <c r="P21">
        <v>271.1</v>
      </c>
      <c r="Q21">
        <v>0</v>
      </c>
      <c r="R21">
        <v>193.09</v>
      </c>
      <c r="S21">
        <v>27195.598</v>
      </c>
      <c r="T21">
        <v>4836.73</v>
      </c>
      <c r="U21">
        <v>11147.536</v>
      </c>
      <c r="V21">
        <v>3.356</v>
      </c>
      <c r="W21">
        <v>11150.892</v>
      </c>
      <c r="X21">
        <v>371.347</v>
      </c>
      <c r="Y21">
        <v>50.031</v>
      </c>
      <c r="Z21">
        <v>16016.852</v>
      </c>
      <c r="AA21">
        <v>1716.94</v>
      </c>
      <c r="AB21">
        <v>1389.15</v>
      </c>
      <c r="AC21" t="s">
        <v>60</v>
      </c>
      <c r="AD21" s="3">
        <v>-1555.5405</v>
      </c>
      <c r="AE21">
        <v>225</v>
      </c>
      <c r="AF21">
        <v>0</v>
      </c>
      <c r="AG21">
        <v>225</v>
      </c>
      <c r="AH21">
        <v>200</v>
      </c>
      <c r="AI21">
        <v>0</v>
      </c>
      <c r="AJ21">
        <v>200</v>
      </c>
      <c r="AK21">
        <v>4921</v>
      </c>
      <c r="AL21">
        <v>27316.5</v>
      </c>
      <c r="AM21">
        <v>32237.5</v>
      </c>
      <c r="AN21">
        <v>12533.99</v>
      </c>
      <c r="AO21">
        <v>12533.99</v>
      </c>
      <c r="AP21">
        <v>0</v>
      </c>
      <c r="AQ21">
        <v>225</v>
      </c>
      <c r="AR21">
        <v>200</v>
      </c>
      <c r="AU21">
        <v>255</v>
      </c>
      <c r="AV21" s="13">
        <v>255</v>
      </c>
      <c r="AW21" s="3">
        <v>200</v>
      </c>
      <c r="AX21" s="3">
        <v>225</v>
      </c>
      <c r="AY21" s="3">
        <v>271</v>
      </c>
      <c r="AZ21" s="17">
        <v>271</v>
      </c>
      <c r="BA21" s="3">
        <v>200</v>
      </c>
      <c r="BB21" s="3">
        <v>225</v>
      </c>
      <c r="BE21" s="21">
        <f t="shared" si="0"/>
        <v>200</v>
      </c>
      <c r="BF21" s="21">
        <f t="shared" ref="BF21:BH21" si="50">AH21</f>
        <v>200</v>
      </c>
      <c r="BG21" s="21">
        <f t="shared" si="50"/>
        <v>0</v>
      </c>
      <c r="BH21" s="21">
        <f t="shared" si="50"/>
        <v>200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225</v>
      </c>
      <c r="BN21" s="21">
        <f t="shared" ref="BN21:BP21" si="51">AE21</f>
        <v>225</v>
      </c>
      <c r="BO21" s="21">
        <f t="shared" si="51"/>
        <v>0</v>
      </c>
      <c r="BP21" s="21">
        <f t="shared" si="51"/>
        <v>225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27521.97</v>
      </c>
      <c r="B22">
        <v>-4843.01</v>
      </c>
      <c r="C22">
        <v>22519.19</v>
      </c>
      <c r="D22">
        <v>10534.09</v>
      </c>
      <c r="E22">
        <v>229.67</v>
      </c>
      <c r="F22" s="3">
        <v>-3498</v>
      </c>
      <c r="G22">
        <v>248.86</v>
      </c>
      <c r="H22">
        <v>250.57</v>
      </c>
      <c r="I22">
        <v>280.69</v>
      </c>
      <c r="J22">
        <v>0</v>
      </c>
      <c r="K22">
        <v>379.95</v>
      </c>
      <c r="L22">
        <v>382.74</v>
      </c>
      <c r="M22">
        <v>0</v>
      </c>
      <c r="N22">
        <v>700.95</v>
      </c>
      <c r="O22">
        <v>255.6</v>
      </c>
      <c r="P22">
        <v>271.7</v>
      </c>
      <c r="Q22">
        <v>0</v>
      </c>
      <c r="R22">
        <v>197.06</v>
      </c>
      <c r="S22">
        <v>27212.379</v>
      </c>
      <c r="T22">
        <v>4868.97</v>
      </c>
      <c r="U22">
        <v>11278.492</v>
      </c>
      <c r="V22">
        <v>3.377</v>
      </c>
      <c r="W22">
        <v>11281.869</v>
      </c>
      <c r="X22">
        <v>370.775</v>
      </c>
      <c r="Y22">
        <v>49.972</v>
      </c>
      <c r="Z22">
        <v>15981.252</v>
      </c>
      <c r="AA22">
        <v>1750.596</v>
      </c>
      <c r="AB22">
        <v>1389.15</v>
      </c>
      <c r="AC22" t="s">
        <v>60</v>
      </c>
      <c r="AD22" s="3">
        <v>-1500.4907</v>
      </c>
      <c r="AE22">
        <v>229.67</v>
      </c>
      <c r="AF22">
        <v>0</v>
      </c>
      <c r="AG22">
        <v>229.67</v>
      </c>
      <c r="AH22">
        <v>200</v>
      </c>
      <c r="AI22">
        <v>0</v>
      </c>
      <c r="AJ22">
        <v>200</v>
      </c>
      <c r="AK22">
        <v>4921</v>
      </c>
      <c r="AL22">
        <v>27399.8</v>
      </c>
      <c r="AM22">
        <v>32320.8</v>
      </c>
      <c r="AN22">
        <v>12413.18</v>
      </c>
      <c r="AO22">
        <v>12413.17</v>
      </c>
      <c r="AP22">
        <v>0.01</v>
      </c>
      <c r="AQ22">
        <v>229.67</v>
      </c>
      <c r="AR22">
        <v>200</v>
      </c>
      <c r="AU22">
        <v>255</v>
      </c>
      <c r="AV22" s="13">
        <v>255</v>
      </c>
      <c r="AW22" s="3">
        <v>200</v>
      </c>
      <c r="AX22" s="3">
        <v>229.67</v>
      </c>
      <c r="AY22" s="3">
        <v>271</v>
      </c>
      <c r="AZ22" s="17">
        <v>271</v>
      </c>
      <c r="BA22" s="3">
        <v>200</v>
      </c>
      <c r="BB22" s="3">
        <v>229.67</v>
      </c>
      <c r="BE22" s="21">
        <f t="shared" si="0"/>
        <v>200</v>
      </c>
      <c r="BF22" s="21">
        <f t="shared" ref="BF22:BH22" si="52">AH22</f>
        <v>200</v>
      </c>
      <c r="BG22" s="21">
        <f t="shared" si="52"/>
        <v>0</v>
      </c>
      <c r="BH22" s="21">
        <f t="shared" si="52"/>
        <v>200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229.67</v>
      </c>
      <c r="BN22" s="21">
        <f t="shared" ref="BN22:BP22" si="53">AE22</f>
        <v>229.67</v>
      </c>
      <c r="BO22" s="21">
        <f t="shared" si="53"/>
        <v>0</v>
      </c>
      <c r="BP22" s="21">
        <f t="shared" si="53"/>
        <v>229.67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27537.32</v>
      </c>
      <c r="B23">
        <v>-4967.52</v>
      </c>
      <c r="C23">
        <v>21735.19</v>
      </c>
      <c r="D23">
        <v>10649.13</v>
      </c>
      <c r="E23">
        <v>210</v>
      </c>
      <c r="F23" s="3">
        <v>-3498</v>
      </c>
      <c r="G23">
        <v>199.3</v>
      </c>
      <c r="H23">
        <v>202.71</v>
      </c>
      <c r="I23">
        <v>276.3</v>
      </c>
      <c r="J23">
        <v>0</v>
      </c>
      <c r="K23">
        <v>309.24</v>
      </c>
      <c r="L23">
        <v>313.43</v>
      </c>
      <c r="M23">
        <v>0</v>
      </c>
      <c r="N23">
        <v>580.9</v>
      </c>
      <c r="O23">
        <v>253.2</v>
      </c>
      <c r="P23">
        <v>268.9</v>
      </c>
      <c r="Q23">
        <v>0</v>
      </c>
      <c r="R23">
        <v>174.43</v>
      </c>
      <c r="S23">
        <v>27353.633</v>
      </c>
      <c r="T23">
        <v>4868.768</v>
      </c>
      <c r="U23">
        <v>11103.791</v>
      </c>
      <c r="V23">
        <v>3.356</v>
      </c>
      <c r="W23">
        <v>11107.146</v>
      </c>
      <c r="X23">
        <v>370.41</v>
      </c>
      <c r="Y23">
        <v>50.034</v>
      </c>
      <c r="Z23">
        <v>15924.561</v>
      </c>
      <c r="AA23">
        <v>1823.994</v>
      </c>
      <c r="AB23">
        <v>1387.91</v>
      </c>
      <c r="AC23" t="s">
        <v>60</v>
      </c>
      <c r="AD23" s="3">
        <v>-1779.9417</v>
      </c>
      <c r="AE23">
        <v>210</v>
      </c>
      <c r="AF23">
        <v>0</v>
      </c>
      <c r="AG23">
        <v>210</v>
      </c>
      <c r="AH23">
        <v>210</v>
      </c>
      <c r="AI23">
        <v>0</v>
      </c>
      <c r="AJ23">
        <v>210</v>
      </c>
      <c r="AK23">
        <v>5114.5</v>
      </c>
      <c r="AL23">
        <v>27608</v>
      </c>
      <c r="AM23">
        <v>32722.5</v>
      </c>
      <c r="AN23">
        <v>12282.86</v>
      </c>
      <c r="AO23">
        <v>12282.82</v>
      </c>
      <c r="AP23">
        <v>0.04</v>
      </c>
      <c r="AQ23">
        <v>210</v>
      </c>
      <c r="AR23">
        <v>210</v>
      </c>
      <c r="AU23">
        <v>255</v>
      </c>
      <c r="AV23" s="13">
        <v>255</v>
      </c>
      <c r="AW23" s="3">
        <v>210</v>
      </c>
      <c r="AX23" s="3">
        <v>210</v>
      </c>
      <c r="AY23" s="3">
        <v>271</v>
      </c>
      <c r="AZ23" s="17">
        <v>271</v>
      </c>
      <c r="BA23" s="3">
        <v>210</v>
      </c>
      <c r="BB23" s="3">
        <v>210</v>
      </c>
      <c r="BE23" s="21">
        <f t="shared" si="0"/>
        <v>210</v>
      </c>
      <c r="BF23" s="21">
        <f t="shared" ref="BF23:BH23" si="54">AH23</f>
        <v>210</v>
      </c>
      <c r="BG23" s="21">
        <f t="shared" si="54"/>
        <v>0</v>
      </c>
      <c r="BH23" s="21">
        <f t="shared" si="54"/>
        <v>210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210</v>
      </c>
      <c r="BN23" s="21">
        <f t="shared" ref="BN23:BP23" si="55">AE23</f>
        <v>210</v>
      </c>
      <c r="BO23" s="21">
        <f t="shared" si="55"/>
        <v>0</v>
      </c>
      <c r="BP23" s="21">
        <f t="shared" si="55"/>
        <v>210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27800.97</v>
      </c>
      <c r="B24">
        <v>-5126</v>
      </c>
      <c r="C24">
        <v>22844.67</v>
      </c>
      <c r="D24">
        <v>10842.75</v>
      </c>
      <c r="E24">
        <v>234.67</v>
      </c>
      <c r="F24" s="3">
        <v>-3498</v>
      </c>
      <c r="G24">
        <v>248.86</v>
      </c>
      <c r="H24">
        <v>251.42</v>
      </c>
      <c r="I24">
        <v>279.56</v>
      </c>
      <c r="J24">
        <v>0</v>
      </c>
      <c r="K24">
        <v>372.97</v>
      </c>
      <c r="L24">
        <v>377.16</v>
      </c>
      <c r="M24">
        <v>0</v>
      </c>
      <c r="N24">
        <v>693.96</v>
      </c>
      <c r="O24">
        <v>254.9</v>
      </c>
      <c r="P24">
        <v>272.2</v>
      </c>
      <c r="Q24">
        <v>0</v>
      </c>
      <c r="R24">
        <v>228.35</v>
      </c>
      <c r="S24">
        <v>27624.635</v>
      </c>
      <c r="T24">
        <v>5221.712</v>
      </c>
      <c r="U24">
        <v>10910.02</v>
      </c>
      <c r="V24">
        <v>3.355</v>
      </c>
      <c r="W24">
        <v>10913.374</v>
      </c>
      <c r="X24">
        <v>371.313</v>
      </c>
      <c r="Y24">
        <v>49.996</v>
      </c>
      <c r="Z24">
        <v>15055.594</v>
      </c>
      <c r="AA24">
        <v>2586.92</v>
      </c>
      <c r="AB24">
        <v>1385.16</v>
      </c>
      <c r="AC24" t="s">
        <v>60</v>
      </c>
      <c r="AD24" s="3">
        <v>-1493.627</v>
      </c>
      <c r="AE24">
        <v>234.67</v>
      </c>
      <c r="AF24">
        <v>0</v>
      </c>
      <c r="AG24">
        <v>234.67</v>
      </c>
      <c r="AH24">
        <v>220</v>
      </c>
      <c r="AI24">
        <v>0</v>
      </c>
      <c r="AJ24">
        <v>220</v>
      </c>
      <c r="AK24">
        <v>5281</v>
      </c>
      <c r="AL24">
        <v>27857.8</v>
      </c>
      <c r="AM24">
        <v>33138.8</v>
      </c>
      <c r="AN24">
        <v>12146.54</v>
      </c>
      <c r="AO24">
        <v>12146.37</v>
      </c>
      <c r="AP24">
        <v>0.17</v>
      </c>
      <c r="AQ24">
        <v>234.67</v>
      </c>
      <c r="AR24">
        <v>220</v>
      </c>
      <c r="AU24">
        <v>255</v>
      </c>
      <c r="AV24" s="13">
        <v>255</v>
      </c>
      <c r="AW24" s="3">
        <v>220</v>
      </c>
      <c r="AX24" s="3">
        <v>234.67</v>
      </c>
      <c r="AY24" s="3">
        <v>271</v>
      </c>
      <c r="AZ24" s="17">
        <v>271</v>
      </c>
      <c r="BA24" s="3">
        <v>220</v>
      </c>
      <c r="BB24" s="3">
        <v>234.67</v>
      </c>
      <c r="BE24" s="21">
        <f t="shared" si="0"/>
        <v>220</v>
      </c>
      <c r="BF24" s="21">
        <f t="shared" ref="BF24:BH24" si="56">AH24</f>
        <v>220</v>
      </c>
      <c r="BG24" s="21">
        <f t="shared" si="56"/>
        <v>0</v>
      </c>
      <c r="BH24" s="21">
        <f t="shared" si="56"/>
        <v>220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234.67</v>
      </c>
      <c r="BN24" s="21">
        <f t="shared" ref="BN24:BP24" si="57">AE24</f>
        <v>234.67</v>
      </c>
      <c r="BO24" s="21">
        <f t="shared" si="57"/>
        <v>0</v>
      </c>
      <c r="BP24" s="21">
        <f t="shared" si="57"/>
        <v>234.67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27848.06</v>
      </c>
      <c r="B25">
        <v>-5265.47</v>
      </c>
      <c r="C25">
        <v>23418.16</v>
      </c>
      <c r="D25">
        <v>10934.03</v>
      </c>
      <c r="E25">
        <v>238.33</v>
      </c>
      <c r="F25" s="3">
        <v>-3495</v>
      </c>
      <c r="G25">
        <v>252.29</v>
      </c>
      <c r="H25">
        <v>253.98</v>
      </c>
      <c r="I25">
        <v>279.92</v>
      </c>
      <c r="J25">
        <v>0</v>
      </c>
      <c r="K25">
        <v>447.64</v>
      </c>
      <c r="L25">
        <v>450.43</v>
      </c>
      <c r="M25">
        <v>0</v>
      </c>
      <c r="N25">
        <v>770.84</v>
      </c>
      <c r="O25">
        <v>255.5</v>
      </c>
      <c r="P25">
        <v>271.2</v>
      </c>
      <c r="Q25">
        <v>0</v>
      </c>
      <c r="R25">
        <v>228.72</v>
      </c>
      <c r="S25">
        <v>27969.434</v>
      </c>
      <c r="T25">
        <v>5219.848</v>
      </c>
      <c r="U25">
        <v>10676.823</v>
      </c>
      <c r="V25">
        <v>3.356</v>
      </c>
      <c r="W25">
        <v>10680.179</v>
      </c>
      <c r="X25">
        <v>432.96</v>
      </c>
      <c r="Y25">
        <v>49.997</v>
      </c>
      <c r="Z25">
        <v>14512.859</v>
      </c>
      <c r="AA25">
        <v>3083.922</v>
      </c>
      <c r="AB25">
        <v>1386.91</v>
      </c>
      <c r="AC25" t="s">
        <v>60</v>
      </c>
      <c r="AD25" s="3">
        <v>-1265.1636</v>
      </c>
      <c r="AE25">
        <v>238.33</v>
      </c>
      <c r="AF25">
        <v>0</v>
      </c>
      <c r="AG25">
        <v>238.33</v>
      </c>
      <c r="AH25">
        <v>232</v>
      </c>
      <c r="AI25">
        <v>0</v>
      </c>
      <c r="AJ25">
        <v>232</v>
      </c>
      <c r="AK25">
        <v>5464.5</v>
      </c>
      <c r="AL25">
        <v>28304.9</v>
      </c>
      <c r="AM25">
        <v>33769.4</v>
      </c>
      <c r="AN25">
        <v>11998.48</v>
      </c>
      <c r="AO25">
        <v>11997.94</v>
      </c>
      <c r="AP25">
        <v>0.54</v>
      </c>
      <c r="AQ25">
        <v>238.33</v>
      </c>
      <c r="AR25">
        <v>232</v>
      </c>
      <c r="AU25">
        <v>255</v>
      </c>
      <c r="AV25" s="13">
        <v>255</v>
      </c>
      <c r="AW25" s="3">
        <v>232</v>
      </c>
      <c r="AX25" s="3">
        <v>238.33</v>
      </c>
      <c r="AY25" s="3">
        <v>271</v>
      </c>
      <c r="AZ25" s="17">
        <v>271</v>
      </c>
      <c r="BA25" s="3">
        <v>232</v>
      </c>
      <c r="BB25" s="3">
        <v>238.33</v>
      </c>
      <c r="BE25" s="21">
        <f t="shared" si="0"/>
        <v>232</v>
      </c>
      <c r="BF25" s="21">
        <f t="shared" ref="BF25:BH25" si="58">AH25</f>
        <v>232</v>
      </c>
      <c r="BG25" s="21">
        <f t="shared" si="58"/>
        <v>0</v>
      </c>
      <c r="BH25" s="21">
        <f t="shared" si="58"/>
        <v>232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238.33</v>
      </c>
      <c r="BN25" s="21">
        <f t="shared" ref="BN25:BP25" si="59">AE25</f>
        <v>238.33</v>
      </c>
      <c r="BO25" s="21">
        <f t="shared" si="59"/>
        <v>0</v>
      </c>
      <c r="BP25" s="21">
        <f t="shared" si="59"/>
        <v>238.33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28288.11</v>
      </c>
      <c r="B26">
        <v>-5379.46</v>
      </c>
      <c r="C26">
        <v>24691.41</v>
      </c>
      <c r="D26">
        <v>10847.7</v>
      </c>
      <c r="E26">
        <v>251.67</v>
      </c>
      <c r="F26" s="3">
        <v>-3497</v>
      </c>
      <c r="G26">
        <v>399.26</v>
      </c>
      <c r="H26">
        <v>400.11</v>
      </c>
      <c r="I26">
        <v>318.12</v>
      </c>
      <c r="J26">
        <v>0</v>
      </c>
      <c r="K26">
        <v>520.21</v>
      </c>
      <c r="L26">
        <v>523.23</v>
      </c>
      <c r="M26">
        <v>0</v>
      </c>
      <c r="N26">
        <v>834.97</v>
      </c>
      <c r="O26">
        <v>254.9</v>
      </c>
      <c r="P26">
        <v>269.4</v>
      </c>
      <c r="Q26">
        <v>0</v>
      </c>
      <c r="R26">
        <v>230.2</v>
      </c>
      <c r="S26">
        <v>28233.477</v>
      </c>
      <c r="T26">
        <v>5376.75</v>
      </c>
      <c r="U26">
        <v>10244.901</v>
      </c>
      <c r="V26">
        <v>3.352</v>
      </c>
      <c r="W26">
        <v>10248.253</v>
      </c>
      <c r="X26">
        <v>435.269</v>
      </c>
      <c r="Y26">
        <v>50.033</v>
      </c>
      <c r="Z26">
        <v>13633.938</v>
      </c>
      <c r="AA26">
        <v>4280.117</v>
      </c>
      <c r="AB26">
        <v>1448.46</v>
      </c>
      <c r="AC26" t="s">
        <v>60</v>
      </c>
      <c r="AD26" s="3">
        <v>-1067.6569</v>
      </c>
      <c r="AE26">
        <v>251.67</v>
      </c>
      <c r="AF26">
        <v>0</v>
      </c>
      <c r="AG26">
        <v>251.67</v>
      </c>
      <c r="AH26">
        <v>240</v>
      </c>
      <c r="AI26">
        <v>0</v>
      </c>
      <c r="AJ26">
        <v>240</v>
      </c>
      <c r="AK26">
        <v>5678.5</v>
      </c>
      <c r="AL26">
        <v>28529.6</v>
      </c>
      <c r="AM26">
        <v>34208.1</v>
      </c>
      <c r="AN26">
        <v>11834.19</v>
      </c>
      <c r="AO26">
        <v>11830.73</v>
      </c>
      <c r="AP26">
        <v>3.46</v>
      </c>
      <c r="AQ26">
        <v>251.67</v>
      </c>
      <c r="AR26">
        <v>240</v>
      </c>
      <c r="AU26">
        <v>255</v>
      </c>
      <c r="AV26" s="13">
        <v>255</v>
      </c>
      <c r="AW26" s="3">
        <v>240</v>
      </c>
      <c r="AX26" s="3">
        <v>251.67</v>
      </c>
      <c r="AY26" s="3">
        <v>271</v>
      </c>
      <c r="AZ26" s="17">
        <v>271</v>
      </c>
      <c r="BA26" s="3">
        <v>240</v>
      </c>
      <c r="BB26" s="3">
        <v>251.67</v>
      </c>
      <c r="BE26" s="21">
        <f t="shared" si="0"/>
        <v>240</v>
      </c>
      <c r="BF26" s="21">
        <f t="shared" ref="BF26:BH26" si="60">AH26</f>
        <v>240</v>
      </c>
      <c r="BG26" s="21">
        <f t="shared" si="60"/>
        <v>0</v>
      </c>
      <c r="BH26" s="21">
        <f t="shared" si="60"/>
        <v>240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251.67</v>
      </c>
      <c r="BN26" s="21">
        <f t="shared" ref="BN26:BP26" si="61">AE26</f>
        <v>251.67</v>
      </c>
      <c r="BO26" s="21">
        <f t="shared" si="61"/>
        <v>0</v>
      </c>
      <c r="BP26" s="21">
        <f t="shared" si="61"/>
        <v>251.67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28525.68</v>
      </c>
      <c r="B27">
        <v>-5375.66</v>
      </c>
      <c r="C27">
        <v>25330.52</v>
      </c>
      <c r="D27">
        <v>10625.08</v>
      </c>
      <c r="E27">
        <v>251.33</v>
      </c>
      <c r="F27" s="3">
        <v>-3498</v>
      </c>
      <c r="G27">
        <v>546.24</v>
      </c>
      <c r="H27">
        <v>547.93</v>
      </c>
      <c r="I27">
        <v>354.65</v>
      </c>
      <c r="J27">
        <v>0</v>
      </c>
      <c r="K27">
        <v>575.1</v>
      </c>
      <c r="L27">
        <v>579.52</v>
      </c>
      <c r="M27">
        <v>0</v>
      </c>
      <c r="N27">
        <v>867.86</v>
      </c>
      <c r="O27">
        <v>255.3</v>
      </c>
      <c r="P27">
        <v>271</v>
      </c>
      <c r="Q27">
        <v>0</v>
      </c>
      <c r="R27">
        <v>230.78</v>
      </c>
      <c r="S27">
        <v>28346.21</v>
      </c>
      <c r="T27">
        <v>5540.023</v>
      </c>
      <c r="U27">
        <v>10060.586</v>
      </c>
      <c r="V27">
        <v>12.857</v>
      </c>
      <c r="W27">
        <v>10073.443</v>
      </c>
      <c r="X27">
        <v>435.359</v>
      </c>
      <c r="Y27">
        <v>50.016</v>
      </c>
      <c r="Z27">
        <v>13377.176</v>
      </c>
      <c r="AA27">
        <v>4559.863</v>
      </c>
      <c r="AB27">
        <v>1450.83</v>
      </c>
      <c r="AC27" t="s">
        <v>60</v>
      </c>
      <c r="AD27" s="3">
        <v>-931.0831</v>
      </c>
      <c r="AE27">
        <v>251.33</v>
      </c>
      <c r="AF27">
        <v>0</v>
      </c>
      <c r="AG27">
        <v>251.33</v>
      </c>
      <c r="AH27">
        <v>245</v>
      </c>
      <c r="AI27">
        <v>0</v>
      </c>
      <c r="AJ27">
        <v>245</v>
      </c>
      <c r="AK27">
        <v>5682.3</v>
      </c>
      <c r="AL27">
        <v>28776.8</v>
      </c>
      <c r="AM27">
        <v>34459.1</v>
      </c>
      <c r="AN27">
        <v>11686.77</v>
      </c>
      <c r="AO27">
        <v>11671.99</v>
      </c>
      <c r="AP27">
        <v>14.78</v>
      </c>
      <c r="AQ27">
        <v>251.33</v>
      </c>
      <c r="AR27">
        <v>245</v>
      </c>
      <c r="AU27">
        <v>255</v>
      </c>
      <c r="AV27" s="13">
        <v>255</v>
      </c>
      <c r="AW27" s="3">
        <v>245</v>
      </c>
      <c r="AX27" s="3">
        <v>251.33</v>
      </c>
      <c r="AY27" s="3">
        <v>271</v>
      </c>
      <c r="AZ27" s="17">
        <v>271</v>
      </c>
      <c r="BA27" s="3">
        <v>245</v>
      </c>
      <c r="BB27" s="3">
        <v>251.33</v>
      </c>
      <c r="BE27" s="21">
        <f t="shared" si="0"/>
        <v>245</v>
      </c>
      <c r="BF27" s="21">
        <f t="shared" ref="BF27:BH27" si="62">AH27</f>
        <v>245</v>
      </c>
      <c r="BG27" s="21">
        <f t="shared" si="62"/>
        <v>0</v>
      </c>
      <c r="BH27" s="21">
        <f t="shared" si="62"/>
        <v>245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251.33</v>
      </c>
      <c r="BN27" s="21">
        <f t="shared" ref="BN27:BP27" si="63">AE27</f>
        <v>251.33</v>
      </c>
      <c r="BO27" s="21">
        <f t="shared" si="63"/>
        <v>0</v>
      </c>
      <c r="BP27" s="21">
        <f t="shared" si="63"/>
        <v>251.33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28621.84</v>
      </c>
      <c r="B28" s="1">
        <v>-5364.67</v>
      </c>
      <c r="C28" s="1">
        <v>24875.15</v>
      </c>
      <c r="D28" s="1">
        <v>10563.32</v>
      </c>
      <c r="E28" s="1">
        <v>245.33</v>
      </c>
      <c r="F28" s="6">
        <v>-3495</v>
      </c>
      <c r="G28" s="1">
        <v>580.41</v>
      </c>
      <c r="H28" s="1">
        <v>585.54</v>
      </c>
      <c r="I28" s="1">
        <v>312.7</v>
      </c>
      <c r="J28" s="1">
        <v>0</v>
      </c>
      <c r="K28" s="1">
        <v>549.28</v>
      </c>
      <c r="L28" s="1">
        <v>549.05</v>
      </c>
      <c r="M28" s="1">
        <v>0</v>
      </c>
      <c r="N28" s="1">
        <v>798.79</v>
      </c>
      <c r="O28" s="1">
        <v>254.7</v>
      </c>
      <c r="P28" s="1">
        <v>271.2</v>
      </c>
      <c r="Q28" s="1">
        <v>0</v>
      </c>
      <c r="R28" s="1">
        <v>230.52</v>
      </c>
      <c r="S28" s="1">
        <v>28408.7</v>
      </c>
      <c r="T28" s="1">
        <v>5399.18</v>
      </c>
      <c r="U28" s="1">
        <v>9846.451</v>
      </c>
      <c r="V28" s="1">
        <v>297.537</v>
      </c>
      <c r="W28" s="1">
        <v>10143.988</v>
      </c>
      <c r="X28" s="1">
        <v>436.701</v>
      </c>
      <c r="Y28" s="1">
        <v>50.023</v>
      </c>
      <c r="Z28" s="1">
        <v>13597.529</v>
      </c>
      <c r="AA28" s="1">
        <v>4314.459</v>
      </c>
      <c r="AB28" s="1">
        <v>1447.78</v>
      </c>
      <c r="AC28" s="1" t="s">
        <v>60</v>
      </c>
      <c r="AD28" s="6">
        <v>-1046.9257</v>
      </c>
      <c r="AE28" s="1">
        <v>245.33</v>
      </c>
      <c r="AF28" s="1">
        <v>0</v>
      </c>
      <c r="AG28" s="1">
        <v>245.33</v>
      </c>
      <c r="AH28" s="1">
        <v>244</v>
      </c>
      <c r="AI28" s="1">
        <v>0</v>
      </c>
      <c r="AJ28" s="1">
        <v>244</v>
      </c>
      <c r="AK28" s="1">
        <v>5697.3</v>
      </c>
      <c r="AL28" s="1">
        <v>28755.8</v>
      </c>
      <c r="AM28" s="1">
        <v>34453.1</v>
      </c>
      <c r="AN28" s="1">
        <v>11741.19</v>
      </c>
      <c r="AO28" s="1">
        <v>11509</v>
      </c>
      <c r="AP28" s="1">
        <v>232.19</v>
      </c>
      <c r="AQ28" s="1">
        <v>245.33</v>
      </c>
      <c r="AR28" s="1">
        <v>244</v>
      </c>
      <c r="AU28" s="1">
        <v>255</v>
      </c>
      <c r="AV28" s="14">
        <v>255</v>
      </c>
      <c r="AW28" s="6">
        <v>244</v>
      </c>
      <c r="AX28" s="6">
        <v>245.33</v>
      </c>
      <c r="AY28" s="6">
        <v>271</v>
      </c>
      <c r="AZ28" s="18">
        <v>271</v>
      </c>
      <c r="BA28" s="6">
        <v>244</v>
      </c>
      <c r="BB28" s="6">
        <v>245.33</v>
      </c>
      <c r="BE28" s="22">
        <f t="shared" si="0"/>
        <v>244</v>
      </c>
      <c r="BF28" s="22">
        <f t="shared" ref="BF28:BH28" si="64">AH28</f>
        <v>244</v>
      </c>
      <c r="BG28" s="22">
        <f t="shared" si="64"/>
        <v>0</v>
      </c>
      <c r="BH28" s="22">
        <f t="shared" si="64"/>
        <v>244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245.33</v>
      </c>
      <c r="BN28" s="22">
        <f t="shared" ref="BN28:BP28" si="65">AE28</f>
        <v>245.33</v>
      </c>
      <c r="BO28" s="22">
        <f t="shared" si="65"/>
        <v>0</v>
      </c>
      <c r="BP28" s="22">
        <f t="shared" si="65"/>
        <v>245.33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28542.35</v>
      </c>
      <c r="B29" s="1">
        <v>-5359</v>
      </c>
      <c r="C29" s="1">
        <v>24688.63</v>
      </c>
      <c r="D29" s="1">
        <v>10770.13</v>
      </c>
      <c r="E29" s="1">
        <v>249</v>
      </c>
      <c r="F29" s="6">
        <v>-3498</v>
      </c>
      <c r="G29" s="1">
        <v>452.23</v>
      </c>
      <c r="H29" s="1">
        <v>453.1</v>
      </c>
      <c r="I29" s="1">
        <v>279.9</v>
      </c>
      <c r="J29" s="1">
        <v>0</v>
      </c>
      <c r="K29" s="1">
        <v>519.28</v>
      </c>
      <c r="L29" s="1">
        <v>520.68</v>
      </c>
      <c r="M29" s="1">
        <v>0</v>
      </c>
      <c r="N29" s="1">
        <v>800.85</v>
      </c>
      <c r="O29" s="1">
        <v>256</v>
      </c>
      <c r="P29" s="1">
        <v>271.6</v>
      </c>
      <c r="Q29" s="1">
        <v>0</v>
      </c>
      <c r="R29" s="1">
        <v>230.25</v>
      </c>
      <c r="S29" s="1">
        <v>28464.805</v>
      </c>
      <c r="T29" s="1">
        <v>5600.149</v>
      </c>
      <c r="U29" s="1">
        <v>9776.272</v>
      </c>
      <c r="V29" s="1">
        <v>1048.342</v>
      </c>
      <c r="W29" s="1">
        <v>10824.614</v>
      </c>
      <c r="X29" s="1">
        <v>436.8</v>
      </c>
      <c r="Y29" s="1">
        <v>49.966</v>
      </c>
      <c r="Z29" s="1">
        <v>14053.488</v>
      </c>
      <c r="AA29" s="1">
        <v>3913.023</v>
      </c>
      <c r="AB29" s="1">
        <v>1449.54</v>
      </c>
      <c r="AC29" s="1" t="s">
        <v>60</v>
      </c>
      <c r="AD29" s="6">
        <v>-1102.2556</v>
      </c>
      <c r="AE29" s="1">
        <v>249</v>
      </c>
      <c r="AF29" s="1">
        <v>0</v>
      </c>
      <c r="AG29" s="1">
        <v>249</v>
      </c>
      <c r="AH29" s="1">
        <v>230</v>
      </c>
      <c r="AI29" s="1">
        <v>0</v>
      </c>
      <c r="AJ29" s="1">
        <v>230</v>
      </c>
      <c r="AK29" s="1">
        <v>5704</v>
      </c>
      <c r="AL29" s="1">
        <v>28722.8</v>
      </c>
      <c r="AM29" s="1">
        <v>34426.8</v>
      </c>
      <c r="AN29" s="1">
        <v>12157.51</v>
      </c>
      <c r="AO29" s="1">
        <v>11360.37</v>
      </c>
      <c r="AP29" s="1">
        <v>797.14</v>
      </c>
      <c r="AQ29" s="1">
        <v>249</v>
      </c>
      <c r="AR29" s="1">
        <v>230</v>
      </c>
      <c r="AU29" s="1">
        <v>255</v>
      </c>
      <c r="AV29" s="14">
        <v>255</v>
      </c>
      <c r="AW29" s="6">
        <v>230</v>
      </c>
      <c r="AX29" s="6">
        <v>249</v>
      </c>
      <c r="AY29" s="6">
        <v>271</v>
      </c>
      <c r="AZ29" s="18">
        <v>271</v>
      </c>
      <c r="BA29" s="6">
        <v>230</v>
      </c>
      <c r="BB29" s="6">
        <v>249</v>
      </c>
      <c r="BE29" s="22">
        <f t="shared" si="0"/>
        <v>230</v>
      </c>
      <c r="BF29" s="22">
        <f t="shared" ref="BF29:BH29" si="66">AH29</f>
        <v>230</v>
      </c>
      <c r="BG29" s="22">
        <f t="shared" si="66"/>
        <v>0</v>
      </c>
      <c r="BH29" s="22">
        <f t="shared" si="66"/>
        <v>230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249</v>
      </c>
      <c r="BN29" s="22">
        <f t="shared" ref="BN29:BP29" si="67">AE29</f>
        <v>249</v>
      </c>
      <c r="BO29" s="22">
        <f t="shared" si="67"/>
        <v>0</v>
      </c>
      <c r="BP29" s="22">
        <f t="shared" si="67"/>
        <v>249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28297.68</v>
      </c>
      <c r="B30" s="2">
        <v>-5374</v>
      </c>
      <c r="C30" s="2">
        <v>22405.3</v>
      </c>
      <c r="D30" s="2">
        <v>11329.64</v>
      </c>
      <c r="E30" s="2">
        <v>157.46</v>
      </c>
      <c r="F30" s="7">
        <v>-3497</v>
      </c>
      <c r="G30" s="2">
        <v>303.54</v>
      </c>
      <c r="H30" s="2">
        <v>302.69</v>
      </c>
      <c r="I30" s="2">
        <v>255.02</v>
      </c>
      <c r="J30" s="2">
        <v>0</v>
      </c>
      <c r="K30" s="2">
        <v>454.15</v>
      </c>
      <c r="L30" s="2">
        <v>453.69</v>
      </c>
      <c r="M30" s="2">
        <v>0</v>
      </c>
      <c r="N30" s="2">
        <v>719.04</v>
      </c>
      <c r="O30" s="2">
        <v>255.6</v>
      </c>
      <c r="P30" s="2">
        <v>272.1</v>
      </c>
      <c r="Q30" s="2">
        <v>0</v>
      </c>
      <c r="R30" s="2">
        <v>189.5</v>
      </c>
      <c r="S30" s="2">
        <v>28327.473</v>
      </c>
      <c r="T30" s="2">
        <v>5241.923</v>
      </c>
      <c r="U30" s="2">
        <v>9740.27</v>
      </c>
      <c r="V30" s="2">
        <v>2196.973</v>
      </c>
      <c r="W30" s="2">
        <v>11937.242</v>
      </c>
      <c r="X30" s="2">
        <v>436.496</v>
      </c>
      <c r="Y30" s="2">
        <v>50.007</v>
      </c>
      <c r="Z30" s="2">
        <v>15510</v>
      </c>
      <c r="AA30" s="2">
        <v>2391.033</v>
      </c>
      <c r="AB30" s="2">
        <v>1452.36</v>
      </c>
      <c r="AC30" s="2" t="s">
        <v>60</v>
      </c>
      <c r="AD30" s="7">
        <v>-1348.7888</v>
      </c>
      <c r="AE30" s="2">
        <v>157.46</v>
      </c>
      <c r="AF30" s="2">
        <v>0</v>
      </c>
      <c r="AG30" s="2">
        <v>157.46</v>
      </c>
      <c r="AH30" s="2">
        <v>215</v>
      </c>
      <c r="AI30" s="2">
        <v>0</v>
      </c>
      <c r="AJ30" s="2">
        <v>215</v>
      </c>
      <c r="AK30" s="2">
        <v>5696</v>
      </c>
      <c r="AL30" s="2">
        <v>28362.1</v>
      </c>
      <c r="AM30" s="2">
        <v>34058.1</v>
      </c>
      <c r="AN30" s="2">
        <v>12880</v>
      </c>
      <c r="AO30" s="2">
        <v>11126.7</v>
      </c>
      <c r="AP30" s="2">
        <v>1753.3</v>
      </c>
      <c r="AQ30" s="2">
        <v>157.46</v>
      </c>
      <c r="AR30" s="2">
        <v>215</v>
      </c>
      <c r="AU30" s="2">
        <v>255</v>
      </c>
      <c r="AV30" s="15">
        <v>254</v>
      </c>
      <c r="AW30" s="7">
        <v>215</v>
      </c>
      <c r="AX30" s="7">
        <v>157.46</v>
      </c>
      <c r="AY30" s="7">
        <v>271</v>
      </c>
      <c r="AZ30" s="19">
        <v>270</v>
      </c>
      <c r="BA30" s="7">
        <v>215</v>
      </c>
      <c r="BB30" s="7">
        <v>157.46</v>
      </c>
      <c r="BE30" s="23">
        <f t="shared" si="0"/>
        <v>215</v>
      </c>
      <c r="BF30" s="23">
        <f t="shared" ref="BF30:BH30" si="68">AH30</f>
        <v>215</v>
      </c>
      <c r="BG30" s="23">
        <f t="shared" si="68"/>
        <v>0</v>
      </c>
      <c r="BH30" s="23">
        <f t="shared" si="68"/>
        <v>215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157.46</v>
      </c>
      <c r="BN30" s="23">
        <f t="shared" ref="BN30:BP30" si="69">AE30</f>
        <v>157.46</v>
      </c>
      <c r="BO30" s="23">
        <f t="shared" si="69"/>
        <v>0</v>
      </c>
      <c r="BP30" s="23">
        <f t="shared" si="69"/>
        <v>157.46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27934.99</v>
      </c>
      <c r="B31" s="2">
        <v>-5665.66</v>
      </c>
      <c r="C31" s="2">
        <v>20679</v>
      </c>
      <c r="D31" s="2">
        <v>12519.15</v>
      </c>
      <c r="E31" s="2">
        <v>126.67</v>
      </c>
      <c r="F31" s="7">
        <v>-3498</v>
      </c>
      <c r="G31" s="2">
        <v>190.77</v>
      </c>
      <c r="H31" s="2">
        <v>189.89</v>
      </c>
      <c r="I31" s="2">
        <v>215.66</v>
      </c>
      <c r="J31" s="2">
        <v>0</v>
      </c>
      <c r="K31" s="2">
        <v>375.07</v>
      </c>
      <c r="L31" s="2">
        <v>377.16</v>
      </c>
      <c r="M31" s="2">
        <v>0</v>
      </c>
      <c r="N31" s="2">
        <v>599.4</v>
      </c>
      <c r="O31" s="2">
        <v>253</v>
      </c>
      <c r="P31" s="2">
        <v>269.2</v>
      </c>
      <c r="Q31" s="2">
        <v>0</v>
      </c>
      <c r="R31" s="2">
        <v>128.18</v>
      </c>
      <c r="S31" s="2">
        <v>27960.857</v>
      </c>
      <c r="T31" s="2">
        <v>5537.026</v>
      </c>
      <c r="U31" s="2">
        <v>9553.429</v>
      </c>
      <c r="V31" s="2">
        <v>3586.424</v>
      </c>
      <c r="W31" s="2">
        <v>13139.853</v>
      </c>
      <c r="X31" s="2">
        <v>437.069</v>
      </c>
      <c r="Y31" s="2">
        <v>50.034</v>
      </c>
      <c r="Z31" s="2">
        <v>16947.22</v>
      </c>
      <c r="AA31" s="2">
        <v>1673.27</v>
      </c>
      <c r="AB31" s="2">
        <v>1450.72</v>
      </c>
      <c r="AC31" s="2" t="s">
        <v>60</v>
      </c>
      <c r="AD31" s="7">
        <v>-1682.5891</v>
      </c>
      <c r="AE31" s="2">
        <v>126.67</v>
      </c>
      <c r="AF31" s="2">
        <v>0</v>
      </c>
      <c r="AG31" s="2">
        <v>126.67</v>
      </c>
      <c r="AH31" s="2">
        <v>200</v>
      </c>
      <c r="AI31" s="2">
        <v>0</v>
      </c>
      <c r="AJ31" s="2">
        <v>200</v>
      </c>
      <c r="AK31" s="2">
        <v>5925.3</v>
      </c>
      <c r="AL31" s="2">
        <v>27640.5</v>
      </c>
      <c r="AM31" s="2">
        <v>33565.8</v>
      </c>
      <c r="AN31" s="2">
        <v>13921.66</v>
      </c>
      <c r="AO31" s="2">
        <v>10857.4</v>
      </c>
      <c r="AP31" s="2">
        <v>3064.26</v>
      </c>
      <c r="AQ31" s="2">
        <v>126.67</v>
      </c>
      <c r="AR31" s="2">
        <v>200</v>
      </c>
      <c r="AU31" s="2">
        <v>255</v>
      </c>
      <c r="AV31" s="15">
        <v>255</v>
      </c>
      <c r="AW31" s="7">
        <v>200</v>
      </c>
      <c r="AX31" s="7">
        <v>126.67</v>
      </c>
      <c r="AY31" s="7">
        <v>271</v>
      </c>
      <c r="AZ31" s="19">
        <v>271</v>
      </c>
      <c r="BA31" s="7">
        <v>200</v>
      </c>
      <c r="BB31" s="7">
        <v>126.67</v>
      </c>
      <c r="BE31" s="23">
        <f t="shared" si="0"/>
        <v>200</v>
      </c>
      <c r="BF31" s="23">
        <f t="shared" ref="BF31:BH31" si="70">AH31</f>
        <v>200</v>
      </c>
      <c r="BG31" s="23">
        <f t="shared" si="70"/>
        <v>0</v>
      </c>
      <c r="BH31" s="23">
        <f t="shared" si="70"/>
        <v>200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126.67</v>
      </c>
      <c r="BN31" s="23">
        <f t="shared" ref="BN31:BP31" si="71">AE31</f>
        <v>126.67</v>
      </c>
      <c r="BO31" s="23">
        <f t="shared" si="71"/>
        <v>0</v>
      </c>
      <c r="BP31" s="23">
        <f t="shared" si="71"/>
        <v>126.67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27144.09</v>
      </c>
      <c r="B32" s="2">
        <v>-6450.54</v>
      </c>
      <c r="C32" s="2">
        <v>19449.17</v>
      </c>
      <c r="D32" s="2">
        <v>13547.92</v>
      </c>
      <c r="E32" s="2">
        <v>113.33</v>
      </c>
      <c r="F32" s="7">
        <v>-3494</v>
      </c>
      <c r="G32" s="2">
        <v>190.77</v>
      </c>
      <c r="H32" s="2">
        <v>191.61</v>
      </c>
      <c r="I32" s="2">
        <v>202.62</v>
      </c>
      <c r="J32" s="2">
        <v>0</v>
      </c>
      <c r="K32" s="2">
        <v>305.52</v>
      </c>
      <c r="L32" s="2">
        <v>305.52</v>
      </c>
      <c r="M32" s="2">
        <v>0</v>
      </c>
      <c r="N32" s="2">
        <v>502.38</v>
      </c>
      <c r="O32" s="2">
        <v>253.8</v>
      </c>
      <c r="P32" s="2">
        <v>269.7</v>
      </c>
      <c r="Q32" s="2">
        <v>0</v>
      </c>
      <c r="R32" s="2">
        <v>106.46</v>
      </c>
      <c r="S32" s="2">
        <v>27636.62</v>
      </c>
      <c r="T32" s="2">
        <v>6227.479</v>
      </c>
      <c r="U32" s="2">
        <v>9160.971</v>
      </c>
      <c r="V32" s="2">
        <v>5088.036</v>
      </c>
      <c r="W32" s="2">
        <v>14249.007</v>
      </c>
      <c r="X32" s="2">
        <v>435.128</v>
      </c>
      <c r="Y32" s="2">
        <v>50.032</v>
      </c>
      <c r="Z32" s="2">
        <v>17640.684</v>
      </c>
      <c r="AA32" s="2">
        <v>1770.504</v>
      </c>
      <c r="AB32" s="2">
        <v>1451.32</v>
      </c>
      <c r="AC32" s="2" t="s">
        <v>60</v>
      </c>
      <c r="AD32" s="7">
        <v>-1932.064</v>
      </c>
      <c r="AE32" s="2">
        <v>113.33</v>
      </c>
      <c r="AF32" s="2">
        <v>0</v>
      </c>
      <c r="AG32" s="2">
        <v>113.33</v>
      </c>
      <c r="AH32" s="2">
        <v>0</v>
      </c>
      <c r="AI32" s="2">
        <v>0</v>
      </c>
      <c r="AJ32" s="2">
        <v>0</v>
      </c>
      <c r="AK32" s="2">
        <v>6083.5</v>
      </c>
      <c r="AL32" s="2">
        <v>26924</v>
      </c>
      <c r="AM32" s="2">
        <v>33007.5</v>
      </c>
      <c r="AN32" s="2">
        <v>15116.12</v>
      </c>
      <c r="AO32" s="2">
        <v>10606.12</v>
      </c>
      <c r="AP32" s="2">
        <v>4510</v>
      </c>
      <c r="AQ32" s="2">
        <v>113.33</v>
      </c>
      <c r="AR32" s="2">
        <v>0</v>
      </c>
      <c r="AU32" s="2">
        <v>254</v>
      </c>
      <c r="AV32" s="15">
        <v>254.75</v>
      </c>
      <c r="AW32" s="7">
        <v>0</v>
      </c>
      <c r="AX32" s="7">
        <v>113.33</v>
      </c>
      <c r="AY32" s="7">
        <v>270</v>
      </c>
      <c r="AZ32" s="19">
        <v>270.75</v>
      </c>
      <c r="BA32" s="7">
        <v>0</v>
      </c>
      <c r="BB32" s="7">
        <v>113.33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113.33</v>
      </c>
      <c r="BN32" s="23">
        <f t="shared" ref="BN32:BP32" si="73">AE32</f>
        <v>113.33</v>
      </c>
      <c r="BO32" s="23">
        <f t="shared" si="73"/>
        <v>0</v>
      </c>
      <c r="BP32" s="23">
        <f t="shared" si="73"/>
        <v>113.33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27002.83</v>
      </c>
      <c r="B33" s="2">
        <v>-6848.01</v>
      </c>
      <c r="C33" s="2">
        <v>18724.06</v>
      </c>
      <c r="D33" s="2">
        <v>14406.96</v>
      </c>
      <c r="E33" s="2">
        <v>0</v>
      </c>
      <c r="F33" s="7">
        <v>-3492</v>
      </c>
      <c r="G33" s="2">
        <v>189.89</v>
      </c>
      <c r="H33" s="2">
        <v>191.61</v>
      </c>
      <c r="I33" s="2">
        <v>201</v>
      </c>
      <c r="J33" s="2">
        <v>0</v>
      </c>
      <c r="K33" s="2">
        <v>270.86</v>
      </c>
      <c r="L33" s="2">
        <v>269.23</v>
      </c>
      <c r="M33" s="2">
        <v>0</v>
      </c>
      <c r="N33" s="2">
        <v>500.73</v>
      </c>
      <c r="O33" s="2">
        <v>253.1</v>
      </c>
      <c r="P33" s="2">
        <v>268</v>
      </c>
      <c r="Q33" s="2">
        <v>0</v>
      </c>
      <c r="R33" s="2">
        <v>105.29</v>
      </c>
      <c r="S33" s="2">
        <v>26984.875</v>
      </c>
      <c r="T33" s="2">
        <v>6569.737</v>
      </c>
      <c r="U33" s="2">
        <v>8689.801</v>
      </c>
      <c r="V33" s="2">
        <v>6618.538</v>
      </c>
      <c r="W33" s="2">
        <v>15308.339</v>
      </c>
      <c r="X33" s="2">
        <v>434.979</v>
      </c>
      <c r="Y33" s="2">
        <v>50.034</v>
      </c>
      <c r="Z33" s="2">
        <v>18772.629</v>
      </c>
      <c r="AA33" s="2">
        <v>1486.535</v>
      </c>
      <c r="AB33" s="2">
        <v>1448.92</v>
      </c>
      <c r="AC33" s="2" t="s">
        <v>60</v>
      </c>
      <c r="AD33" s="7">
        <v>-2001.6815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6253</v>
      </c>
      <c r="AL33" s="2">
        <v>26344.5</v>
      </c>
      <c r="AM33" s="2">
        <v>32597.5</v>
      </c>
      <c r="AN33" s="2">
        <v>16376.01</v>
      </c>
      <c r="AO33" s="2">
        <v>10262.78</v>
      </c>
      <c r="AP33" s="2">
        <v>6113.23</v>
      </c>
      <c r="AQ33" s="2">
        <v>0</v>
      </c>
      <c r="AR33" s="2">
        <v>0</v>
      </c>
      <c r="AU33" s="2">
        <v>254</v>
      </c>
      <c r="AV33" s="15">
        <v>254</v>
      </c>
      <c r="AW33" s="7">
        <v>0</v>
      </c>
      <c r="AX33" s="7">
        <v>0</v>
      </c>
      <c r="AY33" s="7">
        <v>270</v>
      </c>
      <c r="AZ33" s="19">
        <v>270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26883.91</v>
      </c>
      <c r="B34" s="2">
        <v>-6944.18</v>
      </c>
      <c r="C34" s="2">
        <v>18586.87</v>
      </c>
      <c r="D34" s="2">
        <v>14729.77</v>
      </c>
      <c r="E34" s="2">
        <v>0</v>
      </c>
      <c r="F34" s="7">
        <v>-3498</v>
      </c>
      <c r="G34" s="2">
        <v>190.77</v>
      </c>
      <c r="H34" s="2">
        <v>189.89</v>
      </c>
      <c r="I34" s="2">
        <v>200.55</v>
      </c>
      <c r="J34" s="2">
        <v>0</v>
      </c>
      <c r="K34" s="2">
        <v>271.1</v>
      </c>
      <c r="L34" s="2">
        <v>272.72</v>
      </c>
      <c r="M34" s="2">
        <v>0</v>
      </c>
      <c r="N34" s="2">
        <v>500.73</v>
      </c>
      <c r="O34" s="2">
        <v>253</v>
      </c>
      <c r="P34" s="2">
        <v>267.5</v>
      </c>
      <c r="Q34" s="2">
        <v>0</v>
      </c>
      <c r="R34" s="2">
        <v>105.29</v>
      </c>
      <c r="S34" s="2">
        <v>27192.553</v>
      </c>
      <c r="T34" s="2">
        <v>6940.908</v>
      </c>
      <c r="U34" s="2">
        <v>8176.012</v>
      </c>
      <c r="V34" s="2">
        <v>8251.271</v>
      </c>
      <c r="W34" s="2">
        <v>16427.283</v>
      </c>
      <c r="X34" s="2">
        <v>438.219</v>
      </c>
      <c r="Y34" s="2">
        <v>50.034</v>
      </c>
      <c r="Z34" s="2">
        <v>19040.488</v>
      </c>
      <c r="AA34" s="2">
        <v>1454.58</v>
      </c>
      <c r="AB34" s="2">
        <v>1451.3</v>
      </c>
      <c r="AC34" s="2" t="s">
        <v>60</v>
      </c>
      <c r="AD34" s="7">
        <v>-2009.8059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6745.8</v>
      </c>
      <c r="AL34" s="2">
        <v>25986.6</v>
      </c>
      <c r="AM34" s="2">
        <v>32732.4</v>
      </c>
      <c r="AN34" s="2">
        <v>17711.57</v>
      </c>
      <c r="AO34" s="2">
        <v>9904.98</v>
      </c>
      <c r="AP34" s="2">
        <v>7806.59</v>
      </c>
      <c r="AQ34" s="2">
        <v>0</v>
      </c>
      <c r="AR34" s="2">
        <v>0</v>
      </c>
      <c r="AU34" s="2">
        <v>254</v>
      </c>
      <c r="AV34" s="15">
        <v>254</v>
      </c>
      <c r="AW34" s="7">
        <v>0</v>
      </c>
      <c r="AX34" s="7">
        <v>0</v>
      </c>
      <c r="AY34" s="7">
        <v>270</v>
      </c>
      <c r="AZ34" s="19">
        <v>270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26692.27</v>
      </c>
      <c r="B35" s="2">
        <v>-7211.25</v>
      </c>
      <c r="C35" s="2">
        <v>18533.55</v>
      </c>
      <c r="D35" s="2">
        <v>13864.46</v>
      </c>
      <c r="E35" s="2">
        <v>0</v>
      </c>
      <c r="F35" s="7">
        <v>-3496</v>
      </c>
      <c r="G35" s="2">
        <v>191.61</v>
      </c>
      <c r="H35" s="2">
        <v>191.61</v>
      </c>
      <c r="I35" s="2">
        <v>201.29</v>
      </c>
      <c r="J35" s="2">
        <v>0</v>
      </c>
      <c r="K35" s="2">
        <v>271.1</v>
      </c>
      <c r="L35" s="2">
        <v>270.16</v>
      </c>
      <c r="M35" s="2">
        <v>0</v>
      </c>
      <c r="N35" s="2">
        <v>500.32</v>
      </c>
      <c r="O35" s="2">
        <v>254.3</v>
      </c>
      <c r="P35" s="2">
        <v>270.6</v>
      </c>
      <c r="Q35" s="2">
        <v>0</v>
      </c>
      <c r="R35" s="2">
        <v>105.19</v>
      </c>
      <c r="S35" s="2">
        <v>26645.8</v>
      </c>
      <c r="T35" s="2">
        <v>7330.28</v>
      </c>
      <c r="U35" s="2">
        <v>7790.128</v>
      </c>
      <c r="V35" s="2">
        <v>9962.935</v>
      </c>
      <c r="W35" s="2">
        <v>17753.063</v>
      </c>
      <c r="X35" s="2">
        <v>-461.273</v>
      </c>
      <c r="Y35" s="2">
        <v>49.968</v>
      </c>
      <c r="Z35" s="2">
        <v>19778.61</v>
      </c>
      <c r="AA35" s="2">
        <v>999.412</v>
      </c>
      <c r="AB35" s="2">
        <v>1422.08</v>
      </c>
      <c r="AC35" s="2" t="s">
        <v>60</v>
      </c>
      <c r="AD35" s="7">
        <v>-2002.1018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6834</v>
      </c>
      <c r="AL35" s="2">
        <v>25469.2</v>
      </c>
      <c r="AM35" s="2">
        <v>32303.2</v>
      </c>
      <c r="AN35" s="2">
        <v>19073.46</v>
      </c>
      <c r="AO35" s="2">
        <v>9519.24</v>
      </c>
      <c r="AP35" s="2">
        <v>9554.22</v>
      </c>
      <c r="AQ35" s="2">
        <v>0</v>
      </c>
      <c r="AR35" s="2">
        <v>0</v>
      </c>
      <c r="AU35" s="2">
        <v>254</v>
      </c>
      <c r="AV35" s="15">
        <v>254</v>
      </c>
      <c r="AW35" s="7">
        <v>0</v>
      </c>
      <c r="AX35" s="7">
        <v>0</v>
      </c>
      <c r="AY35" s="7">
        <v>270</v>
      </c>
      <c r="AZ35" s="19">
        <v>270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26046.36</v>
      </c>
      <c r="B36" s="2">
        <v>-7472.94</v>
      </c>
      <c r="C36" s="2">
        <v>18431.56</v>
      </c>
      <c r="D36" s="2">
        <v>14480.92</v>
      </c>
      <c r="E36" s="2">
        <v>0</v>
      </c>
      <c r="F36" s="7">
        <v>-3497</v>
      </c>
      <c r="G36" s="2">
        <v>190.77</v>
      </c>
      <c r="H36" s="2">
        <v>191.61</v>
      </c>
      <c r="I36" s="2">
        <v>201.77</v>
      </c>
      <c r="J36" s="2">
        <v>0</v>
      </c>
      <c r="K36" s="2">
        <v>270.86</v>
      </c>
      <c r="L36" s="2">
        <v>272.26</v>
      </c>
      <c r="M36" s="2">
        <v>0</v>
      </c>
      <c r="N36" s="2">
        <v>500.73</v>
      </c>
      <c r="O36" s="2">
        <v>255.2</v>
      </c>
      <c r="P36" s="2">
        <v>270.9</v>
      </c>
      <c r="Q36" s="2">
        <v>0</v>
      </c>
      <c r="R36" s="2">
        <v>105.4</v>
      </c>
      <c r="S36" s="2">
        <v>26150.984</v>
      </c>
      <c r="T36" s="2">
        <v>7720.13</v>
      </c>
      <c r="U36" s="2">
        <v>7145.476</v>
      </c>
      <c r="V36" s="2">
        <v>11467.187</v>
      </c>
      <c r="W36" s="2">
        <v>18612.663</v>
      </c>
      <c r="X36" s="2">
        <v>-1075.783</v>
      </c>
      <c r="Y36" s="2">
        <v>50.027</v>
      </c>
      <c r="Z36" s="2">
        <v>20011.834</v>
      </c>
      <c r="AA36" s="2">
        <v>944.199</v>
      </c>
      <c r="AB36" s="2">
        <v>1142.35</v>
      </c>
      <c r="AC36" s="2" t="s">
        <v>60</v>
      </c>
      <c r="AD36" s="7">
        <v>-2001.4014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6825.1</v>
      </c>
      <c r="AL36" s="2">
        <v>25113.3</v>
      </c>
      <c r="AM36" s="2">
        <v>31938.4</v>
      </c>
      <c r="AN36" s="2">
        <v>20424.75</v>
      </c>
      <c r="AO36" s="2">
        <v>9147.18</v>
      </c>
      <c r="AP36" s="2">
        <v>11277.57</v>
      </c>
      <c r="AQ36" s="2">
        <v>0</v>
      </c>
      <c r="AR36" s="2">
        <v>0</v>
      </c>
      <c r="AU36" s="2">
        <v>254</v>
      </c>
      <c r="AV36" s="15">
        <v>254</v>
      </c>
      <c r="AW36" s="7">
        <v>0</v>
      </c>
      <c r="AX36" s="7">
        <v>0</v>
      </c>
      <c r="AY36" s="7">
        <v>270</v>
      </c>
      <c r="AZ36" s="19">
        <v>270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26063.08</v>
      </c>
      <c r="B37" s="8">
        <v>-7724.24</v>
      </c>
      <c r="C37" s="8">
        <v>18431.91</v>
      </c>
      <c r="D37" s="8">
        <v>15360.68</v>
      </c>
      <c r="E37" s="8">
        <v>0</v>
      </c>
      <c r="F37" s="9">
        <v>-3496</v>
      </c>
      <c r="G37" s="8">
        <v>189.89</v>
      </c>
      <c r="H37" s="8">
        <v>190.77</v>
      </c>
      <c r="I37" s="8">
        <v>201.15</v>
      </c>
      <c r="J37" s="8">
        <v>0</v>
      </c>
      <c r="K37" s="8">
        <v>271.33</v>
      </c>
      <c r="L37" s="8">
        <v>271.56</v>
      </c>
      <c r="M37" s="8">
        <v>0</v>
      </c>
      <c r="N37" s="8">
        <v>500.73</v>
      </c>
      <c r="O37" s="8">
        <v>252.1</v>
      </c>
      <c r="P37" s="8">
        <v>266.4</v>
      </c>
      <c r="Q37" s="8">
        <v>0</v>
      </c>
      <c r="R37" s="8">
        <v>105.29</v>
      </c>
      <c r="S37" s="8">
        <v>26333.438</v>
      </c>
      <c r="T37" s="8">
        <v>7739.199</v>
      </c>
      <c r="U37" s="8">
        <v>6165.946</v>
      </c>
      <c r="V37" s="8">
        <v>12030.137</v>
      </c>
      <c r="W37" s="8">
        <v>18196.084</v>
      </c>
      <c r="X37" s="8">
        <v>-856.49</v>
      </c>
      <c r="Y37" s="8">
        <v>50.034</v>
      </c>
      <c r="Z37" s="8">
        <v>19655.477</v>
      </c>
      <c r="AA37" s="8">
        <v>1077.141</v>
      </c>
      <c r="AB37" s="8">
        <v>1147.55</v>
      </c>
      <c r="AC37" s="8" t="s">
        <v>60</v>
      </c>
      <c r="AD37" s="9">
        <v>-2009.946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6799.8</v>
      </c>
      <c r="AL37" s="8">
        <v>24590.7</v>
      </c>
      <c r="AM37" s="8">
        <v>31390.5</v>
      </c>
      <c r="AN37" s="8">
        <v>21668.81</v>
      </c>
      <c r="AO37" s="8">
        <v>8742.59</v>
      </c>
      <c r="AP37" s="8">
        <v>12926.22</v>
      </c>
      <c r="AQ37" s="8">
        <v>0</v>
      </c>
      <c r="AR37" s="8">
        <v>0</v>
      </c>
      <c r="AS37" s="8"/>
      <c r="AT37" s="8"/>
      <c r="AU37" s="8">
        <v>254</v>
      </c>
      <c r="AV37" s="16">
        <v>254</v>
      </c>
      <c r="AW37" s="9">
        <v>0</v>
      </c>
      <c r="AX37" s="9">
        <v>0</v>
      </c>
      <c r="AY37" s="9">
        <v>270</v>
      </c>
      <c r="AZ37" s="20">
        <v>270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26182.13</v>
      </c>
      <c r="B38" s="8">
        <v>-7185</v>
      </c>
      <c r="C38" s="8">
        <v>18431.43</v>
      </c>
      <c r="D38" s="8">
        <v>14726.71</v>
      </c>
      <c r="E38" s="8">
        <v>0</v>
      </c>
      <c r="F38" s="9">
        <v>-3498</v>
      </c>
      <c r="G38" s="8">
        <v>190.77</v>
      </c>
      <c r="H38" s="8">
        <v>189.89</v>
      </c>
      <c r="I38" s="8">
        <v>201.38</v>
      </c>
      <c r="J38" s="8">
        <v>0</v>
      </c>
      <c r="K38" s="8">
        <v>271.33</v>
      </c>
      <c r="L38" s="8">
        <v>271.1</v>
      </c>
      <c r="M38" s="8">
        <v>0</v>
      </c>
      <c r="N38" s="8">
        <v>501.15</v>
      </c>
      <c r="O38" s="8">
        <v>254.9</v>
      </c>
      <c r="P38" s="8">
        <v>272</v>
      </c>
      <c r="Q38" s="8">
        <v>0</v>
      </c>
      <c r="R38" s="8">
        <v>105.61</v>
      </c>
      <c r="S38" s="8">
        <v>26591.434</v>
      </c>
      <c r="T38" s="8">
        <v>7255.817</v>
      </c>
      <c r="U38" s="8">
        <v>5579.625</v>
      </c>
      <c r="V38" s="8">
        <v>13225.723</v>
      </c>
      <c r="W38" s="8">
        <v>18805.348</v>
      </c>
      <c r="X38" s="8">
        <v>-847.06</v>
      </c>
      <c r="Y38" s="8">
        <v>50.002</v>
      </c>
      <c r="Z38" s="8">
        <v>20229.852</v>
      </c>
      <c r="AA38" s="8">
        <v>502.328</v>
      </c>
      <c r="AB38" s="8">
        <v>1357.58</v>
      </c>
      <c r="AC38" s="8" t="s">
        <v>60</v>
      </c>
      <c r="AD38" s="9">
        <v>-2006.4441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7693</v>
      </c>
      <c r="AL38" s="8">
        <v>24557.7</v>
      </c>
      <c r="AM38" s="8">
        <v>32250.7</v>
      </c>
      <c r="AN38" s="8">
        <v>22964.01</v>
      </c>
      <c r="AO38" s="8">
        <v>8483.01</v>
      </c>
      <c r="AP38" s="8">
        <v>14481</v>
      </c>
      <c r="AQ38" s="8">
        <v>0</v>
      </c>
      <c r="AR38" s="8">
        <v>0</v>
      </c>
      <c r="AS38" s="8"/>
      <c r="AT38" s="8"/>
      <c r="AU38" s="8">
        <v>254</v>
      </c>
      <c r="AV38" s="16">
        <v>254</v>
      </c>
      <c r="AW38" s="9">
        <v>0</v>
      </c>
      <c r="AX38" s="9">
        <v>0</v>
      </c>
      <c r="AY38" s="9">
        <v>270</v>
      </c>
      <c r="AZ38" s="20">
        <v>270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26154.51</v>
      </c>
      <c r="B39" s="8">
        <v>-7065</v>
      </c>
      <c r="C39" s="8">
        <v>18495.75</v>
      </c>
      <c r="D39" s="8">
        <v>14576.06</v>
      </c>
      <c r="E39" s="8">
        <v>0</v>
      </c>
      <c r="F39" s="9">
        <v>-3499</v>
      </c>
      <c r="G39" s="8">
        <v>190.77</v>
      </c>
      <c r="H39" s="8">
        <v>192.46</v>
      </c>
      <c r="I39" s="8">
        <v>200.59</v>
      </c>
      <c r="J39" s="8">
        <v>0</v>
      </c>
      <c r="K39" s="8">
        <v>271.33</v>
      </c>
      <c r="L39" s="8">
        <v>271.56</v>
      </c>
      <c r="M39" s="8">
        <v>0</v>
      </c>
      <c r="N39" s="8">
        <v>499.91</v>
      </c>
      <c r="O39" s="8">
        <v>253.7</v>
      </c>
      <c r="P39" s="8">
        <v>271.8</v>
      </c>
      <c r="Q39" s="8">
        <v>0</v>
      </c>
      <c r="R39" s="8">
        <v>105.51</v>
      </c>
      <c r="S39" s="8">
        <v>26114.715</v>
      </c>
      <c r="T39" s="8">
        <v>7133.61</v>
      </c>
      <c r="U39" s="8">
        <v>3527.197</v>
      </c>
      <c r="V39" s="8">
        <v>14371.389</v>
      </c>
      <c r="W39" s="8">
        <v>17898.586</v>
      </c>
      <c r="X39" s="8">
        <v>-839.972</v>
      </c>
      <c r="Y39" s="8">
        <v>49.969</v>
      </c>
      <c r="Z39" s="8">
        <v>19962.129</v>
      </c>
      <c r="AA39" s="8">
        <v>820.313</v>
      </c>
      <c r="AB39" s="8">
        <v>1351.35</v>
      </c>
      <c r="AC39" s="8" t="s">
        <v>60</v>
      </c>
      <c r="AD39" s="9">
        <v>-2012.7476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7721</v>
      </c>
      <c r="AL39" s="8">
        <v>24293.7</v>
      </c>
      <c r="AM39" s="8">
        <v>32014.7</v>
      </c>
      <c r="AN39" s="8">
        <v>24158.27</v>
      </c>
      <c r="AO39" s="8">
        <v>8241.06</v>
      </c>
      <c r="AP39" s="8">
        <v>15917.21</v>
      </c>
      <c r="AQ39" s="8">
        <v>0</v>
      </c>
      <c r="AR39" s="8">
        <v>0</v>
      </c>
      <c r="AS39" s="8"/>
      <c r="AT39" s="8"/>
      <c r="AU39" s="8">
        <v>254</v>
      </c>
      <c r="AV39" s="16">
        <v>254</v>
      </c>
      <c r="AW39" s="9">
        <v>0</v>
      </c>
      <c r="AX39" s="9">
        <v>0</v>
      </c>
      <c r="AY39" s="9">
        <v>270</v>
      </c>
      <c r="AZ39" s="20">
        <v>270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25695.55</v>
      </c>
      <c r="B40" s="8">
        <v>-6977</v>
      </c>
      <c r="C40" s="8">
        <v>18427.42</v>
      </c>
      <c r="D40" s="8">
        <v>14025.71</v>
      </c>
      <c r="E40" s="8">
        <v>0</v>
      </c>
      <c r="F40" s="9">
        <v>-3497</v>
      </c>
      <c r="G40" s="8">
        <v>191.61</v>
      </c>
      <c r="H40" s="8">
        <v>191.61</v>
      </c>
      <c r="I40" s="8">
        <v>200.61</v>
      </c>
      <c r="J40" s="8">
        <v>0</v>
      </c>
      <c r="K40" s="8">
        <v>270.86</v>
      </c>
      <c r="L40" s="8">
        <v>271.79</v>
      </c>
      <c r="M40" s="8">
        <v>0</v>
      </c>
      <c r="N40" s="8">
        <v>500.32</v>
      </c>
      <c r="O40" s="8">
        <v>255.6</v>
      </c>
      <c r="P40" s="8">
        <v>269.5</v>
      </c>
      <c r="Q40" s="8">
        <v>0</v>
      </c>
      <c r="R40" s="8">
        <v>105.66</v>
      </c>
      <c r="S40" s="8">
        <v>25486.51</v>
      </c>
      <c r="T40" s="8">
        <v>7139.773</v>
      </c>
      <c r="U40" s="8">
        <v>2768.787</v>
      </c>
      <c r="V40" s="8">
        <v>14988.763</v>
      </c>
      <c r="W40" s="8">
        <v>17757.55</v>
      </c>
      <c r="X40" s="8">
        <v>-847.351</v>
      </c>
      <c r="Y40" s="8">
        <v>50.036</v>
      </c>
      <c r="Z40" s="8">
        <v>20359.086</v>
      </c>
      <c r="AA40" s="8">
        <v>587.957</v>
      </c>
      <c r="AB40" s="8">
        <v>1348.56</v>
      </c>
      <c r="AC40" s="8" t="s">
        <v>60</v>
      </c>
      <c r="AD40" s="9">
        <v>-2007.9849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7721</v>
      </c>
      <c r="AL40" s="8">
        <v>24030.1</v>
      </c>
      <c r="AM40" s="8">
        <v>31751.1</v>
      </c>
      <c r="AN40" s="8">
        <v>25219.1</v>
      </c>
      <c r="AO40" s="8">
        <v>7968.96</v>
      </c>
      <c r="AP40" s="8">
        <v>17250.14</v>
      </c>
      <c r="AQ40" s="8">
        <v>0</v>
      </c>
      <c r="AR40" s="8">
        <v>0</v>
      </c>
      <c r="AS40" s="8"/>
      <c r="AT40" s="8"/>
      <c r="AU40" s="8">
        <v>254</v>
      </c>
      <c r="AV40" s="16">
        <v>254</v>
      </c>
      <c r="AW40" s="9">
        <v>0</v>
      </c>
      <c r="AX40" s="9">
        <v>0</v>
      </c>
      <c r="AY40" s="9">
        <v>270</v>
      </c>
      <c r="AZ40" s="20">
        <v>270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25192.14</v>
      </c>
      <c r="B41" s="8">
        <v>-6761.1</v>
      </c>
      <c r="C41" s="8">
        <v>18425.62</v>
      </c>
      <c r="D41" s="8">
        <v>13310.35</v>
      </c>
      <c r="E41" s="8">
        <v>0</v>
      </c>
      <c r="F41" s="9">
        <v>-3498</v>
      </c>
      <c r="G41" s="8">
        <v>190.77</v>
      </c>
      <c r="H41" s="8">
        <v>190.77</v>
      </c>
      <c r="I41" s="8">
        <v>200.96</v>
      </c>
      <c r="J41" s="8">
        <v>0</v>
      </c>
      <c r="K41" s="8">
        <v>270.86</v>
      </c>
      <c r="L41" s="8">
        <v>271.56</v>
      </c>
      <c r="M41" s="8">
        <v>0</v>
      </c>
      <c r="N41" s="8">
        <v>502.38</v>
      </c>
      <c r="O41" s="8">
        <v>256.1</v>
      </c>
      <c r="P41" s="8">
        <v>272.8</v>
      </c>
      <c r="Q41" s="8">
        <v>0</v>
      </c>
      <c r="R41" s="8">
        <v>105.72</v>
      </c>
      <c r="S41" s="8">
        <v>24814.322</v>
      </c>
      <c r="T41" s="8">
        <v>6830.389</v>
      </c>
      <c r="U41" s="8">
        <v>2208.596</v>
      </c>
      <c r="V41" s="8">
        <v>14195.561</v>
      </c>
      <c r="W41" s="8">
        <v>16404.158</v>
      </c>
      <c r="X41" s="8">
        <v>-1040.995</v>
      </c>
      <c r="Y41" s="8">
        <v>50</v>
      </c>
      <c r="Z41" s="8">
        <v>20166.477</v>
      </c>
      <c r="AA41" s="8">
        <v>853.816</v>
      </c>
      <c r="AB41" s="8">
        <v>1345.43</v>
      </c>
      <c r="AC41" s="8" t="s">
        <v>60</v>
      </c>
      <c r="AD41" s="9">
        <v>-1999.8606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7719</v>
      </c>
      <c r="AL41" s="8">
        <v>23731.7</v>
      </c>
      <c r="AM41" s="8">
        <v>31450.7</v>
      </c>
      <c r="AN41" s="8">
        <v>26175.3</v>
      </c>
      <c r="AO41" s="8">
        <v>7717.24</v>
      </c>
      <c r="AP41" s="8">
        <v>18458.06</v>
      </c>
      <c r="AQ41" s="8">
        <v>0</v>
      </c>
      <c r="AR41" s="8">
        <v>0</v>
      </c>
      <c r="AS41" s="8"/>
      <c r="AT41" s="8"/>
      <c r="AU41" s="8">
        <v>254</v>
      </c>
      <c r="AV41" s="16">
        <v>254</v>
      </c>
      <c r="AW41" s="9">
        <v>0</v>
      </c>
      <c r="AX41" s="9">
        <v>0</v>
      </c>
      <c r="AY41" s="9">
        <v>270</v>
      </c>
      <c r="AZ41" s="20">
        <v>270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24520.83</v>
      </c>
      <c r="B42" s="8">
        <v>-6302</v>
      </c>
      <c r="C42" s="8">
        <v>18322.05</v>
      </c>
      <c r="D42" s="8">
        <v>12468.6</v>
      </c>
      <c r="E42" s="8">
        <v>0</v>
      </c>
      <c r="F42" s="9">
        <v>-3499</v>
      </c>
      <c r="G42" s="8">
        <v>191.61</v>
      </c>
      <c r="H42" s="8">
        <v>189.05</v>
      </c>
      <c r="I42" s="8">
        <v>201.4</v>
      </c>
      <c r="J42" s="8">
        <v>0</v>
      </c>
      <c r="K42" s="8">
        <v>271.1</v>
      </c>
      <c r="L42" s="8">
        <v>271.56</v>
      </c>
      <c r="M42" s="8">
        <v>0</v>
      </c>
      <c r="N42" s="8">
        <v>501.97</v>
      </c>
      <c r="O42" s="8">
        <v>256.6</v>
      </c>
      <c r="P42" s="8">
        <v>271.7</v>
      </c>
      <c r="Q42" s="8">
        <v>0</v>
      </c>
      <c r="R42" s="8">
        <v>105.51</v>
      </c>
      <c r="S42" s="8">
        <v>24295.512</v>
      </c>
      <c r="T42" s="8">
        <v>6344.667</v>
      </c>
      <c r="U42" s="8">
        <v>1937.27</v>
      </c>
      <c r="V42" s="8">
        <v>13829.695</v>
      </c>
      <c r="W42" s="8">
        <v>15766.965</v>
      </c>
      <c r="X42" s="8">
        <v>-1080.857</v>
      </c>
      <c r="Y42" s="8">
        <v>49.98</v>
      </c>
      <c r="Z42" s="8">
        <v>20537.121</v>
      </c>
      <c r="AA42" s="8">
        <v>557.727</v>
      </c>
      <c r="AB42" s="8">
        <v>1143.88</v>
      </c>
      <c r="AC42" s="8" t="s">
        <v>60</v>
      </c>
      <c r="AD42" s="9">
        <v>-2007.0044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7719</v>
      </c>
      <c r="AL42" s="8">
        <v>23512.6</v>
      </c>
      <c r="AM42" s="8">
        <v>31231.6</v>
      </c>
      <c r="AN42" s="8">
        <v>26983.83</v>
      </c>
      <c r="AO42" s="8">
        <v>7472.04</v>
      </c>
      <c r="AP42" s="8">
        <v>19511.79</v>
      </c>
      <c r="AQ42" s="8">
        <v>0</v>
      </c>
      <c r="AR42" s="8">
        <v>0</v>
      </c>
      <c r="AS42" s="8"/>
      <c r="AT42" s="8"/>
      <c r="AU42" s="8">
        <v>254</v>
      </c>
      <c r="AV42" s="16">
        <v>254</v>
      </c>
      <c r="AW42" s="9">
        <v>0</v>
      </c>
      <c r="AX42" s="9">
        <v>0</v>
      </c>
      <c r="AY42" s="9">
        <v>270</v>
      </c>
      <c r="AZ42" s="20">
        <v>270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23888.38</v>
      </c>
      <c r="B43" s="8">
        <v>-6254</v>
      </c>
      <c r="C43" s="8">
        <v>18210.56</v>
      </c>
      <c r="D43" s="8">
        <v>11829.4</v>
      </c>
      <c r="E43" s="8">
        <v>0</v>
      </c>
      <c r="F43" s="9">
        <v>-3496</v>
      </c>
      <c r="G43" s="8">
        <v>191.61</v>
      </c>
      <c r="H43" s="8">
        <v>189.89</v>
      </c>
      <c r="I43" s="8">
        <v>200.63</v>
      </c>
      <c r="J43" s="8">
        <v>0</v>
      </c>
      <c r="K43" s="8">
        <v>271.1</v>
      </c>
      <c r="L43" s="8">
        <v>271.56</v>
      </c>
      <c r="M43" s="8">
        <v>0</v>
      </c>
      <c r="N43" s="8">
        <v>501.97</v>
      </c>
      <c r="O43" s="8">
        <v>256.3</v>
      </c>
      <c r="P43" s="8">
        <v>271</v>
      </c>
      <c r="Q43" s="8">
        <v>0</v>
      </c>
      <c r="R43" s="8">
        <v>105.4</v>
      </c>
      <c r="S43" s="8">
        <v>23975.695</v>
      </c>
      <c r="T43" s="8">
        <v>6353.864</v>
      </c>
      <c r="U43" s="8">
        <v>1759.64</v>
      </c>
      <c r="V43" s="8">
        <v>13548.733</v>
      </c>
      <c r="W43" s="8">
        <v>15308.373</v>
      </c>
      <c r="X43" s="8">
        <v>-1082.098</v>
      </c>
      <c r="Y43" s="8">
        <v>50.029</v>
      </c>
      <c r="Z43" s="8">
        <v>20526.059</v>
      </c>
      <c r="AA43" s="8">
        <v>639.586</v>
      </c>
      <c r="AB43" s="8">
        <v>1097.42</v>
      </c>
      <c r="AC43" s="8" t="s">
        <v>60</v>
      </c>
      <c r="AD43" s="9">
        <v>-2004.7632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7476</v>
      </c>
      <c r="AL43" s="8">
        <v>23370.3</v>
      </c>
      <c r="AM43" s="8">
        <v>30846.3</v>
      </c>
      <c r="AN43" s="8">
        <v>27653.17</v>
      </c>
      <c r="AO43" s="8">
        <v>7218.63</v>
      </c>
      <c r="AP43" s="8">
        <v>20434.54</v>
      </c>
      <c r="AQ43" s="8">
        <v>0</v>
      </c>
      <c r="AR43" s="8">
        <v>0</v>
      </c>
      <c r="AS43" s="8"/>
      <c r="AT43" s="8"/>
      <c r="AU43" s="8">
        <v>254</v>
      </c>
      <c r="AV43" s="16">
        <v>254</v>
      </c>
      <c r="AW43" s="9">
        <v>0</v>
      </c>
      <c r="AX43" s="9">
        <v>0</v>
      </c>
      <c r="AY43" s="9">
        <v>270</v>
      </c>
      <c r="AZ43" s="20">
        <v>270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23699.67</v>
      </c>
      <c r="B44" s="8">
        <v>-6212</v>
      </c>
      <c r="C44" s="8">
        <v>18161.36</v>
      </c>
      <c r="D44" s="8">
        <v>11702.58</v>
      </c>
      <c r="E44" s="8">
        <v>0</v>
      </c>
      <c r="F44" s="9">
        <v>-3497</v>
      </c>
      <c r="G44" s="8">
        <v>190.77</v>
      </c>
      <c r="H44" s="8">
        <v>190.77</v>
      </c>
      <c r="I44" s="8">
        <v>201.88</v>
      </c>
      <c r="J44" s="8">
        <v>0</v>
      </c>
      <c r="K44" s="8">
        <v>271.1</v>
      </c>
      <c r="L44" s="8">
        <v>272.26</v>
      </c>
      <c r="M44" s="8">
        <v>0</v>
      </c>
      <c r="N44" s="8">
        <v>501.15</v>
      </c>
      <c r="O44" s="8">
        <v>256.3</v>
      </c>
      <c r="P44" s="8">
        <v>271.3</v>
      </c>
      <c r="Q44" s="8">
        <v>0</v>
      </c>
      <c r="R44" s="8">
        <v>105.29</v>
      </c>
      <c r="S44" s="8">
        <v>23579.229</v>
      </c>
      <c r="T44" s="8">
        <v>6383.219</v>
      </c>
      <c r="U44" s="8">
        <v>1333.654</v>
      </c>
      <c r="V44" s="8">
        <v>13447.771</v>
      </c>
      <c r="W44" s="8">
        <v>14781.425</v>
      </c>
      <c r="X44" s="8">
        <v>-1076.57</v>
      </c>
      <c r="Y44" s="8">
        <v>50.007</v>
      </c>
      <c r="Z44" s="8">
        <v>20221.531</v>
      </c>
      <c r="AA44" s="8">
        <v>838.621</v>
      </c>
      <c r="AB44" s="8">
        <v>1094.08</v>
      </c>
      <c r="AC44" s="8" t="s">
        <v>60</v>
      </c>
      <c r="AD44" s="9">
        <v>-2005.1835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7233</v>
      </c>
      <c r="AL44" s="8">
        <v>23387.8</v>
      </c>
      <c r="AM44" s="8">
        <v>30620.8</v>
      </c>
      <c r="AN44" s="8">
        <v>28194.24</v>
      </c>
      <c r="AO44" s="8">
        <v>6951.43</v>
      </c>
      <c r="AP44" s="8">
        <v>21242.81</v>
      </c>
      <c r="AQ44" s="8">
        <v>0</v>
      </c>
      <c r="AR44" s="8">
        <v>0</v>
      </c>
      <c r="AS44" s="8"/>
      <c r="AT44" s="8"/>
      <c r="AU44" s="8">
        <v>254</v>
      </c>
      <c r="AV44" s="16">
        <v>254</v>
      </c>
      <c r="AW44" s="9">
        <v>0</v>
      </c>
      <c r="AX44" s="9">
        <v>0</v>
      </c>
      <c r="AY44" s="9">
        <v>270</v>
      </c>
      <c r="AZ44" s="20">
        <v>270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23616.97</v>
      </c>
      <c r="B45" s="8">
        <v>-6165</v>
      </c>
      <c r="C45" s="8">
        <v>18146.36</v>
      </c>
      <c r="D45" s="8">
        <v>11567.58</v>
      </c>
      <c r="E45" s="8">
        <v>0</v>
      </c>
      <c r="F45" s="9">
        <v>-3499</v>
      </c>
      <c r="G45" s="8">
        <v>191.61</v>
      </c>
      <c r="H45" s="8">
        <v>190.77</v>
      </c>
      <c r="I45" s="8">
        <v>200.71</v>
      </c>
      <c r="J45" s="8">
        <v>0</v>
      </c>
      <c r="K45" s="8">
        <v>271.33</v>
      </c>
      <c r="L45" s="8">
        <v>270.86</v>
      </c>
      <c r="M45" s="8">
        <v>0</v>
      </c>
      <c r="N45" s="8">
        <v>501.97</v>
      </c>
      <c r="O45" s="8">
        <v>256</v>
      </c>
      <c r="P45" s="8">
        <v>271.1</v>
      </c>
      <c r="Q45" s="8">
        <v>0</v>
      </c>
      <c r="R45" s="8">
        <v>105.72</v>
      </c>
      <c r="S45" s="8">
        <v>23420.121</v>
      </c>
      <c r="T45" s="8">
        <v>6160.574</v>
      </c>
      <c r="U45" s="8">
        <v>1272.52</v>
      </c>
      <c r="V45" s="8">
        <v>12692.143</v>
      </c>
      <c r="W45" s="8">
        <v>13964.663</v>
      </c>
      <c r="X45" s="8">
        <v>-1069.656</v>
      </c>
      <c r="Y45" s="8">
        <v>49.99</v>
      </c>
      <c r="Z45" s="8">
        <v>20004.594</v>
      </c>
      <c r="AA45" s="8">
        <v>954.594</v>
      </c>
      <c r="AB45" s="8">
        <v>1093.53</v>
      </c>
      <c r="AC45" s="8" t="s">
        <v>60</v>
      </c>
      <c r="AD45" s="9">
        <v>-2006.4441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6990</v>
      </c>
      <c r="AL45" s="8">
        <v>23582.4</v>
      </c>
      <c r="AM45" s="8">
        <v>30572.4</v>
      </c>
      <c r="AN45" s="8">
        <v>28617.53</v>
      </c>
      <c r="AO45" s="8">
        <v>6691.4</v>
      </c>
      <c r="AP45" s="8">
        <v>21926.13</v>
      </c>
      <c r="AQ45" s="8">
        <v>0</v>
      </c>
      <c r="AR45" s="8">
        <v>0</v>
      </c>
      <c r="AS45" s="8"/>
      <c r="AT45" s="8"/>
      <c r="AU45" s="8">
        <v>254</v>
      </c>
      <c r="AV45" s="16">
        <v>254</v>
      </c>
      <c r="AW45" s="9">
        <v>0</v>
      </c>
      <c r="AX45" s="9">
        <v>0</v>
      </c>
      <c r="AY45" s="9">
        <v>270</v>
      </c>
      <c r="AZ45" s="20">
        <v>270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24214.74</v>
      </c>
      <c r="B46" s="8">
        <v>-6137</v>
      </c>
      <c r="C46" s="8">
        <v>18160.34</v>
      </c>
      <c r="D46" s="8">
        <v>13466.28</v>
      </c>
      <c r="E46" s="8">
        <v>0</v>
      </c>
      <c r="F46" s="9">
        <v>-3499</v>
      </c>
      <c r="G46" s="8">
        <v>189.05</v>
      </c>
      <c r="H46" s="8">
        <v>190.77</v>
      </c>
      <c r="I46" s="8">
        <v>200.01</v>
      </c>
      <c r="J46" s="8">
        <v>0</v>
      </c>
      <c r="K46" s="8">
        <v>269.7</v>
      </c>
      <c r="L46" s="8">
        <v>270.86</v>
      </c>
      <c r="M46" s="8">
        <v>0</v>
      </c>
      <c r="N46" s="8">
        <v>497.86</v>
      </c>
      <c r="O46" s="8">
        <v>251.2</v>
      </c>
      <c r="P46" s="8">
        <v>265.4</v>
      </c>
      <c r="Q46" s="8">
        <v>0</v>
      </c>
      <c r="R46" s="8">
        <v>105.03</v>
      </c>
      <c r="S46" s="8">
        <v>24525.545</v>
      </c>
      <c r="T46" s="8">
        <v>6125.844</v>
      </c>
      <c r="U46" s="8">
        <v>1777.761</v>
      </c>
      <c r="V46" s="8">
        <v>13170.441</v>
      </c>
      <c r="W46" s="8">
        <v>14948.202</v>
      </c>
      <c r="X46" s="8">
        <v>-1072.763</v>
      </c>
      <c r="Y46" s="8">
        <v>50.037</v>
      </c>
      <c r="Z46" s="8">
        <v>19748.695</v>
      </c>
      <c r="AA46" s="8">
        <v>1115.148</v>
      </c>
      <c r="AB46" s="8">
        <v>1096.17</v>
      </c>
      <c r="AC46" s="8" t="s">
        <v>60</v>
      </c>
      <c r="AD46" s="9">
        <v>-2026.1948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6749</v>
      </c>
      <c r="AL46" s="8">
        <v>23844.2</v>
      </c>
      <c r="AM46" s="8">
        <v>30593.2</v>
      </c>
      <c r="AN46" s="8">
        <v>28886.01</v>
      </c>
      <c r="AO46" s="8">
        <v>6399.78</v>
      </c>
      <c r="AP46" s="8">
        <v>22486.23</v>
      </c>
      <c r="AQ46" s="8">
        <v>0</v>
      </c>
      <c r="AR46" s="8">
        <v>0</v>
      </c>
      <c r="AS46" s="8"/>
      <c r="AT46" s="8"/>
      <c r="AU46" s="8">
        <v>254</v>
      </c>
      <c r="AV46" s="16">
        <v>254</v>
      </c>
      <c r="AW46" s="9">
        <v>0</v>
      </c>
      <c r="AX46" s="9">
        <v>0</v>
      </c>
      <c r="AY46" s="9">
        <v>270</v>
      </c>
      <c r="AZ46" s="20">
        <v>270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24467.18</v>
      </c>
      <c r="B47" s="8">
        <v>-6056</v>
      </c>
      <c r="C47" s="8">
        <v>18138.33</v>
      </c>
      <c r="D47" s="8">
        <v>13639.42</v>
      </c>
      <c r="E47" s="8">
        <v>0</v>
      </c>
      <c r="F47" s="9">
        <v>-3499</v>
      </c>
      <c r="G47" s="8">
        <v>189.05</v>
      </c>
      <c r="H47" s="8">
        <v>188.2</v>
      </c>
      <c r="I47" s="8">
        <v>199.5</v>
      </c>
      <c r="J47" s="8">
        <v>0</v>
      </c>
      <c r="K47" s="8">
        <v>271.33</v>
      </c>
      <c r="L47" s="8">
        <v>271.56</v>
      </c>
      <c r="M47" s="8">
        <v>0</v>
      </c>
      <c r="N47" s="8">
        <v>501.56</v>
      </c>
      <c r="O47" s="8">
        <v>250.1</v>
      </c>
      <c r="P47" s="8">
        <v>268.1</v>
      </c>
      <c r="Q47" s="8">
        <v>0</v>
      </c>
      <c r="R47" s="8">
        <v>105.51</v>
      </c>
      <c r="S47" s="8">
        <v>24395.674</v>
      </c>
      <c r="T47" s="8">
        <v>6137.918</v>
      </c>
      <c r="U47" s="8">
        <v>1767.096</v>
      </c>
      <c r="V47" s="8">
        <v>13490.373</v>
      </c>
      <c r="W47" s="8">
        <v>15257.47</v>
      </c>
      <c r="X47" s="8">
        <v>-1069</v>
      </c>
      <c r="Y47" s="8">
        <v>50.036</v>
      </c>
      <c r="Z47" s="8">
        <v>20208.691</v>
      </c>
      <c r="AA47" s="8">
        <v>864.648</v>
      </c>
      <c r="AB47" s="8">
        <v>1095.94</v>
      </c>
      <c r="AC47" s="8" t="s">
        <v>60</v>
      </c>
      <c r="AD47" s="9">
        <v>-2020.5917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6669</v>
      </c>
      <c r="AL47" s="8">
        <v>24345.9</v>
      </c>
      <c r="AM47" s="8">
        <v>31014.9</v>
      </c>
      <c r="AN47" s="8">
        <v>29081.19</v>
      </c>
      <c r="AO47" s="8">
        <v>6116.18</v>
      </c>
      <c r="AP47" s="8">
        <v>22965.01</v>
      </c>
      <c r="AQ47" s="8">
        <v>0</v>
      </c>
      <c r="AR47" s="8">
        <v>0</v>
      </c>
      <c r="AS47" s="8"/>
      <c r="AT47" s="8"/>
      <c r="AU47" s="8">
        <v>254</v>
      </c>
      <c r="AV47" s="16">
        <v>254</v>
      </c>
      <c r="AW47" s="9">
        <v>0</v>
      </c>
      <c r="AX47" s="9">
        <v>0</v>
      </c>
      <c r="AY47" s="9">
        <v>270</v>
      </c>
      <c r="AZ47" s="20">
        <v>270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24223.59</v>
      </c>
      <c r="B48" s="8">
        <v>-5976</v>
      </c>
      <c r="C48" s="8">
        <v>18139.68</v>
      </c>
      <c r="D48" s="8">
        <v>13314.98</v>
      </c>
      <c r="E48" s="8">
        <v>0</v>
      </c>
      <c r="F48" s="9">
        <v>-3499</v>
      </c>
      <c r="G48" s="8">
        <v>189.89</v>
      </c>
      <c r="H48" s="8">
        <v>192.46</v>
      </c>
      <c r="I48" s="8">
        <v>201.16</v>
      </c>
      <c r="J48" s="8">
        <v>0</v>
      </c>
      <c r="K48" s="8">
        <v>270.86</v>
      </c>
      <c r="L48" s="8">
        <v>271.56</v>
      </c>
      <c r="M48" s="8">
        <v>0</v>
      </c>
      <c r="N48" s="8">
        <v>501.56</v>
      </c>
      <c r="O48" s="8">
        <v>255.5</v>
      </c>
      <c r="P48" s="8">
        <v>271.9</v>
      </c>
      <c r="Q48" s="8">
        <v>0</v>
      </c>
      <c r="R48" s="8">
        <v>105.61</v>
      </c>
      <c r="S48" s="8">
        <v>24253.414</v>
      </c>
      <c r="T48" s="8">
        <v>5967.506</v>
      </c>
      <c r="U48" s="8">
        <v>1615.539</v>
      </c>
      <c r="V48" s="8">
        <v>13621.729</v>
      </c>
      <c r="W48" s="8">
        <v>15237.269</v>
      </c>
      <c r="X48" s="8">
        <v>-1058.631</v>
      </c>
      <c r="Y48" s="8">
        <v>50.002</v>
      </c>
      <c r="Z48" s="8">
        <v>20368.14</v>
      </c>
      <c r="AA48" s="8">
        <v>720.199</v>
      </c>
      <c r="AB48" s="8">
        <v>1092.68</v>
      </c>
      <c r="AC48" s="8" t="s">
        <v>60</v>
      </c>
      <c r="AD48" s="9">
        <v>-2005.7438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6589</v>
      </c>
      <c r="AL48" s="8">
        <v>24306.6</v>
      </c>
      <c r="AM48" s="8">
        <v>30895.6</v>
      </c>
      <c r="AN48" s="8">
        <v>29088.4</v>
      </c>
      <c r="AO48" s="8">
        <v>5832.23</v>
      </c>
      <c r="AP48" s="8">
        <v>23256.17</v>
      </c>
      <c r="AQ48" s="8">
        <v>0</v>
      </c>
      <c r="AR48" s="8">
        <v>0</v>
      </c>
      <c r="AS48" s="8"/>
      <c r="AT48" s="8"/>
      <c r="AU48" s="8">
        <v>254</v>
      </c>
      <c r="AV48" s="16">
        <v>254</v>
      </c>
      <c r="AW48" s="9">
        <v>0</v>
      </c>
      <c r="AX48" s="9">
        <v>0</v>
      </c>
      <c r="AY48" s="9">
        <v>270</v>
      </c>
      <c r="AZ48" s="20">
        <v>270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23792.23</v>
      </c>
      <c r="B49" s="8">
        <v>-5896</v>
      </c>
      <c r="C49" s="8">
        <v>18134.51</v>
      </c>
      <c r="D49" s="8">
        <v>12791.49</v>
      </c>
      <c r="E49" s="8">
        <v>0</v>
      </c>
      <c r="F49" s="9">
        <v>-3499</v>
      </c>
      <c r="G49" s="8">
        <v>189.89</v>
      </c>
      <c r="H49" s="8">
        <v>190.77</v>
      </c>
      <c r="I49" s="8">
        <v>200.07</v>
      </c>
      <c r="J49" s="8">
        <v>0</v>
      </c>
      <c r="K49" s="8">
        <v>271.1</v>
      </c>
      <c r="L49" s="8">
        <v>271.1</v>
      </c>
      <c r="M49" s="8">
        <v>0</v>
      </c>
      <c r="N49" s="8">
        <v>501.15</v>
      </c>
      <c r="O49" s="8">
        <v>252.7</v>
      </c>
      <c r="P49" s="8">
        <v>267.6</v>
      </c>
      <c r="Q49" s="8">
        <v>0</v>
      </c>
      <c r="R49" s="8">
        <v>105.14</v>
      </c>
      <c r="S49" s="8">
        <v>23838.555</v>
      </c>
      <c r="T49" s="8">
        <v>5779.929</v>
      </c>
      <c r="U49" s="8">
        <v>1477.339</v>
      </c>
      <c r="V49" s="8">
        <v>13647.64</v>
      </c>
      <c r="W49" s="8">
        <v>15124.98</v>
      </c>
      <c r="X49" s="8">
        <v>-1059.405</v>
      </c>
      <c r="Y49" s="8">
        <v>50.036</v>
      </c>
      <c r="Z49" s="8">
        <v>20627.395</v>
      </c>
      <c r="AA49" s="8">
        <v>578.07</v>
      </c>
      <c r="AB49" s="8">
        <v>1095.37</v>
      </c>
      <c r="AC49" s="8" t="s">
        <v>60</v>
      </c>
      <c r="AD49" s="9">
        <v>-2008.8254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6509</v>
      </c>
      <c r="AL49" s="8">
        <v>23816.3</v>
      </c>
      <c r="AM49" s="8">
        <v>30325.3</v>
      </c>
      <c r="AN49" s="8">
        <v>28987.49</v>
      </c>
      <c r="AO49" s="8">
        <v>5527.01</v>
      </c>
      <c r="AP49" s="8">
        <v>23460.48</v>
      </c>
      <c r="AQ49" s="8">
        <v>0</v>
      </c>
      <c r="AR49" s="8">
        <v>0</v>
      </c>
      <c r="AS49" s="8"/>
      <c r="AT49" s="8"/>
      <c r="AU49" s="8">
        <v>254</v>
      </c>
      <c r="AV49" s="16">
        <v>254</v>
      </c>
      <c r="AW49" s="9">
        <v>0</v>
      </c>
      <c r="AX49" s="9">
        <v>0</v>
      </c>
      <c r="AY49" s="9">
        <v>270</v>
      </c>
      <c r="AZ49" s="20">
        <v>270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23537.52</v>
      </c>
      <c r="B50" s="8">
        <v>-5821</v>
      </c>
      <c r="C50" s="8">
        <v>18142.53</v>
      </c>
      <c r="D50" s="8">
        <v>12684.21</v>
      </c>
      <c r="E50" s="8">
        <v>0</v>
      </c>
      <c r="F50" s="9">
        <v>-3499</v>
      </c>
      <c r="G50" s="8">
        <v>190.77</v>
      </c>
      <c r="H50" s="8">
        <v>191.61</v>
      </c>
      <c r="I50" s="8">
        <v>201.19</v>
      </c>
      <c r="J50" s="8">
        <v>0</v>
      </c>
      <c r="K50" s="8">
        <v>270.86</v>
      </c>
      <c r="L50" s="8">
        <v>270.4</v>
      </c>
      <c r="M50" s="8">
        <v>0</v>
      </c>
      <c r="N50" s="8">
        <v>501.97</v>
      </c>
      <c r="O50" s="8">
        <v>253.2</v>
      </c>
      <c r="P50" s="8">
        <v>268.2</v>
      </c>
      <c r="Q50" s="8">
        <v>0</v>
      </c>
      <c r="R50" s="8">
        <v>105.88</v>
      </c>
      <c r="S50" s="8">
        <v>23381.432</v>
      </c>
      <c r="T50" s="8">
        <v>5748.111</v>
      </c>
      <c r="U50" s="8">
        <v>970.505</v>
      </c>
      <c r="V50" s="8">
        <v>12909.676</v>
      </c>
      <c r="W50" s="8">
        <v>13880.182</v>
      </c>
      <c r="X50" s="8">
        <v>-1051.445</v>
      </c>
      <c r="Y50" s="8">
        <v>50.032</v>
      </c>
      <c r="Z50" s="8">
        <v>20198.25</v>
      </c>
      <c r="AA50" s="8">
        <v>833.238</v>
      </c>
      <c r="AB50" s="8">
        <v>1095.77</v>
      </c>
      <c r="AC50" s="8" t="s">
        <v>60</v>
      </c>
      <c r="AD50" s="9">
        <v>-2012.6074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6435</v>
      </c>
      <c r="AL50" s="8">
        <v>23653.4</v>
      </c>
      <c r="AM50" s="8">
        <v>30088.4</v>
      </c>
      <c r="AN50" s="8">
        <v>28781.43</v>
      </c>
      <c r="AO50" s="8">
        <v>5238.49</v>
      </c>
      <c r="AP50" s="8">
        <v>23542.94</v>
      </c>
      <c r="AQ50" s="8">
        <v>0</v>
      </c>
      <c r="AR50" s="8">
        <v>0</v>
      </c>
      <c r="AS50" s="8"/>
      <c r="AT50" s="8"/>
      <c r="AU50" s="8">
        <v>254</v>
      </c>
      <c r="AV50" s="16">
        <v>254</v>
      </c>
      <c r="AW50" s="9">
        <v>0</v>
      </c>
      <c r="AX50" s="9">
        <v>0</v>
      </c>
      <c r="AY50" s="9">
        <v>270</v>
      </c>
      <c r="AZ50" s="20">
        <v>270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22948.58</v>
      </c>
      <c r="B51" s="8">
        <v>-5862</v>
      </c>
      <c r="C51" s="8">
        <v>18140.58</v>
      </c>
      <c r="D51" s="8">
        <v>12129.2</v>
      </c>
      <c r="E51" s="8">
        <v>0</v>
      </c>
      <c r="F51" s="9">
        <v>-3499</v>
      </c>
      <c r="G51" s="8">
        <v>190.77</v>
      </c>
      <c r="H51" s="8">
        <v>190.77</v>
      </c>
      <c r="I51" s="8">
        <v>201.76</v>
      </c>
      <c r="J51" s="8">
        <v>0</v>
      </c>
      <c r="K51" s="8">
        <v>271.1</v>
      </c>
      <c r="L51" s="8">
        <v>272.49</v>
      </c>
      <c r="M51" s="8">
        <v>0</v>
      </c>
      <c r="N51" s="8">
        <v>502.79</v>
      </c>
      <c r="O51" s="8">
        <v>255.8</v>
      </c>
      <c r="P51" s="8">
        <v>270.8</v>
      </c>
      <c r="Q51" s="8">
        <v>0</v>
      </c>
      <c r="R51" s="8">
        <v>105.51</v>
      </c>
      <c r="S51" s="8">
        <v>23207.291</v>
      </c>
      <c r="T51" s="8">
        <v>5883.453</v>
      </c>
      <c r="U51" s="8">
        <v>868.849</v>
      </c>
      <c r="V51" s="8">
        <v>12846.427</v>
      </c>
      <c r="W51" s="8">
        <v>13715.275</v>
      </c>
      <c r="X51" s="8">
        <v>-1042.345</v>
      </c>
      <c r="Y51" s="8">
        <v>49.997</v>
      </c>
      <c r="Z51" s="8">
        <v>20057.926</v>
      </c>
      <c r="AA51" s="8">
        <v>900.578</v>
      </c>
      <c r="AB51" s="8">
        <v>1095.27</v>
      </c>
      <c r="AC51" s="8" t="s">
        <v>60</v>
      </c>
      <c r="AD51" s="9">
        <v>-2003.5024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6673</v>
      </c>
      <c r="AL51" s="8">
        <v>23221.8</v>
      </c>
      <c r="AM51" s="8">
        <v>29894.8</v>
      </c>
      <c r="AN51" s="8">
        <v>28511.36</v>
      </c>
      <c r="AO51" s="8">
        <v>4951.77</v>
      </c>
      <c r="AP51" s="8">
        <v>23559.59</v>
      </c>
      <c r="AQ51" s="8">
        <v>0</v>
      </c>
      <c r="AR51" s="8">
        <v>0</v>
      </c>
      <c r="AS51" s="8"/>
      <c r="AT51" s="8"/>
      <c r="AU51" s="8">
        <v>254</v>
      </c>
      <c r="AV51" s="16">
        <v>254</v>
      </c>
      <c r="AW51" s="9">
        <v>0</v>
      </c>
      <c r="AX51" s="9">
        <v>0</v>
      </c>
      <c r="AY51" s="9">
        <v>270</v>
      </c>
      <c r="AZ51" s="20">
        <v>270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22829.97</v>
      </c>
      <c r="B52" s="8">
        <v>-5912</v>
      </c>
      <c r="C52" s="8">
        <v>18142.5</v>
      </c>
      <c r="D52" s="8">
        <v>12271.06</v>
      </c>
      <c r="E52" s="8">
        <v>0</v>
      </c>
      <c r="F52" s="9">
        <v>-3499</v>
      </c>
      <c r="G52" s="8">
        <v>190.77</v>
      </c>
      <c r="H52" s="8">
        <v>190.77</v>
      </c>
      <c r="I52" s="8">
        <v>200.79</v>
      </c>
      <c r="J52" s="8">
        <v>0</v>
      </c>
      <c r="K52" s="8">
        <v>271.1</v>
      </c>
      <c r="L52" s="8">
        <v>272.26</v>
      </c>
      <c r="M52" s="8">
        <v>0</v>
      </c>
      <c r="N52" s="8">
        <v>502.38</v>
      </c>
      <c r="O52" s="8">
        <v>255.9</v>
      </c>
      <c r="P52" s="8">
        <v>271</v>
      </c>
      <c r="Q52" s="8">
        <v>0</v>
      </c>
      <c r="R52" s="8">
        <v>105.45</v>
      </c>
      <c r="S52" s="8">
        <v>22791.027</v>
      </c>
      <c r="T52" s="8">
        <v>5947.622</v>
      </c>
      <c r="U52" s="8">
        <v>827.793</v>
      </c>
      <c r="V52" s="8">
        <v>12921.182</v>
      </c>
      <c r="W52" s="8">
        <v>13748.975</v>
      </c>
      <c r="X52" s="8">
        <v>-1035.111</v>
      </c>
      <c r="Y52" s="8">
        <v>49.971</v>
      </c>
      <c r="Z52" s="8">
        <v>20270.934</v>
      </c>
      <c r="AA52" s="8">
        <v>758.957</v>
      </c>
      <c r="AB52" s="8">
        <v>1095.9</v>
      </c>
      <c r="AC52" s="8" t="s">
        <v>60</v>
      </c>
      <c r="AD52" s="9">
        <v>-2007.0044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6913</v>
      </c>
      <c r="AL52" s="8">
        <v>22842.3</v>
      </c>
      <c r="AM52" s="8">
        <v>29755.3</v>
      </c>
      <c r="AN52" s="8">
        <v>28111.9</v>
      </c>
      <c r="AO52" s="8">
        <v>4679.56</v>
      </c>
      <c r="AP52" s="8">
        <v>23432.34</v>
      </c>
      <c r="AQ52" s="8">
        <v>0</v>
      </c>
      <c r="AR52" s="8">
        <v>0</v>
      </c>
      <c r="AS52" s="8"/>
      <c r="AT52" s="8"/>
      <c r="AU52" s="8">
        <v>254</v>
      </c>
      <c r="AV52" s="16">
        <v>254</v>
      </c>
      <c r="AW52" s="9">
        <v>0</v>
      </c>
      <c r="AX52" s="9">
        <v>0</v>
      </c>
      <c r="AY52" s="9">
        <v>270</v>
      </c>
      <c r="AZ52" s="20">
        <v>270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22544.06</v>
      </c>
      <c r="B53" s="8">
        <v>-5957</v>
      </c>
      <c r="C53" s="8">
        <v>18140.29</v>
      </c>
      <c r="D53" s="8">
        <v>12022.8</v>
      </c>
      <c r="E53" s="8">
        <v>0</v>
      </c>
      <c r="F53" s="9">
        <v>-3500</v>
      </c>
      <c r="G53" s="8">
        <v>189.89</v>
      </c>
      <c r="H53" s="8">
        <v>191.61</v>
      </c>
      <c r="I53" s="8">
        <v>200.55</v>
      </c>
      <c r="J53" s="8">
        <v>0</v>
      </c>
      <c r="K53" s="8">
        <v>271.1</v>
      </c>
      <c r="L53" s="8">
        <v>272.49</v>
      </c>
      <c r="M53" s="8">
        <v>0</v>
      </c>
      <c r="N53" s="8">
        <v>502.38</v>
      </c>
      <c r="O53" s="8">
        <v>255.3</v>
      </c>
      <c r="P53" s="8">
        <v>271.9</v>
      </c>
      <c r="Q53" s="8">
        <v>0</v>
      </c>
      <c r="R53" s="8">
        <v>104.87</v>
      </c>
      <c r="S53" s="8">
        <v>22771.656</v>
      </c>
      <c r="T53" s="8">
        <v>6088.958</v>
      </c>
      <c r="U53" s="8">
        <v>794.987</v>
      </c>
      <c r="V53" s="8">
        <v>12781.458</v>
      </c>
      <c r="W53" s="8">
        <v>13576.445</v>
      </c>
      <c r="X53" s="8">
        <v>-1028.502</v>
      </c>
      <c r="Y53" s="8">
        <v>49.969</v>
      </c>
      <c r="Z53" s="8">
        <v>20036.39</v>
      </c>
      <c r="AA53" s="8">
        <v>887.473</v>
      </c>
      <c r="AB53" s="8">
        <v>1095.8</v>
      </c>
      <c r="AC53" s="8" t="s">
        <v>60</v>
      </c>
      <c r="AD53" s="9">
        <v>-2001.8215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7153</v>
      </c>
      <c r="AL53" s="8">
        <v>22444.7</v>
      </c>
      <c r="AM53" s="8">
        <v>29597.7</v>
      </c>
      <c r="AN53" s="8">
        <v>27626.23</v>
      </c>
      <c r="AO53" s="8">
        <v>4405.37</v>
      </c>
      <c r="AP53" s="8">
        <v>23220.86</v>
      </c>
      <c r="AQ53" s="8">
        <v>0</v>
      </c>
      <c r="AR53" s="8">
        <v>0</v>
      </c>
      <c r="AS53" s="8"/>
      <c r="AT53" s="8"/>
      <c r="AU53" s="8">
        <v>254</v>
      </c>
      <c r="AV53" s="16">
        <v>254</v>
      </c>
      <c r="AW53" s="9">
        <v>0</v>
      </c>
      <c r="AX53" s="9">
        <v>0</v>
      </c>
      <c r="AY53" s="9">
        <v>270</v>
      </c>
      <c r="AZ53" s="20">
        <v>270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22472.65</v>
      </c>
      <c r="B54" s="8">
        <v>-5996</v>
      </c>
      <c r="C54" s="8">
        <v>18143.08</v>
      </c>
      <c r="D54" s="8">
        <v>11971.6</v>
      </c>
      <c r="E54" s="8">
        <v>0</v>
      </c>
      <c r="F54" s="9">
        <v>-3499</v>
      </c>
      <c r="G54" s="8">
        <v>190.77</v>
      </c>
      <c r="H54" s="8">
        <v>191.61</v>
      </c>
      <c r="I54" s="8">
        <v>200.09</v>
      </c>
      <c r="J54" s="8">
        <v>0</v>
      </c>
      <c r="K54" s="8">
        <v>270.86</v>
      </c>
      <c r="L54" s="8">
        <v>270.86</v>
      </c>
      <c r="M54" s="8">
        <v>0</v>
      </c>
      <c r="N54" s="8">
        <v>501.97</v>
      </c>
      <c r="O54" s="8">
        <v>256.6</v>
      </c>
      <c r="P54" s="8">
        <v>271.1</v>
      </c>
      <c r="Q54" s="8">
        <v>0</v>
      </c>
      <c r="R54" s="8">
        <v>105.45</v>
      </c>
      <c r="S54" s="8">
        <v>22489.424</v>
      </c>
      <c r="T54" s="8">
        <v>5916.447</v>
      </c>
      <c r="U54" s="8">
        <v>771.517</v>
      </c>
      <c r="V54" s="8">
        <v>12701.38</v>
      </c>
      <c r="W54" s="8">
        <v>13472.898</v>
      </c>
      <c r="X54" s="8">
        <v>-1024.322</v>
      </c>
      <c r="Y54" s="8">
        <v>49.979</v>
      </c>
      <c r="Z54" s="8">
        <v>20386.855</v>
      </c>
      <c r="AA54" s="8">
        <v>641.523</v>
      </c>
      <c r="AB54" s="8">
        <v>1093.38</v>
      </c>
      <c r="AC54" s="8" t="s">
        <v>60</v>
      </c>
      <c r="AD54" s="9">
        <v>-2005.7438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7395</v>
      </c>
      <c r="AL54" s="8">
        <v>22068.8</v>
      </c>
      <c r="AM54" s="8">
        <v>29463.8</v>
      </c>
      <c r="AN54" s="8">
        <v>27078.35</v>
      </c>
      <c r="AO54" s="8">
        <v>4157.59</v>
      </c>
      <c r="AP54" s="8">
        <v>22920.76</v>
      </c>
      <c r="AQ54" s="8">
        <v>0</v>
      </c>
      <c r="AR54" s="8">
        <v>0</v>
      </c>
      <c r="AS54" s="8"/>
      <c r="AT54" s="8"/>
      <c r="AU54" s="8">
        <v>254</v>
      </c>
      <c r="AV54" s="16">
        <v>254</v>
      </c>
      <c r="AW54" s="9">
        <v>0</v>
      </c>
      <c r="AX54" s="9">
        <v>0</v>
      </c>
      <c r="AY54" s="9">
        <v>270</v>
      </c>
      <c r="AZ54" s="20">
        <v>270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22601.76</v>
      </c>
      <c r="B55" s="8">
        <v>-5995</v>
      </c>
      <c r="C55" s="8">
        <v>18139.15</v>
      </c>
      <c r="D55" s="8">
        <v>12094.6</v>
      </c>
      <c r="E55" s="8">
        <v>0</v>
      </c>
      <c r="F55" s="9">
        <v>-3500</v>
      </c>
      <c r="G55" s="8">
        <v>189.89</v>
      </c>
      <c r="H55" s="8">
        <v>190.77</v>
      </c>
      <c r="I55" s="8">
        <v>200.93</v>
      </c>
      <c r="J55" s="8">
        <v>0</v>
      </c>
      <c r="K55" s="8">
        <v>271.1</v>
      </c>
      <c r="L55" s="8">
        <v>271.56</v>
      </c>
      <c r="M55" s="8">
        <v>0</v>
      </c>
      <c r="N55" s="8">
        <v>501.97</v>
      </c>
      <c r="O55" s="8">
        <v>255.4</v>
      </c>
      <c r="P55" s="8">
        <v>271.7</v>
      </c>
      <c r="Q55" s="8">
        <v>0</v>
      </c>
      <c r="R55" s="8">
        <v>105.82</v>
      </c>
      <c r="S55" s="8">
        <v>22599.074</v>
      </c>
      <c r="T55" s="8">
        <v>5972.759</v>
      </c>
      <c r="U55" s="8">
        <v>711.974</v>
      </c>
      <c r="V55" s="8">
        <v>12638.862</v>
      </c>
      <c r="W55" s="8">
        <v>13350.836</v>
      </c>
      <c r="X55" s="8">
        <v>-1027.254</v>
      </c>
      <c r="Y55" s="8">
        <v>50.016</v>
      </c>
      <c r="Z55" s="8">
        <v>20162.309</v>
      </c>
      <c r="AA55" s="8">
        <v>822.73</v>
      </c>
      <c r="AB55" s="8">
        <v>1094.7</v>
      </c>
      <c r="AC55" s="8" t="s">
        <v>60</v>
      </c>
      <c r="AD55" s="9">
        <v>-2009.6658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7394</v>
      </c>
      <c r="AL55" s="8">
        <v>21803.6</v>
      </c>
      <c r="AM55" s="8">
        <v>29197.6</v>
      </c>
      <c r="AN55" s="8">
        <v>26478.55</v>
      </c>
      <c r="AO55" s="8">
        <v>3930.12</v>
      </c>
      <c r="AP55" s="8">
        <v>22548.43</v>
      </c>
      <c r="AQ55" s="8">
        <v>0</v>
      </c>
      <c r="AR55" s="8">
        <v>0</v>
      </c>
      <c r="AS55" s="8"/>
      <c r="AT55" s="8"/>
      <c r="AU55" s="8">
        <v>254</v>
      </c>
      <c r="AV55" s="16">
        <v>254</v>
      </c>
      <c r="AW55" s="9">
        <v>0</v>
      </c>
      <c r="AX55" s="9">
        <v>0</v>
      </c>
      <c r="AY55" s="9">
        <v>270</v>
      </c>
      <c r="AZ55" s="20">
        <v>270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22805.31</v>
      </c>
      <c r="B56" s="8">
        <v>-5995</v>
      </c>
      <c r="C56" s="8">
        <v>18142.52</v>
      </c>
      <c r="D56" s="8">
        <v>12300.93</v>
      </c>
      <c r="E56" s="8">
        <v>0</v>
      </c>
      <c r="F56" s="9">
        <v>-3499</v>
      </c>
      <c r="G56" s="8">
        <v>190.77</v>
      </c>
      <c r="H56" s="8">
        <v>192.46</v>
      </c>
      <c r="I56" s="8">
        <v>200.15</v>
      </c>
      <c r="J56" s="8">
        <v>0</v>
      </c>
      <c r="K56" s="8">
        <v>270.86</v>
      </c>
      <c r="L56" s="8">
        <v>271.79</v>
      </c>
      <c r="M56" s="8">
        <v>0</v>
      </c>
      <c r="N56" s="8">
        <v>502.38</v>
      </c>
      <c r="O56" s="8">
        <v>252.2</v>
      </c>
      <c r="P56" s="8">
        <v>271.7</v>
      </c>
      <c r="Q56" s="8">
        <v>0</v>
      </c>
      <c r="R56" s="8">
        <v>105.4</v>
      </c>
      <c r="S56" s="8">
        <v>22609.312</v>
      </c>
      <c r="T56" s="8">
        <v>6040.562</v>
      </c>
      <c r="U56" s="8">
        <v>692.756</v>
      </c>
      <c r="V56" s="8">
        <v>12686.944</v>
      </c>
      <c r="W56" s="8">
        <v>13379.7</v>
      </c>
      <c r="X56" s="8">
        <v>-1013.856</v>
      </c>
      <c r="Y56" s="8">
        <v>49.971</v>
      </c>
      <c r="Z56" s="8">
        <v>20212.703</v>
      </c>
      <c r="AA56" s="8">
        <v>758.414</v>
      </c>
      <c r="AB56" s="8">
        <v>1094.9</v>
      </c>
      <c r="AC56" s="8" t="s">
        <v>60</v>
      </c>
      <c r="AD56" s="9">
        <v>-2003.7826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7394</v>
      </c>
      <c r="AL56" s="8">
        <v>21756.8</v>
      </c>
      <c r="AM56" s="8">
        <v>29150.8</v>
      </c>
      <c r="AN56" s="8">
        <v>25753.56</v>
      </c>
      <c r="AO56" s="8">
        <v>3715.95</v>
      </c>
      <c r="AP56" s="8">
        <v>22037.61</v>
      </c>
      <c r="AQ56" s="8">
        <v>0</v>
      </c>
      <c r="AR56" s="8">
        <v>0</v>
      </c>
      <c r="AS56" s="8"/>
      <c r="AT56" s="8"/>
      <c r="AU56" s="8">
        <v>254</v>
      </c>
      <c r="AV56" s="16">
        <v>254</v>
      </c>
      <c r="AW56" s="9">
        <v>0</v>
      </c>
      <c r="AX56" s="9">
        <v>0</v>
      </c>
      <c r="AY56" s="9">
        <v>270</v>
      </c>
      <c r="AZ56" s="20">
        <v>270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22786.73</v>
      </c>
      <c r="B57" s="8">
        <v>-5994</v>
      </c>
      <c r="C57" s="8">
        <v>18134.12</v>
      </c>
      <c r="D57" s="8">
        <v>12137.68</v>
      </c>
      <c r="E57" s="8">
        <v>0</v>
      </c>
      <c r="F57" s="9">
        <v>-3499</v>
      </c>
      <c r="G57" s="8">
        <v>189.89</v>
      </c>
      <c r="H57" s="8">
        <v>191.61</v>
      </c>
      <c r="I57" s="8">
        <v>201.28</v>
      </c>
      <c r="J57" s="8">
        <v>0</v>
      </c>
      <c r="K57" s="8">
        <v>271.1</v>
      </c>
      <c r="L57" s="8">
        <v>271.1</v>
      </c>
      <c r="M57" s="8">
        <v>0</v>
      </c>
      <c r="N57" s="8">
        <v>501.15</v>
      </c>
      <c r="O57" s="8">
        <v>253.5</v>
      </c>
      <c r="P57" s="8">
        <v>271.6</v>
      </c>
      <c r="Q57" s="8">
        <v>0</v>
      </c>
      <c r="R57" s="8">
        <v>105.4</v>
      </c>
      <c r="S57" s="8">
        <v>22628.213</v>
      </c>
      <c r="T57" s="8">
        <v>5923.502</v>
      </c>
      <c r="U57" s="8">
        <v>714.149</v>
      </c>
      <c r="V57" s="8">
        <v>12570.158</v>
      </c>
      <c r="W57" s="8">
        <v>13284.307</v>
      </c>
      <c r="X57" s="8">
        <v>-1013.898</v>
      </c>
      <c r="Y57" s="8">
        <v>50.001</v>
      </c>
      <c r="Z57" s="8">
        <v>20404.363</v>
      </c>
      <c r="AA57" s="8">
        <v>641.285</v>
      </c>
      <c r="AB57" s="8">
        <v>1095.12</v>
      </c>
      <c r="AC57" s="8" t="s">
        <v>60</v>
      </c>
      <c r="AD57" s="9">
        <v>-2006.304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7393</v>
      </c>
      <c r="AL57" s="8">
        <v>21849.3</v>
      </c>
      <c r="AM57" s="8">
        <v>29242.3</v>
      </c>
      <c r="AN57" s="8">
        <v>24903.32</v>
      </c>
      <c r="AO57" s="8">
        <v>3518.09</v>
      </c>
      <c r="AP57" s="8">
        <v>21385.23</v>
      </c>
      <c r="AQ57" s="8">
        <v>0</v>
      </c>
      <c r="AR57" s="8">
        <v>0</v>
      </c>
      <c r="AS57" s="8"/>
      <c r="AT57" s="8"/>
      <c r="AU57" s="8">
        <v>254</v>
      </c>
      <c r="AV57" s="16">
        <v>254</v>
      </c>
      <c r="AW57" s="9">
        <v>0</v>
      </c>
      <c r="AX57" s="9">
        <v>0</v>
      </c>
      <c r="AY57" s="9">
        <v>270</v>
      </c>
      <c r="AZ57" s="20">
        <v>270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23017.65</v>
      </c>
      <c r="B58" s="8">
        <v>-5991</v>
      </c>
      <c r="C58" s="8">
        <v>18138.43</v>
      </c>
      <c r="D58" s="8">
        <v>12228.43</v>
      </c>
      <c r="E58" s="8">
        <v>0</v>
      </c>
      <c r="F58" s="9">
        <v>-3499</v>
      </c>
      <c r="G58" s="8">
        <v>189.89</v>
      </c>
      <c r="H58" s="8">
        <v>191.61</v>
      </c>
      <c r="I58" s="8">
        <v>200.95</v>
      </c>
      <c r="J58" s="8">
        <v>0</v>
      </c>
      <c r="K58" s="8">
        <v>270.86</v>
      </c>
      <c r="L58" s="8">
        <v>270.86</v>
      </c>
      <c r="M58" s="8">
        <v>0</v>
      </c>
      <c r="N58" s="8">
        <v>500.73</v>
      </c>
      <c r="O58" s="8">
        <v>253.3</v>
      </c>
      <c r="P58" s="8">
        <v>271</v>
      </c>
      <c r="Q58" s="8">
        <v>0</v>
      </c>
      <c r="R58" s="8">
        <v>105.45</v>
      </c>
      <c r="S58" s="8">
        <v>23107.049</v>
      </c>
      <c r="T58" s="8">
        <v>5987.729</v>
      </c>
      <c r="U58" s="8">
        <v>643.377</v>
      </c>
      <c r="V58" s="8">
        <v>12439.823</v>
      </c>
      <c r="W58" s="8">
        <v>13083.2</v>
      </c>
      <c r="X58" s="8">
        <v>-954.788</v>
      </c>
      <c r="Y58" s="8">
        <v>49.989</v>
      </c>
      <c r="Z58" s="8">
        <v>20010.422</v>
      </c>
      <c r="AA58" s="8">
        <v>915.195</v>
      </c>
      <c r="AB58" s="8">
        <v>1091.68</v>
      </c>
      <c r="AC58" s="8" t="s">
        <v>60</v>
      </c>
      <c r="AD58" s="9">
        <v>-2007.7047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7390</v>
      </c>
      <c r="AL58" s="8">
        <v>21980.1</v>
      </c>
      <c r="AM58" s="8">
        <v>29370.1</v>
      </c>
      <c r="AN58" s="8">
        <v>23953.48</v>
      </c>
      <c r="AO58" s="8">
        <v>3327.42</v>
      </c>
      <c r="AP58" s="8">
        <v>20626.06</v>
      </c>
      <c r="AQ58" s="8">
        <v>0</v>
      </c>
      <c r="AR58" s="8">
        <v>0</v>
      </c>
      <c r="AS58" s="8"/>
      <c r="AT58" s="8"/>
      <c r="AU58" s="8">
        <v>254</v>
      </c>
      <c r="AV58" s="16">
        <v>254</v>
      </c>
      <c r="AW58" s="9">
        <v>0</v>
      </c>
      <c r="AX58" s="9">
        <v>0</v>
      </c>
      <c r="AY58" s="9">
        <v>270</v>
      </c>
      <c r="AZ58" s="20">
        <v>270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23284.73</v>
      </c>
      <c r="B59" s="8">
        <v>-5932</v>
      </c>
      <c r="C59" s="8">
        <v>18144.28</v>
      </c>
      <c r="D59" s="8">
        <v>12281.78</v>
      </c>
      <c r="E59" s="8">
        <v>0</v>
      </c>
      <c r="F59" s="9">
        <v>-3499</v>
      </c>
      <c r="G59" s="8">
        <v>189.89</v>
      </c>
      <c r="H59" s="8">
        <v>190.77</v>
      </c>
      <c r="I59" s="8">
        <v>201.06</v>
      </c>
      <c r="J59" s="8">
        <v>0</v>
      </c>
      <c r="K59" s="8">
        <v>270.86</v>
      </c>
      <c r="L59" s="8">
        <v>271.56</v>
      </c>
      <c r="M59" s="8">
        <v>0</v>
      </c>
      <c r="N59" s="8">
        <v>501.56</v>
      </c>
      <c r="O59" s="8">
        <v>253.9</v>
      </c>
      <c r="P59" s="8">
        <v>270.9</v>
      </c>
      <c r="Q59" s="8">
        <v>0</v>
      </c>
      <c r="R59" s="8">
        <v>105.66</v>
      </c>
      <c r="S59" s="8">
        <v>23300.998</v>
      </c>
      <c r="T59" s="8">
        <v>6011.148</v>
      </c>
      <c r="U59" s="8">
        <v>652.667</v>
      </c>
      <c r="V59" s="8">
        <v>12387.372</v>
      </c>
      <c r="W59" s="8">
        <v>13040.039</v>
      </c>
      <c r="X59" s="8">
        <v>-726.913</v>
      </c>
      <c r="Y59" s="8">
        <v>50.022</v>
      </c>
      <c r="Z59" s="8">
        <v>19976.242</v>
      </c>
      <c r="AA59" s="8">
        <v>919.988</v>
      </c>
      <c r="AB59" s="8">
        <v>1094.56</v>
      </c>
      <c r="AC59" s="8" t="s">
        <v>60</v>
      </c>
      <c r="AD59" s="9">
        <v>-2004.483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7337</v>
      </c>
      <c r="AL59" s="8">
        <v>22017.3</v>
      </c>
      <c r="AM59" s="8">
        <v>29354.3</v>
      </c>
      <c r="AN59" s="8">
        <v>22897.68</v>
      </c>
      <c r="AO59" s="8">
        <v>3145.32</v>
      </c>
      <c r="AP59" s="8">
        <v>19752.36</v>
      </c>
      <c r="AQ59" s="8">
        <v>0</v>
      </c>
      <c r="AR59" s="8">
        <v>0</v>
      </c>
      <c r="AS59" s="8"/>
      <c r="AT59" s="8"/>
      <c r="AU59" s="8">
        <v>254</v>
      </c>
      <c r="AV59" s="16">
        <v>254</v>
      </c>
      <c r="AW59" s="9">
        <v>0</v>
      </c>
      <c r="AX59" s="9">
        <v>0</v>
      </c>
      <c r="AY59" s="9">
        <v>270</v>
      </c>
      <c r="AZ59" s="20">
        <v>270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23984.2</v>
      </c>
      <c r="B60" s="8">
        <v>-5875</v>
      </c>
      <c r="C60" s="8">
        <v>18242.77</v>
      </c>
      <c r="D60" s="8">
        <v>12355.34</v>
      </c>
      <c r="E60" s="8">
        <v>0</v>
      </c>
      <c r="F60" s="9">
        <v>-3499</v>
      </c>
      <c r="G60" s="8">
        <v>189.89</v>
      </c>
      <c r="H60" s="8">
        <v>189.89</v>
      </c>
      <c r="I60" s="8">
        <v>200.46</v>
      </c>
      <c r="J60" s="8">
        <v>0</v>
      </c>
      <c r="K60" s="8">
        <v>272.49</v>
      </c>
      <c r="L60" s="8">
        <v>271.79</v>
      </c>
      <c r="M60" s="8">
        <v>0</v>
      </c>
      <c r="N60" s="8">
        <v>502.38</v>
      </c>
      <c r="O60" s="8">
        <v>255.1</v>
      </c>
      <c r="P60" s="8">
        <v>273.7</v>
      </c>
      <c r="Q60" s="8">
        <v>0</v>
      </c>
      <c r="R60" s="8">
        <v>105.03</v>
      </c>
      <c r="S60" s="8">
        <v>24059.45</v>
      </c>
      <c r="T60" s="8">
        <v>6149.204</v>
      </c>
      <c r="U60" s="8">
        <v>723.194</v>
      </c>
      <c r="V60" s="8">
        <v>12889.896</v>
      </c>
      <c r="W60" s="8">
        <v>13613.09</v>
      </c>
      <c r="X60" s="8">
        <v>-438.763</v>
      </c>
      <c r="Y60" s="8">
        <v>49.969</v>
      </c>
      <c r="Z60" s="8">
        <v>19882.188</v>
      </c>
      <c r="AA60" s="8">
        <v>932.504</v>
      </c>
      <c r="AB60" s="8">
        <v>1096.32</v>
      </c>
      <c r="AC60" s="8" t="s">
        <v>60</v>
      </c>
      <c r="AD60" s="9">
        <v>-2000.701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7285</v>
      </c>
      <c r="AL60" s="8">
        <v>22159.3</v>
      </c>
      <c r="AM60" s="8">
        <v>29444.3</v>
      </c>
      <c r="AN60" s="8">
        <v>21803.77</v>
      </c>
      <c r="AO60" s="8">
        <v>2975.83</v>
      </c>
      <c r="AP60" s="8">
        <v>18827.94</v>
      </c>
      <c r="AQ60" s="8">
        <v>0</v>
      </c>
      <c r="AR60" s="8">
        <v>0</v>
      </c>
      <c r="AS60" s="8"/>
      <c r="AT60" s="8"/>
      <c r="AU60" s="8">
        <v>254</v>
      </c>
      <c r="AV60" s="16">
        <v>254</v>
      </c>
      <c r="AW60" s="9">
        <v>0</v>
      </c>
      <c r="AX60" s="9">
        <v>0</v>
      </c>
      <c r="AY60" s="9">
        <v>270</v>
      </c>
      <c r="AZ60" s="20">
        <v>270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24499.27</v>
      </c>
      <c r="B61" s="8">
        <v>-5816</v>
      </c>
      <c r="C61" s="8">
        <v>18251.09</v>
      </c>
      <c r="D61" s="8">
        <v>12502.36</v>
      </c>
      <c r="E61" s="8">
        <v>0</v>
      </c>
      <c r="F61" s="9">
        <v>-3499</v>
      </c>
      <c r="G61" s="8">
        <v>189.89</v>
      </c>
      <c r="H61" s="8">
        <v>191.61</v>
      </c>
      <c r="I61" s="8">
        <v>200.29</v>
      </c>
      <c r="J61" s="8">
        <v>0</v>
      </c>
      <c r="K61" s="8">
        <v>271.1</v>
      </c>
      <c r="L61" s="8">
        <v>271.56</v>
      </c>
      <c r="M61" s="8">
        <v>0</v>
      </c>
      <c r="N61" s="8">
        <v>501.97</v>
      </c>
      <c r="O61" s="8">
        <v>254.2</v>
      </c>
      <c r="P61" s="8">
        <v>270.2</v>
      </c>
      <c r="Q61" s="8">
        <v>0</v>
      </c>
      <c r="R61" s="8">
        <v>105.35</v>
      </c>
      <c r="S61" s="8">
        <v>24701.92</v>
      </c>
      <c r="T61" s="8">
        <v>5867.869</v>
      </c>
      <c r="U61" s="8">
        <v>630.249</v>
      </c>
      <c r="V61" s="8">
        <v>13600.357</v>
      </c>
      <c r="W61" s="8">
        <v>14230.606</v>
      </c>
      <c r="X61" s="8">
        <v>190.165</v>
      </c>
      <c r="Y61" s="8">
        <v>50.025</v>
      </c>
      <c r="Z61" s="8">
        <v>20232.707</v>
      </c>
      <c r="AA61" s="8">
        <v>785.074</v>
      </c>
      <c r="AB61" s="8">
        <v>1096.74</v>
      </c>
      <c r="AC61" s="8" t="s">
        <v>60</v>
      </c>
      <c r="AD61" s="9">
        <v>-2011.627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7232</v>
      </c>
      <c r="AL61" s="8">
        <v>22322.1</v>
      </c>
      <c r="AM61" s="8">
        <v>29554.1</v>
      </c>
      <c r="AN61" s="8">
        <v>20672.92</v>
      </c>
      <c r="AO61" s="8">
        <v>2846.85</v>
      </c>
      <c r="AP61" s="8">
        <v>17826.07</v>
      </c>
      <c r="AQ61" s="8">
        <v>0</v>
      </c>
      <c r="AR61" s="8">
        <v>0</v>
      </c>
      <c r="AS61" s="8"/>
      <c r="AT61" s="8"/>
      <c r="AU61" s="8">
        <v>254</v>
      </c>
      <c r="AV61" s="16">
        <v>254</v>
      </c>
      <c r="AW61" s="9">
        <v>0</v>
      </c>
      <c r="AX61" s="9">
        <v>0</v>
      </c>
      <c r="AY61" s="9">
        <v>270</v>
      </c>
      <c r="AZ61" s="20">
        <v>270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25367.98</v>
      </c>
      <c r="B62" s="8">
        <v>-5755</v>
      </c>
      <c r="C62" s="8">
        <v>18329.42</v>
      </c>
      <c r="D62" s="8">
        <v>12377.78</v>
      </c>
      <c r="E62" s="8">
        <v>0</v>
      </c>
      <c r="F62" s="9">
        <v>-3499</v>
      </c>
      <c r="G62" s="8">
        <v>189.89</v>
      </c>
      <c r="H62" s="8">
        <v>193.33</v>
      </c>
      <c r="I62" s="8">
        <v>201.25</v>
      </c>
      <c r="J62" s="8">
        <v>0</v>
      </c>
      <c r="K62" s="8">
        <v>271.1</v>
      </c>
      <c r="L62" s="8">
        <v>271.79</v>
      </c>
      <c r="M62" s="8">
        <v>0</v>
      </c>
      <c r="N62" s="8">
        <v>501.97</v>
      </c>
      <c r="O62" s="8">
        <v>253.4</v>
      </c>
      <c r="P62" s="8">
        <v>272</v>
      </c>
      <c r="Q62" s="8">
        <v>0</v>
      </c>
      <c r="R62" s="8">
        <v>105.29</v>
      </c>
      <c r="S62" s="8">
        <v>25488.611</v>
      </c>
      <c r="T62" s="8">
        <v>5700.065</v>
      </c>
      <c r="U62" s="8">
        <v>618.711</v>
      </c>
      <c r="V62" s="8">
        <v>13366.284</v>
      </c>
      <c r="W62" s="8">
        <v>13984.995</v>
      </c>
      <c r="X62" s="8">
        <v>189.548</v>
      </c>
      <c r="Y62" s="8">
        <v>50</v>
      </c>
      <c r="Z62" s="8">
        <v>20578.594</v>
      </c>
      <c r="AA62" s="8">
        <v>1173.559</v>
      </c>
      <c r="AB62" s="8">
        <v>1162.78</v>
      </c>
      <c r="AC62" s="8" t="s">
        <v>60</v>
      </c>
      <c r="AD62" s="9">
        <v>-2008.6853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7176</v>
      </c>
      <c r="AL62" s="8">
        <v>22636.3</v>
      </c>
      <c r="AM62" s="8">
        <v>29812.3</v>
      </c>
      <c r="AN62" s="8">
        <v>19451.29</v>
      </c>
      <c r="AO62" s="8">
        <v>2709.06</v>
      </c>
      <c r="AP62" s="8">
        <v>16742.23</v>
      </c>
      <c r="AQ62" s="8">
        <v>0</v>
      </c>
      <c r="AR62" s="8">
        <v>0</v>
      </c>
      <c r="AS62" s="8"/>
      <c r="AT62" s="8"/>
      <c r="AU62" s="8">
        <v>254</v>
      </c>
      <c r="AV62" s="16">
        <v>254</v>
      </c>
      <c r="AW62" s="9">
        <v>0</v>
      </c>
      <c r="AX62" s="9">
        <v>0</v>
      </c>
      <c r="AY62" s="9">
        <v>270</v>
      </c>
      <c r="AZ62" s="20">
        <v>270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26062.69</v>
      </c>
      <c r="B63" s="8">
        <v>-5712</v>
      </c>
      <c r="C63" s="8">
        <v>18783.52</v>
      </c>
      <c r="D63" s="8">
        <v>12553.74</v>
      </c>
      <c r="E63" s="8">
        <v>0</v>
      </c>
      <c r="F63" s="9">
        <v>-3496</v>
      </c>
      <c r="G63" s="8">
        <v>189.89</v>
      </c>
      <c r="H63" s="8">
        <v>190.77</v>
      </c>
      <c r="I63" s="8">
        <v>201.07</v>
      </c>
      <c r="J63" s="8">
        <v>0</v>
      </c>
      <c r="K63" s="8">
        <v>270.86</v>
      </c>
      <c r="L63" s="8">
        <v>271.79</v>
      </c>
      <c r="M63" s="8">
        <v>0</v>
      </c>
      <c r="N63" s="8">
        <v>501.56</v>
      </c>
      <c r="O63" s="8">
        <v>254.1</v>
      </c>
      <c r="P63" s="8">
        <v>271.2</v>
      </c>
      <c r="Q63" s="8">
        <v>0</v>
      </c>
      <c r="R63" s="8">
        <v>105.45</v>
      </c>
      <c r="S63" s="8">
        <v>26021.158</v>
      </c>
      <c r="T63" s="8">
        <v>5603.745</v>
      </c>
      <c r="U63" s="8">
        <v>902.15</v>
      </c>
      <c r="V63" s="8">
        <v>12980.113</v>
      </c>
      <c r="W63" s="8">
        <v>13882.263</v>
      </c>
      <c r="X63" s="8">
        <v>189.751</v>
      </c>
      <c r="Y63" s="8">
        <v>50.014</v>
      </c>
      <c r="Z63" s="8">
        <v>20123.668</v>
      </c>
      <c r="AA63" s="8">
        <v>1219.545</v>
      </c>
      <c r="AB63" s="8">
        <v>1161.85</v>
      </c>
      <c r="AC63" s="8" t="s">
        <v>60</v>
      </c>
      <c r="AD63" s="9">
        <v>-2007.8447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6957</v>
      </c>
      <c r="AL63" s="8">
        <v>22939.3</v>
      </c>
      <c r="AM63" s="8">
        <v>29896.3</v>
      </c>
      <c r="AN63" s="8">
        <v>18155.86</v>
      </c>
      <c r="AO63" s="8">
        <v>2595.73</v>
      </c>
      <c r="AP63" s="8">
        <v>15560.13</v>
      </c>
      <c r="AQ63" s="8">
        <v>0</v>
      </c>
      <c r="AR63" s="8">
        <v>0</v>
      </c>
      <c r="AS63" s="8"/>
      <c r="AT63" s="8"/>
      <c r="AU63" s="8">
        <v>254</v>
      </c>
      <c r="AV63" s="16">
        <v>254</v>
      </c>
      <c r="AW63" s="9">
        <v>0</v>
      </c>
      <c r="AX63" s="9">
        <v>0</v>
      </c>
      <c r="AY63" s="9">
        <v>270</v>
      </c>
      <c r="AZ63" s="20">
        <v>270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26397.61</v>
      </c>
      <c r="B64" s="8">
        <v>-5665</v>
      </c>
      <c r="C64" s="8">
        <v>19207.16</v>
      </c>
      <c r="D64" s="8">
        <v>12421.3</v>
      </c>
      <c r="E64" s="8">
        <v>66.67</v>
      </c>
      <c r="F64" s="9">
        <v>-3498</v>
      </c>
      <c r="G64" s="8">
        <v>189.89</v>
      </c>
      <c r="H64" s="8">
        <v>192.46</v>
      </c>
      <c r="I64" s="8">
        <v>200.94</v>
      </c>
      <c r="J64" s="8">
        <v>0</v>
      </c>
      <c r="K64" s="8">
        <v>270.86</v>
      </c>
      <c r="L64" s="8">
        <v>271.56</v>
      </c>
      <c r="M64" s="8">
        <v>0</v>
      </c>
      <c r="N64" s="8">
        <v>501.15</v>
      </c>
      <c r="O64" s="8">
        <v>253.7</v>
      </c>
      <c r="P64" s="8">
        <v>271.8</v>
      </c>
      <c r="Q64" s="8">
        <v>0</v>
      </c>
      <c r="R64" s="8">
        <v>105.35</v>
      </c>
      <c r="S64" s="8">
        <v>26727.3</v>
      </c>
      <c r="T64" s="8">
        <v>5607.437</v>
      </c>
      <c r="U64" s="8">
        <v>1206.488</v>
      </c>
      <c r="V64" s="8">
        <v>12051.002</v>
      </c>
      <c r="W64" s="8">
        <v>13257.49</v>
      </c>
      <c r="X64" s="8">
        <v>189.637</v>
      </c>
      <c r="Y64" s="8">
        <v>50.01</v>
      </c>
      <c r="Z64" s="8">
        <v>19342.547</v>
      </c>
      <c r="AA64" s="8">
        <v>1498.477</v>
      </c>
      <c r="AB64" s="8">
        <v>1162.48</v>
      </c>
      <c r="AC64" s="8" t="s">
        <v>60</v>
      </c>
      <c r="AD64" s="9">
        <v>-2012.1873</v>
      </c>
      <c r="AE64" s="8">
        <v>66.67</v>
      </c>
      <c r="AF64" s="8">
        <v>0</v>
      </c>
      <c r="AG64" s="8">
        <v>66.67</v>
      </c>
      <c r="AH64" s="8">
        <v>0</v>
      </c>
      <c r="AI64" s="8">
        <v>0</v>
      </c>
      <c r="AJ64" s="8">
        <v>0</v>
      </c>
      <c r="AK64" s="8">
        <v>6742</v>
      </c>
      <c r="AL64" s="8">
        <v>23342.3</v>
      </c>
      <c r="AM64" s="8">
        <v>30084.3</v>
      </c>
      <c r="AN64" s="8">
        <v>16753.87</v>
      </c>
      <c r="AO64" s="8">
        <v>2486.23</v>
      </c>
      <c r="AP64" s="8">
        <v>14267.64</v>
      </c>
      <c r="AQ64" s="8">
        <v>66.67</v>
      </c>
      <c r="AR64" s="8">
        <v>0</v>
      </c>
      <c r="AS64" s="8"/>
      <c r="AT64" s="8"/>
      <c r="AU64" s="8">
        <v>254</v>
      </c>
      <c r="AV64" s="16">
        <v>254.48</v>
      </c>
      <c r="AW64" s="9">
        <v>0</v>
      </c>
      <c r="AX64" s="9">
        <v>66.67</v>
      </c>
      <c r="AY64" s="9">
        <v>270</v>
      </c>
      <c r="AZ64" s="20">
        <v>270.42</v>
      </c>
      <c r="BA64" s="9">
        <v>0</v>
      </c>
      <c r="BB64" s="9">
        <v>66.67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66.67</v>
      </c>
      <c r="BN64" s="23">
        <f t="shared" ref="BN64:BP64" si="137">AE64</f>
        <v>66.67</v>
      </c>
      <c r="BO64" s="23">
        <f t="shared" si="137"/>
        <v>0</v>
      </c>
      <c r="BP64" s="23">
        <f t="shared" si="137"/>
        <v>66.67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26740.95</v>
      </c>
      <c r="B65" s="8">
        <v>-5575</v>
      </c>
      <c r="C65" s="8">
        <v>22416.36</v>
      </c>
      <c r="D65" s="8">
        <v>11889.7</v>
      </c>
      <c r="E65" s="8">
        <v>248.39</v>
      </c>
      <c r="F65" s="9">
        <v>-3497</v>
      </c>
      <c r="G65" s="8">
        <v>279.62</v>
      </c>
      <c r="H65" s="8">
        <v>276.21</v>
      </c>
      <c r="I65" s="8">
        <v>230.77</v>
      </c>
      <c r="J65" s="8">
        <v>0</v>
      </c>
      <c r="K65" s="8">
        <v>294.36</v>
      </c>
      <c r="L65" s="8">
        <v>295.98</v>
      </c>
      <c r="M65" s="8">
        <v>0</v>
      </c>
      <c r="N65" s="8">
        <v>545.96</v>
      </c>
      <c r="O65" s="8">
        <v>257.8</v>
      </c>
      <c r="P65" s="8">
        <v>274.6</v>
      </c>
      <c r="Q65" s="8">
        <v>0</v>
      </c>
      <c r="R65" s="8">
        <v>124.75</v>
      </c>
      <c r="S65" s="8">
        <v>26957.748</v>
      </c>
      <c r="T65" s="8">
        <v>5420.412</v>
      </c>
      <c r="U65" s="8">
        <v>1256.209</v>
      </c>
      <c r="V65" s="8">
        <v>11066.776</v>
      </c>
      <c r="W65" s="8">
        <v>12322.986</v>
      </c>
      <c r="X65" s="8">
        <v>201.983</v>
      </c>
      <c r="Y65" s="8">
        <v>50.011</v>
      </c>
      <c r="Z65" s="8">
        <v>17628.586</v>
      </c>
      <c r="AA65" s="8">
        <v>2443.672</v>
      </c>
      <c r="AB65" s="8">
        <v>1163.5</v>
      </c>
      <c r="AC65" s="8" t="s">
        <v>60</v>
      </c>
      <c r="AD65" s="9">
        <v>-1889.481</v>
      </c>
      <c r="AE65" s="8">
        <v>248</v>
      </c>
      <c r="AF65" s="8">
        <v>0</v>
      </c>
      <c r="AG65" s="8">
        <v>248</v>
      </c>
      <c r="AH65" s="8">
        <v>0</v>
      </c>
      <c r="AI65" s="8">
        <v>0</v>
      </c>
      <c r="AJ65" s="8">
        <v>0</v>
      </c>
      <c r="AK65" s="8">
        <v>6570</v>
      </c>
      <c r="AL65" s="8">
        <v>23835.7</v>
      </c>
      <c r="AM65" s="8">
        <v>30405.7</v>
      </c>
      <c r="AN65" s="8">
        <v>15314.3</v>
      </c>
      <c r="AO65" s="8">
        <v>2409.56</v>
      </c>
      <c r="AP65" s="8">
        <v>12904.74</v>
      </c>
      <c r="AQ65" s="8">
        <v>248.39</v>
      </c>
      <c r="AR65" s="8">
        <v>0</v>
      </c>
      <c r="AS65" s="8"/>
      <c r="AT65" s="8"/>
      <c r="AU65" s="8">
        <v>254</v>
      </c>
      <c r="AV65" s="16">
        <v>255</v>
      </c>
      <c r="AW65" s="9">
        <v>0</v>
      </c>
      <c r="AX65" s="9">
        <v>248</v>
      </c>
      <c r="AY65" s="9">
        <v>270</v>
      </c>
      <c r="AZ65" s="20">
        <v>271</v>
      </c>
      <c r="BA65" s="9">
        <v>0</v>
      </c>
      <c r="BB65" s="9">
        <v>248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248</v>
      </c>
      <c r="BN65" s="23">
        <f t="shared" ref="BN65:BP65" si="141">AE65</f>
        <v>248</v>
      </c>
      <c r="BO65" s="23">
        <f t="shared" si="141"/>
        <v>0</v>
      </c>
      <c r="BP65" s="23">
        <f t="shared" si="141"/>
        <v>248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27210.21</v>
      </c>
      <c r="B66" s="2">
        <v>-5380</v>
      </c>
      <c r="C66" s="2">
        <v>21982.39</v>
      </c>
      <c r="D66" s="2">
        <v>11183.54</v>
      </c>
      <c r="E66" s="2">
        <v>218.33</v>
      </c>
      <c r="F66" s="7">
        <v>-3486</v>
      </c>
      <c r="G66" s="2">
        <v>201.02</v>
      </c>
      <c r="H66" s="2">
        <v>204.43</v>
      </c>
      <c r="I66" s="2">
        <v>258.23</v>
      </c>
      <c r="J66" s="2">
        <v>0</v>
      </c>
      <c r="K66" s="2">
        <v>382.98</v>
      </c>
      <c r="L66" s="2">
        <v>382.98</v>
      </c>
      <c r="M66" s="2">
        <v>0</v>
      </c>
      <c r="N66" s="2">
        <v>618.31</v>
      </c>
      <c r="O66" s="2">
        <v>254.4</v>
      </c>
      <c r="P66" s="2">
        <v>270</v>
      </c>
      <c r="Q66" s="2">
        <v>0</v>
      </c>
      <c r="R66" s="2">
        <v>168.36</v>
      </c>
      <c r="S66" s="2">
        <v>27446.654</v>
      </c>
      <c r="T66" s="2">
        <v>5211.666</v>
      </c>
      <c r="U66" s="2">
        <v>1305.848</v>
      </c>
      <c r="V66" s="2">
        <v>9456.354</v>
      </c>
      <c r="W66" s="2">
        <v>10762.201</v>
      </c>
      <c r="X66" s="2">
        <v>509.485</v>
      </c>
      <c r="Y66" s="2">
        <v>50.033</v>
      </c>
      <c r="Z66" s="2">
        <v>16161.168</v>
      </c>
      <c r="AA66" s="2">
        <v>2178.412</v>
      </c>
      <c r="AB66" s="2">
        <v>1204.32</v>
      </c>
      <c r="AC66" s="2" t="s">
        <v>60</v>
      </c>
      <c r="AD66" s="7">
        <v>-1601.4854</v>
      </c>
      <c r="AE66" s="2">
        <v>218.33</v>
      </c>
      <c r="AF66" s="2">
        <v>0</v>
      </c>
      <c r="AG66" s="2">
        <v>218.33</v>
      </c>
      <c r="AH66" s="2">
        <v>0</v>
      </c>
      <c r="AI66" s="2">
        <v>0</v>
      </c>
      <c r="AJ66" s="2">
        <v>0</v>
      </c>
      <c r="AK66" s="2">
        <v>6468</v>
      </c>
      <c r="AL66" s="2">
        <v>24494.4</v>
      </c>
      <c r="AM66" s="2">
        <v>30962.4</v>
      </c>
      <c r="AN66" s="2">
        <v>13796.27</v>
      </c>
      <c r="AO66" s="2">
        <v>2326</v>
      </c>
      <c r="AP66" s="2">
        <v>11470.27</v>
      </c>
      <c r="AQ66" s="2">
        <v>218.33</v>
      </c>
      <c r="AR66" s="2">
        <v>0</v>
      </c>
      <c r="AU66" s="2">
        <v>254</v>
      </c>
      <c r="AV66" s="15">
        <v>255</v>
      </c>
      <c r="AW66" s="7">
        <v>0</v>
      </c>
      <c r="AX66" s="7">
        <v>218.33</v>
      </c>
      <c r="AY66" s="7">
        <v>270</v>
      </c>
      <c r="AZ66" s="19">
        <v>271</v>
      </c>
      <c r="BA66" s="7">
        <v>0</v>
      </c>
      <c r="BB66" s="7">
        <v>218.33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218.33</v>
      </c>
      <c r="BN66" s="23">
        <f t="shared" ref="BN66:BP66" si="147">AE66</f>
        <v>218.33</v>
      </c>
      <c r="BO66" s="23">
        <f t="shared" si="147"/>
        <v>0</v>
      </c>
      <c r="BP66" s="23">
        <f t="shared" si="147"/>
        <v>218.33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28259.07</v>
      </c>
      <c r="B67" s="2">
        <v>-5248</v>
      </c>
      <c r="C67" s="2">
        <v>24780.01</v>
      </c>
      <c r="D67" s="2">
        <v>10092.84</v>
      </c>
      <c r="E67" s="2">
        <v>253.33</v>
      </c>
      <c r="F67" s="7">
        <v>-3490</v>
      </c>
      <c r="G67" s="2">
        <v>349.68</v>
      </c>
      <c r="H67" s="2">
        <v>353.12</v>
      </c>
      <c r="I67" s="2">
        <v>334.58</v>
      </c>
      <c r="J67" s="2">
        <v>0</v>
      </c>
      <c r="K67" s="2">
        <v>453.69</v>
      </c>
      <c r="L67" s="2">
        <v>455.31</v>
      </c>
      <c r="M67" s="2">
        <v>0</v>
      </c>
      <c r="N67" s="2">
        <v>733.42</v>
      </c>
      <c r="O67" s="2">
        <v>255</v>
      </c>
      <c r="P67" s="2">
        <v>272.8</v>
      </c>
      <c r="Q67" s="2">
        <v>0</v>
      </c>
      <c r="R67" s="2">
        <v>214.92</v>
      </c>
      <c r="S67" s="2">
        <v>28244.281</v>
      </c>
      <c r="T67" s="2">
        <v>5346.156</v>
      </c>
      <c r="U67" s="2">
        <v>1162.154</v>
      </c>
      <c r="V67" s="2">
        <v>8146.045</v>
      </c>
      <c r="W67" s="2">
        <v>9308.2</v>
      </c>
      <c r="X67" s="2">
        <v>520.924</v>
      </c>
      <c r="Y67" s="2">
        <v>50.016</v>
      </c>
      <c r="Z67" s="2">
        <v>13851.176</v>
      </c>
      <c r="AA67" s="2">
        <v>4255.402</v>
      </c>
      <c r="AB67" s="2">
        <v>1511.85</v>
      </c>
      <c r="AC67" s="2" t="s">
        <v>60</v>
      </c>
      <c r="AD67" s="7">
        <v>-1308.587</v>
      </c>
      <c r="AE67" s="2">
        <v>253.33</v>
      </c>
      <c r="AF67" s="2">
        <v>0</v>
      </c>
      <c r="AG67" s="2">
        <v>253.33</v>
      </c>
      <c r="AH67" s="2">
        <v>0</v>
      </c>
      <c r="AI67" s="2">
        <v>0</v>
      </c>
      <c r="AJ67" s="2">
        <v>0</v>
      </c>
      <c r="AK67" s="2">
        <v>6647</v>
      </c>
      <c r="AL67" s="2">
        <v>25201.3</v>
      </c>
      <c r="AM67" s="2">
        <v>31848.3</v>
      </c>
      <c r="AN67" s="2">
        <v>12213.09</v>
      </c>
      <c r="AO67" s="2">
        <v>2257.76</v>
      </c>
      <c r="AP67" s="2">
        <v>9955.33</v>
      </c>
      <c r="AQ67" s="2">
        <v>253.33</v>
      </c>
      <c r="AR67" s="2">
        <v>0</v>
      </c>
      <c r="AU67" s="2">
        <v>254</v>
      </c>
      <c r="AV67" s="15">
        <v>255</v>
      </c>
      <c r="AW67" s="7">
        <v>0</v>
      </c>
      <c r="AX67" s="7">
        <v>253.33</v>
      </c>
      <c r="AY67" s="7">
        <v>270</v>
      </c>
      <c r="AZ67" s="19">
        <v>271</v>
      </c>
      <c r="BA67" s="7">
        <v>0</v>
      </c>
      <c r="BB67" s="7">
        <v>253.33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253.33</v>
      </c>
      <c r="BN67" s="23">
        <f t="shared" ref="BN67:BP67" si="153">AE67</f>
        <v>253.33</v>
      </c>
      <c r="BO67" s="23">
        <f t="shared" si="153"/>
        <v>0</v>
      </c>
      <c r="BP67" s="23">
        <f t="shared" si="153"/>
        <v>253.33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28793.03</v>
      </c>
      <c r="B68" s="1">
        <v>-5291</v>
      </c>
      <c r="C68" s="1">
        <v>27842.46</v>
      </c>
      <c r="D68" s="1">
        <v>8693.77</v>
      </c>
      <c r="E68" s="1">
        <v>278.33</v>
      </c>
      <c r="F68" s="6">
        <v>-3488</v>
      </c>
      <c r="G68" s="1">
        <v>497.53</v>
      </c>
      <c r="H68" s="1">
        <v>502.65</v>
      </c>
      <c r="I68" s="1">
        <v>412.62</v>
      </c>
      <c r="J68" s="1">
        <v>0</v>
      </c>
      <c r="K68" s="1">
        <v>523.93</v>
      </c>
      <c r="L68" s="1">
        <v>525.79</v>
      </c>
      <c r="M68" s="1">
        <v>0</v>
      </c>
      <c r="N68" s="1">
        <v>841.55</v>
      </c>
      <c r="O68" s="1">
        <v>307.1</v>
      </c>
      <c r="P68" s="1">
        <v>309.6</v>
      </c>
      <c r="Q68" s="1">
        <v>0</v>
      </c>
      <c r="R68" s="1">
        <v>252.4</v>
      </c>
      <c r="S68" s="1">
        <v>28742.979</v>
      </c>
      <c r="T68" s="1">
        <v>5210.056</v>
      </c>
      <c r="U68" s="1">
        <v>1078.652</v>
      </c>
      <c r="V68" s="1">
        <v>6562.327</v>
      </c>
      <c r="W68" s="1">
        <v>7640.98</v>
      </c>
      <c r="X68" s="1">
        <v>419.782</v>
      </c>
      <c r="Y68" s="1">
        <v>50.022</v>
      </c>
      <c r="Z68" s="1">
        <v>12036.824</v>
      </c>
      <c r="AA68" s="1">
        <v>6503.131</v>
      </c>
      <c r="AB68" s="1">
        <v>1530.09</v>
      </c>
      <c r="AC68" s="1" t="s">
        <v>60</v>
      </c>
      <c r="AD68" s="6">
        <v>-948.1723</v>
      </c>
      <c r="AE68" s="1">
        <v>278.33</v>
      </c>
      <c r="AF68" s="1">
        <v>0</v>
      </c>
      <c r="AG68" s="1">
        <v>278.33</v>
      </c>
      <c r="AH68" s="1">
        <v>199</v>
      </c>
      <c r="AI68" s="1">
        <v>0</v>
      </c>
      <c r="AJ68" s="1">
        <v>199</v>
      </c>
      <c r="AK68" s="1">
        <v>6669</v>
      </c>
      <c r="AL68" s="1">
        <v>26163.2</v>
      </c>
      <c r="AM68" s="1">
        <v>32832.2</v>
      </c>
      <c r="AN68" s="1">
        <v>10606.7</v>
      </c>
      <c r="AO68" s="1">
        <v>2197.8</v>
      </c>
      <c r="AP68" s="1">
        <v>8408.9</v>
      </c>
      <c r="AQ68" s="1">
        <v>278.33</v>
      </c>
      <c r="AR68" s="1">
        <v>199</v>
      </c>
      <c r="AU68" s="1">
        <v>255</v>
      </c>
      <c r="AV68" s="14">
        <v>309.6</v>
      </c>
      <c r="AW68" s="6">
        <v>199</v>
      </c>
      <c r="AX68" s="6">
        <v>278.33</v>
      </c>
      <c r="AY68" s="6">
        <v>271</v>
      </c>
      <c r="AZ68" s="18">
        <v>309.6</v>
      </c>
      <c r="BA68" s="6">
        <v>199</v>
      </c>
      <c r="BB68" s="6">
        <v>278.33</v>
      </c>
      <c r="BE68" s="22">
        <f t="shared" si="138"/>
        <v>199</v>
      </c>
      <c r="BF68" s="22">
        <f t="shared" ref="BF68:BH68" si="154">AH68</f>
        <v>199</v>
      </c>
      <c r="BG68" s="22">
        <f t="shared" si="154"/>
        <v>0</v>
      </c>
      <c r="BH68" s="22">
        <f t="shared" si="154"/>
        <v>199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278.33</v>
      </c>
      <c r="BN68" s="22">
        <f t="shared" ref="BN68:BP68" si="155">AE68</f>
        <v>278.33</v>
      </c>
      <c r="BO68" s="22">
        <f t="shared" si="155"/>
        <v>0</v>
      </c>
      <c r="BP68" s="22">
        <f t="shared" si="155"/>
        <v>278.33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29177.08</v>
      </c>
      <c r="B69" s="1">
        <v>-5327</v>
      </c>
      <c r="C69" s="1">
        <v>30524.4</v>
      </c>
      <c r="D69" s="1">
        <v>7219.67</v>
      </c>
      <c r="E69" s="1">
        <v>282.67</v>
      </c>
      <c r="F69" s="6">
        <v>-3493</v>
      </c>
      <c r="G69" s="1">
        <v>644.5</v>
      </c>
      <c r="H69" s="1">
        <v>643.65</v>
      </c>
      <c r="I69" s="1">
        <v>494.88</v>
      </c>
      <c r="J69" s="1">
        <v>0</v>
      </c>
      <c r="K69" s="1">
        <v>580.92</v>
      </c>
      <c r="L69" s="1">
        <v>559.75</v>
      </c>
      <c r="M69" s="1">
        <v>0</v>
      </c>
      <c r="N69" s="1">
        <v>901.98</v>
      </c>
      <c r="O69" s="1">
        <v>376.3</v>
      </c>
      <c r="P69" s="1">
        <v>393.2</v>
      </c>
      <c r="Q69" s="1">
        <v>0</v>
      </c>
      <c r="R69" s="1">
        <v>270.53</v>
      </c>
      <c r="S69" s="1">
        <v>29432.033</v>
      </c>
      <c r="T69" s="1">
        <v>5467.724</v>
      </c>
      <c r="U69" s="1">
        <v>1060.758</v>
      </c>
      <c r="V69" s="1">
        <v>5165.408</v>
      </c>
      <c r="W69" s="1">
        <v>6226.166</v>
      </c>
      <c r="X69" s="1">
        <v>418.51</v>
      </c>
      <c r="Y69" s="1">
        <v>50.028</v>
      </c>
      <c r="Z69" s="1">
        <v>9812.031</v>
      </c>
      <c r="AA69" s="1">
        <v>8651.332</v>
      </c>
      <c r="AB69" s="1">
        <v>1431.65</v>
      </c>
      <c r="AC69" s="1" t="s">
        <v>60</v>
      </c>
      <c r="AD69" s="6">
        <v>-639.8657</v>
      </c>
      <c r="AE69" s="1">
        <v>282.67</v>
      </c>
      <c r="AF69" s="1">
        <v>0</v>
      </c>
      <c r="AG69" s="1">
        <v>282.67</v>
      </c>
      <c r="AH69" s="1">
        <v>255</v>
      </c>
      <c r="AI69" s="1">
        <v>0</v>
      </c>
      <c r="AJ69" s="1">
        <v>255</v>
      </c>
      <c r="AK69" s="1">
        <v>6691</v>
      </c>
      <c r="AL69" s="1">
        <v>26887.2</v>
      </c>
      <c r="AM69" s="1">
        <v>33578.2</v>
      </c>
      <c r="AN69" s="1">
        <v>9053.67</v>
      </c>
      <c r="AO69" s="1">
        <v>2179.02</v>
      </c>
      <c r="AP69" s="1">
        <v>6874.65</v>
      </c>
      <c r="AQ69" s="1">
        <v>282.67</v>
      </c>
      <c r="AR69" s="1">
        <v>255</v>
      </c>
      <c r="AU69" s="1">
        <v>255</v>
      </c>
      <c r="AV69" s="14">
        <v>388.8</v>
      </c>
      <c r="AW69" s="6">
        <v>255</v>
      </c>
      <c r="AX69" s="6">
        <v>282.67</v>
      </c>
      <c r="AY69" s="6">
        <v>271</v>
      </c>
      <c r="AZ69" s="18">
        <v>388.8</v>
      </c>
      <c r="BA69" s="6">
        <v>255</v>
      </c>
      <c r="BB69" s="6">
        <v>282.67</v>
      </c>
      <c r="BE69" s="22">
        <f t="shared" si="138"/>
        <v>255</v>
      </c>
      <c r="BF69" s="22">
        <f t="shared" ref="BF69:BH69" si="156">AH69</f>
        <v>255</v>
      </c>
      <c r="BG69" s="22">
        <f t="shared" si="156"/>
        <v>0</v>
      </c>
      <c r="BH69" s="22">
        <f t="shared" si="156"/>
        <v>255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282.67</v>
      </c>
      <c r="BN69" s="22">
        <f t="shared" ref="BN69:BP69" si="157">AE69</f>
        <v>282.67</v>
      </c>
      <c r="BO69" s="22">
        <f t="shared" si="157"/>
        <v>0</v>
      </c>
      <c r="BP69" s="22">
        <f t="shared" si="157"/>
        <v>282.67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30071.49</v>
      </c>
      <c r="B70" s="1">
        <v>-5283</v>
      </c>
      <c r="C70" s="1">
        <v>33335.27</v>
      </c>
      <c r="D70" s="1">
        <v>5789.29</v>
      </c>
      <c r="E70" s="1">
        <v>296.67</v>
      </c>
      <c r="F70" s="6">
        <v>-3494</v>
      </c>
      <c r="G70" s="1">
        <v>662.44</v>
      </c>
      <c r="H70" s="1">
        <v>655.6</v>
      </c>
      <c r="I70" s="1">
        <v>572.66</v>
      </c>
      <c r="J70" s="1">
        <v>0</v>
      </c>
      <c r="K70" s="1">
        <v>592.32</v>
      </c>
      <c r="L70" s="1">
        <v>585.8</v>
      </c>
      <c r="M70" s="1">
        <v>0</v>
      </c>
      <c r="N70" s="1">
        <v>920.07</v>
      </c>
      <c r="O70" s="1">
        <v>458.7</v>
      </c>
      <c r="P70" s="1">
        <v>471.8</v>
      </c>
      <c r="Q70" s="1">
        <v>0</v>
      </c>
      <c r="R70" s="1">
        <v>286.23</v>
      </c>
      <c r="S70" s="1">
        <v>30001.615</v>
      </c>
      <c r="T70" s="1">
        <v>5560.58</v>
      </c>
      <c r="U70" s="1">
        <v>1020.302</v>
      </c>
      <c r="V70" s="1">
        <v>4229.781</v>
      </c>
      <c r="W70" s="1">
        <v>5250.084</v>
      </c>
      <c r="X70" s="1">
        <v>604.471</v>
      </c>
      <c r="Y70" s="1">
        <v>49.965</v>
      </c>
      <c r="Z70" s="1">
        <v>8388.559</v>
      </c>
      <c r="AA70" s="1">
        <v>10029.916</v>
      </c>
      <c r="AB70" s="1">
        <v>1431.1</v>
      </c>
      <c r="AC70" s="1" t="s">
        <v>60</v>
      </c>
      <c r="AD70" s="6">
        <v>-423.1686</v>
      </c>
      <c r="AE70" s="1">
        <v>296.67</v>
      </c>
      <c r="AF70" s="1">
        <v>0</v>
      </c>
      <c r="AG70" s="1">
        <v>296.67</v>
      </c>
      <c r="AH70" s="1">
        <v>274</v>
      </c>
      <c r="AI70" s="1">
        <v>0</v>
      </c>
      <c r="AJ70" s="1">
        <v>274</v>
      </c>
      <c r="AK70" s="1">
        <v>6620</v>
      </c>
      <c r="AL70" s="1">
        <v>27889.8</v>
      </c>
      <c r="AM70" s="1">
        <v>34509.8</v>
      </c>
      <c r="AN70" s="1">
        <v>7550.35</v>
      </c>
      <c r="AO70" s="1">
        <v>2174.63</v>
      </c>
      <c r="AP70" s="1">
        <v>5375.72</v>
      </c>
      <c r="AQ70" s="1">
        <v>296.67</v>
      </c>
      <c r="AR70" s="1">
        <v>274</v>
      </c>
      <c r="AU70" s="1">
        <v>313.2</v>
      </c>
      <c r="AV70" s="14">
        <v>468</v>
      </c>
      <c r="AW70" s="6">
        <v>274</v>
      </c>
      <c r="AX70" s="6">
        <v>296.67</v>
      </c>
      <c r="AY70" s="6">
        <v>303.2</v>
      </c>
      <c r="AZ70" s="18">
        <v>468</v>
      </c>
      <c r="BA70" s="6">
        <v>274</v>
      </c>
      <c r="BB70" s="6">
        <v>296.67</v>
      </c>
      <c r="BE70" s="22">
        <f t="shared" si="138"/>
        <v>274</v>
      </c>
      <c r="BF70" s="22">
        <f t="shared" ref="BF70:BH70" si="158">AH70</f>
        <v>274</v>
      </c>
      <c r="BG70" s="22">
        <f t="shared" si="158"/>
        <v>0</v>
      </c>
      <c r="BH70" s="22">
        <f t="shared" si="158"/>
        <v>274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296.67</v>
      </c>
      <c r="BN70" s="22">
        <f t="shared" ref="BN70:BP70" si="159">AE70</f>
        <v>296.67</v>
      </c>
      <c r="BO70" s="22">
        <f t="shared" si="159"/>
        <v>0</v>
      </c>
      <c r="BP70" s="22">
        <f t="shared" si="159"/>
        <v>296.67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30879.21</v>
      </c>
      <c r="B71" s="1">
        <v>-5275</v>
      </c>
      <c r="C71" s="1">
        <v>34113.79</v>
      </c>
      <c r="D71" s="1">
        <v>4481.93</v>
      </c>
      <c r="E71" s="1">
        <v>312.67</v>
      </c>
      <c r="F71" s="6">
        <v>-3475</v>
      </c>
      <c r="G71" s="1">
        <v>649.63</v>
      </c>
      <c r="H71" s="1">
        <v>652.19</v>
      </c>
      <c r="I71" s="1">
        <v>622.3</v>
      </c>
      <c r="J71" s="1">
        <v>0</v>
      </c>
      <c r="K71" s="1">
        <v>592.55</v>
      </c>
      <c r="L71" s="1">
        <v>595.8</v>
      </c>
      <c r="M71" s="1">
        <v>0</v>
      </c>
      <c r="N71" s="1">
        <v>920.48</v>
      </c>
      <c r="O71" s="1">
        <v>537</v>
      </c>
      <c r="P71" s="1">
        <v>546.1</v>
      </c>
      <c r="Q71" s="1">
        <v>0</v>
      </c>
      <c r="R71" s="1">
        <v>289.88</v>
      </c>
      <c r="S71" s="1">
        <v>30734.115</v>
      </c>
      <c r="T71" s="1">
        <v>5361.768</v>
      </c>
      <c r="U71" s="1">
        <v>1019.705</v>
      </c>
      <c r="V71" s="1">
        <v>3156.81</v>
      </c>
      <c r="W71" s="1">
        <v>4176.515</v>
      </c>
      <c r="X71" s="1">
        <v>829.43</v>
      </c>
      <c r="Y71" s="1">
        <v>50.028</v>
      </c>
      <c r="Z71" s="1">
        <v>7066.348</v>
      </c>
      <c r="AA71" s="1">
        <v>11298.854</v>
      </c>
      <c r="AB71" s="1">
        <v>1430.91</v>
      </c>
      <c r="AC71" s="1" t="s">
        <v>60</v>
      </c>
      <c r="AD71" s="6">
        <v>-252.4164</v>
      </c>
      <c r="AE71" s="1">
        <v>312.67</v>
      </c>
      <c r="AF71" s="1">
        <v>0</v>
      </c>
      <c r="AG71" s="1">
        <v>312.67</v>
      </c>
      <c r="AH71" s="1">
        <v>286</v>
      </c>
      <c r="AI71" s="1">
        <v>0</v>
      </c>
      <c r="AJ71" s="1">
        <v>286</v>
      </c>
      <c r="AK71" s="1">
        <v>6614</v>
      </c>
      <c r="AL71" s="1">
        <v>29087.2</v>
      </c>
      <c r="AM71" s="1">
        <v>35701.2</v>
      </c>
      <c r="AN71" s="1">
        <v>6187.07</v>
      </c>
      <c r="AO71" s="1">
        <v>2184.97</v>
      </c>
      <c r="AP71" s="1">
        <v>4002.1</v>
      </c>
      <c r="AQ71" s="1">
        <v>312.67</v>
      </c>
      <c r="AR71" s="1">
        <v>286</v>
      </c>
      <c r="AU71" s="1">
        <v>392.4</v>
      </c>
      <c r="AV71" s="14">
        <v>547.2</v>
      </c>
      <c r="AW71" s="6">
        <v>286</v>
      </c>
      <c r="AX71" s="6">
        <v>312.67</v>
      </c>
      <c r="AY71" s="6">
        <v>382.4</v>
      </c>
      <c r="AZ71" s="18">
        <v>547.2</v>
      </c>
      <c r="BA71" s="6">
        <v>286</v>
      </c>
      <c r="BB71" s="6">
        <v>312.67</v>
      </c>
      <c r="BE71" s="22">
        <f t="shared" si="138"/>
        <v>286</v>
      </c>
      <c r="BF71" s="22">
        <f t="shared" ref="BF71:BH71" si="160">AH71</f>
        <v>286</v>
      </c>
      <c r="BG71" s="22">
        <f t="shared" si="160"/>
        <v>0</v>
      </c>
      <c r="BH71" s="22">
        <f t="shared" si="160"/>
        <v>286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312.67</v>
      </c>
      <c r="BN71" s="22">
        <f t="shared" ref="BN71:BP71" si="161">AE71</f>
        <v>312.67</v>
      </c>
      <c r="BO71" s="22">
        <f t="shared" si="161"/>
        <v>0</v>
      </c>
      <c r="BP71" s="22">
        <f t="shared" si="161"/>
        <v>312.67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31460.27</v>
      </c>
      <c r="B72" s="1">
        <v>-5269</v>
      </c>
      <c r="C72" s="1">
        <v>34691.32</v>
      </c>
      <c r="D72" s="1">
        <v>3562.1</v>
      </c>
      <c r="E72" s="1">
        <v>313.33</v>
      </c>
      <c r="F72" s="6">
        <v>-3498</v>
      </c>
      <c r="G72" s="1">
        <v>653.03</v>
      </c>
      <c r="H72" s="1">
        <v>652.19</v>
      </c>
      <c r="I72" s="1">
        <v>626.17</v>
      </c>
      <c r="J72" s="1">
        <v>0</v>
      </c>
      <c r="K72" s="1">
        <v>600.22</v>
      </c>
      <c r="L72" s="1">
        <v>595.11</v>
      </c>
      <c r="M72" s="1">
        <v>0</v>
      </c>
      <c r="N72" s="1">
        <v>920.48</v>
      </c>
      <c r="O72" s="1">
        <v>600.4</v>
      </c>
      <c r="P72" s="1">
        <v>608.9</v>
      </c>
      <c r="Q72" s="1">
        <v>0</v>
      </c>
      <c r="R72" s="1">
        <v>290.14</v>
      </c>
      <c r="S72" s="1">
        <v>31289.365</v>
      </c>
      <c r="T72" s="1">
        <v>5312.249</v>
      </c>
      <c r="U72" s="1">
        <v>992.878</v>
      </c>
      <c r="V72" s="1">
        <v>2149.774</v>
      </c>
      <c r="W72" s="1">
        <v>3142.652</v>
      </c>
      <c r="X72" s="1">
        <v>1617.448</v>
      </c>
      <c r="Y72" s="1">
        <v>49.966</v>
      </c>
      <c r="Z72" s="1">
        <v>6696.242</v>
      </c>
      <c r="AA72" s="1">
        <v>11587.244</v>
      </c>
      <c r="AB72" s="1">
        <v>1432.73</v>
      </c>
      <c r="AC72" s="1" t="s">
        <v>60</v>
      </c>
      <c r="AD72" s="6">
        <v>-145.5386</v>
      </c>
      <c r="AE72" s="1">
        <v>313.33</v>
      </c>
      <c r="AF72" s="1">
        <v>0</v>
      </c>
      <c r="AG72" s="1">
        <v>313.33</v>
      </c>
      <c r="AH72" s="1">
        <v>297</v>
      </c>
      <c r="AI72" s="1">
        <v>0</v>
      </c>
      <c r="AJ72" s="1">
        <v>297</v>
      </c>
      <c r="AK72" s="1">
        <v>6609</v>
      </c>
      <c r="AL72" s="1">
        <v>30074.4</v>
      </c>
      <c r="AM72" s="1">
        <v>36683.4</v>
      </c>
      <c r="AN72" s="1">
        <v>4997.79</v>
      </c>
      <c r="AO72" s="1">
        <v>2210.45</v>
      </c>
      <c r="AP72" s="1">
        <v>2787.34</v>
      </c>
      <c r="AQ72" s="1">
        <v>313.33</v>
      </c>
      <c r="AR72" s="1">
        <v>297</v>
      </c>
      <c r="AU72" s="1">
        <v>471.6</v>
      </c>
      <c r="AV72" s="14">
        <v>601</v>
      </c>
      <c r="AW72" s="6">
        <v>297</v>
      </c>
      <c r="AX72" s="6">
        <v>313.33</v>
      </c>
      <c r="AY72" s="6">
        <v>461.6</v>
      </c>
      <c r="AZ72" s="18">
        <v>601.33</v>
      </c>
      <c r="BA72" s="6">
        <v>297</v>
      </c>
      <c r="BB72" s="6">
        <v>313.33</v>
      </c>
      <c r="BE72" s="22">
        <f t="shared" si="138"/>
        <v>297</v>
      </c>
      <c r="BF72" s="22">
        <f t="shared" ref="BF72:BH72" si="162">AH72</f>
        <v>297</v>
      </c>
      <c r="BG72" s="22">
        <f t="shared" si="162"/>
        <v>0</v>
      </c>
      <c r="BH72" s="22">
        <f t="shared" si="162"/>
        <v>297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313.33</v>
      </c>
      <c r="BN72" s="22">
        <f t="shared" ref="BN72:BP72" si="163">AE72</f>
        <v>313.33</v>
      </c>
      <c r="BO72" s="22">
        <f t="shared" si="163"/>
        <v>0</v>
      </c>
      <c r="BP72" s="22">
        <f t="shared" si="163"/>
        <v>313.33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31582.66</v>
      </c>
      <c r="B73">
        <v>-5263</v>
      </c>
      <c r="C73">
        <v>35789.01</v>
      </c>
      <c r="D73">
        <v>2669.77</v>
      </c>
      <c r="E73">
        <v>321.33</v>
      </c>
      <c r="F73" s="3">
        <v>-3499</v>
      </c>
      <c r="G73">
        <v>650.47</v>
      </c>
      <c r="H73">
        <v>652.19</v>
      </c>
      <c r="I73">
        <v>628</v>
      </c>
      <c r="J73">
        <v>0</v>
      </c>
      <c r="K73">
        <v>604.88</v>
      </c>
      <c r="L73">
        <v>597.2</v>
      </c>
      <c r="M73">
        <v>0</v>
      </c>
      <c r="N73">
        <v>920.07</v>
      </c>
      <c r="O73">
        <v>616.2</v>
      </c>
      <c r="P73">
        <v>619.5</v>
      </c>
      <c r="Q73">
        <v>0</v>
      </c>
      <c r="R73">
        <v>290.78</v>
      </c>
      <c r="S73">
        <v>31768.082</v>
      </c>
      <c r="T73">
        <v>5221.16</v>
      </c>
      <c r="U73">
        <v>1060.601</v>
      </c>
      <c r="V73">
        <v>1207.308</v>
      </c>
      <c r="W73">
        <v>2267.909</v>
      </c>
      <c r="X73">
        <v>1841.012</v>
      </c>
      <c r="Y73">
        <v>50.035</v>
      </c>
      <c r="Z73">
        <v>5412.266</v>
      </c>
      <c r="AA73">
        <v>12648.732</v>
      </c>
      <c r="AB73">
        <v>1435.48</v>
      </c>
      <c r="AC73" t="s">
        <v>60</v>
      </c>
      <c r="AD73" s="3">
        <v>-115.4224</v>
      </c>
      <c r="AE73">
        <v>321.33</v>
      </c>
      <c r="AF73">
        <v>0</v>
      </c>
      <c r="AG73">
        <v>321.33</v>
      </c>
      <c r="AH73">
        <v>330</v>
      </c>
      <c r="AI73">
        <v>0</v>
      </c>
      <c r="AJ73">
        <v>330</v>
      </c>
      <c r="AK73">
        <v>6604</v>
      </c>
      <c r="AL73">
        <v>30942.5</v>
      </c>
      <c r="AM73">
        <v>37546.5</v>
      </c>
      <c r="AN73">
        <v>3873.8</v>
      </c>
      <c r="AO73">
        <v>2250.57</v>
      </c>
      <c r="AP73">
        <v>1623.23</v>
      </c>
      <c r="AQ73">
        <v>321.33</v>
      </c>
      <c r="AR73">
        <v>330</v>
      </c>
      <c r="AU73">
        <v>550.8</v>
      </c>
      <c r="AV73" s="13">
        <v>626.4</v>
      </c>
      <c r="AW73" s="3">
        <v>330</v>
      </c>
      <c r="AX73" s="3">
        <v>321.33</v>
      </c>
      <c r="AY73" s="3">
        <v>540.8</v>
      </c>
      <c r="AZ73" s="17">
        <v>620</v>
      </c>
      <c r="BA73" s="3">
        <v>330</v>
      </c>
      <c r="BB73" s="3">
        <v>321.33</v>
      </c>
      <c r="BE73" s="21">
        <f t="shared" si="138"/>
        <v>330</v>
      </c>
      <c r="BF73" s="21">
        <f t="shared" ref="BF73:BH73" si="164">AH73</f>
        <v>330</v>
      </c>
      <c r="BG73" s="21">
        <f t="shared" si="164"/>
        <v>0</v>
      </c>
      <c r="BH73" s="21">
        <f t="shared" si="164"/>
        <v>330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321.33</v>
      </c>
      <c r="BN73" s="21">
        <f t="shared" ref="BN73:BP73" si="165">AE73</f>
        <v>321.33</v>
      </c>
      <c r="BO73" s="21">
        <f t="shared" si="165"/>
        <v>0</v>
      </c>
      <c r="BP73" s="21">
        <f t="shared" si="165"/>
        <v>321.33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32548.76</v>
      </c>
      <c r="B74">
        <v>-5257</v>
      </c>
      <c r="C74">
        <v>38767.2</v>
      </c>
      <c r="D74">
        <v>1962.86</v>
      </c>
      <c r="E74">
        <v>416</v>
      </c>
      <c r="F74" s="3">
        <v>-3496</v>
      </c>
      <c r="G74">
        <v>657.32</v>
      </c>
      <c r="H74">
        <v>658.16</v>
      </c>
      <c r="I74">
        <v>635.05</v>
      </c>
      <c r="J74">
        <v>0</v>
      </c>
      <c r="K74">
        <v>602.32</v>
      </c>
      <c r="L74">
        <v>598.36</v>
      </c>
      <c r="M74">
        <v>0</v>
      </c>
      <c r="N74">
        <v>920.48</v>
      </c>
      <c r="O74">
        <v>630.1</v>
      </c>
      <c r="P74">
        <v>617.9</v>
      </c>
      <c r="Q74">
        <v>0</v>
      </c>
      <c r="R74">
        <v>325.77</v>
      </c>
      <c r="S74">
        <v>32422.8</v>
      </c>
      <c r="T74">
        <v>5228.82</v>
      </c>
      <c r="U74">
        <v>1129.748</v>
      </c>
      <c r="V74">
        <v>561.256</v>
      </c>
      <c r="W74">
        <v>1691.004</v>
      </c>
      <c r="X74">
        <v>1837.103</v>
      </c>
      <c r="Y74">
        <v>50.034</v>
      </c>
      <c r="Z74">
        <v>4033.629</v>
      </c>
      <c r="AA74">
        <v>14173.986</v>
      </c>
      <c r="AB74">
        <v>1660.16</v>
      </c>
      <c r="AC74" t="s">
        <v>60</v>
      </c>
      <c r="AD74" s="3">
        <v>-66.536</v>
      </c>
      <c r="AE74">
        <v>416</v>
      </c>
      <c r="AF74">
        <v>0</v>
      </c>
      <c r="AG74">
        <v>416</v>
      </c>
      <c r="AH74">
        <v>343</v>
      </c>
      <c r="AI74">
        <v>0</v>
      </c>
      <c r="AJ74">
        <v>343</v>
      </c>
      <c r="AK74">
        <v>6600</v>
      </c>
      <c r="AL74">
        <v>31768</v>
      </c>
      <c r="AM74">
        <v>38368</v>
      </c>
      <c r="AN74">
        <v>3128.48</v>
      </c>
      <c r="AO74">
        <v>2324.14</v>
      </c>
      <c r="AP74">
        <v>804.34</v>
      </c>
      <c r="AQ74">
        <v>416</v>
      </c>
      <c r="AR74">
        <v>343</v>
      </c>
      <c r="AU74">
        <v>630</v>
      </c>
      <c r="AV74" s="13">
        <v>630</v>
      </c>
      <c r="AW74" s="3">
        <v>343</v>
      </c>
      <c r="AX74" s="3">
        <v>416</v>
      </c>
      <c r="AY74" s="3">
        <v>620</v>
      </c>
      <c r="AZ74" s="17">
        <v>620</v>
      </c>
      <c r="BA74" s="3">
        <v>343</v>
      </c>
      <c r="BB74" s="3">
        <v>416</v>
      </c>
      <c r="BE74" s="21">
        <f t="shared" si="138"/>
        <v>343</v>
      </c>
      <c r="BF74" s="21">
        <f t="shared" ref="BF74:BH74" si="166">AH74</f>
        <v>343</v>
      </c>
      <c r="BG74" s="21">
        <f t="shared" si="166"/>
        <v>0</v>
      </c>
      <c r="BH74" s="21">
        <f t="shared" si="166"/>
        <v>343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416</v>
      </c>
      <c r="BN74" s="21">
        <f t="shared" ref="BN74:BP74" si="167">AE74</f>
        <v>416</v>
      </c>
      <c r="BO74" s="21">
        <f t="shared" si="167"/>
        <v>0</v>
      </c>
      <c r="BP74" s="21">
        <f t="shared" si="167"/>
        <v>416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32878.35</v>
      </c>
      <c r="B75">
        <v>-5252</v>
      </c>
      <c r="C75">
        <v>39058.46</v>
      </c>
      <c r="D75">
        <v>1604.25</v>
      </c>
      <c r="E75">
        <v>401.13</v>
      </c>
      <c r="F75" s="3">
        <v>-3497</v>
      </c>
      <c r="G75">
        <v>660.73</v>
      </c>
      <c r="H75">
        <v>661.6</v>
      </c>
      <c r="I75">
        <v>633.17</v>
      </c>
      <c r="J75">
        <v>0</v>
      </c>
      <c r="K75">
        <v>596.74</v>
      </c>
      <c r="L75">
        <v>586.97</v>
      </c>
      <c r="M75">
        <v>0</v>
      </c>
      <c r="N75">
        <v>920.48</v>
      </c>
      <c r="O75">
        <v>631.3</v>
      </c>
      <c r="P75">
        <v>621.1</v>
      </c>
      <c r="Q75">
        <v>0</v>
      </c>
      <c r="R75">
        <v>330.58</v>
      </c>
      <c r="S75">
        <v>32865.42</v>
      </c>
      <c r="T75">
        <v>5383.019</v>
      </c>
      <c r="U75">
        <v>1244.531</v>
      </c>
      <c r="V75">
        <v>122.298</v>
      </c>
      <c r="W75">
        <v>1366.829</v>
      </c>
      <c r="X75">
        <v>1841.506</v>
      </c>
      <c r="Y75">
        <v>50.023</v>
      </c>
      <c r="Z75">
        <v>3314.125</v>
      </c>
      <c r="AA75">
        <v>14937.146</v>
      </c>
      <c r="AB75">
        <v>1658.43</v>
      </c>
      <c r="AC75" t="s">
        <v>60</v>
      </c>
      <c r="AD75" s="3">
        <v>-72.8394</v>
      </c>
      <c r="AE75">
        <v>401.13</v>
      </c>
      <c r="AF75">
        <v>0</v>
      </c>
      <c r="AG75">
        <v>401.13</v>
      </c>
      <c r="AH75">
        <v>358</v>
      </c>
      <c r="AI75">
        <v>0</v>
      </c>
      <c r="AJ75">
        <v>358</v>
      </c>
      <c r="AK75">
        <v>6599</v>
      </c>
      <c r="AL75">
        <v>32361.7</v>
      </c>
      <c r="AM75">
        <v>38960.7</v>
      </c>
      <c r="AN75">
        <v>2713.07</v>
      </c>
      <c r="AO75">
        <v>2416.15</v>
      </c>
      <c r="AP75">
        <v>296.92</v>
      </c>
      <c r="AQ75">
        <v>401.13</v>
      </c>
      <c r="AR75">
        <v>358</v>
      </c>
      <c r="AU75">
        <v>630</v>
      </c>
      <c r="AV75" s="13">
        <v>630</v>
      </c>
      <c r="AW75" s="3">
        <v>358</v>
      </c>
      <c r="AX75" s="3">
        <v>401.13</v>
      </c>
      <c r="AY75" s="3">
        <v>620</v>
      </c>
      <c r="AZ75" s="17">
        <v>620</v>
      </c>
      <c r="BA75" s="3">
        <v>358</v>
      </c>
      <c r="BB75" s="3">
        <v>401.13</v>
      </c>
      <c r="BE75" s="21">
        <f t="shared" si="138"/>
        <v>358</v>
      </c>
      <c r="BF75" s="21">
        <f t="shared" ref="BF75:BH75" si="168">AH75</f>
        <v>358</v>
      </c>
      <c r="BG75" s="21">
        <f t="shared" si="168"/>
        <v>0</v>
      </c>
      <c r="BH75" s="21">
        <f t="shared" si="168"/>
        <v>358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401.13</v>
      </c>
      <c r="BN75" s="21">
        <f t="shared" ref="BN75:BP75" si="169">AE75</f>
        <v>401.13</v>
      </c>
      <c r="BO75" s="21">
        <f t="shared" si="169"/>
        <v>0</v>
      </c>
      <c r="BP75" s="21">
        <f t="shared" si="169"/>
        <v>401.13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33552.09</v>
      </c>
      <c r="B76">
        <v>-5249</v>
      </c>
      <c r="C76">
        <v>39497.61</v>
      </c>
      <c r="D76">
        <v>1437.04</v>
      </c>
      <c r="E76">
        <v>415.47</v>
      </c>
      <c r="F76" s="3">
        <v>-3493</v>
      </c>
      <c r="G76">
        <v>659.88</v>
      </c>
      <c r="H76">
        <v>660.73</v>
      </c>
      <c r="I76">
        <v>636.16</v>
      </c>
      <c r="J76">
        <v>0</v>
      </c>
      <c r="K76">
        <v>601.15</v>
      </c>
      <c r="L76">
        <v>548.82</v>
      </c>
      <c r="M76">
        <v>0</v>
      </c>
      <c r="N76">
        <v>920.07</v>
      </c>
      <c r="O76">
        <v>629.1</v>
      </c>
      <c r="P76">
        <v>621</v>
      </c>
      <c r="Q76">
        <v>0</v>
      </c>
      <c r="R76">
        <v>345.54</v>
      </c>
      <c r="S76">
        <v>33421.242</v>
      </c>
      <c r="T76">
        <v>5341.086</v>
      </c>
      <c r="U76">
        <v>1429.138</v>
      </c>
      <c r="V76">
        <v>54.131</v>
      </c>
      <c r="W76">
        <v>1483.27</v>
      </c>
      <c r="X76">
        <v>1852.342</v>
      </c>
      <c r="Y76">
        <v>49.97</v>
      </c>
      <c r="Z76">
        <v>3056.191</v>
      </c>
      <c r="AA76">
        <v>15099.551</v>
      </c>
      <c r="AB76">
        <v>1658.6</v>
      </c>
      <c r="AC76" t="s">
        <v>60</v>
      </c>
      <c r="AD76" s="3">
        <v>-88.9481</v>
      </c>
      <c r="AE76">
        <v>415.47</v>
      </c>
      <c r="AF76">
        <v>0</v>
      </c>
      <c r="AG76">
        <v>415.47</v>
      </c>
      <c r="AH76">
        <v>393</v>
      </c>
      <c r="AI76">
        <v>0</v>
      </c>
      <c r="AJ76">
        <v>393</v>
      </c>
      <c r="AK76">
        <v>6599</v>
      </c>
      <c r="AL76">
        <v>33134.6</v>
      </c>
      <c r="AM76">
        <v>39733.6</v>
      </c>
      <c r="AN76">
        <v>2587.32</v>
      </c>
      <c r="AO76">
        <v>2522.14</v>
      </c>
      <c r="AP76">
        <v>65.18</v>
      </c>
      <c r="AQ76">
        <v>415.47</v>
      </c>
      <c r="AR76">
        <v>393</v>
      </c>
      <c r="AU76">
        <v>630</v>
      </c>
      <c r="AV76" s="13">
        <v>630</v>
      </c>
      <c r="AW76" s="3">
        <v>393</v>
      </c>
      <c r="AX76" s="3">
        <v>415.47</v>
      </c>
      <c r="AY76" s="3">
        <v>620</v>
      </c>
      <c r="AZ76" s="17">
        <v>620</v>
      </c>
      <c r="BA76" s="3">
        <v>393</v>
      </c>
      <c r="BB76" s="3">
        <v>415.47</v>
      </c>
      <c r="BE76" s="21">
        <f t="shared" si="138"/>
        <v>393</v>
      </c>
      <c r="BF76" s="21">
        <f t="shared" ref="BF76:BH76" si="170">AH76</f>
        <v>393</v>
      </c>
      <c r="BG76" s="21">
        <f t="shared" si="170"/>
        <v>0</v>
      </c>
      <c r="BH76" s="21">
        <f t="shared" si="170"/>
        <v>393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415.47</v>
      </c>
      <c r="BN76" s="21">
        <f t="shared" ref="BN76:BP76" si="171">AE76</f>
        <v>415.47</v>
      </c>
      <c r="BO76" s="21">
        <f t="shared" si="171"/>
        <v>0</v>
      </c>
      <c r="BP76" s="21">
        <f t="shared" si="171"/>
        <v>415.47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33838.08</v>
      </c>
      <c r="B77">
        <v>-5246</v>
      </c>
      <c r="C77">
        <v>39466.69</v>
      </c>
      <c r="D77">
        <v>1455.25</v>
      </c>
      <c r="E77">
        <v>452</v>
      </c>
      <c r="F77" s="3">
        <v>-3497</v>
      </c>
      <c r="G77">
        <v>659.88</v>
      </c>
      <c r="H77">
        <v>660.73</v>
      </c>
      <c r="I77">
        <v>638.03</v>
      </c>
      <c r="J77">
        <v>0</v>
      </c>
      <c r="K77">
        <v>603.48</v>
      </c>
      <c r="L77">
        <v>554.17</v>
      </c>
      <c r="M77">
        <v>0</v>
      </c>
      <c r="N77">
        <v>921.71</v>
      </c>
      <c r="O77">
        <v>629.6</v>
      </c>
      <c r="P77">
        <v>624.9</v>
      </c>
      <c r="Q77">
        <v>0</v>
      </c>
      <c r="R77">
        <v>340.57</v>
      </c>
      <c r="S77">
        <v>33930.82</v>
      </c>
      <c r="T77">
        <v>5202.21</v>
      </c>
      <c r="U77">
        <v>1646.616</v>
      </c>
      <c r="V77">
        <v>61.119</v>
      </c>
      <c r="W77">
        <v>1707.735</v>
      </c>
      <c r="X77">
        <v>1855.805</v>
      </c>
      <c r="Y77">
        <v>49.975</v>
      </c>
      <c r="Z77">
        <v>3007.332</v>
      </c>
      <c r="AA77">
        <v>15273.643</v>
      </c>
      <c r="AB77">
        <v>1660.97</v>
      </c>
      <c r="AC77" t="s">
        <v>60</v>
      </c>
      <c r="AD77" s="3">
        <v>-81.1038</v>
      </c>
      <c r="AE77">
        <v>452</v>
      </c>
      <c r="AF77">
        <v>0</v>
      </c>
      <c r="AG77">
        <v>452</v>
      </c>
      <c r="AH77">
        <v>398.4</v>
      </c>
      <c r="AI77">
        <v>0</v>
      </c>
      <c r="AJ77">
        <v>398.4</v>
      </c>
      <c r="AK77">
        <v>6598</v>
      </c>
      <c r="AL77">
        <v>34161.9</v>
      </c>
      <c r="AM77">
        <v>40759.9</v>
      </c>
      <c r="AN77">
        <v>2639.82</v>
      </c>
      <c r="AO77">
        <v>2612.63</v>
      </c>
      <c r="AP77">
        <v>27.19</v>
      </c>
      <c r="AQ77">
        <v>452</v>
      </c>
      <c r="AR77">
        <v>398.4</v>
      </c>
      <c r="AU77">
        <v>630</v>
      </c>
      <c r="AV77" s="13">
        <v>630</v>
      </c>
      <c r="AW77" s="3">
        <v>398.4</v>
      </c>
      <c r="AX77" s="3">
        <v>452</v>
      </c>
      <c r="AY77" s="3">
        <v>620</v>
      </c>
      <c r="AZ77" s="17">
        <v>620</v>
      </c>
      <c r="BA77" s="3">
        <v>398.4</v>
      </c>
      <c r="BB77" s="3">
        <v>452</v>
      </c>
      <c r="BE77" s="21">
        <f t="shared" si="138"/>
        <v>398.4</v>
      </c>
      <c r="BF77" s="21">
        <f t="shared" ref="BF77:BH77" si="172">AH77</f>
        <v>398.4</v>
      </c>
      <c r="BG77" s="21">
        <f t="shared" si="172"/>
        <v>0</v>
      </c>
      <c r="BH77" s="21">
        <f t="shared" si="172"/>
        <v>398.4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452</v>
      </c>
      <c r="BN77" s="21">
        <f t="shared" ref="BN77:BP77" si="173">AE77</f>
        <v>452</v>
      </c>
      <c r="BO77" s="21">
        <f t="shared" si="173"/>
        <v>0</v>
      </c>
      <c r="BP77" s="21">
        <f t="shared" si="173"/>
        <v>452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33775.66</v>
      </c>
      <c r="B78">
        <v>-5245</v>
      </c>
      <c r="C78">
        <v>39200.39</v>
      </c>
      <c r="D78">
        <v>1595.78</v>
      </c>
      <c r="E78">
        <v>428.33</v>
      </c>
      <c r="F78" s="3">
        <v>-3496</v>
      </c>
      <c r="G78">
        <v>660.73</v>
      </c>
      <c r="H78">
        <v>660.73</v>
      </c>
      <c r="I78">
        <v>638.02</v>
      </c>
      <c r="J78">
        <v>0</v>
      </c>
      <c r="K78">
        <v>597.67</v>
      </c>
      <c r="L78">
        <v>562.54</v>
      </c>
      <c r="M78">
        <v>0</v>
      </c>
      <c r="N78">
        <v>921.3</v>
      </c>
      <c r="O78">
        <v>628.4</v>
      </c>
      <c r="P78">
        <v>623.1</v>
      </c>
      <c r="Q78">
        <v>0</v>
      </c>
      <c r="R78">
        <v>338.51</v>
      </c>
      <c r="S78">
        <v>33825.41</v>
      </c>
      <c r="T78">
        <v>5306.171</v>
      </c>
      <c r="U78">
        <v>1790.887</v>
      </c>
      <c r="V78">
        <v>54.164</v>
      </c>
      <c r="W78">
        <v>1845.051</v>
      </c>
      <c r="X78">
        <v>1837.091</v>
      </c>
      <c r="Y78">
        <v>50.025</v>
      </c>
      <c r="Z78">
        <v>3064.684</v>
      </c>
      <c r="AA78">
        <v>15062.377</v>
      </c>
      <c r="AB78">
        <v>1664.59</v>
      </c>
      <c r="AC78" t="s">
        <v>60</v>
      </c>
      <c r="AD78" s="3">
        <v>-91.6095</v>
      </c>
      <c r="AE78">
        <v>428.33</v>
      </c>
      <c r="AF78">
        <v>0</v>
      </c>
      <c r="AG78">
        <v>428.33</v>
      </c>
      <c r="AH78">
        <v>398.8</v>
      </c>
      <c r="AI78">
        <v>0</v>
      </c>
      <c r="AJ78">
        <v>398.8</v>
      </c>
      <c r="AK78">
        <v>6599</v>
      </c>
      <c r="AL78">
        <v>34606.9</v>
      </c>
      <c r="AM78">
        <v>41205.9</v>
      </c>
      <c r="AN78">
        <v>2740.59</v>
      </c>
      <c r="AO78">
        <v>2739.53</v>
      </c>
      <c r="AP78">
        <v>1.06</v>
      </c>
      <c r="AQ78">
        <v>428.33</v>
      </c>
      <c r="AR78">
        <v>398.8</v>
      </c>
      <c r="AU78">
        <v>630</v>
      </c>
      <c r="AV78" s="13">
        <v>630</v>
      </c>
      <c r="AW78" s="3">
        <v>398.8</v>
      </c>
      <c r="AX78" s="3">
        <v>428.33</v>
      </c>
      <c r="AY78" s="3">
        <v>620</v>
      </c>
      <c r="AZ78" s="17">
        <v>620</v>
      </c>
      <c r="BA78" s="3">
        <v>398.8</v>
      </c>
      <c r="BB78" s="3">
        <v>428.33</v>
      </c>
      <c r="BE78" s="21">
        <f t="shared" si="138"/>
        <v>398.8</v>
      </c>
      <c r="BF78" s="21">
        <f t="shared" ref="BF78:BH78" si="174">AH78</f>
        <v>398.8</v>
      </c>
      <c r="BG78" s="21">
        <f t="shared" si="174"/>
        <v>0</v>
      </c>
      <c r="BH78" s="21">
        <f t="shared" si="174"/>
        <v>398.8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428.33</v>
      </c>
      <c r="BN78" s="21">
        <f t="shared" ref="BN78:BP78" si="175">AE78</f>
        <v>428.33</v>
      </c>
      <c r="BO78" s="21">
        <f t="shared" si="175"/>
        <v>0</v>
      </c>
      <c r="BP78" s="21">
        <f t="shared" si="175"/>
        <v>428.33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33664.4</v>
      </c>
      <c r="B79">
        <v>-5245</v>
      </c>
      <c r="C79">
        <v>38951.91</v>
      </c>
      <c r="D79">
        <v>1825.63</v>
      </c>
      <c r="E79">
        <v>409.27</v>
      </c>
      <c r="F79" s="3">
        <v>-3496</v>
      </c>
      <c r="G79">
        <v>660.73</v>
      </c>
      <c r="H79">
        <v>660.73</v>
      </c>
      <c r="I79">
        <v>634.7</v>
      </c>
      <c r="J79">
        <v>0</v>
      </c>
      <c r="K79">
        <v>600.69</v>
      </c>
      <c r="L79">
        <v>573.94</v>
      </c>
      <c r="M79">
        <v>0</v>
      </c>
      <c r="N79">
        <v>921.3</v>
      </c>
      <c r="O79">
        <v>630.6</v>
      </c>
      <c r="P79">
        <v>622.5</v>
      </c>
      <c r="Q79">
        <v>0</v>
      </c>
      <c r="R79">
        <v>330.47</v>
      </c>
      <c r="S79">
        <v>33921.207</v>
      </c>
      <c r="T79">
        <v>5139.972</v>
      </c>
      <c r="U79">
        <v>1899.111</v>
      </c>
      <c r="V79">
        <v>54.245</v>
      </c>
      <c r="W79">
        <v>1953.356</v>
      </c>
      <c r="X79">
        <v>1848.636</v>
      </c>
      <c r="Y79">
        <v>50.029</v>
      </c>
      <c r="Z79">
        <v>3218.227</v>
      </c>
      <c r="AA79">
        <v>14902.867</v>
      </c>
      <c r="AB79">
        <v>1662.45</v>
      </c>
      <c r="AC79" t="s">
        <v>60</v>
      </c>
      <c r="AD79" s="3">
        <v>-81.2439</v>
      </c>
      <c r="AE79">
        <v>409.27</v>
      </c>
      <c r="AF79">
        <v>0</v>
      </c>
      <c r="AG79">
        <v>409.27</v>
      </c>
      <c r="AH79">
        <v>398</v>
      </c>
      <c r="AI79">
        <v>0</v>
      </c>
      <c r="AJ79">
        <v>398</v>
      </c>
      <c r="AK79">
        <v>6599</v>
      </c>
      <c r="AL79">
        <v>34318.3</v>
      </c>
      <c r="AM79">
        <v>40917.3</v>
      </c>
      <c r="AN79">
        <v>2875.47</v>
      </c>
      <c r="AO79">
        <v>2875.21</v>
      </c>
      <c r="AP79">
        <v>0.26</v>
      </c>
      <c r="AQ79">
        <v>409.27</v>
      </c>
      <c r="AR79">
        <v>398</v>
      </c>
      <c r="AU79">
        <v>630</v>
      </c>
      <c r="AV79" s="13">
        <v>630</v>
      </c>
      <c r="AW79" s="3">
        <v>398</v>
      </c>
      <c r="AX79" s="3">
        <v>409.27</v>
      </c>
      <c r="AY79" s="3">
        <v>620</v>
      </c>
      <c r="AZ79" s="17">
        <v>620</v>
      </c>
      <c r="BA79" s="3">
        <v>398</v>
      </c>
      <c r="BB79" s="3">
        <v>409.27</v>
      </c>
      <c r="BE79" s="21">
        <f t="shared" si="138"/>
        <v>398</v>
      </c>
      <c r="BF79" s="21">
        <f t="shared" ref="BF79:BH79" si="176">AH79</f>
        <v>398</v>
      </c>
      <c r="BG79" s="21">
        <f t="shared" si="176"/>
        <v>0</v>
      </c>
      <c r="BH79" s="21">
        <f t="shared" si="176"/>
        <v>398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409.27</v>
      </c>
      <c r="BN79" s="21">
        <f t="shared" ref="BN79:BP79" si="177">AE79</f>
        <v>409.27</v>
      </c>
      <c r="BO79" s="21">
        <f t="shared" si="177"/>
        <v>0</v>
      </c>
      <c r="BP79" s="21">
        <f t="shared" si="177"/>
        <v>409.27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33587.61</v>
      </c>
      <c r="B80">
        <v>-5245</v>
      </c>
      <c r="C80">
        <v>39110.78</v>
      </c>
      <c r="D80">
        <v>2017.3</v>
      </c>
      <c r="E80">
        <v>396.13</v>
      </c>
      <c r="F80" s="3">
        <v>-3496</v>
      </c>
      <c r="G80">
        <v>660.73</v>
      </c>
      <c r="H80">
        <v>662.44</v>
      </c>
      <c r="I80">
        <v>632.89</v>
      </c>
      <c r="J80">
        <v>0</v>
      </c>
      <c r="K80">
        <v>598.83</v>
      </c>
      <c r="L80">
        <v>583.48</v>
      </c>
      <c r="M80">
        <v>0</v>
      </c>
      <c r="N80">
        <v>920.89</v>
      </c>
      <c r="O80">
        <v>629.4</v>
      </c>
      <c r="P80">
        <v>622.2</v>
      </c>
      <c r="Q80">
        <v>0</v>
      </c>
      <c r="R80">
        <v>307.43</v>
      </c>
      <c r="S80">
        <v>33753.285</v>
      </c>
      <c r="T80">
        <v>5263.89</v>
      </c>
      <c r="U80">
        <v>1897.58</v>
      </c>
      <c r="V80">
        <v>43.162</v>
      </c>
      <c r="W80">
        <v>1940.742</v>
      </c>
      <c r="X80">
        <v>1855.457</v>
      </c>
      <c r="Y80">
        <v>50.022</v>
      </c>
      <c r="Z80">
        <v>3155.309</v>
      </c>
      <c r="AA80">
        <v>14935.898</v>
      </c>
      <c r="AB80">
        <v>1664.05</v>
      </c>
      <c r="AC80" t="s">
        <v>60</v>
      </c>
      <c r="AD80" s="3">
        <v>-99.5938</v>
      </c>
      <c r="AE80">
        <v>396.13</v>
      </c>
      <c r="AF80">
        <v>0</v>
      </c>
      <c r="AG80">
        <v>396.13</v>
      </c>
      <c r="AH80">
        <v>393</v>
      </c>
      <c r="AI80">
        <v>0</v>
      </c>
      <c r="AJ80">
        <v>393</v>
      </c>
      <c r="AK80">
        <v>6599</v>
      </c>
      <c r="AL80">
        <v>33871.6</v>
      </c>
      <c r="AM80">
        <v>40470.6</v>
      </c>
      <c r="AN80">
        <v>3005.33</v>
      </c>
      <c r="AO80">
        <v>3005.28</v>
      </c>
      <c r="AP80">
        <v>0.05</v>
      </c>
      <c r="AQ80">
        <v>396.13</v>
      </c>
      <c r="AR80">
        <v>393</v>
      </c>
      <c r="AU80">
        <v>630</v>
      </c>
      <c r="AV80" s="13">
        <v>630</v>
      </c>
      <c r="AW80" s="3">
        <v>393</v>
      </c>
      <c r="AX80" s="3">
        <v>396.13</v>
      </c>
      <c r="AY80" s="3">
        <v>620</v>
      </c>
      <c r="AZ80" s="17">
        <v>620</v>
      </c>
      <c r="BA80" s="3">
        <v>393</v>
      </c>
      <c r="BB80" s="3">
        <v>396.13</v>
      </c>
      <c r="BE80" s="21">
        <f t="shared" si="138"/>
        <v>393</v>
      </c>
      <c r="BF80" s="21">
        <f t="shared" ref="BF80:BH80" si="178">AH80</f>
        <v>393</v>
      </c>
      <c r="BG80" s="21">
        <f t="shared" si="178"/>
        <v>0</v>
      </c>
      <c r="BH80" s="21">
        <f t="shared" si="178"/>
        <v>393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396.13</v>
      </c>
      <c r="BN80" s="21">
        <f t="shared" ref="BN80:BP80" si="179">AE80</f>
        <v>396.13</v>
      </c>
      <c r="BO80" s="21">
        <f t="shared" si="179"/>
        <v>0</v>
      </c>
      <c r="BP80" s="21">
        <f t="shared" si="179"/>
        <v>396.13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33324.28</v>
      </c>
      <c r="B81">
        <v>-5245</v>
      </c>
      <c r="C81">
        <v>38866.12</v>
      </c>
      <c r="D81">
        <v>2230.16</v>
      </c>
      <c r="E81">
        <v>398.4</v>
      </c>
      <c r="F81" s="3">
        <v>-3496</v>
      </c>
      <c r="G81">
        <v>659.88</v>
      </c>
      <c r="H81">
        <v>662.44</v>
      </c>
      <c r="I81">
        <v>628.81</v>
      </c>
      <c r="J81">
        <v>0</v>
      </c>
      <c r="K81">
        <v>598.36</v>
      </c>
      <c r="L81">
        <v>585.8</v>
      </c>
      <c r="M81">
        <v>0</v>
      </c>
      <c r="N81">
        <v>920.07</v>
      </c>
      <c r="O81">
        <v>630.5</v>
      </c>
      <c r="P81">
        <v>622.9</v>
      </c>
      <c r="Q81">
        <v>0</v>
      </c>
      <c r="R81">
        <v>327.94</v>
      </c>
      <c r="S81">
        <v>33172.38</v>
      </c>
      <c r="T81">
        <v>5270.368</v>
      </c>
      <c r="U81">
        <v>1968.177</v>
      </c>
      <c r="V81">
        <v>42.082</v>
      </c>
      <c r="W81">
        <v>2010.26</v>
      </c>
      <c r="X81">
        <v>1851.593</v>
      </c>
      <c r="Y81">
        <v>50.007</v>
      </c>
      <c r="Z81">
        <v>3583.395</v>
      </c>
      <c r="AA81">
        <v>14545.809</v>
      </c>
      <c r="AB81">
        <v>1663.62</v>
      </c>
      <c r="AC81" t="s">
        <v>60</v>
      </c>
      <c r="AD81" s="3">
        <v>-79.7031</v>
      </c>
      <c r="AE81">
        <v>398.4</v>
      </c>
      <c r="AF81">
        <v>0</v>
      </c>
      <c r="AG81">
        <v>398.4</v>
      </c>
      <c r="AH81">
        <v>380</v>
      </c>
      <c r="AI81">
        <v>0</v>
      </c>
      <c r="AJ81">
        <v>380</v>
      </c>
      <c r="AK81">
        <v>6599</v>
      </c>
      <c r="AL81">
        <v>33558.9</v>
      </c>
      <c r="AM81">
        <v>40157.9</v>
      </c>
      <c r="AN81">
        <v>3209.57</v>
      </c>
      <c r="AO81">
        <v>3209.56</v>
      </c>
      <c r="AP81">
        <v>0.01</v>
      </c>
      <c r="AQ81">
        <v>398.4</v>
      </c>
      <c r="AR81">
        <v>380</v>
      </c>
      <c r="AU81">
        <v>630</v>
      </c>
      <c r="AV81" s="13">
        <v>630</v>
      </c>
      <c r="AW81" s="3">
        <v>380</v>
      </c>
      <c r="AX81" s="3">
        <v>398.4</v>
      </c>
      <c r="AY81" s="3">
        <v>620</v>
      </c>
      <c r="AZ81" s="17">
        <v>620</v>
      </c>
      <c r="BA81" s="3">
        <v>380</v>
      </c>
      <c r="BB81" s="3">
        <v>398.4</v>
      </c>
      <c r="BE81" s="21">
        <f t="shared" si="138"/>
        <v>380</v>
      </c>
      <c r="BF81" s="21">
        <f t="shared" ref="BF81:BH81" si="180">AH81</f>
        <v>380</v>
      </c>
      <c r="BG81" s="21">
        <f t="shared" si="180"/>
        <v>0</v>
      </c>
      <c r="BH81" s="21">
        <f t="shared" si="180"/>
        <v>380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398.4</v>
      </c>
      <c r="BN81" s="21">
        <f t="shared" ref="BN81:BP81" si="181">AE81</f>
        <v>398.4</v>
      </c>
      <c r="BO81" s="21">
        <f t="shared" si="181"/>
        <v>0</v>
      </c>
      <c r="BP81" s="21">
        <f t="shared" si="181"/>
        <v>398.4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33224.07</v>
      </c>
      <c r="B82">
        <v>-5245</v>
      </c>
      <c r="C82">
        <v>38512.83</v>
      </c>
      <c r="D82">
        <v>2235.65</v>
      </c>
      <c r="E82">
        <v>396.6</v>
      </c>
      <c r="F82" s="3">
        <v>-3498</v>
      </c>
      <c r="G82">
        <v>659.88</v>
      </c>
      <c r="H82">
        <v>660.73</v>
      </c>
      <c r="I82">
        <v>629.38</v>
      </c>
      <c r="J82">
        <v>0</v>
      </c>
      <c r="K82">
        <v>596.5</v>
      </c>
      <c r="L82">
        <v>584.87</v>
      </c>
      <c r="M82">
        <v>0</v>
      </c>
      <c r="N82">
        <v>921.3</v>
      </c>
      <c r="O82">
        <v>631.1</v>
      </c>
      <c r="P82">
        <v>622.6</v>
      </c>
      <c r="Q82">
        <v>0</v>
      </c>
      <c r="R82">
        <v>330.26</v>
      </c>
      <c r="S82">
        <v>33226.46</v>
      </c>
      <c r="T82">
        <v>5173.406</v>
      </c>
      <c r="U82">
        <v>1975.615</v>
      </c>
      <c r="V82">
        <v>13.63</v>
      </c>
      <c r="W82">
        <v>1989.244</v>
      </c>
      <c r="X82">
        <v>1848.938</v>
      </c>
      <c r="Y82">
        <v>49.998</v>
      </c>
      <c r="Z82">
        <v>3561</v>
      </c>
      <c r="AA82">
        <v>14578.184</v>
      </c>
      <c r="AB82">
        <v>1662.79</v>
      </c>
      <c r="AC82" t="s">
        <v>60</v>
      </c>
      <c r="AD82" s="3">
        <v>-71.1585</v>
      </c>
      <c r="AE82">
        <v>396.6</v>
      </c>
      <c r="AF82">
        <v>0</v>
      </c>
      <c r="AG82">
        <v>396.6</v>
      </c>
      <c r="AH82">
        <v>380</v>
      </c>
      <c r="AI82">
        <v>0</v>
      </c>
      <c r="AJ82">
        <v>380</v>
      </c>
      <c r="AK82">
        <v>6599</v>
      </c>
      <c r="AL82">
        <v>33402.6</v>
      </c>
      <c r="AM82">
        <v>40001.6</v>
      </c>
      <c r="AN82">
        <v>3351.68</v>
      </c>
      <c r="AO82">
        <v>3351.68</v>
      </c>
      <c r="AP82">
        <v>0</v>
      </c>
      <c r="AQ82">
        <v>396.6</v>
      </c>
      <c r="AR82">
        <v>380</v>
      </c>
      <c r="AU82">
        <v>630</v>
      </c>
      <c r="AV82" s="13">
        <v>630</v>
      </c>
      <c r="AW82" s="3">
        <v>380</v>
      </c>
      <c r="AX82" s="3">
        <v>396.6</v>
      </c>
      <c r="AY82" s="3">
        <v>620</v>
      </c>
      <c r="AZ82" s="17">
        <v>620</v>
      </c>
      <c r="BA82" s="3">
        <v>380</v>
      </c>
      <c r="BB82" s="3">
        <v>396.6</v>
      </c>
      <c r="BE82" s="21">
        <f t="shared" si="138"/>
        <v>380</v>
      </c>
      <c r="BF82" s="21">
        <f t="shared" ref="BF82:BH82" si="182">AH82</f>
        <v>380</v>
      </c>
      <c r="BG82" s="21">
        <f t="shared" si="182"/>
        <v>0</v>
      </c>
      <c r="BH82" s="21">
        <f t="shared" si="182"/>
        <v>380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396.6</v>
      </c>
      <c r="BN82" s="21">
        <f t="shared" ref="BN82:BP82" si="183">AE82</f>
        <v>396.6</v>
      </c>
      <c r="BO82" s="21">
        <f t="shared" si="183"/>
        <v>0</v>
      </c>
      <c r="BP82" s="21">
        <f t="shared" si="183"/>
        <v>396.6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33076.33</v>
      </c>
      <c r="B83">
        <v>-5130</v>
      </c>
      <c r="C83">
        <v>38422.58</v>
      </c>
      <c r="D83">
        <v>2241.01</v>
      </c>
      <c r="E83">
        <v>390.47</v>
      </c>
      <c r="F83" s="3">
        <v>-3498</v>
      </c>
      <c r="G83">
        <v>656.47</v>
      </c>
      <c r="H83">
        <v>664.16</v>
      </c>
      <c r="I83">
        <v>630.5</v>
      </c>
      <c r="J83">
        <v>0</v>
      </c>
      <c r="K83">
        <v>602.09</v>
      </c>
      <c r="L83">
        <v>585.57</v>
      </c>
      <c r="M83">
        <v>0</v>
      </c>
      <c r="N83">
        <v>920.89</v>
      </c>
      <c r="O83">
        <v>630.1</v>
      </c>
      <c r="P83">
        <v>622.6</v>
      </c>
      <c r="Q83">
        <v>0</v>
      </c>
      <c r="R83">
        <v>314.98</v>
      </c>
      <c r="S83">
        <v>33203.277</v>
      </c>
      <c r="T83">
        <v>5152.121</v>
      </c>
      <c r="U83">
        <v>2109.671</v>
      </c>
      <c r="V83">
        <v>13.595</v>
      </c>
      <c r="W83">
        <v>2123.266</v>
      </c>
      <c r="X83">
        <v>1840.396</v>
      </c>
      <c r="Y83">
        <v>50.033</v>
      </c>
      <c r="Z83">
        <v>3484.906</v>
      </c>
      <c r="AA83">
        <v>14750.146</v>
      </c>
      <c r="AB83">
        <v>1664.96</v>
      </c>
      <c r="AC83" t="s">
        <v>60</v>
      </c>
      <c r="AD83" s="3">
        <v>-86.987</v>
      </c>
      <c r="AE83">
        <v>390.47</v>
      </c>
      <c r="AF83">
        <v>0</v>
      </c>
      <c r="AG83">
        <v>390.47</v>
      </c>
      <c r="AH83">
        <v>380</v>
      </c>
      <c r="AI83">
        <v>0</v>
      </c>
      <c r="AJ83">
        <v>380</v>
      </c>
      <c r="AK83">
        <v>6484</v>
      </c>
      <c r="AL83">
        <v>33402.6</v>
      </c>
      <c r="AM83">
        <v>39886.6</v>
      </c>
      <c r="AN83">
        <v>3488.52</v>
      </c>
      <c r="AO83">
        <v>3488.52</v>
      </c>
      <c r="AP83">
        <v>0</v>
      </c>
      <c r="AQ83">
        <v>390.47</v>
      </c>
      <c r="AR83">
        <v>380</v>
      </c>
      <c r="AU83">
        <v>630</v>
      </c>
      <c r="AV83" s="13">
        <v>630</v>
      </c>
      <c r="AW83" s="3">
        <v>380</v>
      </c>
      <c r="AX83" s="3">
        <v>390.47</v>
      </c>
      <c r="AY83" s="3">
        <v>620</v>
      </c>
      <c r="AZ83" s="17">
        <v>620</v>
      </c>
      <c r="BA83" s="3">
        <v>380</v>
      </c>
      <c r="BB83" s="3">
        <v>390.47</v>
      </c>
      <c r="BE83" s="21">
        <f t="shared" si="138"/>
        <v>380</v>
      </c>
      <c r="BF83" s="21">
        <f t="shared" ref="BF83:BH83" si="184">AH83</f>
        <v>380</v>
      </c>
      <c r="BG83" s="21">
        <f t="shared" si="184"/>
        <v>0</v>
      </c>
      <c r="BH83" s="21">
        <f t="shared" si="184"/>
        <v>380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390.47</v>
      </c>
      <c r="BN83" s="21">
        <f t="shared" ref="BN83:BP83" si="185">AE83</f>
        <v>390.47</v>
      </c>
      <c r="BO83" s="21">
        <f t="shared" si="185"/>
        <v>0</v>
      </c>
      <c r="BP83" s="21">
        <f t="shared" si="185"/>
        <v>390.47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33091.78</v>
      </c>
      <c r="B84">
        <v>-5015</v>
      </c>
      <c r="C84">
        <v>38234.08</v>
      </c>
      <c r="D84">
        <v>2284.12</v>
      </c>
      <c r="E84">
        <v>398.13</v>
      </c>
      <c r="F84" s="3">
        <v>-3499</v>
      </c>
      <c r="G84">
        <v>652.19</v>
      </c>
      <c r="H84">
        <v>653.91</v>
      </c>
      <c r="I84">
        <v>628.95</v>
      </c>
      <c r="J84">
        <v>0</v>
      </c>
      <c r="K84">
        <v>597.67</v>
      </c>
      <c r="L84">
        <v>581.38</v>
      </c>
      <c r="M84">
        <v>0</v>
      </c>
      <c r="N84">
        <v>920.07</v>
      </c>
      <c r="O84">
        <v>628.8</v>
      </c>
      <c r="P84">
        <v>620.2</v>
      </c>
      <c r="Q84">
        <v>0</v>
      </c>
      <c r="R84">
        <v>299.5</v>
      </c>
      <c r="S84">
        <v>33169.227</v>
      </c>
      <c r="T84">
        <v>4891.496</v>
      </c>
      <c r="U84">
        <v>2197.355</v>
      </c>
      <c r="V84">
        <v>3.689</v>
      </c>
      <c r="W84">
        <v>2201.044</v>
      </c>
      <c r="X84">
        <v>1832.148</v>
      </c>
      <c r="Y84">
        <v>50.034</v>
      </c>
      <c r="Z84">
        <v>3687.93</v>
      </c>
      <c r="AA84">
        <v>14522.719</v>
      </c>
      <c r="AB84">
        <v>1665.71</v>
      </c>
      <c r="AC84" t="s">
        <v>60</v>
      </c>
      <c r="AD84" s="3">
        <v>-118.364</v>
      </c>
      <c r="AE84">
        <v>398.13</v>
      </c>
      <c r="AF84">
        <v>0</v>
      </c>
      <c r="AG84">
        <v>398.13</v>
      </c>
      <c r="AH84">
        <v>355</v>
      </c>
      <c r="AI84">
        <v>0</v>
      </c>
      <c r="AJ84">
        <v>355</v>
      </c>
      <c r="AK84">
        <v>6370</v>
      </c>
      <c r="AL84">
        <v>33357.9</v>
      </c>
      <c r="AM84">
        <v>39727.9</v>
      </c>
      <c r="AN84">
        <v>3635.43</v>
      </c>
      <c r="AO84">
        <v>3635.43</v>
      </c>
      <c r="AP84">
        <v>0</v>
      </c>
      <c r="AQ84">
        <v>398.13</v>
      </c>
      <c r="AR84">
        <v>355</v>
      </c>
      <c r="AU84">
        <v>630</v>
      </c>
      <c r="AV84" s="13">
        <v>630</v>
      </c>
      <c r="AW84" s="3">
        <v>355</v>
      </c>
      <c r="AX84" s="3">
        <v>398.13</v>
      </c>
      <c r="AY84" s="3">
        <v>620</v>
      </c>
      <c r="AZ84" s="17">
        <v>620</v>
      </c>
      <c r="BA84" s="3">
        <v>355</v>
      </c>
      <c r="BB84" s="3">
        <v>398.13</v>
      </c>
      <c r="BE84" s="21">
        <f t="shared" si="138"/>
        <v>355</v>
      </c>
      <c r="BF84" s="21">
        <f t="shared" ref="BF84:BH84" si="186">AH84</f>
        <v>355</v>
      </c>
      <c r="BG84" s="21">
        <f t="shared" si="186"/>
        <v>0</v>
      </c>
      <c r="BH84" s="21">
        <f t="shared" si="186"/>
        <v>355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398.13</v>
      </c>
      <c r="BN84" s="21">
        <f t="shared" ref="BN84:BP84" si="187">AE84</f>
        <v>398.13</v>
      </c>
      <c r="BO84" s="21">
        <f t="shared" si="187"/>
        <v>0</v>
      </c>
      <c r="BP84" s="21">
        <f t="shared" si="187"/>
        <v>398.13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32787.73</v>
      </c>
      <c r="B85">
        <v>-4900</v>
      </c>
      <c r="C85">
        <v>36855.16</v>
      </c>
      <c r="D85">
        <v>2371.9</v>
      </c>
      <c r="E85">
        <v>373</v>
      </c>
      <c r="F85" s="3">
        <v>-3497</v>
      </c>
      <c r="G85">
        <v>649.63</v>
      </c>
      <c r="H85">
        <v>652.19</v>
      </c>
      <c r="I85">
        <v>629.64</v>
      </c>
      <c r="J85">
        <v>0</v>
      </c>
      <c r="K85">
        <v>596.5</v>
      </c>
      <c r="L85">
        <v>585.11</v>
      </c>
      <c r="M85">
        <v>0</v>
      </c>
      <c r="N85">
        <v>920.89</v>
      </c>
      <c r="O85">
        <v>627.6</v>
      </c>
      <c r="P85">
        <v>622.8</v>
      </c>
      <c r="Q85">
        <v>0</v>
      </c>
      <c r="R85">
        <v>310.17</v>
      </c>
      <c r="S85">
        <v>33033.266</v>
      </c>
      <c r="T85">
        <v>4752.785</v>
      </c>
      <c r="U85">
        <v>2316.147</v>
      </c>
      <c r="V85">
        <v>3.813</v>
      </c>
      <c r="W85">
        <v>2319.96</v>
      </c>
      <c r="X85">
        <v>1827.073</v>
      </c>
      <c r="Y85">
        <v>49.984</v>
      </c>
      <c r="Z85">
        <v>4260.703</v>
      </c>
      <c r="AA85">
        <v>13950.441</v>
      </c>
      <c r="AB85">
        <v>1666.35</v>
      </c>
      <c r="AC85" t="s">
        <v>60</v>
      </c>
      <c r="AD85" s="3">
        <v>-98.1931</v>
      </c>
      <c r="AE85">
        <v>373</v>
      </c>
      <c r="AF85">
        <v>0</v>
      </c>
      <c r="AG85">
        <v>373</v>
      </c>
      <c r="AH85">
        <v>341</v>
      </c>
      <c r="AI85">
        <v>0</v>
      </c>
      <c r="AJ85">
        <v>341</v>
      </c>
      <c r="AK85">
        <v>6255</v>
      </c>
      <c r="AL85">
        <v>33107.1</v>
      </c>
      <c r="AM85">
        <v>39362.1</v>
      </c>
      <c r="AN85">
        <v>3827.14</v>
      </c>
      <c r="AO85">
        <v>3827.14</v>
      </c>
      <c r="AP85">
        <v>0</v>
      </c>
      <c r="AQ85">
        <v>373</v>
      </c>
      <c r="AR85">
        <v>341</v>
      </c>
      <c r="AU85">
        <v>630</v>
      </c>
      <c r="AV85" s="13">
        <v>630</v>
      </c>
      <c r="AW85" s="3">
        <v>341</v>
      </c>
      <c r="AX85" s="3">
        <v>373</v>
      </c>
      <c r="AY85" s="3">
        <v>620</v>
      </c>
      <c r="AZ85" s="17">
        <v>620</v>
      </c>
      <c r="BA85" s="3">
        <v>341</v>
      </c>
      <c r="BB85" s="3">
        <v>373</v>
      </c>
      <c r="BE85" s="21">
        <f t="shared" si="138"/>
        <v>341</v>
      </c>
      <c r="BF85" s="21">
        <f t="shared" ref="BF85:BH85" si="188">AH85</f>
        <v>341</v>
      </c>
      <c r="BG85" s="21">
        <f t="shared" si="188"/>
        <v>0</v>
      </c>
      <c r="BH85" s="21">
        <f t="shared" si="188"/>
        <v>341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373</v>
      </c>
      <c r="BN85" s="21">
        <f t="shared" ref="BN85:BP85" si="189">AE85</f>
        <v>373</v>
      </c>
      <c r="BO85" s="21">
        <f t="shared" si="189"/>
        <v>0</v>
      </c>
      <c r="BP85" s="21">
        <f t="shared" si="189"/>
        <v>373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32702.14</v>
      </c>
      <c r="B86">
        <v>-4782</v>
      </c>
      <c r="C86">
        <v>35886.76</v>
      </c>
      <c r="D86">
        <v>2426.34</v>
      </c>
      <c r="E86">
        <v>332.67</v>
      </c>
      <c r="F86" s="3">
        <v>-3497</v>
      </c>
      <c r="G86">
        <v>648.78</v>
      </c>
      <c r="H86">
        <v>651.34</v>
      </c>
      <c r="I86">
        <v>629.95</v>
      </c>
      <c r="J86">
        <v>0</v>
      </c>
      <c r="K86">
        <v>601.85</v>
      </c>
      <c r="L86">
        <v>581.62</v>
      </c>
      <c r="M86">
        <v>0</v>
      </c>
      <c r="N86">
        <v>919.66</v>
      </c>
      <c r="O86">
        <v>625.5</v>
      </c>
      <c r="P86">
        <v>620.7</v>
      </c>
      <c r="Q86">
        <v>0</v>
      </c>
      <c r="R86">
        <v>290.04</v>
      </c>
      <c r="S86">
        <v>32633.906</v>
      </c>
      <c r="T86">
        <v>4751.101</v>
      </c>
      <c r="U86">
        <v>2398.823</v>
      </c>
      <c r="V86">
        <v>3.82</v>
      </c>
      <c r="W86">
        <v>2402.643</v>
      </c>
      <c r="X86">
        <v>1815.91</v>
      </c>
      <c r="Y86">
        <v>50.036</v>
      </c>
      <c r="Z86">
        <v>4813.27</v>
      </c>
      <c r="AA86">
        <v>13318.967</v>
      </c>
      <c r="AB86">
        <v>1664.45</v>
      </c>
      <c r="AC86" t="s">
        <v>60</v>
      </c>
      <c r="AD86" s="3">
        <v>-118.2239</v>
      </c>
      <c r="AE86">
        <v>332.67</v>
      </c>
      <c r="AF86">
        <v>0</v>
      </c>
      <c r="AG86">
        <v>332.67</v>
      </c>
      <c r="AH86">
        <v>330</v>
      </c>
      <c r="AI86">
        <v>0</v>
      </c>
      <c r="AJ86">
        <v>330</v>
      </c>
      <c r="AK86">
        <v>6138</v>
      </c>
      <c r="AL86">
        <v>32816</v>
      </c>
      <c r="AM86">
        <v>38954</v>
      </c>
      <c r="AN86">
        <v>3994.29</v>
      </c>
      <c r="AO86">
        <v>3994.29</v>
      </c>
      <c r="AP86">
        <v>0</v>
      </c>
      <c r="AQ86">
        <v>332.67</v>
      </c>
      <c r="AR86">
        <v>330</v>
      </c>
      <c r="AU86">
        <v>630</v>
      </c>
      <c r="AV86" s="13">
        <v>630</v>
      </c>
      <c r="AW86" s="3">
        <v>330</v>
      </c>
      <c r="AX86" s="3">
        <v>332.67</v>
      </c>
      <c r="AY86" s="3">
        <v>620</v>
      </c>
      <c r="AZ86" s="17">
        <v>620</v>
      </c>
      <c r="BA86" s="3">
        <v>330</v>
      </c>
      <c r="BB86" s="3">
        <v>332.67</v>
      </c>
      <c r="BE86" s="21">
        <f t="shared" si="138"/>
        <v>330</v>
      </c>
      <c r="BF86" s="21">
        <f t="shared" ref="BF86:BH86" si="190">AH86</f>
        <v>330</v>
      </c>
      <c r="BG86" s="21">
        <f t="shared" si="190"/>
        <v>0</v>
      </c>
      <c r="BH86" s="21">
        <f t="shared" si="190"/>
        <v>330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332.67</v>
      </c>
      <c r="BN86" s="21">
        <f t="shared" ref="BN86:BP86" si="191">AE86</f>
        <v>332.67</v>
      </c>
      <c r="BO86" s="21">
        <f t="shared" si="191"/>
        <v>0</v>
      </c>
      <c r="BP86" s="21">
        <f t="shared" si="191"/>
        <v>332.67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32350.52</v>
      </c>
      <c r="B87">
        <v>-4669</v>
      </c>
      <c r="C87">
        <v>35812.52</v>
      </c>
      <c r="D87">
        <v>2532.85</v>
      </c>
      <c r="E87">
        <v>339.33</v>
      </c>
      <c r="F87" s="3">
        <v>-3497</v>
      </c>
      <c r="G87">
        <v>650.47</v>
      </c>
      <c r="H87">
        <v>652.19</v>
      </c>
      <c r="I87">
        <v>630.16</v>
      </c>
      <c r="J87">
        <v>0</v>
      </c>
      <c r="K87">
        <v>598.36</v>
      </c>
      <c r="L87">
        <v>582.31</v>
      </c>
      <c r="M87">
        <v>0</v>
      </c>
      <c r="N87">
        <v>921.71</v>
      </c>
      <c r="O87">
        <v>624.8</v>
      </c>
      <c r="P87">
        <v>622.1</v>
      </c>
      <c r="Q87">
        <v>0</v>
      </c>
      <c r="R87">
        <v>289.93</v>
      </c>
      <c r="S87">
        <v>32557.697</v>
      </c>
      <c r="T87">
        <v>4605.49</v>
      </c>
      <c r="U87">
        <v>2532.217</v>
      </c>
      <c r="V87">
        <v>3.873</v>
      </c>
      <c r="W87">
        <v>2536.09</v>
      </c>
      <c r="X87">
        <v>1809.206</v>
      </c>
      <c r="Y87">
        <v>49.994</v>
      </c>
      <c r="Z87">
        <v>5026.77</v>
      </c>
      <c r="AA87">
        <v>13127.533</v>
      </c>
      <c r="AB87">
        <v>1665.46</v>
      </c>
      <c r="AC87" t="s">
        <v>60</v>
      </c>
      <c r="AD87" s="3">
        <v>-120.6052</v>
      </c>
      <c r="AE87">
        <v>339.33</v>
      </c>
      <c r="AF87">
        <v>0</v>
      </c>
      <c r="AG87">
        <v>339.33</v>
      </c>
      <c r="AH87">
        <v>310</v>
      </c>
      <c r="AI87">
        <v>0</v>
      </c>
      <c r="AJ87">
        <v>310</v>
      </c>
      <c r="AK87">
        <v>5966</v>
      </c>
      <c r="AL87">
        <v>32502.6</v>
      </c>
      <c r="AM87">
        <v>38468.6</v>
      </c>
      <c r="AN87">
        <v>4173.2</v>
      </c>
      <c r="AO87">
        <v>4173.2</v>
      </c>
      <c r="AP87">
        <v>0</v>
      </c>
      <c r="AQ87">
        <v>339.33</v>
      </c>
      <c r="AR87">
        <v>310</v>
      </c>
      <c r="AU87">
        <v>600</v>
      </c>
      <c r="AV87" s="13">
        <v>630</v>
      </c>
      <c r="AW87" s="3">
        <v>310</v>
      </c>
      <c r="AX87" s="3">
        <v>339.33</v>
      </c>
      <c r="AY87" s="3">
        <v>600</v>
      </c>
      <c r="AZ87" s="17">
        <v>620</v>
      </c>
      <c r="BA87" s="3">
        <v>310</v>
      </c>
      <c r="BB87" s="3">
        <v>339.33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339.33</v>
      </c>
      <c r="BN87" s="21">
        <f t="shared" ref="BN87:BP87" si="193">AE87</f>
        <v>339.33</v>
      </c>
      <c r="BO87" s="21">
        <f t="shared" si="193"/>
        <v>0</v>
      </c>
      <c r="BP87" s="21">
        <f t="shared" si="193"/>
        <v>339.33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32021.24</v>
      </c>
      <c r="B88">
        <v>-4558</v>
      </c>
      <c r="C88">
        <v>35578.44</v>
      </c>
      <c r="D88">
        <v>2614.31</v>
      </c>
      <c r="E88">
        <v>326.67</v>
      </c>
      <c r="F88" s="3">
        <v>-3496</v>
      </c>
      <c r="G88">
        <v>649.63</v>
      </c>
      <c r="H88">
        <v>651.34</v>
      </c>
      <c r="I88">
        <v>627.34</v>
      </c>
      <c r="J88">
        <v>0</v>
      </c>
      <c r="K88">
        <v>601.15</v>
      </c>
      <c r="L88">
        <v>583.48</v>
      </c>
      <c r="M88">
        <v>0</v>
      </c>
      <c r="N88">
        <v>920.89</v>
      </c>
      <c r="O88">
        <v>624.3</v>
      </c>
      <c r="P88">
        <v>619.6</v>
      </c>
      <c r="Q88">
        <v>0</v>
      </c>
      <c r="R88">
        <v>290.78</v>
      </c>
      <c r="S88">
        <v>32166.309</v>
      </c>
      <c r="T88">
        <v>4455.59</v>
      </c>
      <c r="U88">
        <v>2714.275</v>
      </c>
      <c r="V88">
        <v>3.851</v>
      </c>
      <c r="W88">
        <v>2718.126</v>
      </c>
      <c r="X88">
        <v>1533.547</v>
      </c>
      <c r="Y88">
        <v>50.036</v>
      </c>
      <c r="Z88">
        <v>5431.059</v>
      </c>
      <c r="AA88">
        <v>12733.861</v>
      </c>
      <c r="AB88">
        <v>1666.7</v>
      </c>
      <c r="AC88" t="s">
        <v>60</v>
      </c>
      <c r="AD88" s="3">
        <v>-118.0838</v>
      </c>
      <c r="AE88">
        <v>326.67</v>
      </c>
      <c r="AF88">
        <v>0</v>
      </c>
      <c r="AG88">
        <v>326.67</v>
      </c>
      <c r="AH88">
        <v>315</v>
      </c>
      <c r="AI88">
        <v>0</v>
      </c>
      <c r="AJ88">
        <v>315</v>
      </c>
      <c r="AK88">
        <v>5798</v>
      </c>
      <c r="AL88">
        <v>32278.8</v>
      </c>
      <c r="AM88">
        <v>38076.8</v>
      </c>
      <c r="AN88">
        <v>4357.92</v>
      </c>
      <c r="AO88">
        <v>4357.92</v>
      </c>
      <c r="AP88">
        <v>0</v>
      </c>
      <c r="AQ88">
        <v>326.67</v>
      </c>
      <c r="AR88">
        <v>315</v>
      </c>
      <c r="AU88">
        <v>600</v>
      </c>
      <c r="AV88" s="13">
        <v>630</v>
      </c>
      <c r="AW88" s="3">
        <v>315</v>
      </c>
      <c r="AX88" s="3">
        <v>326.67</v>
      </c>
      <c r="AY88" s="3">
        <v>600</v>
      </c>
      <c r="AZ88" s="17">
        <v>620</v>
      </c>
      <c r="BA88" s="3">
        <v>315</v>
      </c>
      <c r="BB88" s="3">
        <v>326.67</v>
      </c>
      <c r="BE88" s="21">
        <f t="shared" si="138"/>
        <v>315</v>
      </c>
      <c r="BF88" s="21">
        <f t="shared" ref="BF88:BH88" si="194">AH88</f>
        <v>315</v>
      </c>
      <c r="BG88" s="21">
        <f t="shared" si="194"/>
        <v>0</v>
      </c>
      <c r="BH88" s="21">
        <f t="shared" si="194"/>
        <v>315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326.67</v>
      </c>
      <c r="BN88" s="21">
        <f t="shared" ref="BN88:BP88" si="195">AE88</f>
        <v>326.67</v>
      </c>
      <c r="BO88" s="21">
        <f t="shared" si="195"/>
        <v>0</v>
      </c>
      <c r="BP88" s="21">
        <f t="shared" si="195"/>
        <v>326.67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31772.56</v>
      </c>
      <c r="B89">
        <v>-4445</v>
      </c>
      <c r="C89">
        <v>35341.7</v>
      </c>
      <c r="D89">
        <v>2741.56</v>
      </c>
      <c r="E89">
        <v>312.67</v>
      </c>
      <c r="F89" s="3">
        <v>-3497</v>
      </c>
      <c r="G89">
        <v>650.47</v>
      </c>
      <c r="H89">
        <v>652.19</v>
      </c>
      <c r="I89">
        <v>629.81</v>
      </c>
      <c r="J89">
        <v>0</v>
      </c>
      <c r="K89">
        <v>602.32</v>
      </c>
      <c r="L89">
        <v>587.2</v>
      </c>
      <c r="M89">
        <v>0</v>
      </c>
      <c r="N89">
        <v>920.89</v>
      </c>
      <c r="O89">
        <v>592.5</v>
      </c>
      <c r="P89">
        <v>596.1</v>
      </c>
      <c r="Q89">
        <v>0</v>
      </c>
      <c r="R89">
        <v>290.93</v>
      </c>
      <c r="S89">
        <v>31353.977</v>
      </c>
      <c r="T89">
        <v>4573.722</v>
      </c>
      <c r="U89">
        <v>2947.807</v>
      </c>
      <c r="V89">
        <v>3.871</v>
      </c>
      <c r="W89">
        <v>2951.678</v>
      </c>
      <c r="X89">
        <v>651.571</v>
      </c>
      <c r="Y89">
        <v>49.973</v>
      </c>
      <c r="Z89">
        <v>5639.715</v>
      </c>
      <c r="AA89">
        <v>12474.67</v>
      </c>
      <c r="AB89">
        <v>1662.07</v>
      </c>
      <c r="AC89" t="s">
        <v>60</v>
      </c>
      <c r="AD89" s="3">
        <v>-158.2855</v>
      </c>
      <c r="AE89">
        <v>312.67</v>
      </c>
      <c r="AF89">
        <v>0</v>
      </c>
      <c r="AG89">
        <v>312.67</v>
      </c>
      <c r="AH89">
        <v>309</v>
      </c>
      <c r="AI89">
        <v>0</v>
      </c>
      <c r="AJ89">
        <v>309</v>
      </c>
      <c r="AK89">
        <v>5628</v>
      </c>
      <c r="AL89">
        <v>32189.3</v>
      </c>
      <c r="AM89">
        <v>37817.3</v>
      </c>
      <c r="AN89">
        <v>4553.95</v>
      </c>
      <c r="AO89">
        <v>4553.95</v>
      </c>
      <c r="AP89">
        <v>0</v>
      </c>
      <c r="AQ89">
        <v>312.67</v>
      </c>
      <c r="AR89">
        <v>309</v>
      </c>
      <c r="AU89">
        <v>600</v>
      </c>
      <c r="AV89" s="13">
        <v>600</v>
      </c>
      <c r="AW89" s="3">
        <v>309</v>
      </c>
      <c r="AX89" s="3">
        <v>312.67</v>
      </c>
      <c r="AY89" s="3">
        <v>600</v>
      </c>
      <c r="AZ89" s="17">
        <v>603.82</v>
      </c>
      <c r="BA89" s="3">
        <v>309</v>
      </c>
      <c r="BB89" s="3">
        <v>312.67</v>
      </c>
      <c r="BE89" s="21">
        <f t="shared" si="138"/>
        <v>309</v>
      </c>
      <c r="BF89" s="21">
        <f t="shared" ref="BF89:BH89" si="196">AH89</f>
        <v>309</v>
      </c>
      <c r="BG89" s="21">
        <f t="shared" si="196"/>
        <v>0</v>
      </c>
      <c r="BH89" s="21">
        <f t="shared" si="196"/>
        <v>309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312.67</v>
      </c>
      <c r="BN89" s="21">
        <f t="shared" ref="BN89:BP89" si="197">AE89</f>
        <v>312.67</v>
      </c>
      <c r="BO89" s="21">
        <f t="shared" si="197"/>
        <v>0</v>
      </c>
      <c r="BP89" s="21">
        <f t="shared" si="197"/>
        <v>312.67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31139.01</v>
      </c>
      <c r="B90">
        <v>-4488</v>
      </c>
      <c r="C90">
        <v>35214.64</v>
      </c>
      <c r="D90">
        <v>2936.99</v>
      </c>
      <c r="E90">
        <v>313.33</v>
      </c>
      <c r="F90" s="3">
        <v>-3498</v>
      </c>
      <c r="G90">
        <v>649.63</v>
      </c>
      <c r="H90">
        <v>651.34</v>
      </c>
      <c r="I90">
        <v>629.52</v>
      </c>
      <c r="J90">
        <v>0</v>
      </c>
      <c r="K90">
        <v>595.8</v>
      </c>
      <c r="L90">
        <v>580.22</v>
      </c>
      <c r="M90">
        <v>0</v>
      </c>
      <c r="N90">
        <v>921.3</v>
      </c>
      <c r="O90">
        <v>584.9</v>
      </c>
      <c r="P90">
        <v>580.7</v>
      </c>
      <c r="Q90">
        <v>0</v>
      </c>
      <c r="R90">
        <v>291.25</v>
      </c>
      <c r="S90">
        <v>31181.379</v>
      </c>
      <c r="T90">
        <v>4370.813</v>
      </c>
      <c r="U90">
        <v>3233.936</v>
      </c>
      <c r="V90">
        <v>3.803</v>
      </c>
      <c r="W90">
        <v>3237.739</v>
      </c>
      <c r="X90">
        <v>584.228</v>
      </c>
      <c r="Y90">
        <v>49.999</v>
      </c>
      <c r="Z90">
        <v>6254.996</v>
      </c>
      <c r="AA90">
        <v>11945.541</v>
      </c>
      <c r="AB90">
        <v>1664.31</v>
      </c>
      <c r="AC90" t="s">
        <v>60</v>
      </c>
      <c r="AD90" s="3">
        <v>-190.643</v>
      </c>
      <c r="AE90">
        <v>313.33</v>
      </c>
      <c r="AF90">
        <v>0</v>
      </c>
      <c r="AG90">
        <v>313.33</v>
      </c>
      <c r="AH90">
        <v>309</v>
      </c>
      <c r="AI90">
        <v>0</v>
      </c>
      <c r="AJ90">
        <v>309</v>
      </c>
      <c r="AK90">
        <v>5465</v>
      </c>
      <c r="AL90">
        <v>31898.2</v>
      </c>
      <c r="AM90">
        <v>37363.2</v>
      </c>
      <c r="AN90">
        <v>4752.25</v>
      </c>
      <c r="AO90">
        <v>4752.25</v>
      </c>
      <c r="AP90">
        <v>0</v>
      </c>
      <c r="AQ90">
        <v>313.33</v>
      </c>
      <c r="AR90">
        <v>309</v>
      </c>
      <c r="AU90">
        <v>520.8</v>
      </c>
      <c r="AV90" s="13">
        <v>576.6</v>
      </c>
      <c r="AW90" s="3">
        <v>309</v>
      </c>
      <c r="AX90" s="3">
        <v>313.33</v>
      </c>
      <c r="AY90" s="3">
        <v>520.8</v>
      </c>
      <c r="AZ90" s="17">
        <v>575.6</v>
      </c>
      <c r="BA90" s="3">
        <v>309</v>
      </c>
      <c r="BB90" s="3">
        <v>313.33</v>
      </c>
      <c r="BE90" s="21">
        <f t="shared" si="138"/>
        <v>309</v>
      </c>
      <c r="BF90" s="21">
        <f t="shared" ref="BF90:BH90" si="198">AH90</f>
        <v>309</v>
      </c>
      <c r="BG90" s="21">
        <f t="shared" si="198"/>
        <v>0</v>
      </c>
      <c r="BH90" s="21">
        <f t="shared" si="198"/>
        <v>309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313.33</v>
      </c>
      <c r="BN90" s="21">
        <f t="shared" ref="BN90:BP90" si="199">AE90</f>
        <v>313.33</v>
      </c>
      <c r="BO90" s="21">
        <f t="shared" si="199"/>
        <v>0</v>
      </c>
      <c r="BP90" s="21">
        <f t="shared" si="199"/>
        <v>313.33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30877.38</v>
      </c>
      <c r="B91">
        <v>-4245</v>
      </c>
      <c r="C91">
        <v>34834.15</v>
      </c>
      <c r="D91">
        <v>3194</v>
      </c>
      <c r="E91">
        <v>307.33</v>
      </c>
      <c r="F91" s="3">
        <v>-3499</v>
      </c>
      <c r="G91">
        <v>649.63</v>
      </c>
      <c r="H91">
        <v>652.19</v>
      </c>
      <c r="I91">
        <v>629.42</v>
      </c>
      <c r="J91">
        <v>0</v>
      </c>
      <c r="K91">
        <v>601.39</v>
      </c>
      <c r="L91">
        <v>585.8</v>
      </c>
      <c r="M91">
        <v>0</v>
      </c>
      <c r="N91">
        <v>920.48</v>
      </c>
      <c r="O91">
        <v>496.7</v>
      </c>
      <c r="P91">
        <v>500.6</v>
      </c>
      <c r="Q91">
        <v>0</v>
      </c>
      <c r="R91">
        <v>290.14</v>
      </c>
      <c r="S91">
        <v>30622.758</v>
      </c>
      <c r="T91">
        <v>4241.453</v>
      </c>
      <c r="U91">
        <v>3448.602</v>
      </c>
      <c r="V91">
        <v>3.775</v>
      </c>
      <c r="W91">
        <v>3452.378</v>
      </c>
      <c r="X91">
        <v>584.145</v>
      </c>
      <c r="Y91">
        <v>49.972</v>
      </c>
      <c r="Z91">
        <v>7022.684</v>
      </c>
      <c r="AA91">
        <v>11221.742</v>
      </c>
      <c r="AB91">
        <v>1594.71</v>
      </c>
      <c r="AC91" t="s">
        <v>60</v>
      </c>
      <c r="AD91" s="3">
        <v>-335.061</v>
      </c>
      <c r="AE91">
        <v>307.33</v>
      </c>
      <c r="AF91">
        <v>0</v>
      </c>
      <c r="AG91">
        <v>307.33</v>
      </c>
      <c r="AH91">
        <v>295</v>
      </c>
      <c r="AI91">
        <v>0</v>
      </c>
      <c r="AJ91">
        <v>295</v>
      </c>
      <c r="AK91">
        <v>5362</v>
      </c>
      <c r="AL91">
        <v>31383.4</v>
      </c>
      <c r="AM91">
        <v>36745.4</v>
      </c>
      <c r="AN91">
        <v>4949.13</v>
      </c>
      <c r="AO91">
        <v>4949.13</v>
      </c>
      <c r="AP91">
        <v>0</v>
      </c>
      <c r="AQ91">
        <v>307.33</v>
      </c>
      <c r="AR91">
        <v>295</v>
      </c>
      <c r="AU91">
        <v>441.6</v>
      </c>
      <c r="AV91" s="13">
        <v>497.4</v>
      </c>
      <c r="AW91" s="3">
        <v>295</v>
      </c>
      <c r="AX91" s="3">
        <v>307.33</v>
      </c>
      <c r="AY91" s="3">
        <v>441.6</v>
      </c>
      <c r="AZ91" s="17">
        <v>496.4</v>
      </c>
      <c r="BA91" s="3">
        <v>295</v>
      </c>
      <c r="BB91" s="3">
        <v>307.33</v>
      </c>
      <c r="BE91" s="21">
        <f t="shared" si="138"/>
        <v>295</v>
      </c>
      <c r="BF91" s="21">
        <f t="shared" ref="BF91:BH91" si="200">AH91</f>
        <v>295</v>
      </c>
      <c r="BG91" s="21">
        <f t="shared" si="200"/>
        <v>0</v>
      </c>
      <c r="BH91" s="21">
        <f t="shared" si="200"/>
        <v>295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307.33</v>
      </c>
      <c r="BN91" s="21">
        <f t="shared" ref="BN91:BP91" si="201">AE91</f>
        <v>307.33</v>
      </c>
      <c r="BO91" s="21">
        <f t="shared" si="201"/>
        <v>0</v>
      </c>
      <c r="BP91" s="21">
        <f t="shared" si="201"/>
        <v>307.33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30180.65</v>
      </c>
      <c r="B92">
        <v>-4152</v>
      </c>
      <c r="C92">
        <v>33764.28</v>
      </c>
      <c r="D92">
        <v>3468.03</v>
      </c>
      <c r="E92">
        <v>298</v>
      </c>
      <c r="F92" s="3">
        <v>-3497</v>
      </c>
      <c r="G92">
        <v>649.63</v>
      </c>
      <c r="H92">
        <v>652.19</v>
      </c>
      <c r="I92">
        <v>621.48</v>
      </c>
      <c r="J92">
        <v>0</v>
      </c>
      <c r="K92">
        <v>580.69</v>
      </c>
      <c r="L92">
        <v>580.92</v>
      </c>
      <c r="M92">
        <v>0</v>
      </c>
      <c r="N92">
        <v>900.34</v>
      </c>
      <c r="O92">
        <v>414.4</v>
      </c>
      <c r="P92">
        <v>417.1</v>
      </c>
      <c r="Q92">
        <v>0</v>
      </c>
      <c r="R92">
        <v>269.26</v>
      </c>
      <c r="S92">
        <v>30100.18</v>
      </c>
      <c r="T92">
        <v>4033.321</v>
      </c>
      <c r="U92">
        <v>3803.901</v>
      </c>
      <c r="V92">
        <v>3.795</v>
      </c>
      <c r="W92">
        <v>3807.696</v>
      </c>
      <c r="X92">
        <v>582.037</v>
      </c>
      <c r="Y92">
        <v>50.033</v>
      </c>
      <c r="Z92">
        <v>8012.324</v>
      </c>
      <c r="AA92">
        <v>10096.586</v>
      </c>
      <c r="AB92">
        <v>1597.94</v>
      </c>
      <c r="AC92" t="s">
        <v>60</v>
      </c>
      <c r="AD92" s="3">
        <v>-553.299</v>
      </c>
      <c r="AE92">
        <v>298</v>
      </c>
      <c r="AF92">
        <v>0</v>
      </c>
      <c r="AG92">
        <v>298</v>
      </c>
      <c r="AH92">
        <v>295</v>
      </c>
      <c r="AI92">
        <v>0</v>
      </c>
      <c r="AJ92">
        <v>295</v>
      </c>
      <c r="AK92">
        <v>5263</v>
      </c>
      <c r="AL92">
        <v>30980.4</v>
      </c>
      <c r="AM92">
        <v>36243.4</v>
      </c>
      <c r="AN92">
        <v>5137.69</v>
      </c>
      <c r="AO92">
        <v>5137.69</v>
      </c>
      <c r="AP92">
        <v>0</v>
      </c>
      <c r="AQ92">
        <v>298</v>
      </c>
      <c r="AR92">
        <v>295</v>
      </c>
      <c r="AU92">
        <v>362.4</v>
      </c>
      <c r="AV92" s="13">
        <v>418.2</v>
      </c>
      <c r="AW92" s="3">
        <v>295</v>
      </c>
      <c r="AX92" s="3">
        <v>298</v>
      </c>
      <c r="AY92" s="3">
        <v>362.4</v>
      </c>
      <c r="AZ92" s="17">
        <v>417.2</v>
      </c>
      <c r="BA92" s="3">
        <v>295</v>
      </c>
      <c r="BB92" s="3">
        <v>298</v>
      </c>
      <c r="BE92" s="21">
        <f t="shared" si="138"/>
        <v>295</v>
      </c>
      <c r="BF92" s="21">
        <f t="shared" ref="BF92:BH92" si="202">AH92</f>
        <v>295</v>
      </c>
      <c r="BG92" s="21">
        <f t="shared" si="202"/>
        <v>0</v>
      </c>
      <c r="BH92" s="21">
        <f t="shared" si="202"/>
        <v>295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298</v>
      </c>
      <c r="BN92" s="21">
        <f t="shared" ref="BN92:BP92" si="203">AE92</f>
        <v>298</v>
      </c>
      <c r="BO92" s="21">
        <f t="shared" si="203"/>
        <v>0</v>
      </c>
      <c r="BP92" s="21">
        <f t="shared" si="203"/>
        <v>298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29692.88</v>
      </c>
      <c r="B93">
        <v>-4058</v>
      </c>
      <c r="C93">
        <v>32602.06</v>
      </c>
      <c r="D93">
        <v>3670.18</v>
      </c>
      <c r="E93">
        <v>289</v>
      </c>
      <c r="F93" s="3">
        <v>-3496</v>
      </c>
      <c r="G93">
        <v>651.34</v>
      </c>
      <c r="H93">
        <v>652.19</v>
      </c>
      <c r="I93">
        <v>621.16</v>
      </c>
      <c r="J93">
        <v>0</v>
      </c>
      <c r="K93">
        <v>580.92</v>
      </c>
      <c r="L93">
        <v>583.48</v>
      </c>
      <c r="M93">
        <v>0</v>
      </c>
      <c r="N93">
        <v>901.16</v>
      </c>
      <c r="O93">
        <v>338.2</v>
      </c>
      <c r="P93">
        <v>347.5</v>
      </c>
      <c r="Q93">
        <v>0</v>
      </c>
      <c r="R93">
        <v>270.11</v>
      </c>
      <c r="S93">
        <v>29391.354</v>
      </c>
      <c r="T93">
        <v>4181.92</v>
      </c>
      <c r="U93">
        <v>4260.978</v>
      </c>
      <c r="V93">
        <v>3.81</v>
      </c>
      <c r="W93">
        <v>4264.788</v>
      </c>
      <c r="X93">
        <v>573.445</v>
      </c>
      <c r="Y93">
        <v>50.014</v>
      </c>
      <c r="Z93">
        <v>8975.018</v>
      </c>
      <c r="AA93">
        <v>9124.246</v>
      </c>
      <c r="AB93">
        <v>1593.72</v>
      </c>
      <c r="AC93" t="s">
        <v>60</v>
      </c>
      <c r="AD93" s="3">
        <v>-691.8338</v>
      </c>
      <c r="AE93">
        <v>289</v>
      </c>
      <c r="AF93">
        <v>0</v>
      </c>
      <c r="AG93">
        <v>289</v>
      </c>
      <c r="AH93">
        <v>291</v>
      </c>
      <c r="AI93">
        <v>0</v>
      </c>
      <c r="AJ93">
        <v>291</v>
      </c>
      <c r="AK93">
        <v>5163</v>
      </c>
      <c r="AL93">
        <v>30734.2</v>
      </c>
      <c r="AM93">
        <v>35897.2</v>
      </c>
      <c r="AN93">
        <v>5338.39</v>
      </c>
      <c r="AO93">
        <v>5338.39</v>
      </c>
      <c r="AP93">
        <v>0</v>
      </c>
      <c r="AQ93">
        <v>289</v>
      </c>
      <c r="AR93">
        <v>291</v>
      </c>
      <c r="AU93">
        <v>285</v>
      </c>
      <c r="AV93" s="13">
        <v>339</v>
      </c>
      <c r="AW93" s="3">
        <v>291</v>
      </c>
      <c r="AX93" s="3">
        <v>289</v>
      </c>
      <c r="AY93" s="3">
        <v>285</v>
      </c>
      <c r="AZ93" s="17">
        <v>338</v>
      </c>
      <c r="BA93" s="3">
        <v>291</v>
      </c>
      <c r="BB93" s="3">
        <v>289</v>
      </c>
      <c r="BE93" s="21">
        <f t="shared" si="138"/>
        <v>291</v>
      </c>
      <c r="BF93" s="21">
        <f t="shared" ref="BF93:BH93" si="204">AH93</f>
        <v>291</v>
      </c>
      <c r="BG93" s="21">
        <f t="shared" si="204"/>
        <v>0</v>
      </c>
      <c r="BH93" s="21">
        <f t="shared" si="204"/>
        <v>291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289</v>
      </c>
      <c r="BN93" s="21">
        <f t="shared" ref="BN93:BP93" si="205">AE93</f>
        <v>289</v>
      </c>
      <c r="BO93" s="21">
        <f t="shared" si="205"/>
        <v>0</v>
      </c>
      <c r="BP93" s="21">
        <f t="shared" si="205"/>
        <v>289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29622.71</v>
      </c>
      <c r="B94">
        <v>-3966</v>
      </c>
      <c r="C94">
        <v>31752.71</v>
      </c>
      <c r="D94">
        <v>3965.01</v>
      </c>
      <c r="E94">
        <v>285.67</v>
      </c>
      <c r="F94" s="3">
        <v>-3497</v>
      </c>
      <c r="G94">
        <v>650.47</v>
      </c>
      <c r="H94">
        <v>651.34</v>
      </c>
      <c r="I94">
        <v>618.52</v>
      </c>
      <c r="J94">
        <v>0</v>
      </c>
      <c r="K94">
        <v>580.69</v>
      </c>
      <c r="L94">
        <v>582.31</v>
      </c>
      <c r="M94">
        <v>0</v>
      </c>
      <c r="N94">
        <v>901.16</v>
      </c>
      <c r="O94">
        <v>286.3</v>
      </c>
      <c r="P94">
        <v>284.9</v>
      </c>
      <c r="Q94">
        <v>0</v>
      </c>
      <c r="R94">
        <v>271.06</v>
      </c>
      <c r="S94">
        <v>29527.133</v>
      </c>
      <c r="T94">
        <v>3969.547</v>
      </c>
      <c r="U94">
        <v>4750.584</v>
      </c>
      <c r="V94">
        <v>3.579</v>
      </c>
      <c r="W94">
        <v>4754.163</v>
      </c>
      <c r="X94">
        <v>573.496</v>
      </c>
      <c r="Y94">
        <v>50.031</v>
      </c>
      <c r="Z94">
        <v>9580.699</v>
      </c>
      <c r="AA94">
        <v>8552.314</v>
      </c>
      <c r="AB94">
        <v>1584</v>
      </c>
      <c r="AC94" t="s">
        <v>60</v>
      </c>
      <c r="AD94" s="3">
        <v>-806.6959</v>
      </c>
      <c r="AE94">
        <v>285.67</v>
      </c>
      <c r="AF94">
        <v>0</v>
      </c>
      <c r="AG94">
        <v>285.67</v>
      </c>
      <c r="AH94">
        <v>291</v>
      </c>
      <c r="AI94">
        <v>0</v>
      </c>
      <c r="AJ94">
        <v>291</v>
      </c>
      <c r="AK94">
        <v>5063</v>
      </c>
      <c r="AL94">
        <v>30488</v>
      </c>
      <c r="AM94">
        <v>35551</v>
      </c>
      <c r="AN94">
        <v>5485.23</v>
      </c>
      <c r="AO94">
        <v>5485.23</v>
      </c>
      <c r="AP94">
        <v>0</v>
      </c>
      <c r="AQ94">
        <v>285.67</v>
      </c>
      <c r="AR94">
        <v>291</v>
      </c>
      <c r="AU94">
        <v>285</v>
      </c>
      <c r="AV94" s="13">
        <v>285</v>
      </c>
      <c r="AW94" s="3">
        <v>291</v>
      </c>
      <c r="AX94" s="3">
        <v>285.67</v>
      </c>
      <c r="AY94" s="3">
        <v>285</v>
      </c>
      <c r="AZ94" s="17">
        <v>285</v>
      </c>
      <c r="BA94" s="3">
        <v>291</v>
      </c>
      <c r="BB94" s="3">
        <v>285.67</v>
      </c>
      <c r="BE94" s="21">
        <f t="shared" si="138"/>
        <v>291</v>
      </c>
      <c r="BF94" s="21">
        <f t="shared" ref="BF94:BH94" si="206">AH94</f>
        <v>291</v>
      </c>
      <c r="BG94" s="21">
        <f t="shared" si="206"/>
        <v>0</v>
      </c>
      <c r="BH94" s="21">
        <f t="shared" si="206"/>
        <v>291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285.67</v>
      </c>
      <c r="BN94" s="21">
        <f t="shared" ref="BN94:BP94" si="207">AE94</f>
        <v>285.67</v>
      </c>
      <c r="BO94" s="21">
        <f t="shared" si="207"/>
        <v>0</v>
      </c>
      <c r="BP94" s="21">
        <f t="shared" si="207"/>
        <v>285.67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29338.13</v>
      </c>
      <c r="B95">
        <v>-3999</v>
      </c>
      <c r="C95">
        <v>31246.58</v>
      </c>
      <c r="D95">
        <v>4256.47</v>
      </c>
      <c r="E95">
        <v>280</v>
      </c>
      <c r="F95" s="3">
        <v>-3499</v>
      </c>
      <c r="G95">
        <v>650.47</v>
      </c>
      <c r="H95">
        <v>652.19</v>
      </c>
      <c r="I95">
        <v>619.56</v>
      </c>
      <c r="J95">
        <v>0</v>
      </c>
      <c r="K95">
        <v>581.62</v>
      </c>
      <c r="L95">
        <v>583.48</v>
      </c>
      <c r="M95">
        <v>0</v>
      </c>
      <c r="N95">
        <v>899.92</v>
      </c>
      <c r="O95">
        <v>285.2</v>
      </c>
      <c r="P95">
        <v>287.4</v>
      </c>
      <c r="Q95">
        <v>0</v>
      </c>
      <c r="R95">
        <v>270.74</v>
      </c>
      <c r="S95">
        <v>29143.203</v>
      </c>
      <c r="T95">
        <v>4002.016</v>
      </c>
      <c r="U95">
        <v>5213.948</v>
      </c>
      <c r="V95">
        <v>3.58</v>
      </c>
      <c r="W95">
        <v>5217.527</v>
      </c>
      <c r="X95">
        <v>564.284</v>
      </c>
      <c r="Y95">
        <v>50.025</v>
      </c>
      <c r="Z95">
        <v>10126.594</v>
      </c>
      <c r="AA95">
        <v>7882.508</v>
      </c>
      <c r="AB95">
        <v>1588.67</v>
      </c>
      <c r="AC95" t="s">
        <v>60</v>
      </c>
      <c r="AD95" s="3">
        <v>-805.9955</v>
      </c>
      <c r="AE95">
        <v>280</v>
      </c>
      <c r="AF95">
        <v>0</v>
      </c>
      <c r="AG95">
        <v>280</v>
      </c>
      <c r="AH95">
        <v>285</v>
      </c>
      <c r="AI95">
        <v>0</v>
      </c>
      <c r="AJ95">
        <v>285</v>
      </c>
      <c r="AK95">
        <v>5131</v>
      </c>
      <c r="AL95">
        <v>30286.5</v>
      </c>
      <c r="AM95">
        <v>35417.5</v>
      </c>
      <c r="AN95">
        <v>5624.18</v>
      </c>
      <c r="AO95">
        <v>5624.18</v>
      </c>
      <c r="AP95">
        <v>0</v>
      </c>
      <c r="AQ95">
        <v>280</v>
      </c>
      <c r="AR95">
        <v>285</v>
      </c>
      <c r="AU95">
        <v>285</v>
      </c>
      <c r="AV95" s="13">
        <v>285</v>
      </c>
      <c r="AW95" s="3">
        <v>285</v>
      </c>
      <c r="AX95" s="3">
        <v>280</v>
      </c>
      <c r="AY95" s="3">
        <v>285</v>
      </c>
      <c r="AZ95" s="17">
        <v>285</v>
      </c>
      <c r="BA95" s="3">
        <v>285</v>
      </c>
      <c r="BB95" s="3">
        <v>280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28593.58</v>
      </c>
      <c r="B96">
        <v>-4039</v>
      </c>
      <c r="C96">
        <v>29764.95</v>
      </c>
      <c r="D96">
        <v>4668.65</v>
      </c>
      <c r="E96">
        <v>270.33</v>
      </c>
      <c r="F96" s="3">
        <v>-3499</v>
      </c>
      <c r="G96">
        <v>601.76</v>
      </c>
      <c r="H96">
        <v>606.89</v>
      </c>
      <c r="I96">
        <v>564.7</v>
      </c>
      <c r="J96">
        <v>0</v>
      </c>
      <c r="K96">
        <v>580.92</v>
      </c>
      <c r="L96">
        <v>583.48</v>
      </c>
      <c r="M96">
        <v>0</v>
      </c>
      <c r="N96">
        <v>901.57</v>
      </c>
      <c r="O96">
        <v>259.8</v>
      </c>
      <c r="P96">
        <v>276</v>
      </c>
      <c r="Q96">
        <v>0</v>
      </c>
      <c r="R96">
        <v>251.66</v>
      </c>
      <c r="S96">
        <v>28647.547</v>
      </c>
      <c r="T96">
        <v>3996.829</v>
      </c>
      <c r="U96">
        <v>5574.675</v>
      </c>
      <c r="V96">
        <v>3.136</v>
      </c>
      <c r="W96">
        <v>5577.812</v>
      </c>
      <c r="X96">
        <v>565.068</v>
      </c>
      <c r="Y96">
        <v>50.016</v>
      </c>
      <c r="Z96">
        <v>11012.521</v>
      </c>
      <c r="AA96">
        <v>6964.992</v>
      </c>
      <c r="AB96">
        <v>1576.29</v>
      </c>
      <c r="AC96" t="s">
        <v>60</v>
      </c>
      <c r="AD96" s="3">
        <v>-858.804</v>
      </c>
      <c r="AE96">
        <v>270.33</v>
      </c>
      <c r="AF96">
        <v>0</v>
      </c>
      <c r="AG96">
        <v>270.33</v>
      </c>
      <c r="AH96">
        <v>272.99</v>
      </c>
      <c r="AI96">
        <v>0</v>
      </c>
      <c r="AJ96">
        <v>272.99</v>
      </c>
      <c r="AK96">
        <v>5203</v>
      </c>
      <c r="AL96">
        <v>29525.4</v>
      </c>
      <c r="AM96">
        <v>34728.4</v>
      </c>
      <c r="AN96">
        <v>5752.14</v>
      </c>
      <c r="AO96">
        <v>5752.14</v>
      </c>
      <c r="AP96">
        <v>0</v>
      </c>
      <c r="AQ96">
        <v>270.33</v>
      </c>
      <c r="AR96">
        <v>272.99</v>
      </c>
      <c r="AU96">
        <v>281.13</v>
      </c>
      <c r="AV96" s="13">
        <v>255</v>
      </c>
      <c r="AW96" s="3">
        <v>272.99</v>
      </c>
      <c r="AX96" s="3">
        <v>270.33</v>
      </c>
      <c r="AY96" s="3">
        <v>283.18</v>
      </c>
      <c r="AZ96" s="17">
        <v>271</v>
      </c>
      <c r="BA96" s="3">
        <v>272.99</v>
      </c>
      <c r="BB96" s="3">
        <v>270.33</v>
      </c>
      <c r="BE96" s="21">
        <f t="shared" si="138"/>
        <v>272.99</v>
      </c>
      <c r="BF96" s="21">
        <f t="shared" ref="BF96:BH96" si="210">AH96</f>
        <v>272.99</v>
      </c>
      <c r="BG96" s="21">
        <f t="shared" si="210"/>
        <v>0</v>
      </c>
      <c r="BH96" s="21">
        <f t="shared" si="210"/>
        <v>272.99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270.33</v>
      </c>
      <c r="BN96" s="21">
        <f t="shared" ref="BN96:BP96" si="211">AE96</f>
        <v>270.33</v>
      </c>
      <c r="BO96" s="21">
        <f t="shared" si="211"/>
        <v>0</v>
      </c>
      <c r="BP96" s="21">
        <f t="shared" si="211"/>
        <v>270.33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28512.17</v>
      </c>
      <c r="B97">
        <v>-4074</v>
      </c>
      <c r="C97">
        <v>29387.19</v>
      </c>
      <c r="D97">
        <v>4975.76</v>
      </c>
      <c r="E97">
        <v>259.67</v>
      </c>
      <c r="F97" s="3">
        <v>-3497</v>
      </c>
      <c r="G97">
        <v>600.07</v>
      </c>
      <c r="H97">
        <v>601.76</v>
      </c>
      <c r="I97">
        <v>483.67</v>
      </c>
      <c r="J97">
        <v>0</v>
      </c>
      <c r="K97">
        <v>581.15</v>
      </c>
      <c r="L97">
        <v>583.24</v>
      </c>
      <c r="M97">
        <v>0</v>
      </c>
      <c r="N97">
        <v>900.75</v>
      </c>
      <c r="O97">
        <v>251.9</v>
      </c>
      <c r="P97">
        <v>266.9</v>
      </c>
      <c r="Q97">
        <v>0</v>
      </c>
      <c r="R97">
        <v>229.67</v>
      </c>
      <c r="S97">
        <v>28444.762</v>
      </c>
      <c r="T97">
        <v>3983.437</v>
      </c>
      <c r="U97">
        <v>5914.213</v>
      </c>
      <c r="V97">
        <v>3.703</v>
      </c>
      <c r="W97">
        <v>5917.916</v>
      </c>
      <c r="X97">
        <v>354.584</v>
      </c>
      <c r="Y97">
        <v>50.034</v>
      </c>
      <c r="Z97">
        <v>11584.299</v>
      </c>
      <c r="AA97">
        <v>6646.551</v>
      </c>
      <c r="AB97">
        <v>1575.59</v>
      </c>
      <c r="AC97" t="s">
        <v>60</v>
      </c>
      <c r="AD97" s="3">
        <v>-889.7607</v>
      </c>
      <c r="AE97">
        <v>259.67</v>
      </c>
      <c r="AF97">
        <v>0</v>
      </c>
      <c r="AG97">
        <v>259.67</v>
      </c>
      <c r="AH97">
        <v>280</v>
      </c>
      <c r="AI97">
        <v>0</v>
      </c>
      <c r="AJ97">
        <v>280</v>
      </c>
      <c r="AK97">
        <v>5274</v>
      </c>
      <c r="AL97">
        <v>29254</v>
      </c>
      <c r="AM97">
        <v>34528</v>
      </c>
      <c r="AN97">
        <v>5873.37</v>
      </c>
      <c r="AO97">
        <v>5873.37</v>
      </c>
      <c r="AP97">
        <v>0</v>
      </c>
      <c r="AQ97">
        <v>260</v>
      </c>
      <c r="AR97">
        <v>280</v>
      </c>
      <c r="AU97">
        <v>285</v>
      </c>
      <c r="AV97" s="13">
        <v>255</v>
      </c>
      <c r="AW97" s="3">
        <v>280</v>
      </c>
      <c r="AX97" s="3">
        <v>260</v>
      </c>
      <c r="AY97" s="3">
        <v>285</v>
      </c>
      <c r="AZ97" s="17">
        <v>271</v>
      </c>
      <c r="BA97" s="3">
        <v>280</v>
      </c>
      <c r="BB97" s="3">
        <v>260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260</v>
      </c>
      <c r="BN97" s="21">
        <f t="shared" ref="BN97:BP97" si="213">AE97</f>
        <v>259.67</v>
      </c>
      <c r="BO97" s="21">
        <f t="shared" si="213"/>
        <v>0</v>
      </c>
      <c r="BP97" s="21">
        <f t="shared" si="213"/>
        <v>259.67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36</v>
      </c>
      <c r="BJ98">
        <f t="shared" si="214"/>
        <v>0</v>
      </c>
      <c r="BK98">
        <f t="shared" si="214"/>
        <v>36</v>
      </c>
      <c r="BL98">
        <f t="shared" si="214"/>
        <v>0</v>
      </c>
      <c r="BQ98">
        <f t="shared" ref="BQ98:BT98" si="215">SUM(BQ2:BQ97)</f>
        <v>32</v>
      </c>
      <c r="BR98">
        <f t="shared" si="215"/>
        <v>0</v>
      </c>
      <c r="BS98">
        <f t="shared" si="215"/>
        <v>32</v>
      </c>
      <c r="BT98">
        <f t="shared" si="215"/>
        <v>0</v>
      </c>
    </row>
    <row r="99" spans="61:72">
      <c r="BI99">
        <f t="shared" ref="BI99:BK99" si="216">BI98/4</f>
        <v>9</v>
      </c>
      <c r="BJ99">
        <f t="shared" si="216"/>
        <v>0</v>
      </c>
      <c r="BK99">
        <f t="shared" si="216"/>
        <v>9</v>
      </c>
      <c r="BL99">
        <f>IF(BJ98=0,0,BL98/BJ98)</f>
        <v>0</v>
      </c>
      <c r="BQ99">
        <f t="shared" ref="BQ99:BS99" si="217">BQ98/4</f>
        <v>8</v>
      </c>
      <c r="BR99">
        <f t="shared" si="217"/>
        <v>0</v>
      </c>
      <c r="BS99">
        <f t="shared" si="217"/>
        <v>8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9</v>
      </c>
      <c r="BF102" s="26">
        <f>BJ99</f>
        <v>0</v>
      </c>
      <c r="BG102" s="27">
        <f>BL99</f>
        <v>0</v>
      </c>
      <c r="BH102" s="26">
        <f>BK99</f>
        <v>9</v>
      </c>
      <c r="BI102" s="26">
        <f>BQ99</f>
        <v>8</v>
      </c>
      <c r="BJ102" s="26">
        <f>BR99</f>
        <v>0</v>
      </c>
      <c r="BK102" s="27">
        <f>BT99</f>
        <v>0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29661.85</v>
      </c>
      <c r="B2">
        <v>-4112</v>
      </c>
      <c r="C2">
        <v>30627.05</v>
      </c>
      <c r="D2">
        <v>5441.85</v>
      </c>
      <c r="E2">
        <v>279.71</v>
      </c>
      <c r="F2" s="3">
        <v>-3498</v>
      </c>
      <c r="G2">
        <v>648.78</v>
      </c>
      <c r="H2">
        <v>653.03</v>
      </c>
      <c r="I2">
        <v>511.48</v>
      </c>
      <c r="J2">
        <v>0</v>
      </c>
      <c r="K2">
        <v>581.15</v>
      </c>
      <c r="L2">
        <v>583.48</v>
      </c>
      <c r="M2">
        <v>0</v>
      </c>
      <c r="N2">
        <v>899.92</v>
      </c>
      <c r="O2">
        <v>267.3</v>
      </c>
      <c r="P2">
        <v>273.4</v>
      </c>
      <c r="Q2">
        <v>0</v>
      </c>
      <c r="R2">
        <v>270.74</v>
      </c>
      <c r="S2">
        <v>29771.871</v>
      </c>
      <c r="T2">
        <v>4194.177</v>
      </c>
      <c r="U2">
        <v>6137.254</v>
      </c>
      <c r="V2">
        <v>3.705</v>
      </c>
      <c r="W2">
        <v>6140.959</v>
      </c>
      <c r="X2">
        <v>353.362</v>
      </c>
      <c r="Y2">
        <v>49.984</v>
      </c>
      <c r="Z2">
        <v>10158.578</v>
      </c>
      <c r="AA2">
        <v>7865.924</v>
      </c>
      <c r="AB2">
        <v>1365.57</v>
      </c>
      <c r="AC2" t="s">
        <v>60</v>
      </c>
      <c r="AD2" s="3">
        <v>-826.3065</v>
      </c>
      <c r="AE2">
        <v>279.71</v>
      </c>
      <c r="AF2">
        <v>0</v>
      </c>
      <c r="AG2">
        <v>279.71</v>
      </c>
      <c r="AH2">
        <v>288</v>
      </c>
      <c r="AI2">
        <v>0</v>
      </c>
      <c r="AJ2">
        <v>288</v>
      </c>
      <c r="AK2">
        <v>5337</v>
      </c>
      <c r="AL2">
        <v>30799.9</v>
      </c>
      <c r="AM2">
        <v>36136.9</v>
      </c>
      <c r="AN2">
        <v>5352.63</v>
      </c>
      <c r="AO2">
        <v>5352.63</v>
      </c>
      <c r="AP2">
        <v>0</v>
      </c>
      <c r="AQ2">
        <v>279.71</v>
      </c>
      <c r="AR2">
        <v>288</v>
      </c>
      <c r="AS2" s="12" t="s">
        <v>110</v>
      </c>
      <c r="AT2" s="12" t="s">
        <v>111</v>
      </c>
      <c r="AU2">
        <v>285</v>
      </c>
      <c r="AV2" s="13">
        <v>258.6</v>
      </c>
      <c r="AW2" s="3">
        <v>288</v>
      </c>
      <c r="AX2" s="3">
        <v>279.71</v>
      </c>
      <c r="AY2" s="3">
        <v>285</v>
      </c>
      <c r="AZ2" s="17">
        <v>271</v>
      </c>
      <c r="BA2" s="3">
        <v>288</v>
      </c>
      <c r="BB2" s="3">
        <v>279.71</v>
      </c>
      <c r="BE2" s="21">
        <f t="shared" si="0"/>
        <v>288</v>
      </c>
      <c r="BF2" s="21">
        <f t="shared" ref="BF2:BH2" si="4">AH2</f>
        <v>288</v>
      </c>
      <c r="BG2" s="21">
        <f t="shared" si="4"/>
        <v>0</v>
      </c>
      <c r="BH2" s="21">
        <f t="shared" si="4"/>
        <v>288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279.71</v>
      </c>
      <c r="BN2" s="21">
        <f t="shared" ref="BN2:BP2" si="9">AE2</f>
        <v>279.71</v>
      </c>
      <c r="BO2" s="21">
        <f t="shared" si="9"/>
        <v>0</v>
      </c>
      <c r="BP2" s="21">
        <f t="shared" si="9"/>
        <v>279.71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29891.37</v>
      </c>
      <c r="B3">
        <v>-4112</v>
      </c>
      <c r="C3">
        <v>30144.14</v>
      </c>
      <c r="D3">
        <v>5772.46</v>
      </c>
      <c r="E3">
        <v>269.67</v>
      </c>
      <c r="F3" s="3">
        <v>-3494</v>
      </c>
      <c r="G3">
        <v>652.19</v>
      </c>
      <c r="H3">
        <v>652.19</v>
      </c>
      <c r="I3">
        <v>470.16</v>
      </c>
      <c r="J3">
        <v>0</v>
      </c>
      <c r="K3">
        <v>580.92</v>
      </c>
      <c r="L3">
        <v>582.31</v>
      </c>
      <c r="M3">
        <v>0</v>
      </c>
      <c r="N3">
        <v>901.57</v>
      </c>
      <c r="O3">
        <v>253.6</v>
      </c>
      <c r="P3">
        <v>269.4</v>
      </c>
      <c r="Q3">
        <v>0</v>
      </c>
      <c r="R3">
        <v>270.43</v>
      </c>
      <c r="S3">
        <v>30047.158</v>
      </c>
      <c r="T3">
        <v>4148.158</v>
      </c>
      <c r="U3">
        <v>6212.243</v>
      </c>
      <c r="V3">
        <v>3.709</v>
      </c>
      <c r="W3">
        <v>6215.953</v>
      </c>
      <c r="X3">
        <v>353.987</v>
      </c>
      <c r="Y3">
        <v>49.995</v>
      </c>
      <c r="Z3">
        <v>9994.531</v>
      </c>
      <c r="AA3">
        <v>8002.459</v>
      </c>
      <c r="AB3">
        <v>1367.32</v>
      </c>
      <c r="AC3" t="s">
        <v>60</v>
      </c>
      <c r="AD3" s="3">
        <v>-847.3178</v>
      </c>
      <c r="AE3">
        <v>269.67</v>
      </c>
      <c r="AF3">
        <v>0</v>
      </c>
      <c r="AG3">
        <v>269.67</v>
      </c>
      <c r="AH3">
        <v>287</v>
      </c>
      <c r="AI3">
        <v>0</v>
      </c>
      <c r="AJ3">
        <v>287</v>
      </c>
      <c r="AK3">
        <v>5351</v>
      </c>
      <c r="AL3">
        <v>30481.6</v>
      </c>
      <c r="AM3">
        <v>35832.6</v>
      </c>
      <c r="AN3">
        <v>5495.24</v>
      </c>
      <c r="AO3">
        <v>5495.24</v>
      </c>
      <c r="AP3">
        <v>0</v>
      </c>
      <c r="AQ3">
        <v>269.67</v>
      </c>
      <c r="AR3">
        <v>287</v>
      </c>
      <c r="AU3">
        <v>285</v>
      </c>
      <c r="AV3" s="13">
        <v>255</v>
      </c>
      <c r="AW3" s="3">
        <v>287</v>
      </c>
      <c r="AX3" s="3">
        <v>269.67</v>
      </c>
      <c r="AY3" s="3">
        <v>285</v>
      </c>
      <c r="AZ3" s="17">
        <v>271</v>
      </c>
      <c r="BA3" s="3">
        <v>287</v>
      </c>
      <c r="BB3" s="3">
        <v>269.67</v>
      </c>
      <c r="BE3" s="21">
        <f t="shared" si="0"/>
        <v>287</v>
      </c>
      <c r="BF3" s="21">
        <f t="shared" ref="BF3:BH3" si="14">AH3</f>
        <v>287</v>
      </c>
      <c r="BG3" s="21">
        <f t="shared" si="14"/>
        <v>0</v>
      </c>
      <c r="BH3" s="21">
        <f t="shared" si="14"/>
        <v>287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269.67</v>
      </c>
      <c r="BN3" s="21">
        <f t="shared" ref="BN3:BP3" si="15">AE3</f>
        <v>269.67</v>
      </c>
      <c r="BO3" s="21">
        <f t="shared" si="15"/>
        <v>0</v>
      </c>
      <c r="BP3" s="21">
        <f t="shared" si="15"/>
        <v>269.67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29822.33</v>
      </c>
      <c r="B4">
        <v>-4114</v>
      </c>
      <c r="C4">
        <v>29849.63</v>
      </c>
      <c r="D4">
        <v>6116.69</v>
      </c>
      <c r="E4">
        <v>268</v>
      </c>
      <c r="F4" s="3">
        <v>-3497</v>
      </c>
      <c r="G4">
        <v>648.78</v>
      </c>
      <c r="H4">
        <v>656.47</v>
      </c>
      <c r="I4">
        <v>451.48</v>
      </c>
      <c r="J4">
        <v>0</v>
      </c>
      <c r="K4">
        <v>581.62</v>
      </c>
      <c r="L4">
        <v>584.64</v>
      </c>
      <c r="M4">
        <v>0</v>
      </c>
      <c r="N4">
        <v>900.75</v>
      </c>
      <c r="O4">
        <v>256.4</v>
      </c>
      <c r="P4">
        <v>272.8</v>
      </c>
      <c r="Q4">
        <v>0</v>
      </c>
      <c r="R4">
        <v>263.87</v>
      </c>
      <c r="S4">
        <v>29572.734</v>
      </c>
      <c r="T4">
        <v>4242.636</v>
      </c>
      <c r="U4">
        <v>6225.543</v>
      </c>
      <c r="V4">
        <v>3.709</v>
      </c>
      <c r="W4">
        <v>6229.252</v>
      </c>
      <c r="X4">
        <v>351.328</v>
      </c>
      <c r="Y4">
        <v>50.021</v>
      </c>
      <c r="Z4">
        <v>10276.219</v>
      </c>
      <c r="AA4">
        <v>7772.559</v>
      </c>
      <c r="AB4">
        <v>1366.88</v>
      </c>
      <c r="AC4" t="s">
        <v>60</v>
      </c>
      <c r="AD4" s="3">
        <v>-848.4384</v>
      </c>
      <c r="AE4">
        <v>268</v>
      </c>
      <c r="AF4">
        <v>0</v>
      </c>
      <c r="AG4">
        <v>268</v>
      </c>
      <c r="AH4">
        <v>291</v>
      </c>
      <c r="AI4">
        <v>0</v>
      </c>
      <c r="AJ4">
        <v>291</v>
      </c>
      <c r="AK4">
        <v>5366</v>
      </c>
      <c r="AL4">
        <v>30208.8</v>
      </c>
      <c r="AM4">
        <v>35574.8</v>
      </c>
      <c r="AN4">
        <v>5637.88</v>
      </c>
      <c r="AO4">
        <v>5637.88</v>
      </c>
      <c r="AP4">
        <v>0</v>
      </c>
      <c r="AQ4">
        <v>268</v>
      </c>
      <c r="AR4">
        <v>291</v>
      </c>
      <c r="AU4">
        <v>285</v>
      </c>
      <c r="AV4" s="13">
        <v>255</v>
      </c>
      <c r="AW4" s="3">
        <v>291</v>
      </c>
      <c r="AX4" s="3">
        <v>268</v>
      </c>
      <c r="AY4" s="3">
        <v>285</v>
      </c>
      <c r="AZ4" s="17">
        <v>271</v>
      </c>
      <c r="BA4" s="3">
        <v>291</v>
      </c>
      <c r="BB4" s="3">
        <v>268</v>
      </c>
      <c r="BE4" s="21">
        <f t="shared" si="0"/>
        <v>291</v>
      </c>
      <c r="BF4" s="21">
        <f t="shared" ref="BF4:BH4" si="16">AH4</f>
        <v>291</v>
      </c>
      <c r="BG4" s="21">
        <f t="shared" si="16"/>
        <v>0</v>
      </c>
      <c r="BH4" s="21">
        <f t="shared" si="16"/>
        <v>291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268</v>
      </c>
      <c r="BN4" s="21">
        <f t="shared" ref="BN4:BP4" si="17">AE4</f>
        <v>268</v>
      </c>
      <c r="BO4" s="21">
        <f t="shared" si="17"/>
        <v>0</v>
      </c>
      <c r="BP4" s="21">
        <f t="shared" si="17"/>
        <v>268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29263.17</v>
      </c>
      <c r="B5">
        <v>-4115</v>
      </c>
      <c r="C5">
        <v>29126.41</v>
      </c>
      <c r="D5">
        <v>6315.01</v>
      </c>
      <c r="E5">
        <v>260.67</v>
      </c>
      <c r="F5" s="3">
        <v>-3497</v>
      </c>
      <c r="G5">
        <v>599.2</v>
      </c>
      <c r="H5">
        <v>599.2</v>
      </c>
      <c r="I5">
        <v>451.95</v>
      </c>
      <c r="J5">
        <v>0</v>
      </c>
      <c r="K5">
        <v>580.92</v>
      </c>
      <c r="L5">
        <v>582.55</v>
      </c>
      <c r="M5">
        <v>0</v>
      </c>
      <c r="N5">
        <v>899.92</v>
      </c>
      <c r="O5">
        <v>256.4</v>
      </c>
      <c r="P5">
        <v>272.4</v>
      </c>
      <c r="Q5">
        <v>0</v>
      </c>
      <c r="R5">
        <v>230.78</v>
      </c>
      <c r="S5">
        <v>29277.816</v>
      </c>
      <c r="T5">
        <v>4070.644</v>
      </c>
      <c r="U5">
        <v>6411.166</v>
      </c>
      <c r="V5">
        <v>3.682</v>
      </c>
      <c r="W5">
        <v>6414.848</v>
      </c>
      <c r="X5">
        <v>353.516</v>
      </c>
      <c r="Y5">
        <v>49.984</v>
      </c>
      <c r="Z5">
        <v>10982.398</v>
      </c>
      <c r="AA5">
        <v>7075.236</v>
      </c>
      <c r="AB5">
        <v>1363.86</v>
      </c>
      <c r="AC5" t="s">
        <v>60</v>
      </c>
      <c r="AD5" s="3">
        <v>-882.0566</v>
      </c>
      <c r="AE5">
        <v>260.67</v>
      </c>
      <c r="AF5">
        <v>0</v>
      </c>
      <c r="AG5">
        <v>260.67</v>
      </c>
      <c r="AH5">
        <v>275</v>
      </c>
      <c r="AI5">
        <v>0</v>
      </c>
      <c r="AJ5">
        <v>275</v>
      </c>
      <c r="AK5">
        <v>5380</v>
      </c>
      <c r="AL5">
        <v>30004.1</v>
      </c>
      <c r="AM5">
        <v>35384.1</v>
      </c>
      <c r="AN5">
        <v>5777.34</v>
      </c>
      <c r="AO5">
        <v>5777.34</v>
      </c>
      <c r="AP5">
        <v>0</v>
      </c>
      <c r="AQ5">
        <v>260.67</v>
      </c>
      <c r="AR5">
        <v>275</v>
      </c>
      <c r="AU5">
        <v>285</v>
      </c>
      <c r="AV5" s="13">
        <v>255</v>
      </c>
      <c r="AW5" s="3">
        <v>275</v>
      </c>
      <c r="AX5" s="3">
        <v>260.67</v>
      </c>
      <c r="AY5" s="3">
        <v>285</v>
      </c>
      <c r="AZ5" s="17">
        <v>271</v>
      </c>
      <c r="BA5" s="3">
        <v>275</v>
      </c>
      <c r="BB5" s="3">
        <v>260.67</v>
      </c>
      <c r="BE5" s="21">
        <f t="shared" si="0"/>
        <v>275</v>
      </c>
      <c r="BF5" s="21">
        <f t="shared" ref="BF5:BH5" si="18">AH5</f>
        <v>275</v>
      </c>
      <c r="BG5" s="21">
        <f t="shared" si="18"/>
        <v>0</v>
      </c>
      <c r="BH5" s="21">
        <f t="shared" si="18"/>
        <v>275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260.67</v>
      </c>
      <c r="BN5" s="21">
        <f t="shared" ref="BN5:BP5" si="19">AE5</f>
        <v>260.67</v>
      </c>
      <c r="BO5" s="21">
        <f t="shared" si="19"/>
        <v>0</v>
      </c>
      <c r="BP5" s="21">
        <f t="shared" si="19"/>
        <v>260.67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28836.71</v>
      </c>
      <c r="B6">
        <v>-4117</v>
      </c>
      <c r="C6">
        <v>28649.15</v>
      </c>
      <c r="D6">
        <v>6262.18</v>
      </c>
      <c r="E6">
        <v>255.33</v>
      </c>
      <c r="F6" s="3">
        <v>-3498</v>
      </c>
      <c r="G6">
        <v>599.2</v>
      </c>
      <c r="H6">
        <v>599.2</v>
      </c>
      <c r="I6">
        <v>450.22</v>
      </c>
      <c r="J6">
        <v>0</v>
      </c>
      <c r="K6">
        <v>580.92</v>
      </c>
      <c r="L6">
        <v>582.55</v>
      </c>
      <c r="M6">
        <v>0</v>
      </c>
      <c r="N6">
        <v>900.75</v>
      </c>
      <c r="O6">
        <v>256.2</v>
      </c>
      <c r="P6">
        <v>272.1</v>
      </c>
      <c r="Q6">
        <v>0</v>
      </c>
      <c r="R6">
        <v>230.46</v>
      </c>
      <c r="S6">
        <v>28908.426</v>
      </c>
      <c r="T6">
        <v>4134.008</v>
      </c>
      <c r="U6">
        <v>6557.171</v>
      </c>
      <c r="V6">
        <v>3.58</v>
      </c>
      <c r="W6">
        <v>6560.751</v>
      </c>
      <c r="X6">
        <v>352.904</v>
      </c>
      <c r="Y6">
        <v>49.989</v>
      </c>
      <c r="Z6">
        <v>11505.043</v>
      </c>
      <c r="AA6">
        <v>6659.938</v>
      </c>
      <c r="AB6">
        <v>1366.65</v>
      </c>
      <c r="AC6" t="s">
        <v>60</v>
      </c>
      <c r="AD6" s="3">
        <v>-882.897</v>
      </c>
      <c r="AE6">
        <v>255.33</v>
      </c>
      <c r="AF6">
        <v>0</v>
      </c>
      <c r="AG6">
        <v>255.33</v>
      </c>
      <c r="AH6">
        <v>275</v>
      </c>
      <c r="AI6">
        <v>0</v>
      </c>
      <c r="AJ6">
        <v>275</v>
      </c>
      <c r="AK6">
        <v>5395</v>
      </c>
      <c r="AL6">
        <v>29799.5</v>
      </c>
      <c r="AM6">
        <v>35194.5</v>
      </c>
      <c r="AN6">
        <v>5912.37</v>
      </c>
      <c r="AO6">
        <v>5912.37</v>
      </c>
      <c r="AP6">
        <v>0</v>
      </c>
      <c r="AQ6">
        <v>255.33</v>
      </c>
      <c r="AR6">
        <v>275</v>
      </c>
      <c r="AU6">
        <v>285</v>
      </c>
      <c r="AV6" s="13">
        <v>255</v>
      </c>
      <c r="AW6" s="3">
        <v>275</v>
      </c>
      <c r="AX6" s="3">
        <v>255.33</v>
      </c>
      <c r="AY6" s="3">
        <v>285</v>
      </c>
      <c r="AZ6" s="17">
        <v>271</v>
      </c>
      <c r="BA6" s="3">
        <v>275</v>
      </c>
      <c r="BB6" s="3">
        <v>255.33</v>
      </c>
      <c r="BE6" s="21">
        <f t="shared" si="0"/>
        <v>275</v>
      </c>
      <c r="BF6" s="21">
        <f t="shared" ref="BF6:BH6" si="20">AH6</f>
        <v>275</v>
      </c>
      <c r="BG6" s="21">
        <f t="shared" si="20"/>
        <v>0</v>
      </c>
      <c r="BH6" s="21">
        <f t="shared" si="20"/>
        <v>275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255.33</v>
      </c>
      <c r="BN6" s="21">
        <f t="shared" ref="BN6:BP6" si="21">AE6</f>
        <v>255.33</v>
      </c>
      <c r="BO6" s="21">
        <f t="shared" si="21"/>
        <v>0</v>
      </c>
      <c r="BP6" s="21">
        <f t="shared" si="21"/>
        <v>255.33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28651.2</v>
      </c>
      <c r="B7">
        <v>-4118</v>
      </c>
      <c r="C7">
        <v>28289.71</v>
      </c>
      <c r="D7">
        <v>6402.29</v>
      </c>
      <c r="E7">
        <v>255.33</v>
      </c>
      <c r="F7" s="3">
        <v>-3497</v>
      </c>
      <c r="G7">
        <v>600.07</v>
      </c>
      <c r="H7">
        <v>599.2</v>
      </c>
      <c r="I7">
        <v>450.06</v>
      </c>
      <c r="J7">
        <v>0</v>
      </c>
      <c r="K7">
        <v>581.15</v>
      </c>
      <c r="L7">
        <v>583.71</v>
      </c>
      <c r="M7">
        <v>0</v>
      </c>
      <c r="N7">
        <v>901.16</v>
      </c>
      <c r="O7">
        <v>257.1</v>
      </c>
      <c r="P7">
        <v>274.1</v>
      </c>
      <c r="Q7">
        <v>0</v>
      </c>
      <c r="R7">
        <v>230.31</v>
      </c>
      <c r="S7">
        <v>28523.719</v>
      </c>
      <c r="T7">
        <v>4157.146</v>
      </c>
      <c r="U7">
        <v>6771.763</v>
      </c>
      <c r="V7">
        <v>3.705</v>
      </c>
      <c r="W7">
        <v>6775.468</v>
      </c>
      <c r="X7">
        <v>451.051</v>
      </c>
      <c r="Y7">
        <v>49.968</v>
      </c>
      <c r="Z7">
        <v>11788.027</v>
      </c>
      <c r="AA7">
        <v>6191.084</v>
      </c>
      <c r="AB7">
        <v>1366.42</v>
      </c>
      <c r="AC7" t="s">
        <v>60</v>
      </c>
      <c r="AD7" s="3">
        <v>-880.2356</v>
      </c>
      <c r="AE7">
        <v>255.33</v>
      </c>
      <c r="AF7">
        <v>0</v>
      </c>
      <c r="AG7">
        <v>255.33</v>
      </c>
      <c r="AH7">
        <v>270</v>
      </c>
      <c r="AI7">
        <v>0</v>
      </c>
      <c r="AJ7">
        <v>270</v>
      </c>
      <c r="AK7">
        <v>5397</v>
      </c>
      <c r="AL7">
        <v>29594.9</v>
      </c>
      <c r="AM7">
        <v>34991.9</v>
      </c>
      <c r="AN7">
        <v>6041.42</v>
      </c>
      <c r="AO7">
        <v>6041.42</v>
      </c>
      <c r="AP7">
        <v>0</v>
      </c>
      <c r="AQ7">
        <v>255.33</v>
      </c>
      <c r="AR7">
        <v>270</v>
      </c>
      <c r="AU7">
        <v>255</v>
      </c>
      <c r="AV7" s="13">
        <v>255</v>
      </c>
      <c r="AW7" s="3">
        <v>270</v>
      </c>
      <c r="AX7" s="3">
        <v>255.33</v>
      </c>
      <c r="AY7" s="3">
        <v>271</v>
      </c>
      <c r="AZ7" s="17">
        <v>271</v>
      </c>
      <c r="BA7" s="3">
        <v>270</v>
      </c>
      <c r="BB7" s="3">
        <v>255.33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255.33</v>
      </c>
      <c r="BN7" s="21">
        <f t="shared" ref="BN7:BP7" si="23">AE7</f>
        <v>255.33</v>
      </c>
      <c r="BO7" s="21">
        <f t="shared" si="23"/>
        <v>0</v>
      </c>
      <c r="BP7" s="21">
        <f t="shared" si="23"/>
        <v>255.33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28369.2</v>
      </c>
      <c r="B8">
        <v>-4120</v>
      </c>
      <c r="C8">
        <v>27270.26</v>
      </c>
      <c r="D8">
        <v>6470.54</v>
      </c>
      <c r="E8">
        <v>245</v>
      </c>
      <c r="F8" s="3">
        <v>-3497</v>
      </c>
      <c r="G8">
        <v>519.73</v>
      </c>
      <c r="H8">
        <v>515.47</v>
      </c>
      <c r="I8">
        <v>373.08</v>
      </c>
      <c r="J8">
        <v>0</v>
      </c>
      <c r="K8">
        <v>543.47</v>
      </c>
      <c r="L8">
        <v>551.61</v>
      </c>
      <c r="M8">
        <v>0</v>
      </c>
      <c r="N8">
        <v>799.2</v>
      </c>
      <c r="O8">
        <v>257.3</v>
      </c>
      <c r="P8">
        <v>273</v>
      </c>
      <c r="Q8">
        <v>0</v>
      </c>
      <c r="R8">
        <v>229.09</v>
      </c>
      <c r="S8">
        <v>28379.857</v>
      </c>
      <c r="T8">
        <v>4186.183</v>
      </c>
      <c r="U8">
        <v>6912.749</v>
      </c>
      <c r="V8">
        <v>3.68</v>
      </c>
      <c r="W8">
        <v>6916.428</v>
      </c>
      <c r="X8">
        <v>554.13</v>
      </c>
      <c r="Y8">
        <v>49.999</v>
      </c>
      <c r="Z8">
        <v>12341.166</v>
      </c>
      <c r="AA8">
        <v>5516.584</v>
      </c>
      <c r="AB8">
        <v>1463.58</v>
      </c>
      <c r="AC8" t="s">
        <v>60</v>
      </c>
      <c r="AD8" s="3">
        <v>-1052.8088</v>
      </c>
      <c r="AE8">
        <v>245</v>
      </c>
      <c r="AF8">
        <v>0</v>
      </c>
      <c r="AG8">
        <v>245</v>
      </c>
      <c r="AH8">
        <v>274</v>
      </c>
      <c r="AI8">
        <v>0</v>
      </c>
      <c r="AJ8">
        <v>274</v>
      </c>
      <c r="AK8">
        <v>5402</v>
      </c>
      <c r="AL8">
        <v>29367.5</v>
      </c>
      <c r="AM8">
        <v>34769.5</v>
      </c>
      <c r="AN8">
        <v>6159.49</v>
      </c>
      <c r="AO8">
        <v>6159.49</v>
      </c>
      <c r="AP8">
        <v>0</v>
      </c>
      <c r="AQ8">
        <v>245</v>
      </c>
      <c r="AR8">
        <v>274</v>
      </c>
      <c r="AU8">
        <v>285</v>
      </c>
      <c r="AV8" s="13">
        <v>255</v>
      </c>
      <c r="AW8" s="3">
        <v>274</v>
      </c>
      <c r="AX8" s="3">
        <v>245</v>
      </c>
      <c r="AY8" s="3">
        <v>285</v>
      </c>
      <c r="AZ8" s="17">
        <v>271</v>
      </c>
      <c r="BA8" s="3">
        <v>274</v>
      </c>
      <c r="BB8" s="3">
        <v>245</v>
      </c>
      <c r="BE8" s="21">
        <f t="shared" si="0"/>
        <v>274</v>
      </c>
      <c r="BF8" s="21">
        <f t="shared" ref="BF8:BH8" si="24">AH8</f>
        <v>274</v>
      </c>
      <c r="BG8" s="21">
        <f t="shared" si="24"/>
        <v>0</v>
      </c>
      <c r="BH8" s="21">
        <f t="shared" si="24"/>
        <v>274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245</v>
      </c>
      <c r="BN8" s="21">
        <f t="shared" ref="BN8:BP8" si="25">AE8</f>
        <v>245</v>
      </c>
      <c r="BO8" s="21">
        <f t="shared" si="25"/>
        <v>0</v>
      </c>
      <c r="BP8" s="21">
        <f t="shared" si="25"/>
        <v>245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28232.13</v>
      </c>
      <c r="B9">
        <v>-4121</v>
      </c>
      <c r="C9">
        <v>26830.77</v>
      </c>
      <c r="D9">
        <v>6588.79</v>
      </c>
      <c r="E9">
        <v>245</v>
      </c>
      <c r="F9" s="3">
        <v>-3497</v>
      </c>
      <c r="G9">
        <v>445.41</v>
      </c>
      <c r="H9">
        <v>446.25</v>
      </c>
      <c r="I9">
        <v>294.02</v>
      </c>
      <c r="J9">
        <v>0</v>
      </c>
      <c r="K9">
        <v>550.45</v>
      </c>
      <c r="L9">
        <v>552.54</v>
      </c>
      <c r="M9">
        <v>0</v>
      </c>
      <c r="N9">
        <v>800.85</v>
      </c>
      <c r="O9">
        <v>256.3</v>
      </c>
      <c r="P9">
        <v>272.7</v>
      </c>
      <c r="Q9">
        <v>0</v>
      </c>
      <c r="R9">
        <v>229.57</v>
      </c>
      <c r="S9">
        <v>28229.389</v>
      </c>
      <c r="T9">
        <v>4212.326</v>
      </c>
      <c r="U9">
        <v>6972.282</v>
      </c>
      <c r="V9">
        <v>3.652</v>
      </c>
      <c r="W9">
        <v>6975.934</v>
      </c>
      <c r="X9">
        <v>559.748</v>
      </c>
      <c r="Y9">
        <v>50.017</v>
      </c>
      <c r="Z9">
        <v>12613.67</v>
      </c>
      <c r="AA9">
        <v>5174.398</v>
      </c>
      <c r="AB9">
        <v>1566.74</v>
      </c>
      <c r="AC9" t="s">
        <v>60</v>
      </c>
      <c r="AD9" s="3">
        <v>-1049.5872</v>
      </c>
      <c r="AE9">
        <v>245</v>
      </c>
      <c r="AF9">
        <v>0</v>
      </c>
      <c r="AG9">
        <v>245</v>
      </c>
      <c r="AH9">
        <v>262</v>
      </c>
      <c r="AI9">
        <v>0</v>
      </c>
      <c r="AJ9">
        <v>262</v>
      </c>
      <c r="AK9">
        <v>5407</v>
      </c>
      <c r="AL9">
        <v>29162.9</v>
      </c>
      <c r="AM9">
        <v>34569.9</v>
      </c>
      <c r="AN9">
        <v>6267</v>
      </c>
      <c r="AO9">
        <v>6267</v>
      </c>
      <c r="AP9">
        <v>0</v>
      </c>
      <c r="AQ9">
        <v>245</v>
      </c>
      <c r="AR9">
        <v>262</v>
      </c>
      <c r="AU9">
        <v>255</v>
      </c>
      <c r="AV9" s="13">
        <v>255</v>
      </c>
      <c r="AW9" s="3">
        <v>262</v>
      </c>
      <c r="AX9" s="3">
        <v>245</v>
      </c>
      <c r="AY9" s="3">
        <v>271</v>
      </c>
      <c r="AZ9" s="17">
        <v>271</v>
      </c>
      <c r="BA9" s="3">
        <v>262</v>
      </c>
      <c r="BB9" s="3">
        <v>245</v>
      </c>
      <c r="BE9" s="21">
        <f t="shared" si="0"/>
        <v>262</v>
      </c>
      <c r="BF9" s="21">
        <f t="shared" ref="BF9:BH9" si="26">AH9</f>
        <v>262</v>
      </c>
      <c r="BG9" s="21">
        <f t="shared" si="26"/>
        <v>0</v>
      </c>
      <c r="BH9" s="21">
        <f t="shared" si="26"/>
        <v>262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245</v>
      </c>
      <c r="BN9" s="21">
        <f t="shared" ref="BN9:BP9" si="27">AE9</f>
        <v>245</v>
      </c>
      <c r="BO9" s="21">
        <f t="shared" si="27"/>
        <v>0</v>
      </c>
      <c r="BP9" s="21">
        <f t="shared" si="27"/>
        <v>245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27972.39</v>
      </c>
      <c r="B10">
        <v>-4126</v>
      </c>
      <c r="C10">
        <v>26374.95</v>
      </c>
      <c r="D10">
        <v>6816.93</v>
      </c>
      <c r="E10">
        <v>243.33</v>
      </c>
      <c r="F10" s="3">
        <v>-3499</v>
      </c>
      <c r="G10">
        <v>341.15</v>
      </c>
      <c r="H10">
        <v>340.3</v>
      </c>
      <c r="I10">
        <v>282.04</v>
      </c>
      <c r="J10">
        <v>0</v>
      </c>
      <c r="K10">
        <v>535.33</v>
      </c>
      <c r="L10">
        <v>538.12</v>
      </c>
      <c r="M10">
        <v>0</v>
      </c>
      <c r="N10">
        <v>791.39</v>
      </c>
      <c r="O10">
        <v>255.9</v>
      </c>
      <c r="P10">
        <v>272.2</v>
      </c>
      <c r="Q10">
        <v>0</v>
      </c>
      <c r="R10">
        <v>224.39</v>
      </c>
      <c r="S10">
        <v>27968.215</v>
      </c>
      <c r="T10">
        <v>4225.702</v>
      </c>
      <c r="U10">
        <v>6916.638</v>
      </c>
      <c r="V10">
        <v>3.653</v>
      </c>
      <c r="W10">
        <v>6920.291</v>
      </c>
      <c r="X10">
        <v>556.595</v>
      </c>
      <c r="Y10">
        <v>49.997</v>
      </c>
      <c r="Z10">
        <v>12881.91</v>
      </c>
      <c r="AA10">
        <v>4877.619</v>
      </c>
      <c r="AB10">
        <v>1572.29</v>
      </c>
      <c r="AC10" t="s">
        <v>60</v>
      </c>
      <c r="AD10" s="3">
        <v>-1089.0884</v>
      </c>
      <c r="AE10">
        <v>243.33</v>
      </c>
      <c r="AF10">
        <v>0</v>
      </c>
      <c r="AG10">
        <v>243.33</v>
      </c>
      <c r="AH10">
        <v>270</v>
      </c>
      <c r="AI10">
        <v>0</v>
      </c>
      <c r="AJ10">
        <v>270</v>
      </c>
      <c r="AK10">
        <v>5414</v>
      </c>
      <c r="AL10">
        <v>29003.8</v>
      </c>
      <c r="AM10">
        <v>34417.8</v>
      </c>
      <c r="AN10">
        <v>6363.59</v>
      </c>
      <c r="AO10">
        <v>6363.59</v>
      </c>
      <c r="AP10">
        <v>0</v>
      </c>
      <c r="AQ10">
        <v>243.33</v>
      </c>
      <c r="AR10">
        <v>270</v>
      </c>
      <c r="AU10">
        <v>255</v>
      </c>
      <c r="AV10" s="13">
        <v>255</v>
      </c>
      <c r="AW10" s="3">
        <v>270</v>
      </c>
      <c r="AX10" s="3">
        <v>243.33</v>
      </c>
      <c r="AY10" s="3">
        <v>271</v>
      </c>
      <c r="AZ10" s="17">
        <v>271</v>
      </c>
      <c r="BA10" s="3">
        <v>270</v>
      </c>
      <c r="BB10" s="3">
        <v>243.33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243.33</v>
      </c>
      <c r="BN10" s="21">
        <f t="shared" ref="BN10:BP10" si="29">AE10</f>
        <v>243.33</v>
      </c>
      <c r="BO10" s="21">
        <f t="shared" si="29"/>
        <v>0</v>
      </c>
      <c r="BP10" s="21">
        <f t="shared" si="29"/>
        <v>243.33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27829.18</v>
      </c>
      <c r="B11">
        <v>-4125</v>
      </c>
      <c r="C11">
        <v>26575.32</v>
      </c>
      <c r="D11">
        <v>6970.97</v>
      </c>
      <c r="E11">
        <v>242.33</v>
      </c>
      <c r="F11" s="3">
        <v>-3496</v>
      </c>
      <c r="G11">
        <v>297.56</v>
      </c>
      <c r="H11">
        <v>299.28</v>
      </c>
      <c r="I11">
        <v>279.99</v>
      </c>
      <c r="J11">
        <v>0</v>
      </c>
      <c r="K11">
        <v>542.07</v>
      </c>
      <c r="L11">
        <v>542.31</v>
      </c>
      <c r="M11">
        <v>0</v>
      </c>
      <c r="N11">
        <v>795.91</v>
      </c>
      <c r="O11">
        <v>256.7</v>
      </c>
      <c r="P11">
        <v>272.8</v>
      </c>
      <c r="Q11">
        <v>0</v>
      </c>
      <c r="R11">
        <v>229.67</v>
      </c>
      <c r="S11">
        <v>27691.28</v>
      </c>
      <c r="T11">
        <v>4260.27</v>
      </c>
      <c r="U11">
        <v>6983.927</v>
      </c>
      <c r="V11">
        <v>3.705</v>
      </c>
      <c r="W11">
        <v>6987.632</v>
      </c>
      <c r="X11">
        <v>613.282</v>
      </c>
      <c r="Y11">
        <v>49.982</v>
      </c>
      <c r="Z11">
        <v>12972.688</v>
      </c>
      <c r="AA11">
        <v>4815.152</v>
      </c>
      <c r="AB11">
        <v>1569.22</v>
      </c>
      <c r="AC11" t="s">
        <v>60</v>
      </c>
      <c r="AD11" s="3">
        <v>-1071.439</v>
      </c>
      <c r="AE11">
        <v>242.33</v>
      </c>
      <c r="AF11">
        <v>0</v>
      </c>
      <c r="AG11">
        <v>242.33</v>
      </c>
      <c r="AH11">
        <v>255</v>
      </c>
      <c r="AI11">
        <v>0</v>
      </c>
      <c r="AJ11">
        <v>255</v>
      </c>
      <c r="AK11">
        <v>5411</v>
      </c>
      <c r="AL11">
        <v>28776.4</v>
      </c>
      <c r="AM11">
        <v>34187.4</v>
      </c>
      <c r="AN11">
        <v>6453.3</v>
      </c>
      <c r="AO11">
        <v>6453.3</v>
      </c>
      <c r="AP11">
        <v>0</v>
      </c>
      <c r="AQ11">
        <v>242.33</v>
      </c>
      <c r="AR11">
        <v>255</v>
      </c>
      <c r="AU11">
        <v>255</v>
      </c>
      <c r="AV11" s="13">
        <v>255</v>
      </c>
      <c r="AW11" s="3">
        <v>255</v>
      </c>
      <c r="AX11" s="3">
        <v>242.33</v>
      </c>
      <c r="AY11" s="3">
        <v>271</v>
      </c>
      <c r="AZ11" s="17">
        <v>271</v>
      </c>
      <c r="BA11" s="3">
        <v>255</v>
      </c>
      <c r="BB11" s="3">
        <v>242.33</v>
      </c>
      <c r="BE11" s="21">
        <f t="shared" si="0"/>
        <v>255</v>
      </c>
      <c r="BF11" s="21">
        <f t="shared" ref="BF11:BH11" si="30">AH11</f>
        <v>255</v>
      </c>
      <c r="BG11" s="21">
        <f t="shared" si="30"/>
        <v>0</v>
      </c>
      <c r="BH11" s="21">
        <f t="shared" si="30"/>
        <v>255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242.33</v>
      </c>
      <c r="BN11" s="21">
        <f t="shared" ref="BN11:BP11" si="31">AE11</f>
        <v>242.33</v>
      </c>
      <c r="BO11" s="21">
        <f t="shared" si="31"/>
        <v>0</v>
      </c>
      <c r="BP11" s="21">
        <f t="shared" si="31"/>
        <v>242.33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27730.59</v>
      </c>
      <c r="B12">
        <v>-4125</v>
      </c>
      <c r="C12">
        <v>26380.96</v>
      </c>
      <c r="D12">
        <v>6987.91</v>
      </c>
      <c r="E12">
        <v>245</v>
      </c>
      <c r="F12" s="3">
        <v>-3498</v>
      </c>
      <c r="G12">
        <v>277.9</v>
      </c>
      <c r="H12">
        <v>277.06</v>
      </c>
      <c r="I12">
        <v>280.56</v>
      </c>
      <c r="J12">
        <v>0</v>
      </c>
      <c r="K12">
        <v>549.05</v>
      </c>
      <c r="L12">
        <v>552.31</v>
      </c>
      <c r="M12">
        <v>0</v>
      </c>
      <c r="N12">
        <v>799.2</v>
      </c>
      <c r="O12">
        <v>257</v>
      </c>
      <c r="P12">
        <v>271.6</v>
      </c>
      <c r="Q12">
        <v>0</v>
      </c>
      <c r="R12">
        <v>230.36</v>
      </c>
      <c r="S12">
        <v>27850.07</v>
      </c>
      <c r="T12">
        <v>4037.542</v>
      </c>
      <c r="U12">
        <v>7020.136</v>
      </c>
      <c r="V12">
        <v>3.704</v>
      </c>
      <c r="W12">
        <v>7023.84</v>
      </c>
      <c r="X12">
        <v>611.637</v>
      </c>
      <c r="Y12">
        <v>49.975</v>
      </c>
      <c r="Z12">
        <v>13130.111</v>
      </c>
      <c r="AA12">
        <v>4653.029</v>
      </c>
      <c r="AB12">
        <v>1626.53</v>
      </c>
      <c r="AC12" t="s">
        <v>60</v>
      </c>
      <c r="AD12" s="3">
        <v>-1047.486</v>
      </c>
      <c r="AE12">
        <v>245</v>
      </c>
      <c r="AF12">
        <v>0</v>
      </c>
      <c r="AG12">
        <v>245</v>
      </c>
      <c r="AH12">
        <v>250</v>
      </c>
      <c r="AI12">
        <v>0</v>
      </c>
      <c r="AJ12">
        <v>250</v>
      </c>
      <c r="AK12">
        <v>5409</v>
      </c>
      <c r="AL12">
        <v>28571.8</v>
      </c>
      <c r="AM12">
        <v>33980.8</v>
      </c>
      <c r="AN12">
        <v>6534.49</v>
      </c>
      <c r="AO12">
        <v>6534.49</v>
      </c>
      <c r="AP12">
        <v>0</v>
      </c>
      <c r="AQ12">
        <v>245</v>
      </c>
      <c r="AR12">
        <v>250</v>
      </c>
      <c r="AU12">
        <v>255</v>
      </c>
      <c r="AV12" s="13">
        <v>255</v>
      </c>
      <c r="AW12" s="3">
        <v>250</v>
      </c>
      <c r="AX12" s="3">
        <v>245</v>
      </c>
      <c r="AY12" s="3">
        <v>271</v>
      </c>
      <c r="AZ12" s="17">
        <v>271</v>
      </c>
      <c r="BA12" s="3">
        <v>250</v>
      </c>
      <c r="BB12" s="3">
        <v>245</v>
      </c>
      <c r="BE12" s="21">
        <f t="shared" si="0"/>
        <v>250</v>
      </c>
      <c r="BF12" s="21">
        <f t="shared" ref="BF12:BH12" si="32">AH12</f>
        <v>250</v>
      </c>
      <c r="BG12" s="21">
        <f t="shared" si="32"/>
        <v>0</v>
      </c>
      <c r="BH12" s="21">
        <f t="shared" si="32"/>
        <v>250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245</v>
      </c>
      <c r="BN12" s="21">
        <f t="shared" ref="BN12:BP12" si="33">AE12</f>
        <v>245</v>
      </c>
      <c r="BO12" s="21">
        <f t="shared" si="33"/>
        <v>0</v>
      </c>
      <c r="BP12" s="21">
        <f t="shared" si="33"/>
        <v>245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27603.1</v>
      </c>
      <c r="B13">
        <v>-4125</v>
      </c>
      <c r="C13">
        <v>26303.86</v>
      </c>
      <c r="D13">
        <v>6960.61</v>
      </c>
      <c r="E13">
        <v>243</v>
      </c>
      <c r="F13" s="3">
        <v>-3497</v>
      </c>
      <c r="G13">
        <v>250.57</v>
      </c>
      <c r="H13">
        <v>249.73</v>
      </c>
      <c r="I13">
        <v>280.32</v>
      </c>
      <c r="J13">
        <v>0</v>
      </c>
      <c r="K13">
        <v>551.61</v>
      </c>
      <c r="L13">
        <v>553.7</v>
      </c>
      <c r="M13">
        <v>0</v>
      </c>
      <c r="N13">
        <v>799.2</v>
      </c>
      <c r="O13">
        <v>255.7</v>
      </c>
      <c r="P13">
        <v>271.2</v>
      </c>
      <c r="Q13">
        <v>0</v>
      </c>
      <c r="R13">
        <v>229.57</v>
      </c>
      <c r="S13">
        <v>27427.875</v>
      </c>
      <c r="T13">
        <v>3970.281</v>
      </c>
      <c r="U13">
        <v>6999.277</v>
      </c>
      <c r="V13">
        <v>3.704</v>
      </c>
      <c r="W13">
        <v>7002.981</v>
      </c>
      <c r="X13">
        <v>614.804</v>
      </c>
      <c r="Y13">
        <v>50.032</v>
      </c>
      <c r="Z13">
        <v>13523.848</v>
      </c>
      <c r="AA13">
        <v>4392.486</v>
      </c>
      <c r="AB13">
        <v>1623.71</v>
      </c>
      <c r="AC13" t="s">
        <v>60</v>
      </c>
      <c r="AD13" s="3">
        <v>-1044.6844</v>
      </c>
      <c r="AE13">
        <v>243</v>
      </c>
      <c r="AF13">
        <v>0</v>
      </c>
      <c r="AG13">
        <v>243</v>
      </c>
      <c r="AH13">
        <v>255</v>
      </c>
      <c r="AI13">
        <v>0</v>
      </c>
      <c r="AJ13">
        <v>255</v>
      </c>
      <c r="AK13">
        <v>5407</v>
      </c>
      <c r="AL13">
        <v>28412.6</v>
      </c>
      <c r="AM13">
        <v>33819.6</v>
      </c>
      <c r="AN13">
        <v>6604.1</v>
      </c>
      <c r="AO13">
        <v>6604.1</v>
      </c>
      <c r="AP13">
        <v>0</v>
      </c>
      <c r="AQ13">
        <v>243</v>
      </c>
      <c r="AR13">
        <v>255</v>
      </c>
      <c r="AU13">
        <v>255</v>
      </c>
      <c r="AV13" s="13">
        <v>255</v>
      </c>
      <c r="AW13" s="3">
        <v>255</v>
      </c>
      <c r="AX13" s="3">
        <v>243</v>
      </c>
      <c r="AY13" s="3">
        <v>271</v>
      </c>
      <c r="AZ13" s="17">
        <v>271</v>
      </c>
      <c r="BA13" s="3">
        <v>255</v>
      </c>
      <c r="BB13" s="3">
        <v>243</v>
      </c>
      <c r="BE13" s="21">
        <f t="shared" si="0"/>
        <v>255</v>
      </c>
      <c r="BF13" s="21">
        <f t="shared" ref="BF13:BH13" si="34">AH13</f>
        <v>255</v>
      </c>
      <c r="BG13" s="21">
        <f t="shared" si="34"/>
        <v>0</v>
      </c>
      <c r="BH13" s="21">
        <f t="shared" si="34"/>
        <v>255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243</v>
      </c>
      <c r="BN13" s="21">
        <f t="shared" ref="BN13:BP13" si="35">AE13</f>
        <v>243</v>
      </c>
      <c r="BO13" s="21">
        <f t="shared" si="35"/>
        <v>0</v>
      </c>
      <c r="BP13" s="21">
        <f t="shared" si="35"/>
        <v>243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27327.48</v>
      </c>
      <c r="B14">
        <v>-4125</v>
      </c>
      <c r="C14">
        <v>25989.12</v>
      </c>
      <c r="D14">
        <v>7000.06</v>
      </c>
      <c r="E14">
        <v>240</v>
      </c>
      <c r="F14" s="3">
        <v>-3498</v>
      </c>
      <c r="G14">
        <v>251.42</v>
      </c>
      <c r="H14">
        <v>249.73</v>
      </c>
      <c r="I14">
        <v>281.8</v>
      </c>
      <c r="J14">
        <v>0</v>
      </c>
      <c r="K14">
        <v>510.67</v>
      </c>
      <c r="L14">
        <v>512.07</v>
      </c>
      <c r="M14">
        <v>0</v>
      </c>
      <c r="N14">
        <v>777</v>
      </c>
      <c r="O14">
        <v>256.3</v>
      </c>
      <c r="P14">
        <v>272.5</v>
      </c>
      <c r="Q14">
        <v>0</v>
      </c>
      <c r="R14">
        <v>213.6</v>
      </c>
      <c r="S14">
        <v>27110.14</v>
      </c>
      <c r="T14">
        <v>4189.526</v>
      </c>
      <c r="U14">
        <v>6866.359</v>
      </c>
      <c r="V14">
        <v>3.704</v>
      </c>
      <c r="W14">
        <v>6870.062</v>
      </c>
      <c r="X14">
        <v>615.241</v>
      </c>
      <c r="Y14">
        <v>50.01</v>
      </c>
      <c r="Z14">
        <v>13626.15</v>
      </c>
      <c r="AA14">
        <v>4249.986</v>
      </c>
      <c r="AB14">
        <v>1623.18</v>
      </c>
      <c r="AC14" t="s">
        <v>60</v>
      </c>
      <c r="AD14" s="3">
        <v>-1159.8267</v>
      </c>
      <c r="AE14">
        <v>240</v>
      </c>
      <c r="AF14">
        <v>0</v>
      </c>
      <c r="AG14">
        <v>240</v>
      </c>
      <c r="AH14">
        <v>250</v>
      </c>
      <c r="AI14">
        <v>0</v>
      </c>
      <c r="AJ14">
        <v>250</v>
      </c>
      <c r="AK14">
        <v>5405</v>
      </c>
      <c r="AL14">
        <v>28344.4</v>
      </c>
      <c r="AM14">
        <v>33749.4</v>
      </c>
      <c r="AN14">
        <v>6681.77</v>
      </c>
      <c r="AO14">
        <v>6681.77</v>
      </c>
      <c r="AP14">
        <v>0</v>
      </c>
      <c r="AQ14">
        <v>240</v>
      </c>
      <c r="AR14">
        <v>250</v>
      </c>
      <c r="AU14">
        <v>255</v>
      </c>
      <c r="AV14" s="13">
        <v>255</v>
      </c>
      <c r="AW14" s="3">
        <v>250</v>
      </c>
      <c r="AX14" s="3">
        <v>240</v>
      </c>
      <c r="AY14" s="3">
        <v>271</v>
      </c>
      <c r="AZ14" s="17">
        <v>271</v>
      </c>
      <c r="BA14" s="3">
        <v>250</v>
      </c>
      <c r="BB14" s="3">
        <v>240</v>
      </c>
      <c r="BE14" s="21">
        <f t="shared" si="0"/>
        <v>250</v>
      </c>
      <c r="BF14" s="21">
        <f t="shared" ref="BF14:BH14" si="36">AH14</f>
        <v>250</v>
      </c>
      <c r="BG14" s="21">
        <f t="shared" si="36"/>
        <v>0</v>
      </c>
      <c r="BH14" s="21">
        <f t="shared" si="36"/>
        <v>250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240</v>
      </c>
      <c r="BN14" s="21">
        <f t="shared" ref="BN14:BP14" si="37">AE14</f>
        <v>240</v>
      </c>
      <c r="BO14" s="21">
        <f t="shared" si="37"/>
        <v>0</v>
      </c>
      <c r="BP14" s="21">
        <f t="shared" si="37"/>
        <v>240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27096.43</v>
      </c>
      <c r="B15">
        <v>-4125</v>
      </c>
      <c r="C15">
        <v>25703.59</v>
      </c>
      <c r="D15">
        <v>7044.73</v>
      </c>
      <c r="E15">
        <v>240</v>
      </c>
      <c r="F15" s="3">
        <v>-3498</v>
      </c>
      <c r="G15">
        <v>249.73</v>
      </c>
      <c r="H15">
        <v>248.86</v>
      </c>
      <c r="I15">
        <v>280.6</v>
      </c>
      <c r="J15">
        <v>0</v>
      </c>
      <c r="K15">
        <v>471.83</v>
      </c>
      <c r="L15">
        <v>473.22</v>
      </c>
      <c r="M15">
        <v>0</v>
      </c>
      <c r="N15">
        <v>759.74</v>
      </c>
      <c r="O15">
        <v>256.9</v>
      </c>
      <c r="P15">
        <v>272.2</v>
      </c>
      <c r="Q15">
        <v>0</v>
      </c>
      <c r="R15">
        <v>198.43</v>
      </c>
      <c r="S15">
        <v>27194.555</v>
      </c>
      <c r="T15">
        <v>4066.47</v>
      </c>
      <c r="U15">
        <v>6911.361</v>
      </c>
      <c r="V15">
        <v>3.596</v>
      </c>
      <c r="W15">
        <v>6914.957</v>
      </c>
      <c r="X15">
        <v>615.8</v>
      </c>
      <c r="Y15">
        <v>50.008</v>
      </c>
      <c r="Z15">
        <v>13730.141</v>
      </c>
      <c r="AA15">
        <v>4144.826</v>
      </c>
      <c r="AB15">
        <v>1624.58</v>
      </c>
      <c r="AC15" t="s">
        <v>60</v>
      </c>
      <c r="AD15" s="3">
        <v>-1266.144</v>
      </c>
      <c r="AE15">
        <v>240</v>
      </c>
      <c r="AF15">
        <v>0</v>
      </c>
      <c r="AG15">
        <v>240</v>
      </c>
      <c r="AH15">
        <v>249</v>
      </c>
      <c r="AI15">
        <v>0</v>
      </c>
      <c r="AJ15">
        <v>249</v>
      </c>
      <c r="AK15">
        <v>5417</v>
      </c>
      <c r="AL15">
        <v>28230.8</v>
      </c>
      <c r="AM15">
        <v>33647.8</v>
      </c>
      <c r="AN15">
        <v>6755.58</v>
      </c>
      <c r="AO15">
        <v>6755.58</v>
      </c>
      <c r="AP15">
        <v>0</v>
      </c>
      <c r="AQ15">
        <v>240</v>
      </c>
      <c r="AR15">
        <v>249</v>
      </c>
      <c r="AU15">
        <v>255</v>
      </c>
      <c r="AV15" s="13">
        <v>255</v>
      </c>
      <c r="AW15" s="3">
        <v>249</v>
      </c>
      <c r="AX15" s="3">
        <v>240</v>
      </c>
      <c r="AY15" s="3">
        <v>271</v>
      </c>
      <c r="AZ15" s="17">
        <v>271</v>
      </c>
      <c r="BA15" s="3">
        <v>249</v>
      </c>
      <c r="BB15" s="3">
        <v>240</v>
      </c>
      <c r="BE15" s="21">
        <f t="shared" si="0"/>
        <v>249</v>
      </c>
      <c r="BF15" s="21">
        <f t="shared" ref="BF15:BH15" si="38">AH15</f>
        <v>249</v>
      </c>
      <c r="BG15" s="21">
        <f t="shared" si="38"/>
        <v>0</v>
      </c>
      <c r="BH15" s="21">
        <f t="shared" si="38"/>
        <v>249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240</v>
      </c>
      <c r="BN15" s="21">
        <f t="shared" ref="BN15:BP15" si="39">AE15</f>
        <v>240</v>
      </c>
      <c r="BO15" s="21">
        <f t="shared" si="39"/>
        <v>0</v>
      </c>
      <c r="BP15" s="21">
        <f t="shared" si="39"/>
        <v>240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26967.94</v>
      </c>
      <c r="B16">
        <v>-4125</v>
      </c>
      <c r="C16">
        <v>25683.85</v>
      </c>
      <c r="D16">
        <v>6930.96</v>
      </c>
      <c r="E16">
        <v>240</v>
      </c>
      <c r="F16" s="3">
        <v>-3498</v>
      </c>
      <c r="G16">
        <v>252.29</v>
      </c>
      <c r="H16">
        <v>247.16</v>
      </c>
      <c r="I16">
        <v>280.76</v>
      </c>
      <c r="J16">
        <v>0</v>
      </c>
      <c r="K16">
        <v>466.01</v>
      </c>
      <c r="L16">
        <v>468.81</v>
      </c>
      <c r="M16">
        <v>0</v>
      </c>
      <c r="N16">
        <v>754.8</v>
      </c>
      <c r="O16">
        <v>256.2</v>
      </c>
      <c r="P16">
        <v>273.5</v>
      </c>
      <c r="Q16">
        <v>0</v>
      </c>
      <c r="R16">
        <v>196.21</v>
      </c>
      <c r="S16">
        <v>26834.492</v>
      </c>
      <c r="T16">
        <v>4260.134</v>
      </c>
      <c r="U16">
        <v>7019.721</v>
      </c>
      <c r="V16">
        <v>3.714</v>
      </c>
      <c r="W16">
        <v>7023.435</v>
      </c>
      <c r="X16">
        <v>616.041</v>
      </c>
      <c r="Y16">
        <v>49.991</v>
      </c>
      <c r="Z16">
        <v>13855.35</v>
      </c>
      <c r="AA16">
        <v>4079.092</v>
      </c>
      <c r="AB16">
        <v>1625.07</v>
      </c>
      <c r="AC16" t="s">
        <v>60</v>
      </c>
      <c r="AD16" s="3">
        <v>-1279.1711</v>
      </c>
      <c r="AE16">
        <v>240</v>
      </c>
      <c r="AF16">
        <v>0</v>
      </c>
      <c r="AG16">
        <v>240</v>
      </c>
      <c r="AH16">
        <v>250</v>
      </c>
      <c r="AI16">
        <v>0</v>
      </c>
      <c r="AJ16">
        <v>250</v>
      </c>
      <c r="AK16">
        <v>5431</v>
      </c>
      <c r="AL16">
        <v>28139.8</v>
      </c>
      <c r="AM16">
        <v>33570.8</v>
      </c>
      <c r="AN16">
        <v>6829.45</v>
      </c>
      <c r="AO16">
        <v>6829.45</v>
      </c>
      <c r="AP16">
        <v>0</v>
      </c>
      <c r="AQ16">
        <v>240</v>
      </c>
      <c r="AR16">
        <v>250</v>
      </c>
      <c r="AU16">
        <v>255</v>
      </c>
      <c r="AV16" s="13">
        <v>255</v>
      </c>
      <c r="AW16" s="3">
        <v>250</v>
      </c>
      <c r="AX16" s="3">
        <v>240</v>
      </c>
      <c r="AY16" s="3">
        <v>271</v>
      </c>
      <c r="AZ16" s="17">
        <v>271</v>
      </c>
      <c r="BA16" s="3">
        <v>250</v>
      </c>
      <c r="BB16" s="3">
        <v>240</v>
      </c>
      <c r="BE16" s="21">
        <f t="shared" si="0"/>
        <v>250</v>
      </c>
      <c r="BF16" s="21">
        <f t="shared" ref="BF16:BH16" si="40">AH16</f>
        <v>250</v>
      </c>
      <c r="BG16" s="21">
        <f t="shared" si="40"/>
        <v>0</v>
      </c>
      <c r="BH16" s="21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240</v>
      </c>
      <c r="BN16" s="21">
        <f t="shared" ref="BN16:BP16" si="41">AE16</f>
        <v>240</v>
      </c>
      <c r="BO16" s="21">
        <f t="shared" si="41"/>
        <v>0</v>
      </c>
      <c r="BP16" s="21">
        <f t="shared" si="41"/>
        <v>240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26890.43</v>
      </c>
      <c r="B17">
        <v>-4125</v>
      </c>
      <c r="C17">
        <v>25590.85</v>
      </c>
      <c r="D17">
        <v>6915.72</v>
      </c>
      <c r="E17">
        <v>239.67</v>
      </c>
      <c r="F17" s="3">
        <v>-3497</v>
      </c>
      <c r="G17">
        <v>252.29</v>
      </c>
      <c r="H17">
        <v>248.01</v>
      </c>
      <c r="I17">
        <v>281.1</v>
      </c>
      <c r="J17">
        <v>0</v>
      </c>
      <c r="K17">
        <v>453.92</v>
      </c>
      <c r="L17">
        <v>455.31</v>
      </c>
      <c r="M17">
        <v>0</v>
      </c>
      <c r="N17">
        <v>753.16</v>
      </c>
      <c r="O17">
        <v>255.8</v>
      </c>
      <c r="P17">
        <v>273</v>
      </c>
      <c r="Q17">
        <v>0</v>
      </c>
      <c r="R17">
        <v>191.35</v>
      </c>
      <c r="S17">
        <v>27146.701</v>
      </c>
      <c r="T17">
        <v>4131.214</v>
      </c>
      <c r="U17">
        <v>7086.569</v>
      </c>
      <c r="V17">
        <v>3.697</v>
      </c>
      <c r="W17">
        <v>7090.266</v>
      </c>
      <c r="X17">
        <v>616.367</v>
      </c>
      <c r="Y17">
        <v>49.995</v>
      </c>
      <c r="Z17">
        <v>13865.604</v>
      </c>
      <c r="AA17">
        <v>4093.547</v>
      </c>
      <c r="AB17">
        <v>1627.78</v>
      </c>
      <c r="AC17" t="s">
        <v>60</v>
      </c>
      <c r="AD17" s="3">
        <v>-1315.731</v>
      </c>
      <c r="AE17">
        <v>239.67</v>
      </c>
      <c r="AF17">
        <v>0</v>
      </c>
      <c r="AG17">
        <v>239.67</v>
      </c>
      <c r="AH17">
        <v>245</v>
      </c>
      <c r="AI17">
        <v>0</v>
      </c>
      <c r="AJ17">
        <v>245</v>
      </c>
      <c r="AK17">
        <v>5445</v>
      </c>
      <c r="AL17">
        <v>28071.6</v>
      </c>
      <c r="AM17">
        <v>33516.6</v>
      </c>
      <c r="AN17">
        <v>6915.22</v>
      </c>
      <c r="AO17">
        <v>6915.22</v>
      </c>
      <c r="AP17">
        <v>0</v>
      </c>
      <c r="AQ17">
        <v>239.67</v>
      </c>
      <c r="AR17">
        <v>245</v>
      </c>
      <c r="AU17">
        <v>255</v>
      </c>
      <c r="AV17" s="13">
        <v>255</v>
      </c>
      <c r="AW17" s="3">
        <v>245</v>
      </c>
      <c r="AX17" s="3">
        <v>239.67</v>
      </c>
      <c r="AY17" s="3">
        <v>271</v>
      </c>
      <c r="AZ17" s="17">
        <v>271</v>
      </c>
      <c r="BA17" s="3">
        <v>245</v>
      </c>
      <c r="BB17" s="3">
        <v>239.67</v>
      </c>
      <c r="BE17" s="21">
        <f t="shared" si="0"/>
        <v>245</v>
      </c>
      <c r="BF17" s="21">
        <f t="shared" ref="BF17:BH17" si="42">AH17</f>
        <v>245</v>
      </c>
      <c r="BG17" s="21">
        <f t="shared" si="42"/>
        <v>0</v>
      </c>
      <c r="BH17" s="21">
        <f t="shared" si="42"/>
        <v>245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239.67</v>
      </c>
      <c r="BN17" s="21">
        <f t="shared" ref="BN17:BP17" si="43">AE17</f>
        <v>239.67</v>
      </c>
      <c r="BO17" s="21">
        <f t="shared" si="43"/>
        <v>0</v>
      </c>
      <c r="BP17" s="21">
        <f t="shared" si="43"/>
        <v>239.67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27186</v>
      </c>
      <c r="B18">
        <v>-4627</v>
      </c>
      <c r="C18">
        <v>26224.73</v>
      </c>
      <c r="D18">
        <v>6992.99</v>
      </c>
      <c r="E18">
        <v>241.67</v>
      </c>
      <c r="F18" s="3">
        <v>-3499</v>
      </c>
      <c r="G18">
        <v>279.62</v>
      </c>
      <c r="H18">
        <v>283.03</v>
      </c>
      <c r="I18">
        <v>280.84</v>
      </c>
      <c r="J18">
        <v>0</v>
      </c>
      <c r="K18">
        <v>521.84</v>
      </c>
      <c r="L18">
        <v>527.19</v>
      </c>
      <c r="M18">
        <v>0</v>
      </c>
      <c r="N18">
        <v>802.9</v>
      </c>
      <c r="O18">
        <v>256.9</v>
      </c>
      <c r="P18">
        <v>272.5</v>
      </c>
      <c r="Q18">
        <v>0</v>
      </c>
      <c r="R18">
        <v>229.78</v>
      </c>
      <c r="S18">
        <v>27165.48</v>
      </c>
      <c r="T18">
        <v>4542.096</v>
      </c>
      <c r="U18">
        <v>7338.431</v>
      </c>
      <c r="V18">
        <v>3.696</v>
      </c>
      <c r="W18">
        <v>7342.126</v>
      </c>
      <c r="X18">
        <v>614.775</v>
      </c>
      <c r="Y18">
        <v>50.001</v>
      </c>
      <c r="Z18">
        <v>13576.592</v>
      </c>
      <c r="AA18">
        <v>4342.809</v>
      </c>
      <c r="AB18">
        <v>1627.68</v>
      </c>
      <c r="AC18" t="s">
        <v>60</v>
      </c>
      <c r="AD18" s="3">
        <v>-1093.4308</v>
      </c>
      <c r="AE18">
        <v>241.67</v>
      </c>
      <c r="AF18">
        <v>0</v>
      </c>
      <c r="AG18">
        <v>241.67</v>
      </c>
      <c r="AH18">
        <v>249</v>
      </c>
      <c r="AI18">
        <v>0</v>
      </c>
      <c r="AJ18">
        <v>249</v>
      </c>
      <c r="AK18">
        <v>5459</v>
      </c>
      <c r="AL18">
        <v>28048.9</v>
      </c>
      <c r="AM18">
        <v>33507.9</v>
      </c>
      <c r="AN18">
        <v>6985.73</v>
      </c>
      <c r="AO18">
        <v>6985.73</v>
      </c>
      <c r="AP18">
        <v>0</v>
      </c>
      <c r="AQ18">
        <v>241.67</v>
      </c>
      <c r="AR18">
        <v>249</v>
      </c>
      <c r="AU18">
        <v>255</v>
      </c>
      <c r="AV18" s="13">
        <v>255</v>
      </c>
      <c r="AW18" s="3">
        <v>249</v>
      </c>
      <c r="AX18" s="3">
        <v>241.67</v>
      </c>
      <c r="AY18" s="3">
        <v>271</v>
      </c>
      <c r="AZ18" s="17">
        <v>271</v>
      </c>
      <c r="BA18" s="3">
        <v>249</v>
      </c>
      <c r="BB18" s="3">
        <v>241.67</v>
      </c>
      <c r="BE18" s="21">
        <f t="shared" si="0"/>
        <v>249</v>
      </c>
      <c r="BF18" s="21">
        <f t="shared" ref="BF18:BH18" si="44">AH18</f>
        <v>249</v>
      </c>
      <c r="BG18" s="21">
        <f t="shared" si="44"/>
        <v>0</v>
      </c>
      <c r="BH18" s="21">
        <f t="shared" si="44"/>
        <v>249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241.67</v>
      </c>
      <c r="BN18" s="21">
        <f t="shared" ref="BN18:BP18" si="45">AE18</f>
        <v>241.67</v>
      </c>
      <c r="BO18" s="21">
        <f t="shared" si="45"/>
        <v>0</v>
      </c>
      <c r="BP18" s="21">
        <f t="shared" si="45"/>
        <v>241.67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26992.59</v>
      </c>
      <c r="B19">
        <v>-4622</v>
      </c>
      <c r="C19">
        <v>25425.16</v>
      </c>
      <c r="D19">
        <v>7082.79</v>
      </c>
      <c r="E19">
        <v>239.67</v>
      </c>
      <c r="F19" s="3">
        <v>-3495</v>
      </c>
      <c r="G19">
        <v>250.57</v>
      </c>
      <c r="H19">
        <v>250.57</v>
      </c>
      <c r="I19">
        <v>281.03</v>
      </c>
      <c r="J19">
        <v>0</v>
      </c>
      <c r="K19">
        <v>528.82</v>
      </c>
      <c r="L19">
        <v>532.54</v>
      </c>
      <c r="M19">
        <v>0</v>
      </c>
      <c r="N19">
        <v>760.15</v>
      </c>
      <c r="O19">
        <v>255.6</v>
      </c>
      <c r="P19">
        <v>272.9</v>
      </c>
      <c r="Q19">
        <v>0</v>
      </c>
      <c r="R19">
        <v>213.02</v>
      </c>
      <c r="S19">
        <v>26835.945</v>
      </c>
      <c r="T19">
        <v>4446.253</v>
      </c>
      <c r="U19">
        <v>7461.252</v>
      </c>
      <c r="V19">
        <v>3.691</v>
      </c>
      <c r="W19">
        <v>7464.943</v>
      </c>
      <c r="X19">
        <v>614.63</v>
      </c>
      <c r="Y19">
        <v>49.996</v>
      </c>
      <c r="Z19">
        <v>14116.148</v>
      </c>
      <c r="AA19">
        <v>3753.389</v>
      </c>
      <c r="AB19">
        <v>1627.61</v>
      </c>
      <c r="AC19" t="s">
        <v>60</v>
      </c>
      <c r="AD19" s="3">
        <v>-1132.3718</v>
      </c>
      <c r="AE19">
        <v>239.67</v>
      </c>
      <c r="AF19">
        <v>0</v>
      </c>
      <c r="AG19">
        <v>239.67</v>
      </c>
      <c r="AH19">
        <v>250</v>
      </c>
      <c r="AI19">
        <v>0</v>
      </c>
      <c r="AJ19">
        <v>250</v>
      </c>
      <c r="AK19">
        <v>5456</v>
      </c>
      <c r="AL19">
        <v>28117.1</v>
      </c>
      <c r="AM19">
        <v>33573.1</v>
      </c>
      <c r="AN19">
        <v>7058.76</v>
      </c>
      <c r="AO19">
        <v>7058.76</v>
      </c>
      <c r="AP19">
        <v>0</v>
      </c>
      <c r="AQ19">
        <v>239.67</v>
      </c>
      <c r="AR19">
        <v>250</v>
      </c>
      <c r="AU19">
        <v>255</v>
      </c>
      <c r="AV19" s="13">
        <v>255</v>
      </c>
      <c r="AW19" s="3">
        <v>250</v>
      </c>
      <c r="AX19" s="3">
        <v>239.67</v>
      </c>
      <c r="AY19" s="3">
        <v>271</v>
      </c>
      <c r="AZ19" s="17">
        <v>271</v>
      </c>
      <c r="BA19" s="3">
        <v>250</v>
      </c>
      <c r="BB19" s="3">
        <v>239.67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239.67</v>
      </c>
      <c r="BN19" s="21">
        <f t="shared" ref="BN19:BP19" si="47">AE19</f>
        <v>239.67</v>
      </c>
      <c r="BO19" s="21">
        <f t="shared" si="47"/>
        <v>0</v>
      </c>
      <c r="BP19" s="21">
        <f t="shared" si="47"/>
        <v>239.67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26948.55</v>
      </c>
      <c r="B20">
        <v>-4618</v>
      </c>
      <c r="C20">
        <v>25224.79</v>
      </c>
      <c r="D20">
        <v>7239.05</v>
      </c>
      <c r="E20">
        <v>239</v>
      </c>
      <c r="F20" s="3">
        <v>-3496</v>
      </c>
      <c r="G20">
        <v>251.42</v>
      </c>
      <c r="H20">
        <v>249.73</v>
      </c>
      <c r="I20">
        <v>280.55</v>
      </c>
      <c r="J20">
        <v>0</v>
      </c>
      <c r="K20">
        <v>464.62</v>
      </c>
      <c r="L20">
        <v>457.64</v>
      </c>
      <c r="M20">
        <v>0</v>
      </c>
      <c r="N20">
        <v>751.92</v>
      </c>
      <c r="O20">
        <v>255.9</v>
      </c>
      <c r="P20">
        <v>273.4</v>
      </c>
      <c r="Q20">
        <v>0</v>
      </c>
      <c r="R20">
        <v>190.45</v>
      </c>
      <c r="S20">
        <v>26627.094</v>
      </c>
      <c r="T20">
        <v>4800.045</v>
      </c>
      <c r="U20">
        <v>7644.587</v>
      </c>
      <c r="V20">
        <v>3.695</v>
      </c>
      <c r="W20">
        <v>7648.282</v>
      </c>
      <c r="X20">
        <v>670.081</v>
      </c>
      <c r="Y20">
        <v>49.977</v>
      </c>
      <c r="Z20">
        <v>14294.918</v>
      </c>
      <c r="AA20">
        <v>3607.953</v>
      </c>
      <c r="AB20">
        <v>1625.4</v>
      </c>
      <c r="AC20" t="s">
        <v>60</v>
      </c>
      <c r="AD20" s="3">
        <v>-1298.3616</v>
      </c>
      <c r="AE20">
        <v>239</v>
      </c>
      <c r="AF20">
        <v>0</v>
      </c>
      <c r="AG20">
        <v>239</v>
      </c>
      <c r="AH20">
        <v>250</v>
      </c>
      <c r="AI20">
        <v>0</v>
      </c>
      <c r="AJ20">
        <v>250</v>
      </c>
      <c r="AK20">
        <v>5455</v>
      </c>
      <c r="AL20">
        <v>28139.8</v>
      </c>
      <c r="AM20">
        <v>33594.8</v>
      </c>
      <c r="AN20">
        <v>7126.05</v>
      </c>
      <c r="AO20">
        <v>7126.05</v>
      </c>
      <c r="AP20">
        <v>0</v>
      </c>
      <c r="AQ20">
        <v>239</v>
      </c>
      <c r="AR20">
        <v>250</v>
      </c>
      <c r="AU20">
        <v>255</v>
      </c>
      <c r="AV20" s="13">
        <v>255</v>
      </c>
      <c r="AW20" s="3">
        <v>250</v>
      </c>
      <c r="AX20" s="3">
        <v>239</v>
      </c>
      <c r="AY20" s="3">
        <v>271</v>
      </c>
      <c r="AZ20" s="17">
        <v>271</v>
      </c>
      <c r="BA20" s="3">
        <v>250</v>
      </c>
      <c r="BB20" s="3">
        <v>239</v>
      </c>
      <c r="BE20" s="21">
        <f t="shared" si="0"/>
        <v>250</v>
      </c>
      <c r="BF20" s="21">
        <f t="shared" ref="BF20:BH20" si="48">AH20</f>
        <v>250</v>
      </c>
      <c r="BG20" s="21">
        <f t="shared" si="48"/>
        <v>0</v>
      </c>
      <c r="BH20" s="21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239</v>
      </c>
      <c r="BN20" s="21">
        <f t="shared" ref="BN20:BP20" si="49">AE20</f>
        <v>239</v>
      </c>
      <c r="BO20" s="21">
        <f t="shared" si="49"/>
        <v>0</v>
      </c>
      <c r="BP20" s="21">
        <f t="shared" si="49"/>
        <v>239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26797.45</v>
      </c>
      <c r="B21">
        <v>-4614</v>
      </c>
      <c r="C21">
        <v>24834.86</v>
      </c>
      <c r="D21">
        <v>7427.63</v>
      </c>
      <c r="E21">
        <v>236.33</v>
      </c>
      <c r="F21" s="3">
        <v>-3494</v>
      </c>
      <c r="G21">
        <v>251.42</v>
      </c>
      <c r="H21">
        <v>250.57</v>
      </c>
      <c r="I21">
        <v>280.94</v>
      </c>
      <c r="J21">
        <v>0</v>
      </c>
      <c r="K21">
        <v>450.66</v>
      </c>
      <c r="L21">
        <v>451.83</v>
      </c>
      <c r="M21">
        <v>0</v>
      </c>
      <c r="N21">
        <v>751.51</v>
      </c>
      <c r="O21">
        <v>256.5</v>
      </c>
      <c r="P21">
        <v>273.4</v>
      </c>
      <c r="Q21">
        <v>0</v>
      </c>
      <c r="R21">
        <v>190.77</v>
      </c>
      <c r="S21">
        <v>26824.348</v>
      </c>
      <c r="T21">
        <v>4586.402</v>
      </c>
      <c r="U21">
        <v>7755.088</v>
      </c>
      <c r="V21">
        <v>3.695</v>
      </c>
      <c r="W21">
        <v>7758.783</v>
      </c>
      <c r="X21">
        <v>670.133</v>
      </c>
      <c r="Y21">
        <v>49.965</v>
      </c>
      <c r="Z21">
        <v>14546.254</v>
      </c>
      <c r="AA21">
        <v>3359.266</v>
      </c>
      <c r="AB21">
        <v>1680.87</v>
      </c>
      <c r="AC21" t="s">
        <v>60</v>
      </c>
      <c r="AD21" s="3">
        <v>-1315.731</v>
      </c>
      <c r="AE21">
        <v>236.33</v>
      </c>
      <c r="AF21">
        <v>0</v>
      </c>
      <c r="AG21">
        <v>236.33</v>
      </c>
      <c r="AH21">
        <v>249</v>
      </c>
      <c r="AI21">
        <v>0</v>
      </c>
      <c r="AJ21">
        <v>249</v>
      </c>
      <c r="AK21">
        <v>5453</v>
      </c>
      <c r="AL21">
        <v>28208</v>
      </c>
      <c r="AM21">
        <v>33661</v>
      </c>
      <c r="AN21">
        <v>7203.87</v>
      </c>
      <c r="AO21">
        <v>7203.87</v>
      </c>
      <c r="AP21">
        <v>0</v>
      </c>
      <c r="AQ21">
        <v>236.33</v>
      </c>
      <c r="AR21">
        <v>249</v>
      </c>
      <c r="AU21">
        <v>255</v>
      </c>
      <c r="AV21" s="13">
        <v>255</v>
      </c>
      <c r="AW21" s="3">
        <v>249</v>
      </c>
      <c r="AX21" s="3">
        <v>236.33</v>
      </c>
      <c r="AY21" s="3">
        <v>271</v>
      </c>
      <c r="AZ21" s="17">
        <v>271</v>
      </c>
      <c r="BA21" s="3">
        <v>249</v>
      </c>
      <c r="BB21" s="3">
        <v>236.33</v>
      </c>
      <c r="BE21" s="21">
        <f t="shared" si="0"/>
        <v>249</v>
      </c>
      <c r="BF21" s="21">
        <f t="shared" ref="BF21:BH21" si="50">AH21</f>
        <v>249</v>
      </c>
      <c r="BG21" s="21">
        <f t="shared" si="50"/>
        <v>0</v>
      </c>
      <c r="BH21" s="21">
        <f t="shared" si="50"/>
        <v>249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236.33</v>
      </c>
      <c r="BN21" s="21">
        <f t="shared" ref="BN21:BP21" si="51">AE21</f>
        <v>236.33</v>
      </c>
      <c r="BO21" s="21">
        <f t="shared" si="51"/>
        <v>0</v>
      </c>
      <c r="BP21" s="21">
        <f t="shared" si="51"/>
        <v>236.33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27064.06</v>
      </c>
      <c r="B22">
        <v>-4612</v>
      </c>
      <c r="C22">
        <v>25426.56</v>
      </c>
      <c r="D22">
        <v>7571.01</v>
      </c>
      <c r="E22">
        <v>238.33</v>
      </c>
      <c r="F22" s="3">
        <v>-3496</v>
      </c>
      <c r="G22">
        <v>251.42</v>
      </c>
      <c r="H22">
        <v>248.01</v>
      </c>
      <c r="I22">
        <v>281.04</v>
      </c>
      <c r="J22">
        <v>0</v>
      </c>
      <c r="K22">
        <v>469.74</v>
      </c>
      <c r="L22">
        <v>470.2</v>
      </c>
      <c r="M22">
        <v>0</v>
      </c>
      <c r="N22">
        <v>760.15</v>
      </c>
      <c r="O22">
        <v>256.4</v>
      </c>
      <c r="P22">
        <v>273.3</v>
      </c>
      <c r="Q22">
        <v>0</v>
      </c>
      <c r="R22">
        <v>198.96</v>
      </c>
      <c r="S22">
        <v>27212.184</v>
      </c>
      <c r="T22">
        <v>4541.967</v>
      </c>
      <c r="U22">
        <v>7679.636</v>
      </c>
      <c r="V22">
        <v>3.72</v>
      </c>
      <c r="W22">
        <v>7683.356</v>
      </c>
      <c r="X22">
        <v>668.988</v>
      </c>
      <c r="Y22">
        <v>50.025</v>
      </c>
      <c r="Z22">
        <v>14128.383</v>
      </c>
      <c r="AA22">
        <v>3676.178</v>
      </c>
      <c r="AB22">
        <v>1682.85</v>
      </c>
      <c r="AC22" t="s">
        <v>60</v>
      </c>
      <c r="AD22" s="3">
        <v>-1265.0234</v>
      </c>
      <c r="AE22">
        <v>238.33</v>
      </c>
      <c r="AF22">
        <v>0</v>
      </c>
      <c r="AG22">
        <v>238.33</v>
      </c>
      <c r="AH22">
        <v>250</v>
      </c>
      <c r="AI22">
        <v>0</v>
      </c>
      <c r="AJ22">
        <v>250</v>
      </c>
      <c r="AK22">
        <v>5453</v>
      </c>
      <c r="AL22">
        <v>28434.4</v>
      </c>
      <c r="AM22">
        <v>33887.4</v>
      </c>
      <c r="AN22">
        <v>7276.08</v>
      </c>
      <c r="AO22">
        <v>7276.08</v>
      </c>
      <c r="AP22">
        <v>0</v>
      </c>
      <c r="AQ22">
        <v>238.33</v>
      </c>
      <c r="AR22">
        <v>250</v>
      </c>
      <c r="AU22">
        <v>255</v>
      </c>
      <c r="AV22" s="13">
        <v>255</v>
      </c>
      <c r="AW22" s="3">
        <v>250</v>
      </c>
      <c r="AX22" s="3">
        <v>238.33</v>
      </c>
      <c r="AY22" s="3">
        <v>271</v>
      </c>
      <c r="AZ22" s="17">
        <v>271</v>
      </c>
      <c r="BA22" s="3">
        <v>250</v>
      </c>
      <c r="BB22" s="3">
        <v>238.33</v>
      </c>
      <c r="BE22" s="21">
        <f t="shared" si="0"/>
        <v>250</v>
      </c>
      <c r="BF22" s="21">
        <f t="shared" ref="BF22:BH22" si="52">AH22</f>
        <v>250</v>
      </c>
      <c r="BG22" s="21">
        <f t="shared" si="52"/>
        <v>0</v>
      </c>
      <c r="BH22" s="21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238.33</v>
      </c>
      <c r="BN22" s="21">
        <f t="shared" ref="BN22:BP22" si="53">AE22</f>
        <v>238.33</v>
      </c>
      <c r="BO22" s="21">
        <f t="shared" si="53"/>
        <v>0</v>
      </c>
      <c r="BP22" s="21">
        <f t="shared" si="53"/>
        <v>238.33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27427.75</v>
      </c>
      <c r="B23">
        <v>-4738</v>
      </c>
      <c r="C23">
        <v>25752.92</v>
      </c>
      <c r="D23">
        <v>7751.39</v>
      </c>
      <c r="E23">
        <v>240</v>
      </c>
      <c r="F23" s="3">
        <v>-3495</v>
      </c>
      <c r="G23">
        <v>250.57</v>
      </c>
      <c r="H23">
        <v>248.86</v>
      </c>
      <c r="I23">
        <v>280.94</v>
      </c>
      <c r="J23">
        <v>0</v>
      </c>
      <c r="K23">
        <v>498.58</v>
      </c>
      <c r="L23">
        <v>501.37</v>
      </c>
      <c r="M23">
        <v>0</v>
      </c>
      <c r="N23">
        <v>772.07</v>
      </c>
      <c r="O23">
        <v>255.4</v>
      </c>
      <c r="P23">
        <v>271.9</v>
      </c>
      <c r="Q23">
        <v>0</v>
      </c>
      <c r="R23">
        <v>209.16</v>
      </c>
      <c r="S23">
        <v>27483.785</v>
      </c>
      <c r="T23">
        <v>4773.671</v>
      </c>
      <c r="U23">
        <v>7648.557</v>
      </c>
      <c r="V23">
        <v>3.589</v>
      </c>
      <c r="W23">
        <v>7652.146</v>
      </c>
      <c r="X23">
        <v>669.064</v>
      </c>
      <c r="Y23">
        <v>50.008</v>
      </c>
      <c r="Z23">
        <v>13538.633</v>
      </c>
      <c r="AA23">
        <v>4239.166</v>
      </c>
      <c r="AB23">
        <v>1682.2</v>
      </c>
      <c r="AC23" t="s">
        <v>60</v>
      </c>
      <c r="AD23" s="3">
        <v>-1187.7017</v>
      </c>
      <c r="AE23">
        <v>240</v>
      </c>
      <c r="AF23">
        <v>0</v>
      </c>
      <c r="AG23">
        <v>240</v>
      </c>
      <c r="AH23">
        <v>250</v>
      </c>
      <c r="AI23">
        <v>0</v>
      </c>
      <c r="AJ23">
        <v>250</v>
      </c>
      <c r="AK23">
        <v>5645</v>
      </c>
      <c r="AL23">
        <v>28434.4</v>
      </c>
      <c r="AM23">
        <v>34079.4</v>
      </c>
      <c r="AN23">
        <v>7356.7</v>
      </c>
      <c r="AO23">
        <v>7356.69</v>
      </c>
      <c r="AP23">
        <v>0.01</v>
      </c>
      <c r="AQ23">
        <v>240</v>
      </c>
      <c r="AR23">
        <v>250</v>
      </c>
      <c r="AU23">
        <v>255</v>
      </c>
      <c r="AV23" s="13">
        <v>255</v>
      </c>
      <c r="AW23" s="3">
        <v>250</v>
      </c>
      <c r="AX23" s="3">
        <v>240</v>
      </c>
      <c r="AY23" s="3">
        <v>271</v>
      </c>
      <c r="AZ23" s="17">
        <v>271</v>
      </c>
      <c r="BA23" s="3">
        <v>250</v>
      </c>
      <c r="BB23" s="3">
        <v>240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240</v>
      </c>
      <c r="BN23" s="21">
        <f t="shared" ref="BN23:BP23" si="55">AE23</f>
        <v>240</v>
      </c>
      <c r="BO23" s="21">
        <f t="shared" si="55"/>
        <v>0</v>
      </c>
      <c r="BP23" s="21">
        <f t="shared" si="55"/>
        <v>240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27797.95</v>
      </c>
      <c r="B24">
        <v>-4869</v>
      </c>
      <c r="C24">
        <v>26374.75</v>
      </c>
      <c r="D24">
        <v>7701.8</v>
      </c>
      <c r="E24">
        <v>241.67</v>
      </c>
      <c r="F24" s="3">
        <v>-3496</v>
      </c>
      <c r="G24">
        <v>297.56</v>
      </c>
      <c r="H24">
        <v>300.13</v>
      </c>
      <c r="I24">
        <v>281.16</v>
      </c>
      <c r="J24">
        <v>0</v>
      </c>
      <c r="K24">
        <v>547.89</v>
      </c>
      <c r="L24">
        <v>550.45</v>
      </c>
      <c r="M24">
        <v>0</v>
      </c>
      <c r="N24">
        <v>802.49</v>
      </c>
      <c r="O24">
        <v>254.3</v>
      </c>
      <c r="P24">
        <v>272.7</v>
      </c>
      <c r="Q24">
        <v>0</v>
      </c>
      <c r="R24">
        <v>228.67</v>
      </c>
      <c r="S24">
        <v>27725.924</v>
      </c>
      <c r="T24">
        <v>4908.334</v>
      </c>
      <c r="U24">
        <v>7738.202</v>
      </c>
      <c r="V24">
        <v>3.72</v>
      </c>
      <c r="W24">
        <v>7741.922</v>
      </c>
      <c r="X24">
        <v>669.223</v>
      </c>
      <c r="Y24">
        <v>49.981</v>
      </c>
      <c r="Z24">
        <v>13079.92</v>
      </c>
      <c r="AA24">
        <v>4759.918</v>
      </c>
      <c r="AB24">
        <v>1680.29</v>
      </c>
      <c r="AC24" t="s">
        <v>60</v>
      </c>
      <c r="AD24" s="3">
        <v>-1049.1669</v>
      </c>
      <c r="AE24">
        <v>241.67</v>
      </c>
      <c r="AF24">
        <v>0</v>
      </c>
      <c r="AG24">
        <v>241.67</v>
      </c>
      <c r="AH24">
        <v>250</v>
      </c>
      <c r="AI24">
        <v>0</v>
      </c>
      <c r="AJ24">
        <v>250</v>
      </c>
      <c r="AK24">
        <v>5839</v>
      </c>
      <c r="AL24">
        <v>28696.2</v>
      </c>
      <c r="AM24">
        <v>34535.2</v>
      </c>
      <c r="AN24">
        <v>7440.76</v>
      </c>
      <c r="AO24">
        <v>7440.68</v>
      </c>
      <c r="AP24">
        <v>0.08</v>
      </c>
      <c r="AQ24">
        <v>241.67</v>
      </c>
      <c r="AR24">
        <v>250</v>
      </c>
      <c r="AU24">
        <v>255</v>
      </c>
      <c r="AV24" s="13">
        <v>255</v>
      </c>
      <c r="AW24" s="3">
        <v>250</v>
      </c>
      <c r="AX24" s="3">
        <v>241.67</v>
      </c>
      <c r="AY24" s="3">
        <v>271</v>
      </c>
      <c r="AZ24" s="17">
        <v>271</v>
      </c>
      <c r="BA24" s="3">
        <v>250</v>
      </c>
      <c r="BB24" s="3">
        <v>241.67</v>
      </c>
      <c r="BE24" s="21">
        <f t="shared" si="0"/>
        <v>250</v>
      </c>
      <c r="BF24" s="21">
        <f t="shared" ref="BF24:BH24" si="56">AH24</f>
        <v>250</v>
      </c>
      <c r="BG24" s="21">
        <f t="shared" si="56"/>
        <v>0</v>
      </c>
      <c r="BH24" s="21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241.67</v>
      </c>
      <c r="BN24" s="21">
        <f t="shared" ref="BN24:BP24" si="57">AE24</f>
        <v>241.67</v>
      </c>
      <c r="BO24" s="21">
        <f t="shared" si="57"/>
        <v>0</v>
      </c>
      <c r="BP24" s="21">
        <f t="shared" si="57"/>
        <v>241.67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27766.38</v>
      </c>
      <c r="B25">
        <v>-4998</v>
      </c>
      <c r="C25">
        <v>26597.79</v>
      </c>
      <c r="D25">
        <v>7681.84</v>
      </c>
      <c r="E25">
        <v>242.67</v>
      </c>
      <c r="F25" s="3">
        <v>-3466</v>
      </c>
      <c r="G25">
        <v>365.06</v>
      </c>
      <c r="H25">
        <v>368.5</v>
      </c>
      <c r="I25">
        <v>280.97</v>
      </c>
      <c r="J25">
        <v>0</v>
      </c>
      <c r="K25">
        <v>550.22</v>
      </c>
      <c r="L25">
        <v>550.91</v>
      </c>
      <c r="M25">
        <v>0</v>
      </c>
      <c r="N25">
        <v>801.67</v>
      </c>
      <c r="O25">
        <v>254.3</v>
      </c>
      <c r="P25">
        <v>272.6</v>
      </c>
      <c r="Q25">
        <v>0</v>
      </c>
      <c r="R25">
        <v>230.41</v>
      </c>
      <c r="S25">
        <v>28299.012</v>
      </c>
      <c r="T25">
        <v>5046.281</v>
      </c>
      <c r="U25">
        <v>8043.611</v>
      </c>
      <c r="V25">
        <v>3.667</v>
      </c>
      <c r="W25">
        <v>8047.278</v>
      </c>
      <c r="X25">
        <v>669.803</v>
      </c>
      <c r="Y25">
        <v>50.005</v>
      </c>
      <c r="Z25">
        <v>12789.758</v>
      </c>
      <c r="AA25">
        <v>5039.988</v>
      </c>
      <c r="AB25">
        <v>1679.78</v>
      </c>
      <c r="AC25" t="s">
        <v>60</v>
      </c>
      <c r="AD25" s="3">
        <v>-1012.6071</v>
      </c>
      <c r="AE25">
        <v>242.67</v>
      </c>
      <c r="AF25">
        <v>0</v>
      </c>
      <c r="AG25">
        <v>242.67</v>
      </c>
      <c r="AH25">
        <v>250</v>
      </c>
      <c r="AI25">
        <v>0</v>
      </c>
      <c r="AJ25">
        <v>250</v>
      </c>
      <c r="AK25">
        <v>6033</v>
      </c>
      <c r="AL25">
        <v>28899.8</v>
      </c>
      <c r="AM25">
        <v>34932.8</v>
      </c>
      <c r="AN25">
        <v>7520.52</v>
      </c>
      <c r="AO25">
        <v>7520.11</v>
      </c>
      <c r="AP25">
        <v>0.41</v>
      </c>
      <c r="AQ25">
        <v>242.67</v>
      </c>
      <c r="AR25">
        <v>250</v>
      </c>
      <c r="AU25">
        <v>255</v>
      </c>
      <c r="AV25" s="13">
        <v>255</v>
      </c>
      <c r="AW25" s="3">
        <v>250</v>
      </c>
      <c r="AX25" s="3">
        <v>242.67</v>
      </c>
      <c r="AY25" s="3">
        <v>271</v>
      </c>
      <c r="AZ25" s="17">
        <v>271</v>
      </c>
      <c r="BA25" s="3">
        <v>250</v>
      </c>
      <c r="BB25" s="3">
        <v>242.67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242.67</v>
      </c>
      <c r="BN25" s="21">
        <f t="shared" ref="BN25:BP25" si="59">AE25</f>
        <v>242.67</v>
      </c>
      <c r="BO25" s="21">
        <f t="shared" si="59"/>
        <v>0</v>
      </c>
      <c r="BP25" s="21">
        <f t="shared" si="59"/>
        <v>242.67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28614.41</v>
      </c>
      <c r="B26">
        <v>-5131</v>
      </c>
      <c r="C26">
        <v>27415.94</v>
      </c>
      <c r="D26">
        <v>7671.95</v>
      </c>
      <c r="E26">
        <v>250</v>
      </c>
      <c r="F26" s="3">
        <v>-3486</v>
      </c>
      <c r="G26">
        <v>515.47</v>
      </c>
      <c r="H26">
        <v>515.47</v>
      </c>
      <c r="I26">
        <v>346.23</v>
      </c>
      <c r="J26">
        <v>0</v>
      </c>
      <c r="K26">
        <v>569.52</v>
      </c>
      <c r="L26">
        <v>573.48</v>
      </c>
      <c r="M26">
        <v>0</v>
      </c>
      <c r="N26">
        <v>871.56</v>
      </c>
      <c r="O26">
        <v>253.8</v>
      </c>
      <c r="P26">
        <v>272.5</v>
      </c>
      <c r="Q26">
        <v>0</v>
      </c>
      <c r="R26">
        <v>230.62</v>
      </c>
      <c r="S26">
        <v>28615.125</v>
      </c>
      <c r="T26">
        <v>5161.091</v>
      </c>
      <c r="U26">
        <v>8352.011</v>
      </c>
      <c r="V26">
        <v>3.056</v>
      </c>
      <c r="W26">
        <v>8355.068</v>
      </c>
      <c r="X26">
        <v>663.351</v>
      </c>
      <c r="Y26">
        <v>49.999</v>
      </c>
      <c r="Z26">
        <v>12532.576</v>
      </c>
      <c r="AA26">
        <v>6023.986</v>
      </c>
      <c r="AB26">
        <v>1673.51</v>
      </c>
      <c r="AC26" t="s">
        <v>60</v>
      </c>
      <c r="AD26" s="3">
        <v>-928.1415</v>
      </c>
      <c r="AE26">
        <v>250</v>
      </c>
      <c r="AF26">
        <v>0</v>
      </c>
      <c r="AG26">
        <v>250</v>
      </c>
      <c r="AH26">
        <v>264</v>
      </c>
      <c r="AI26">
        <v>0</v>
      </c>
      <c r="AJ26">
        <v>264</v>
      </c>
      <c r="AK26">
        <v>6228</v>
      </c>
      <c r="AL26">
        <v>29161.6</v>
      </c>
      <c r="AM26">
        <v>35389.6</v>
      </c>
      <c r="AN26">
        <v>7593.77</v>
      </c>
      <c r="AO26">
        <v>7591.18</v>
      </c>
      <c r="AP26">
        <v>2.59</v>
      </c>
      <c r="AQ26">
        <v>250</v>
      </c>
      <c r="AR26">
        <v>264</v>
      </c>
      <c r="AU26">
        <v>255</v>
      </c>
      <c r="AV26" s="13">
        <v>255</v>
      </c>
      <c r="AW26" s="3">
        <v>264</v>
      </c>
      <c r="AX26" s="3">
        <v>250</v>
      </c>
      <c r="AY26" s="3">
        <v>271</v>
      </c>
      <c r="AZ26" s="17">
        <v>271</v>
      </c>
      <c r="BA26" s="3">
        <v>264</v>
      </c>
      <c r="BB26" s="3">
        <v>250</v>
      </c>
      <c r="BE26" s="21">
        <f t="shared" si="0"/>
        <v>264</v>
      </c>
      <c r="BF26" s="21">
        <f t="shared" ref="BF26:BH26" si="60">AH26</f>
        <v>264</v>
      </c>
      <c r="BG26" s="21">
        <f t="shared" si="60"/>
        <v>0</v>
      </c>
      <c r="BH26" s="21">
        <f t="shared" si="60"/>
        <v>264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250</v>
      </c>
      <c r="BN26" s="21">
        <f t="shared" ref="BN26:BP26" si="61">AE26</f>
        <v>250</v>
      </c>
      <c r="BO26" s="21">
        <f t="shared" si="61"/>
        <v>0</v>
      </c>
      <c r="BP26" s="21">
        <f t="shared" si="61"/>
        <v>250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28837.32</v>
      </c>
      <c r="B27">
        <v>-5133</v>
      </c>
      <c r="C27">
        <v>27115.7</v>
      </c>
      <c r="D27">
        <v>7824.91</v>
      </c>
      <c r="E27">
        <v>249</v>
      </c>
      <c r="F27" s="3">
        <v>-3497</v>
      </c>
      <c r="G27">
        <v>600.07</v>
      </c>
      <c r="H27">
        <v>600.07</v>
      </c>
      <c r="I27">
        <v>318.5</v>
      </c>
      <c r="J27">
        <v>0</v>
      </c>
      <c r="K27">
        <v>553.7</v>
      </c>
      <c r="L27">
        <v>554.4</v>
      </c>
      <c r="M27">
        <v>0</v>
      </c>
      <c r="N27">
        <v>799.2</v>
      </c>
      <c r="O27">
        <v>254.1</v>
      </c>
      <c r="P27">
        <v>272</v>
      </c>
      <c r="Q27">
        <v>0</v>
      </c>
      <c r="R27">
        <v>229.78</v>
      </c>
      <c r="S27">
        <v>28838.588</v>
      </c>
      <c r="T27">
        <v>5126.627</v>
      </c>
      <c r="U27">
        <v>8537.681</v>
      </c>
      <c r="V27">
        <v>6.782</v>
      </c>
      <c r="W27">
        <v>8544.463</v>
      </c>
      <c r="X27">
        <v>665.893</v>
      </c>
      <c r="Y27">
        <v>49.968</v>
      </c>
      <c r="Z27">
        <v>12710.689</v>
      </c>
      <c r="AA27">
        <v>5833.688</v>
      </c>
      <c r="AB27">
        <v>1671.51</v>
      </c>
      <c r="AC27" t="s">
        <v>60</v>
      </c>
      <c r="AD27" s="3">
        <v>-1042.023</v>
      </c>
      <c r="AE27">
        <v>249</v>
      </c>
      <c r="AF27">
        <v>0</v>
      </c>
      <c r="AG27">
        <v>249</v>
      </c>
      <c r="AH27">
        <v>256</v>
      </c>
      <c r="AI27">
        <v>0</v>
      </c>
      <c r="AJ27">
        <v>256</v>
      </c>
      <c r="AK27">
        <v>6225</v>
      </c>
      <c r="AL27">
        <v>29481.5</v>
      </c>
      <c r="AM27">
        <v>35706.5</v>
      </c>
      <c r="AN27">
        <v>7685.03</v>
      </c>
      <c r="AO27">
        <v>7669.38</v>
      </c>
      <c r="AP27">
        <v>15.65</v>
      </c>
      <c r="AQ27">
        <v>249</v>
      </c>
      <c r="AR27">
        <v>256</v>
      </c>
      <c r="AU27">
        <v>255</v>
      </c>
      <c r="AV27" s="13">
        <v>255</v>
      </c>
      <c r="AW27" s="3">
        <v>256</v>
      </c>
      <c r="AX27" s="3">
        <v>249</v>
      </c>
      <c r="AY27" s="3">
        <v>271</v>
      </c>
      <c r="AZ27" s="17">
        <v>271</v>
      </c>
      <c r="BA27" s="3">
        <v>256</v>
      </c>
      <c r="BB27" s="3">
        <v>249</v>
      </c>
      <c r="BE27" s="21">
        <f t="shared" si="0"/>
        <v>256</v>
      </c>
      <c r="BF27" s="21">
        <f t="shared" ref="BF27:BH27" si="62">AH27</f>
        <v>256</v>
      </c>
      <c r="BG27" s="21">
        <f t="shared" si="62"/>
        <v>0</v>
      </c>
      <c r="BH27" s="21">
        <f t="shared" si="62"/>
        <v>256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249</v>
      </c>
      <c r="BN27" s="21">
        <f t="shared" ref="BN27:BP27" si="63">AE27</f>
        <v>249</v>
      </c>
      <c r="BO27" s="21">
        <f t="shared" si="63"/>
        <v>0</v>
      </c>
      <c r="BP27" s="21">
        <f t="shared" si="63"/>
        <v>249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29058.9</v>
      </c>
      <c r="B28" s="1">
        <v>-5136</v>
      </c>
      <c r="C28" s="1">
        <v>26655.32</v>
      </c>
      <c r="D28" s="1">
        <v>8210.56</v>
      </c>
      <c r="E28" s="1">
        <v>245</v>
      </c>
      <c r="F28" s="6">
        <v>-3498</v>
      </c>
      <c r="G28" s="1">
        <v>483.86</v>
      </c>
      <c r="H28" s="1">
        <v>482.99</v>
      </c>
      <c r="I28" s="1">
        <v>282.1</v>
      </c>
      <c r="J28" s="1">
        <v>0</v>
      </c>
      <c r="K28" s="1">
        <v>551.15</v>
      </c>
      <c r="L28" s="1">
        <v>551.84</v>
      </c>
      <c r="M28" s="1">
        <v>0</v>
      </c>
      <c r="N28" s="1">
        <v>800.85</v>
      </c>
      <c r="O28" s="1">
        <v>254.1</v>
      </c>
      <c r="P28" s="1">
        <v>273</v>
      </c>
      <c r="Q28" s="1">
        <v>0</v>
      </c>
      <c r="R28" s="1">
        <v>230.78</v>
      </c>
      <c r="S28" s="1">
        <v>29041.006</v>
      </c>
      <c r="T28" s="1">
        <v>5266.053</v>
      </c>
      <c r="U28" s="1">
        <v>8607.471</v>
      </c>
      <c r="V28" s="1">
        <v>186.56</v>
      </c>
      <c r="W28" s="1">
        <v>8794.031</v>
      </c>
      <c r="X28" s="1">
        <v>665.867</v>
      </c>
      <c r="Y28" s="1">
        <v>50.002</v>
      </c>
      <c r="Z28" s="1">
        <v>12777.521</v>
      </c>
      <c r="AA28" s="1">
        <v>5767.039</v>
      </c>
      <c r="AB28" s="1">
        <v>1677.06</v>
      </c>
      <c r="AC28" s="1" t="s">
        <v>60</v>
      </c>
      <c r="AD28" s="6">
        <v>-1046.3654</v>
      </c>
      <c r="AE28" s="1">
        <v>245</v>
      </c>
      <c r="AF28" s="1">
        <v>0</v>
      </c>
      <c r="AG28" s="1">
        <v>245</v>
      </c>
      <c r="AH28" s="1">
        <v>260</v>
      </c>
      <c r="AI28" s="1">
        <v>0</v>
      </c>
      <c r="AJ28" s="1">
        <v>260</v>
      </c>
      <c r="AK28" s="1">
        <v>6224</v>
      </c>
      <c r="AL28" s="1">
        <v>29888.8</v>
      </c>
      <c r="AM28" s="1">
        <v>36112.8</v>
      </c>
      <c r="AN28" s="1">
        <v>7954.74</v>
      </c>
      <c r="AO28" s="1">
        <v>7756.69</v>
      </c>
      <c r="AP28" s="1">
        <v>198.05</v>
      </c>
      <c r="AQ28" s="1">
        <v>245</v>
      </c>
      <c r="AR28" s="1">
        <v>260</v>
      </c>
      <c r="AU28" s="1">
        <v>255</v>
      </c>
      <c r="AV28" s="14">
        <v>255</v>
      </c>
      <c r="AW28" s="6">
        <v>260</v>
      </c>
      <c r="AX28" s="6">
        <v>245</v>
      </c>
      <c r="AY28" s="6">
        <v>271</v>
      </c>
      <c r="AZ28" s="18">
        <v>271</v>
      </c>
      <c r="BA28" s="6">
        <v>260</v>
      </c>
      <c r="BB28" s="6">
        <v>245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245</v>
      </c>
      <c r="BN28" s="22">
        <f t="shared" ref="BN28:BP28" si="65">AE28</f>
        <v>245</v>
      </c>
      <c r="BO28" s="22">
        <f t="shared" si="65"/>
        <v>0</v>
      </c>
      <c r="BP28" s="22">
        <f t="shared" si="65"/>
        <v>245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29037.67</v>
      </c>
      <c r="B29" s="1">
        <v>-5293</v>
      </c>
      <c r="C29" s="1">
        <v>26103.28</v>
      </c>
      <c r="D29" s="1">
        <v>8923.92</v>
      </c>
      <c r="E29" s="1">
        <v>244.67</v>
      </c>
      <c r="F29" s="6">
        <v>-3497</v>
      </c>
      <c r="G29" s="1">
        <v>349.68</v>
      </c>
      <c r="H29" s="1">
        <v>348.84</v>
      </c>
      <c r="I29" s="1">
        <v>281.59</v>
      </c>
      <c r="J29" s="1">
        <v>0</v>
      </c>
      <c r="K29" s="1">
        <v>529.75</v>
      </c>
      <c r="L29" s="1">
        <v>533.24</v>
      </c>
      <c r="M29" s="1">
        <v>0</v>
      </c>
      <c r="N29" s="1">
        <v>786.46</v>
      </c>
      <c r="O29" s="1">
        <v>252.5</v>
      </c>
      <c r="P29" s="1">
        <v>271.1</v>
      </c>
      <c r="Q29" s="1">
        <v>0</v>
      </c>
      <c r="R29" s="1">
        <v>220.1</v>
      </c>
      <c r="S29" s="1">
        <v>29084.879</v>
      </c>
      <c r="T29" s="1">
        <v>5331.905</v>
      </c>
      <c r="U29" s="1">
        <v>8764.854</v>
      </c>
      <c r="V29" s="1">
        <v>675.366</v>
      </c>
      <c r="W29" s="1">
        <v>9440.221</v>
      </c>
      <c r="X29" s="1">
        <v>666.386</v>
      </c>
      <c r="Y29" s="1">
        <v>50.026</v>
      </c>
      <c r="Z29" s="1">
        <v>13192.75</v>
      </c>
      <c r="AA29" s="1">
        <v>5320.674</v>
      </c>
      <c r="AB29" s="1">
        <v>1673.66</v>
      </c>
      <c r="AC29" s="1" t="s">
        <v>60</v>
      </c>
      <c r="AD29" s="6">
        <v>-1111.9208</v>
      </c>
      <c r="AE29" s="1">
        <v>244.67</v>
      </c>
      <c r="AF29" s="1">
        <v>0</v>
      </c>
      <c r="AG29" s="1">
        <v>244.67</v>
      </c>
      <c r="AH29" s="1">
        <v>262</v>
      </c>
      <c r="AI29" s="1">
        <v>0</v>
      </c>
      <c r="AJ29" s="1">
        <v>262</v>
      </c>
      <c r="AK29" s="1">
        <v>6222</v>
      </c>
      <c r="AL29" s="1">
        <v>30179.7</v>
      </c>
      <c r="AM29" s="1">
        <v>36401.7</v>
      </c>
      <c r="AN29" s="1">
        <v>8467.8</v>
      </c>
      <c r="AO29" s="1">
        <v>7860.66</v>
      </c>
      <c r="AP29" s="1">
        <v>607.14</v>
      </c>
      <c r="AQ29" s="1">
        <v>244.67</v>
      </c>
      <c r="AR29" s="1">
        <v>262</v>
      </c>
      <c r="AU29" s="1">
        <v>255</v>
      </c>
      <c r="AV29" s="14">
        <v>255</v>
      </c>
      <c r="AW29" s="6">
        <v>262</v>
      </c>
      <c r="AX29" s="6">
        <v>244.67</v>
      </c>
      <c r="AY29" s="6">
        <v>271</v>
      </c>
      <c r="AZ29" s="18">
        <v>271</v>
      </c>
      <c r="BA29" s="6">
        <v>262</v>
      </c>
      <c r="BB29" s="6">
        <v>244.67</v>
      </c>
      <c r="BE29" s="22">
        <f t="shared" si="0"/>
        <v>262</v>
      </c>
      <c r="BF29" s="22">
        <f t="shared" ref="BF29:BH29" si="66">AH29</f>
        <v>262</v>
      </c>
      <c r="BG29" s="22">
        <f t="shared" si="66"/>
        <v>0</v>
      </c>
      <c r="BH29" s="22">
        <f t="shared" si="66"/>
        <v>262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244.67</v>
      </c>
      <c r="BN29" s="22">
        <f t="shared" ref="BN29:BP29" si="67">AE29</f>
        <v>244.67</v>
      </c>
      <c r="BO29" s="22">
        <f t="shared" si="67"/>
        <v>0</v>
      </c>
      <c r="BP29" s="22">
        <f t="shared" si="67"/>
        <v>244.67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28954.03</v>
      </c>
      <c r="B30" s="2">
        <v>-5299</v>
      </c>
      <c r="C30" s="2">
        <v>25863.96</v>
      </c>
      <c r="D30" s="2">
        <v>9738.88</v>
      </c>
      <c r="E30" s="2">
        <v>240</v>
      </c>
      <c r="F30" s="7">
        <v>-3498</v>
      </c>
      <c r="G30" s="2">
        <v>248.01</v>
      </c>
      <c r="H30" s="2">
        <v>247.16</v>
      </c>
      <c r="I30" s="2">
        <v>281.09</v>
      </c>
      <c r="J30" s="2">
        <v>0</v>
      </c>
      <c r="K30" s="2">
        <v>496.48</v>
      </c>
      <c r="L30" s="2">
        <v>498.58</v>
      </c>
      <c r="M30" s="2">
        <v>0</v>
      </c>
      <c r="N30" s="2">
        <v>782.76</v>
      </c>
      <c r="O30" s="2">
        <v>251.5</v>
      </c>
      <c r="P30" s="2">
        <v>268.5</v>
      </c>
      <c r="Q30" s="2">
        <v>0</v>
      </c>
      <c r="R30" s="2">
        <v>214.29</v>
      </c>
      <c r="S30" s="2">
        <v>29265.762</v>
      </c>
      <c r="T30" s="2">
        <v>5271.089</v>
      </c>
      <c r="U30" s="2">
        <v>8899.944</v>
      </c>
      <c r="V30" s="2">
        <v>1276.836</v>
      </c>
      <c r="W30" s="2">
        <v>10176.78</v>
      </c>
      <c r="X30" s="2">
        <v>665.124</v>
      </c>
      <c r="Y30" s="2">
        <v>50.035</v>
      </c>
      <c r="Z30" s="2">
        <v>13756.617</v>
      </c>
      <c r="AA30" s="2">
        <v>4803.246</v>
      </c>
      <c r="AB30" s="2">
        <v>1676.96</v>
      </c>
      <c r="AC30" s="2" t="s">
        <v>60</v>
      </c>
      <c r="AD30" s="7">
        <v>-1194.9856</v>
      </c>
      <c r="AE30" s="2">
        <v>240</v>
      </c>
      <c r="AF30" s="2">
        <v>0</v>
      </c>
      <c r="AG30" s="2">
        <v>240</v>
      </c>
      <c r="AH30" s="2">
        <v>255</v>
      </c>
      <c r="AI30" s="2">
        <v>0</v>
      </c>
      <c r="AJ30" s="2">
        <v>255</v>
      </c>
      <c r="AK30" s="2">
        <v>6222</v>
      </c>
      <c r="AL30" s="2">
        <v>29830.6</v>
      </c>
      <c r="AM30" s="2">
        <v>36052.6</v>
      </c>
      <c r="AN30" s="2">
        <v>9149.4</v>
      </c>
      <c r="AO30" s="2">
        <v>7878.64</v>
      </c>
      <c r="AP30" s="2">
        <v>1270.76</v>
      </c>
      <c r="AQ30" s="2">
        <v>240</v>
      </c>
      <c r="AR30" s="2">
        <v>255</v>
      </c>
      <c r="AU30" s="2">
        <v>255</v>
      </c>
      <c r="AV30" s="15">
        <v>255</v>
      </c>
      <c r="AW30" s="7">
        <v>255</v>
      </c>
      <c r="AX30" s="7">
        <v>240</v>
      </c>
      <c r="AY30" s="7">
        <v>271</v>
      </c>
      <c r="AZ30" s="19">
        <v>271</v>
      </c>
      <c r="BA30" s="7">
        <v>255</v>
      </c>
      <c r="BB30" s="7">
        <v>240</v>
      </c>
      <c r="BE30" s="23">
        <f t="shared" si="0"/>
        <v>255</v>
      </c>
      <c r="BF30" s="23">
        <f t="shared" ref="BF30:BH30" si="68">AH30</f>
        <v>255</v>
      </c>
      <c r="BG30" s="23">
        <f t="shared" si="68"/>
        <v>0</v>
      </c>
      <c r="BH30" s="23">
        <f t="shared" si="68"/>
        <v>255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240</v>
      </c>
      <c r="BN30" s="23">
        <f t="shared" ref="BN30:BP30" si="69">AE30</f>
        <v>240</v>
      </c>
      <c r="BO30" s="23">
        <f t="shared" si="69"/>
        <v>0</v>
      </c>
      <c r="BP30" s="23">
        <f t="shared" si="69"/>
        <v>240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28739.69</v>
      </c>
      <c r="B31" s="2">
        <v>-5509</v>
      </c>
      <c r="C31" s="2">
        <v>25216.67</v>
      </c>
      <c r="D31" s="2">
        <v>10449.45</v>
      </c>
      <c r="E31" s="2">
        <v>239.71</v>
      </c>
      <c r="F31" s="7">
        <v>-3439</v>
      </c>
      <c r="G31" s="2">
        <v>249.73</v>
      </c>
      <c r="H31" s="2">
        <v>250.57</v>
      </c>
      <c r="I31" s="2">
        <v>280.92</v>
      </c>
      <c r="J31" s="2">
        <v>0</v>
      </c>
      <c r="K31" s="2">
        <v>449.03</v>
      </c>
      <c r="L31" s="2">
        <v>448.57</v>
      </c>
      <c r="M31" s="2">
        <v>0</v>
      </c>
      <c r="N31" s="2">
        <v>753.57</v>
      </c>
      <c r="O31" s="2">
        <v>255.2</v>
      </c>
      <c r="P31" s="2">
        <v>272.9</v>
      </c>
      <c r="Q31" s="2">
        <v>0</v>
      </c>
      <c r="R31" s="2">
        <v>191.03</v>
      </c>
      <c r="S31" s="2">
        <v>28910.535</v>
      </c>
      <c r="T31" s="2">
        <v>5600.234</v>
      </c>
      <c r="U31" s="2">
        <v>8808.918</v>
      </c>
      <c r="V31" s="2">
        <v>1942.934</v>
      </c>
      <c r="W31" s="2">
        <v>10751.852</v>
      </c>
      <c r="X31" s="2">
        <v>549.179</v>
      </c>
      <c r="Y31" s="2">
        <v>50.012</v>
      </c>
      <c r="Z31" s="2">
        <v>14451.836</v>
      </c>
      <c r="AA31" s="2">
        <v>4326.471</v>
      </c>
      <c r="AB31" s="2">
        <v>1676.88</v>
      </c>
      <c r="AC31" s="2" t="s">
        <v>60</v>
      </c>
      <c r="AD31" s="7">
        <v>-1267.9651</v>
      </c>
      <c r="AE31" s="2">
        <v>239.71</v>
      </c>
      <c r="AF31" s="2">
        <v>0</v>
      </c>
      <c r="AG31" s="2">
        <v>239.71</v>
      </c>
      <c r="AH31" s="2">
        <v>245</v>
      </c>
      <c r="AI31" s="2">
        <v>0</v>
      </c>
      <c r="AJ31" s="2">
        <v>245</v>
      </c>
      <c r="AK31" s="2">
        <v>6511</v>
      </c>
      <c r="AL31" s="2">
        <v>29510.6</v>
      </c>
      <c r="AM31" s="2">
        <v>36021.6</v>
      </c>
      <c r="AN31" s="2">
        <v>10024.08</v>
      </c>
      <c r="AO31" s="2">
        <v>7881.05</v>
      </c>
      <c r="AP31" s="2">
        <v>2143.03</v>
      </c>
      <c r="AQ31" s="2">
        <v>239.71</v>
      </c>
      <c r="AR31" s="2">
        <v>245</v>
      </c>
      <c r="AU31" s="2">
        <v>255</v>
      </c>
      <c r="AV31" s="15">
        <v>255</v>
      </c>
      <c r="AW31" s="7">
        <v>245</v>
      </c>
      <c r="AX31" s="7">
        <v>239.71</v>
      </c>
      <c r="AY31" s="7">
        <v>271</v>
      </c>
      <c r="AZ31" s="19">
        <v>271</v>
      </c>
      <c r="BA31" s="7">
        <v>245</v>
      </c>
      <c r="BB31" s="7">
        <v>239.71</v>
      </c>
      <c r="BE31" s="23">
        <f t="shared" si="0"/>
        <v>245</v>
      </c>
      <c r="BF31" s="23">
        <f t="shared" ref="BF31:BH31" si="70">AH31</f>
        <v>245</v>
      </c>
      <c r="BG31" s="23">
        <f t="shared" si="70"/>
        <v>0</v>
      </c>
      <c r="BH31" s="23">
        <f t="shared" si="70"/>
        <v>245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239.71</v>
      </c>
      <c r="BN31" s="23">
        <f t="shared" ref="BN31:BP31" si="71">AE31</f>
        <v>239.71</v>
      </c>
      <c r="BO31" s="23">
        <f t="shared" si="71"/>
        <v>0</v>
      </c>
      <c r="BP31" s="23">
        <f t="shared" si="71"/>
        <v>239.71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28278.43</v>
      </c>
      <c r="B32" s="2">
        <v>-5726</v>
      </c>
      <c r="C32" s="2">
        <v>23838.77</v>
      </c>
      <c r="D32" s="2">
        <v>11476.36</v>
      </c>
      <c r="E32" s="2">
        <v>236.27</v>
      </c>
      <c r="F32" s="7">
        <v>-3346</v>
      </c>
      <c r="G32" s="2">
        <v>249.73</v>
      </c>
      <c r="H32" s="2">
        <v>249.73</v>
      </c>
      <c r="I32" s="2">
        <v>281.18</v>
      </c>
      <c r="J32" s="2">
        <v>0</v>
      </c>
      <c r="K32" s="2">
        <v>393.68</v>
      </c>
      <c r="L32" s="2">
        <v>394.61</v>
      </c>
      <c r="M32" s="2">
        <v>0</v>
      </c>
      <c r="N32" s="2">
        <v>725.61</v>
      </c>
      <c r="O32" s="2">
        <v>256.6</v>
      </c>
      <c r="P32" s="2">
        <v>272.4</v>
      </c>
      <c r="Q32" s="2">
        <v>0</v>
      </c>
      <c r="R32" s="2">
        <v>190.56</v>
      </c>
      <c r="S32" s="2">
        <v>28636.268</v>
      </c>
      <c r="T32" s="2">
        <v>5748.334</v>
      </c>
      <c r="U32" s="2">
        <v>8691.788</v>
      </c>
      <c r="V32" s="2">
        <v>2876.713</v>
      </c>
      <c r="W32" s="2">
        <v>11568.501</v>
      </c>
      <c r="X32" s="2">
        <v>551.237</v>
      </c>
      <c r="Y32" s="2">
        <v>49.995</v>
      </c>
      <c r="Z32" s="2">
        <v>15383.15</v>
      </c>
      <c r="AA32" s="2">
        <v>3412.445</v>
      </c>
      <c r="AB32" s="2">
        <v>1562.32</v>
      </c>
      <c r="AC32" s="2" t="s">
        <v>60</v>
      </c>
      <c r="AD32" s="7">
        <v>-1306.7661</v>
      </c>
      <c r="AE32" s="2">
        <v>236.27</v>
      </c>
      <c r="AF32" s="2">
        <v>0</v>
      </c>
      <c r="AG32" s="2">
        <v>236.27</v>
      </c>
      <c r="AH32" s="2">
        <v>239</v>
      </c>
      <c r="AI32" s="2">
        <v>0</v>
      </c>
      <c r="AJ32" s="2">
        <v>239</v>
      </c>
      <c r="AK32" s="2">
        <v>6804</v>
      </c>
      <c r="AL32" s="2">
        <v>29190.7</v>
      </c>
      <c r="AM32" s="2">
        <v>35994.7</v>
      </c>
      <c r="AN32" s="2">
        <v>10961.88</v>
      </c>
      <c r="AO32" s="2">
        <v>7875.2</v>
      </c>
      <c r="AP32" s="2">
        <v>3086.68</v>
      </c>
      <c r="AQ32" s="2">
        <v>236.27</v>
      </c>
      <c r="AR32" s="2">
        <v>239</v>
      </c>
      <c r="AU32" s="2">
        <v>255</v>
      </c>
      <c r="AV32" s="15">
        <v>255</v>
      </c>
      <c r="AW32" s="7">
        <v>239</v>
      </c>
      <c r="AX32" s="7">
        <v>236.27</v>
      </c>
      <c r="AY32" s="7">
        <v>271</v>
      </c>
      <c r="AZ32" s="19">
        <v>271</v>
      </c>
      <c r="BA32" s="7">
        <v>239</v>
      </c>
      <c r="BB32" s="7">
        <v>236.27</v>
      </c>
      <c r="BE32" s="23">
        <f t="shared" si="0"/>
        <v>239</v>
      </c>
      <c r="BF32" s="23">
        <f t="shared" ref="BF32:BH32" si="72">AH32</f>
        <v>239</v>
      </c>
      <c r="BG32" s="23">
        <f t="shared" si="72"/>
        <v>0</v>
      </c>
      <c r="BH32" s="23">
        <f t="shared" si="72"/>
        <v>239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236.27</v>
      </c>
      <c r="BN32" s="23">
        <f t="shared" ref="BN32:BP32" si="73">AE32</f>
        <v>236.27</v>
      </c>
      <c r="BO32" s="23">
        <f t="shared" si="73"/>
        <v>0</v>
      </c>
      <c r="BP32" s="23">
        <f t="shared" si="73"/>
        <v>236.27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28106.5</v>
      </c>
      <c r="B33" s="2">
        <v>-5940</v>
      </c>
      <c r="C33" s="2">
        <v>23035.65</v>
      </c>
      <c r="D33" s="2">
        <v>12434.31</v>
      </c>
      <c r="E33" s="2">
        <v>227.33</v>
      </c>
      <c r="F33" s="7">
        <v>-3255</v>
      </c>
      <c r="G33" s="2">
        <v>249.73</v>
      </c>
      <c r="H33" s="2">
        <v>246.29</v>
      </c>
      <c r="I33" s="2">
        <v>280.51</v>
      </c>
      <c r="J33" s="2">
        <v>0</v>
      </c>
      <c r="K33" s="2">
        <v>338.32</v>
      </c>
      <c r="L33" s="2">
        <v>340.18</v>
      </c>
      <c r="M33" s="2">
        <v>0</v>
      </c>
      <c r="N33" s="2">
        <v>620.78</v>
      </c>
      <c r="O33" s="2">
        <v>256.3</v>
      </c>
      <c r="P33" s="2">
        <v>272.6</v>
      </c>
      <c r="Q33" s="2">
        <v>0</v>
      </c>
      <c r="R33" s="2">
        <v>190.93</v>
      </c>
      <c r="S33" s="2">
        <v>28505.918</v>
      </c>
      <c r="T33" s="2">
        <v>6062.556</v>
      </c>
      <c r="U33" s="2">
        <v>8515.607</v>
      </c>
      <c r="V33" s="2">
        <v>3790.02</v>
      </c>
      <c r="W33" s="2">
        <v>12305.627</v>
      </c>
      <c r="X33" s="2">
        <v>550.983</v>
      </c>
      <c r="Y33" s="2">
        <v>50.014</v>
      </c>
      <c r="Z33" s="2">
        <v>16123.924</v>
      </c>
      <c r="AA33" s="2">
        <v>2806.918</v>
      </c>
      <c r="AB33" s="2">
        <v>1561.98</v>
      </c>
      <c r="AC33" s="2" t="s">
        <v>60</v>
      </c>
      <c r="AD33" s="7">
        <v>-1423.8694</v>
      </c>
      <c r="AE33" s="2">
        <v>227.33</v>
      </c>
      <c r="AF33" s="2">
        <v>0</v>
      </c>
      <c r="AG33" s="2">
        <v>227.33</v>
      </c>
      <c r="AH33" s="2">
        <v>235</v>
      </c>
      <c r="AI33" s="2">
        <v>0</v>
      </c>
      <c r="AJ33" s="2">
        <v>235</v>
      </c>
      <c r="AK33" s="2">
        <v>7097</v>
      </c>
      <c r="AL33" s="2">
        <v>28928.9</v>
      </c>
      <c r="AM33" s="2">
        <v>36025.9</v>
      </c>
      <c r="AN33" s="2">
        <v>11951.73</v>
      </c>
      <c r="AO33" s="2">
        <v>7804.4</v>
      </c>
      <c r="AP33" s="2">
        <v>4147.33</v>
      </c>
      <c r="AQ33" s="2">
        <v>227.33</v>
      </c>
      <c r="AR33" s="2">
        <v>235</v>
      </c>
      <c r="AU33" s="2">
        <v>255</v>
      </c>
      <c r="AV33" s="15">
        <v>255</v>
      </c>
      <c r="AW33" s="7">
        <v>235</v>
      </c>
      <c r="AX33" s="7">
        <v>227.33</v>
      </c>
      <c r="AY33" s="7">
        <v>271</v>
      </c>
      <c r="AZ33" s="19">
        <v>271</v>
      </c>
      <c r="BA33" s="7">
        <v>235</v>
      </c>
      <c r="BB33" s="7">
        <v>227.33</v>
      </c>
      <c r="BE33" s="23">
        <f t="shared" si="0"/>
        <v>235</v>
      </c>
      <c r="BF33" s="23">
        <f t="shared" ref="BF33:BH33" si="74">AH33</f>
        <v>235</v>
      </c>
      <c r="BG33" s="23">
        <f t="shared" si="74"/>
        <v>0</v>
      </c>
      <c r="BH33" s="23">
        <f t="shared" si="74"/>
        <v>235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227.33</v>
      </c>
      <c r="BN33" s="23">
        <f t="shared" ref="BN33:BP33" si="75">AE33</f>
        <v>227.33</v>
      </c>
      <c r="BO33" s="23">
        <f t="shared" si="75"/>
        <v>0</v>
      </c>
      <c r="BP33" s="23">
        <f t="shared" si="75"/>
        <v>227.33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28589.86</v>
      </c>
      <c r="B34" s="2">
        <v>-5757</v>
      </c>
      <c r="C34" s="2">
        <v>23439.3</v>
      </c>
      <c r="D34" s="2">
        <v>13176.84</v>
      </c>
      <c r="E34" s="2">
        <v>215.24</v>
      </c>
      <c r="F34" s="7">
        <v>-3258</v>
      </c>
      <c r="G34" s="2">
        <v>248.86</v>
      </c>
      <c r="H34" s="2">
        <v>240.32</v>
      </c>
      <c r="I34" s="2">
        <v>272.52</v>
      </c>
      <c r="J34" s="2">
        <v>0</v>
      </c>
      <c r="K34" s="2">
        <v>291.8</v>
      </c>
      <c r="L34" s="2">
        <v>292.49</v>
      </c>
      <c r="M34" s="2">
        <v>0</v>
      </c>
      <c r="N34" s="2">
        <v>541.44</v>
      </c>
      <c r="O34" s="2">
        <v>256.5</v>
      </c>
      <c r="P34" s="2">
        <v>271.6</v>
      </c>
      <c r="Q34" s="2">
        <v>0</v>
      </c>
      <c r="R34" s="2">
        <v>167.25</v>
      </c>
      <c r="S34" s="2">
        <v>28946.012</v>
      </c>
      <c r="T34" s="2">
        <v>6026.474</v>
      </c>
      <c r="U34" s="2">
        <v>7793.63</v>
      </c>
      <c r="V34" s="2">
        <v>4639.262</v>
      </c>
      <c r="W34" s="2">
        <v>12432.892</v>
      </c>
      <c r="X34" s="2">
        <v>842.359</v>
      </c>
      <c r="Y34" s="2">
        <v>49.999</v>
      </c>
      <c r="Z34" s="2">
        <v>15885.582</v>
      </c>
      <c r="AA34" s="2">
        <v>3006.832</v>
      </c>
      <c r="AB34" s="2">
        <v>1559.04</v>
      </c>
      <c r="AC34" s="2" t="s">
        <v>60</v>
      </c>
      <c r="AD34" s="7">
        <v>-1618.9946</v>
      </c>
      <c r="AE34" s="2">
        <v>224.34</v>
      </c>
      <c r="AF34" s="2">
        <v>-11.84</v>
      </c>
      <c r="AG34" s="2">
        <v>212.5</v>
      </c>
      <c r="AH34" s="2">
        <v>240</v>
      </c>
      <c r="AI34" s="2">
        <v>0</v>
      </c>
      <c r="AJ34" s="2">
        <v>240</v>
      </c>
      <c r="AK34" s="2">
        <v>7490</v>
      </c>
      <c r="AL34" s="2">
        <v>28841.6</v>
      </c>
      <c r="AM34" s="2">
        <v>36331.6</v>
      </c>
      <c r="AN34" s="2">
        <v>13002.55</v>
      </c>
      <c r="AO34" s="2">
        <v>7728.49</v>
      </c>
      <c r="AP34" s="2">
        <v>5274.06</v>
      </c>
      <c r="AQ34" s="2">
        <v>215.24</v>
      </c>
      <c r="AR34" s="2">
        <v>240</v>
      </c>
      <c r="AU34" s="2">
        <v>255</v>
      </c>
      <c r="AV34" s="15">
        <v>255</v>
      </c>
      <c r="AW34" s="7">
        <v>240</v>
      </c>
      <c r="AX34" s="7">
        <v>212.5</v>
      </c>
      <c r="AY34" s="7">
        <v>271</v>
      </c>
      <c r="AZ34" s="19">
        <v>271</v>
      </c>
      <c r="BA34" s="7">
        <v>240</v>
      </c>
      <c r="BB34" s="7">
        <v>212.5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212.5</v>
      </c>
      <c r="BN34" s="23">
        <f t="shared" ref="BN34:BP34" si="77">AE34</f>
        <v>224.34</v>
      </c>
      <c r="BO34" s="23">
        <f t="shared" si="77"/>
        <v>-11.84</v>
      </c>
      <c r="BP34" s="23">
        <f t="shared" si="77"/>
        <v>212.5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28433.57</v>
      </c>
      <c r="B35" s="2">
        <v>-6102.67</v>
      </c>
      <c r="C35" s="2">
        <v>22825</v>
      </c>
      <c r="D35" s="2">
        <v>13771</v>
      </c>
      <c r="E35" s="2">
        <v>218.9</v>
      </c>
      <c r="F35" s="7">
        <v>-3341</v>
      </c>
      <c r="G35" s="2">
        <v>201.02</v>
      </c>
      <c r="H35" s="2">
        <v>199.3</v>
      </c>
      <c r="I35" s="2">
        <v>265.38</v>
      </c>
      <c r="J35" s="2">
        <v>0</v>
      </c>
      <c r="K35" s="2">
        <v>273.19</v>
      </c>
      <c r="L35" s="2">
        <v>272.49</v>
      </c>
      <c r="M35" s="2">
        <v>0</v>
      </c>
      <c r="N35" s="2">
        <v>501.97</v>
      </c>
      <c r="O35" s="2">
        <v>254</v>
      </c>
      <c r="P35" s="2">
        <v>271.9</v>
      </c>
      <c r="Q35" s="2">
        <v>0</v>
      </c>
      <c r="R35" s="2">
        <v>151.07</v>
      </c>
      <c r="S35" s="2">
        <v>28714.264</v>
      </c>
      <c r="T35" s="2">
        <v>6288.119</v>
      </c>
      <c r="U35" s="2">
        <v>8148.133</v>
      </c>
      <c r="V35" s="2">
        <v>5765.386</v>
      </c>
      <c r="W35" s="2">
        <v>13913.519</v>
      </c>
      <c r="X35" s="2">
        <v>239.56</v>
      </c>
      <c r="Y35" s="2">
        <v>49.988</v>
      </c>
      <c r="Z35" s="2">
        <v>16590.89</v>
      </c>
      <c r="AA35" s="2">
        <v>2540.703</v>
      </c>
      <c r="AB35" s="2">
        <v>1817.2</v>
      </c>
      <c r="AC35" s="2" t="s">
        <v>60</v>
      </c>
      <c r="AD35" s="7">
        <v>-1792.1284</v>
      </c>
      <c r="AE35" s="2">
        <v>249</v>
      </c>
      <c r="AF35" s="2">
        <v>-42.63</v>
      </c>
      <c r="AG35" s="2">
        <v>206.37</v>
      </c>
      <c r="AH35" s="2">
        <v>220</v>
      </c>
      <c r="AI35" s="2">
        <v>0</v>
      </c>
      <c r="AJ35" s="2">
        <v>220</v>
      </c>
      <c r="AK35" s="2">
        <v>7525</v>
      </c>
      <c r="AL35" s="2">
        <v>28753.1</v>
      </c>
      <c r="AM35" s="2">
        <v>36278.1</v>
      </c>
      <c r="AN35" s="2">
        <v>14079.35</v>
      </c>
      <c r="AO35" s="2">
        <v>7634.76</v>
      </c>
      <c r="AP35" s="2">
        <v>6444.59</v>
      </c>
      <c r="AQ35" s="2">
        <v>218.9</v>
      </c>
      <c r="AR35" s="2">
        <v>220</v>
      </c>
      <c r="AU35" s="2">
        <v>255</v>
      </c>
      <c r="AV35" s="15">
        <v>255</v>
      </c>
      <c r="AW35" s="7">
        <v>220</v>
      </c>
      <c r="AX35" s="7">
        <v>206.37</v>
      </c>
      <c r="AY35" s="7">
        <v>271</v>
      </c>
      <c r="AZ35" s="19">
        <v>271</v>
      </c>
      <c r="BA35" s="7">
        <v>220</v>
      </c>
      <c r="BB35" s="7">
        <v>206.37</v>
      </c>
      <c r="BE35" s="23">
        <f t="shared" si="0"/>
        <v>220</v>
      </c>
      <c r="BF35" s="23">
        <f t="shared" ref="BF35:BH35" si="78">AH35</f>
        <v>220</v>
      </c>
      <c r="BG35" s="23">
        <f t="shared" si="78"/>
        <v>0</v>
      </c>
      <c r="BH35" s="23">
        <f t="shared" si="78"/>
        <v>220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206.37</v>
      </c>
      <c r="BN35" s="23">
        <f t="shared" ref="BN35:BP35" si="79">AE35</f>
        <v>249</v>
      </c>
      <c r="BO35" s="23">
        <f t="shared" si="79"/>
        <v>-42.63</v>
      </c>
      <c r="BP35" s="23">
        <f t="shared" si="79"/>
        <v>206.37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28054.35</v>
      </c>
      <c r="B36" s="2">
        <v>-6306.87</v>
      </c>
      <c r="C36" s="2">
        <v>21213.29</v>
      </c>
      <c r="D36" s="2">
        <v>14497.53</v>
      </c>
      <c r="E36" s="2">
        <v>195.33</v>
      </c>
      <c r="F36" s="7">
        <v>-3369</v>
      </c>
      <c r="G36" s="2">
        <v>190.77</v>
      </c>
      <c r="H36" s="2">
        <v>192.46</v>
      </c>
      <c r="I36" s="2">
        <v>206.1</v>
      </c>
      <c r="J36" s="2">
        <v>0</v>
      </c>
      <c r="K36" s="2">
        <v>273.89</v>
      </c>
      <c r="L36" s="2">
        <v>273.89</v>
      </c>
      <c r="M36" s="2">
        <v>0</v>
      </c>
      <c r="N36" s="2">
        <v>504.85</v>
      </c>
      <c r="O36" s="2">
        <v>254.7</v>
      </c>
      <c r="P36" s="2">
        <v>272.1</v>
      </c>
      <c r="Q36" s="2">
        <v>0</v>
      </c>
      <c r="R36" s="2">
        <v>106.56</v>
      </c>
      <c r="S36" s="2">
        <v>28490.168</v>
      </c>
      <c r="T36" s="2">
        <v>6416.841</v>
      </c>
      <c r="U36" s="2">
        <v>7764.664</v>
      </c>
      <c r="V36" s="2">
        <v>6794.833</v>
      </c>
      <c r="W36" s="2">
        <v>14559.497</v>
      </c>
      <c r="X36" s="2">
        <v>255.181</v>
      </c>
      <c r="Y36" s="2">
        <v>50.019</v>
      </c>
      <c r="Z36" s="2">
        <v>17542.344</v>
      </c>
      <c r="AA36" s="2">
        <v>1960.033</v>
      </c>
      <c r="AB36" s="2">
        <v>1212.92</v>
      </c>
      <c r="AC36" s="2" t="s">
        <v>60</v>
      </c>
      <c r="AD36" s="7">
        <v>-1860.4852</v>
      </c>
      <c r="AE36" s="2">
        <v>222.46</v>
      </c>
      <c r="AF36" s="2">
        <v>-37.41</v>
      </c>
      <c r="AG36" s="2">
        <v>185.05</v>
      </c>
      <c r="AH36" s="2">
        <v>230</v>
      </c>
      <c r="AI36" s="2">
        <v>0</v>
      </c>
      <c r="AJ36" s="2">
        <v>230</v>
      </c>
      <c r="AK36" s="2">
        <v>7567</v>
      </c>
      <c r="AL36" s="2">
        <v>28661.2</v>
      </c>
      <c r="AM36" s="2">
        <v>36228.2</v>
      </c>
      <c r="AN36" s="2">
        <v>15137.52</v>
      </c>
      <c r="AO36" s="2">
        <v>7535.67</v>
      </c>
      <c r="AP36" s="2">
        <v>7601.85</v>
      </c>
      <c r="AQ36" s="2">
        <v>195.33</v>
      </c>
      <c r="AR36" s="2">
        <v>230</v>
      </c>
      <c r="AU36" s="2">
        <v>255</v>
      </c>
      <c r="AV36" s="15">
        <v>255</v>
      </c>
      <c r="AW36" s="7">
        <v>230</v>
      </c>
      <c r="AX36" s="7">
        <v>185.05</v>
      </c>
      <c r="AY36" s="7">
        <v>271</v>
      </c>
      <c r="AZ36" s="19">
        <v>271</v>
      </c>
      <c r="BA36" s="7">
        <v>230</v>
      </c>
      <c r="BB36" s="7">
        <v>185.05</v>
      </c>
      <c r="BE36" s="23">
        <f t="shared" si="0"/>
        <v>230</v>
      </c>
      <c r="BF36" s="23">
        <f t="shared" ref="BF36:BH36" si="80">AH36</f>
        <v>230</v>
      </c>
      <c r="BG36" s="23">
        <f t="shared" si="80"/>
        <v>0</v>
      </c>
      <c r="BH36" s="23">
        <f t="shared" si="80"/>
        <v>230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185.05</v>
      </c>
      <c r="BN36" s="23">
        <f t="shared" ref="BN36:BP36" si="81">AE36</f>
        <v>222.46</v>
      </c>
      <c r="BO36" s="23">
        <f t="shared" si="81"/>
        <v>-37.41</v>
      </c>
      <c r="BP36" s="23">
        <f t="shared" si="81"/>
        <v>185.05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28326.95</v>
      </c>
      <c r="B37" s="8">
        <v>-6883.32</v>
      </c>
      <c r="C37" s="8">
        <v>21251.84</v>
      </c>
      <c r="D37" s="8">
        <v>15200.24</v>
      </c>
      <c r="E37" s="8">
        <v>197.17</v>
      </c>
      <c r="F37" s="9">
        <v>-3495</v>
      </c>
      <c r="G37" s="8">
        <v>199.3</v>
      </c>
      <c r="H37" s="8">
        <v>201.02</v>
      </c>
      <c r="I37" s="8">
        <v>199.68</v>
      </c>
      <c r="J37" s="8">
        <v>0</v>
      </c>
      <c r="K37" s="8">
        <v>271.33</v>
      </c>
      <c r="L37" s="8">
        <v>272.26</v>
      </c>
      <c r="M37" s="8">
        <v>0</v>
      </c>
      <c r="N37" s="8">
        <v>499.91</v>
      </c>
      <c r="O37" s="8">
        <v>252.9</v>
      </c>
      <c r="P37" s="8">
        <v>267.9</v>
      </c>
      <c r="Q37" s="8">
        <v>0</v>
      </c>
      <c r="R37" s="8">
        <v>105.98</v>
      </c>
      <c r="S37" s="8">
        <v>28436.012</v>
      </c>
      <c r="T37" s="8">
        <v>6851.946</v>
      </c>
      <c r="U37" s="8">
        <v>7293.793</v>
      </c>
      <c r="V37" s="8">
        <v>7710.109</v>
      </c>
      <c r="W37" s="8">
        <v>15003.901</v>
      </c>
      <c r="X37" s="8">
        <v>279.32</v>
      </c>
      <c r="Y37" s="8">
        <v>50.035</v>
      </c>
      <c r="Z37" s="8">
        <v>17633.445</v>
      </c>
      <c r="AA37" s="8">
        <v>2131.912</v>
      </c>
      <c r="AB37" s="8">
        <v>1222.38</v>
      </c>
      <c r="AC37" s="8" t="s">
        <v>60</v>
      </c>
      <c r="AD37" s="9">
        <v>-2003.0823</v>
      </c>
      <c r="AE37" s="8">
        <v>223</v>
      </c>
      <c r="AF37" s="8">
        <v>-35.59</v>
      </c>
      <c r="AG37" s="8">
        <v>187.41</v>
      </c>
      <c r="AH37" s="8">
        <v>200</v>
      </c>
      <c r="AI37" s="8">
        <v>0</v>
      </c>
      <c r="AJ37" s="8">
        <v>200</v>
      </c>
      <c r="AK37" s="8">
        <v>7206</v>
      </c>
      <c r="AL37" s="8">
        <v>28881.1</v>
      </c>
      <c r="AM37" s="8">
        <v>36087.1</v>
      </c>
      <c r="AN37" s="8">
        <v>16143.17</v>
      </c>
      <c r="AO37" s="8">
        <v>7394.52</v>
      </c>
      <c r="AP37" s="8">
        <v>8748.65</v>
      </c>
      <c r="AQ37" s="8">
        <v>197.17</v>
      </c>
      <c r="AR37" s="8">
        <v>200</v>
      </c>
      <c r="AS37" s="8"/>
      <c r="AT37" s="8"/>
      <c r="AU37" s="8">
        <v>255</v>
      </c>
      <c r="AV37" s="16">
        <v>255</v>
      </c>
      <c r="AW37" s="9">
        <v>200</v>
      </c>
      <c r="AX37" s="9">
        <v>187.41</v>
      </c>
      <c r="AY37" s="9">
        <v>271</v>
      </c>
      <c r="AZ37" s="20">
        <v>271</v>
      </c>
      <c r="BA37" s="9">
        <v>200</v>
      </c>
      <c r="BB37" s="9">
        <v>187.41</v>
      </c>
      <c r="BC37" s="8"/>
      <c r="BD37" s="8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187.41</v>
      </c>
      <c r="BN37" s="23">
        <f t="shared" ref="BN37:BP37" si="83">AE37</f>
        <v>223</v>
      </c>
      <c r="BO37" s="23">
        <f t="shared" si="83"/>
        <v>-35.59</v>
      </c>
      <c r="BP37" s="23">
        <f t="shared" si="83"/>
        <v>187.41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28401.65</v>
      </c>
      <c r="B38" s="8">
        <v>-7084</v>
      </c>
      <c r="C38" s="8">
        <v>20712.29</v>
      </c>
      <c r="D38" s="8">
        <v>15974.07</v>
      </c>
      <c r="E38" s="8">
        <v>196.11</v>
      </c>
      <c r="F38" s="9">
        <v>-3498</v>
      </c>
      <c r="G38" s="8">
        <v>191.61</v>
      </c>
      <c r="H38" s="8">
        <v>192.46</v>
      </c>
      <c r="I38" s="8">
        <v>199.41</v>
      </c>
      <c r="J38" s="8">
        <v>0</v>
      </c>
      <c r="K38" s="8">
        <v>272.49</v>
      </c>
      <c r="L38" s="8">
        <v>272.26</v>
      </c>
      <c r="M38" s="8">
        <v>0</v>
      </c>
      <c r="N38" s="8">
        <v>501.15</v>
      </c>
      <c r="O38" s="8">
        <v>254.1</v>
      </c>
      <c r="P38" s="8">
        <v>272.3</v>
      </c>
      <c r="Q38" s="8">
        <v>0</v>
      </c>
      <c r="R38" s="8">
        <v>106.4</v>
      </c>
      <c r="S38" s="8">
        <v>28798.564</v>
      </c>
      <c r="T38" s="8">
        <v>7149.124</v>
      </c>
      <c r="U38" s="8">
        <v>6916.537</v>
      </c>
      <c r="V38" s="8">
        <v>8747.805</v>
      </c>
      <c r="W38" s="8">
        <v>15664.342</v>
      </c>
      <c r="X38" s="8">
        <v>244.259</v>
      </c>
      <c r="Y38" s="8">
        <v>50</v>
      </c>
      <c r="Z38" s="8">
        <v>17809.79</v>
      </c>
      <c r="AA38" s="8">
        <v>2081.197</v>
      </c>
      <c r="AB38" s="8">
        <v>1251.94</v>
      </c>
      <c r="AC38" s="8" t="s">
        <v>60</v>
      </c>
      <c r="AD38" s="9">
        <v>-1995.6582</v>
      </c>
      <c r="AE38" s="8">
        <v>222.33</v>
      </c>
      <c r="AF38" s="8">
        <v>-37.21</v>
      </c>
      <c r="AG38" s="8">
        <v>185.12</v>
      </c>
      <c r="AH38" s="8">
        <v>230</v>
      </c>
      <c r="AI38" s="8">
        <v>-8.84</v>
      </c>
      <c r="AJ38" s="8">
        <v>221.16</v>
      </c>
      <c r="AK38" s="8">
        <v>7255</v>
      </c>
      <c r="AL38" s="8">
        <v>28828.8</v>
      </c>
      <c r="AM38" s="8">
        <v>36083.8</v>
      </c>
      <c r="AN38" s="8">
        <v>17194.19</v>
      </c>
      <c r="AO38" s="8">
        <v>7346.72</v>
      </c>
      <c r="AP38" s="8">
        <v>9847.47</v>
      </c>
      <c r="AQ38" s="8">
        <v>196.11</v>
      </c>
      <c r="AR38" s="8">
        <v>223.1</v>
      </c>
      <c r="AS38" s="8"/>
      <c r="AT38" s="8"/>
      <c r="AU38" s="8">
        <v>255</v>
      </c>
      <c r="AV38" s="16">
        <v>255</v>
      </c>
      <c r="AW38" s="9">
        <v>221.16</v>
      </c>
      <c r="AX38" s="9">
        <v>185.12</v>
      </c>
      <c r="AY38" s="9">
        <v>271</v>
      </c>
      <c r="AZ38" s="20">
        <v>271</v>
      </c>
      <c r="BA38" s="9">
        <v>221.16</v>
      </c>
      <c r="BB38" s="9">
        <v>185.12</v>
      </c>
      <c r="BC38" s="8"/>
      <c r="BD38" s="8"/>
      <c r="BE38" s="24">
        <f t="shared" si="0"/>
        <v>221.16</v>
      </c>
      <c r="BF38" s="24">
        <f t="shared" ref="BF38:BH38" si="84">AH38</f>
        <v>230</v>
      </c>
      <c r="BG38" s="24">
        <f t="shared" si="84"/>
        <v>-8.84</v>
      </c>
      <c r="BH38" s="24">
        <f t="shared" si="84"/>
        <v>221.16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185.12</v>
      </c>
      <c r="BN38" s="23">
        <f t="shared" ref="BN38:BP38" si="85">AE38</f>
        <v>222.33</v>
      </c>
      <c r="BO38" s="23">
        <f t="shared" si="85"/>
        <v>-37.21</v>
      </c>
      <c r="BP38" s="23">
        <f t="shared" si="85"/>
        <v>185.12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28361.69</v>
      </c>
      <c r="B39" s="8">
        <v>-7287.34</v>
      </c>
      <c r="C39" s="8">
        <v>20090.85</v>
      </c>
      <c r="D39" s="8">
        <v>16744.62</v>
      </c>
      <c r="E39" s="8">
        <v>192.13</v>
      </c>
      <c r="F39" s="9">
        <v>-3496</v>
      </c>
      <c r="G39" s="8">
        <v>198.46</v>
      </c>
      <c r="H39" s="8">
        <v>198.46</v>
      </c>
      <c r="I39" s="8">
        <v>201.78</v>
      </c>
      <c r="J39" s="8">
        <v>0</v>
      </c>
      <c r="K39" s="8">
        <v>272.26</v>
      </c>
      <c r="L39" s="8">
        <v>272.26</v>
      </c>
      <c r="M39" s="8">
        <v>0</v>
      </c>
      <c r="N39" s="8">
        <v>500.73</v>
      </c>
      <c r="O39" s="8">
        <v>254.9</v>
      </c>
      <c r="P39" s="8">
        <v>273</v>
      </c>
      <c r="Q39" s="8">
        <v>0</v>
      </c>
      <c r="R39" s="8">
        <v>106.25</v>
      </c>
      <c r="S39" s="8">
        <v>28651.928</v>
      </c>
      <c r="T39" s="8">
        <v>7334.932</v>
      </c>
      <c r="U39" s="8">
        <v>6631.386</v>
      </c>
      <c r="V39" s="8">
        <v>9536.682</v>
      </c>
      <c r="W39" s="8">
        <v>16168.068</v>
      </c>
      <c r="X39" s="8">
        <v>333.329</v>
      </c>
      <c r="Y39" s="8">
        <v>50.017</v>
      </c>
      <c r="Z39" s="8">
        <v>18284.77</v>
      </c>
      <c r="AA39" s="8">
        <v>1990.504</v>
      </c>
      <c r="AB39" s="8">
        <v>1214.01</v>
      </c>
      <c r="AC39" s="8" t="s">
        <v>60</v>
      </c>
      <c r="AD39" s="9">
        <v>-1995.6582</v>
      </c>
      <c r="AE39" s="8">
        <v>216.67</v>
      </c>
      <c r="AF39" s="8">
        <v>-34.58</v>
      </c>
      <c r="AG39" s="8">
        <v>182.09</v>
      </c>
      <c r="AH39" s="8">
        <v>150</v>
      </c>
      <c r="AI39" s="8">
        <v>-21.27</v>
      </c>
      <c r="AJ39" s="8">
        <v>128.73</v>
      </c>
      <c r="AK39" s="8">
        <v>7277</v>
      </c>
      <c r="AL39" s="8">
        <v>28657</v>
      </c>
      <c r="AM39" s="8">
        <v>35934</v>
      </c>
      <c r="AN39" s="8">
        <v>18168.59</v>
      </c>
      <c r="AO39" s="8">
        <v>7305.45</v>
      </c>
      <c r="AP39" s="8">
        <v>10863.14</v>
      </c>
      <c r="AQ39" s="8">
        <v>192.13</v>
      </c>
      <c r="AR39" s="8">
        <v>132.75</v>
      </c>
      <c r="AS39" s="8"/>
      <c r="AT39" s="8"/>
      <c r="AU39" s="8">
        <v>255</v>
      </c>
      <c r="AV39" s="16">
        <v>255</v>
      </c>
      <c r="AW39" s="9">
        <v>128.73</v>
      </c>
      <c r="AX39" s="9">
        <v>182.09</v>
      </c>
      <c r="AY39" s="9">
        <v>271</v>
      </c>
      <c r="AZ39" s="20">
        <v>271</v>
      </c>
      <c r="BA39" s="9">
        <v>128.73</v>
      </c>
      <c r="BB39" s="9">
        <v>182.09</v>
      </c>
      <c r="BC39" s="8"/>
      <c r="BD39" s="8"/>
      <c r="BE39" s="24">
        <f t="shared" si="0"/>
        <v>128.73</v>
      </c>
      <c r="BF39" s="24">
        <f t="shared" ref="BF39:BH39" si="86">AH39</f>
        <v>150</v>
      </c>
      <c r="BG39" s="24">
        <f t="shared" si="86"/>
        <v>-21.27</v>
      </c>
      <c r="BH39" s="24">
        <f t="shared" si="86"/>
        <v>128.73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182.09</v>
      </c>
      <c r="BN39" s="23">
        <f t="shared" ref="BN39:BP39" si="87">AE39</f>
        <v>216.67</v>
      </c>
      <c r="BO39" s="23">
        <f t="shared" si="87"/>
        <v>-34.58</v>
      </c>
      <c r="BP39" s="23">
        <f t="shared" si="87"/>
        <v>182.09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28114.48</v>
      </c>
      <c r="B40" s="8">
        <v>-6990</v>
      </c>
      <c r="C40" s="8">
        <v>19942.33</v>
      </c>
      <c r="D40" s="8">
        <v>17264.68</v>
      </c>
      <c r="E40" s="8">
        <v>198.46</v>
      </c>
      <c r="F40" s="9">
        <v>-3497</v>
      </c>
      <c r="G40" s="8">
        <v>190.77</v>
      </c>
      <c r="H40" s="8">
        <v>194.17</v>
      </c>
      <c r="I40" s="8">
        <v>202.11</v>
      </c>
      <c r="J40" s="8">
        <v>0</v>
      </c>
      <c r="K40" s="8">
        <v>272.72</v>
      </c>
      <c r="L40" s="8">
        <v>272.72</v>
      </c>
      <c r="M40" s="8">
        <v>0</v>
      </c>
      <c r="N40" s="8">
        <v>501.15</v>
      </c>
      <c r="O40" s="8">
        <v>257.3</v>
      </c>
      <c r="P40" s="8">
        <v>274.5</v>
      </c>
      <c r="Q40" s="8">
        <v>0</v>
      </c>
      <c r="R40" s="8">
        <v>106.51</v>
      </c>
      <c r="S40" s="8">
        <v>28302.977</v>
      </c>
      <c r="T40" s="8">
        <v>7275.61</v>
      </c>
      <c r="U40" s="8">
        <v>7309.104</v>
      </c>
      <c r="V40" s="8">
        <v>10172.81</v>
      </c>
      <c r="W40" s="8">
        <v>17481.914</v>
      </c>
      <c r="X40" s="8">
        <v>-277.724</v>
      </c>
      <c r="Y40" s="8">
        <v>49.966</v>
      </c>
      <c r="Z40" s="8">
        <v>19061.703</v>
      </c>
      <c r="AA40" s="8">
        <v>1593.109</v>
      </c>
      <c r="AB40" s="8">
        <v>1303.17</v>
      </c>
      <c r="AC40" s="8" t="s">
        <v>60</v>
      </c>
      <c r="AD40" s="9">
        <v>-1993.5571</v>
      </c>
      <c r="AE40" s="8">
        <v>224.99</v>
      </c>
      <c r="AF40" s="8">
        <v>-38.17</v>
      </c>
      <c r="AG40" s="8">
        <v>186.82</v>
      </c>
      <c r="AH40" s="8">
        <v>0</v>
      </c>
      <c r="AI40" s="8">
        <v>0</v>
      </c>
      <c r="AJ40" s="8">
        <v>0</v>
      </c>
      <c r="AK40" s="8">
        <v>7508</v>
      </c>
      <c r="AL40" s="8">
        <v>28467.4</v>
      </c>
      <c r="AM40" s="8">
        <v>35975.4</v>
      </c>
      <c r="AN40" s="8">
        <v>19059.94</v>
      </c>
      <c r="AO40" s="8">
        <v>7242.37</v>
      </c>
      <c r="AP40" s="8">
        <v>11817.57</v>
      </c>
      <c r="AQ40" s="8">
        <v>198.46</v>
      </c>
      <c r="AR40" s="8">
        <v>0</v>
      </c>
      <c r="AS40" s="8"/>
      <c r="AT40" s="8"/>
      <c r="AU40" s="8">
        <v>254</v>
      </c>
      <c r="AV40" s="16">
        <v>255</v>
      </c>
      <c r="AW40" s="9">
        <v>0</v>
      </c>
      <c r="AX40" s="9">
        <v>186.82</v>
      </c>
      <c r="AY40" s="9">
        <v>270</v>
      </c>
      <c r="AZ40" s="20">
        <v>271</v>
      </c>
      <c r="BA40" s="9">
        <v>0</v>
      </c>
      <c r="BB40" s="9">
        <v>186.82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186.82</v>
      </c>
      <c r="BN40" s="23">
        <f t="shared" ref="BN40:BP40" si="89">AE40</f>
        <v>224.99</v>
      </c>
      <c r="BO40" s="23">
        <f t="shared" si="89"/>
        <v>-38.17</v>
      </c>
      <c r="BP40" s="23">
        <f t="shared" si="89"/>
        <v>186.82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27823.81</v>
      </c>
      <c r="B41" s="8">
        <v>-6851.86</v>
      </c>
      <c r="C41" s="8">
        <v>18865.02</v>
      </c>
      <c r="D41" s="8">
        <v>17502.11</v>
      </c>
      <c r="E41" s="8">
        <v>3.02</v>
      </c>
      <c r="F41" s="9">
        <v>-3496</v>
      </c>
      <c r="G41" s="8">
        <v>192.46</v>
      </c>
      <c r="H41" s="8">
        <v>189.89</v>
      </c>
      <c r="I41" s="8">
        <v>202.09</v>
      </c>
      <c r="J41" s="8">
        <v>0</v>
      </c>
      <c r="K41" s="8">
        <v>271.79</v>
      </c>
      <c r="L41" s="8">
        <v>272.49</v>
      </c>
      <c r="M41" s="8">
        <v>0</v>
      </c>
      <c r="N41" s="8">
        <v>500.73</v>
      </c>
      <c r="O41" s="8">
        <v>253.5</v>
      </c>
      <c r="P41" s="8">
        <v>271.8</v>
      </c>
      <c r="Q41" s="8">
        <v>0</v>
      </c>
      <c r="R41" s="8">
        <v>105.51</v>
      </c>
      <c r="S41" s="8">
        <v>28372.027</v>
      </c>
      <c r="T41" s="8">
        <v>6947.73</v>
      </c>
      <c r="U41" s="8">
        <v>7077.627</v>
      </c>
      <c r="V41" s="8">
        <v>11115.23</v>
      </c>
      <c r="W41" s="8">
        <v>18192.857</v>
      </c>
      <c r="X41" s="8">
        <v>-589.514</v>
      </c>
      <c r="Y41" s="8">
        <v>50.022</v>
      </c>
      <c r="Z41" s="8">
        <v>19778.285</v>
      </c>
      <c r="AA41" s="8">
        <v>1387.918</v>
      </c>
      <c r="AB41" s="8">
        <v>1308.61</v>
      </c>
      <c r="AC41" s="8" t="s">
        <v>60</v>
      </c>
      <c r="AD41" s="9">
        <v>-2003.2224</v>
      </c>
      <c r="AE41" s="8">
        <v>3.41</v>
      </c>
      <c r="AF41" s="8">
        <v>-0.54</v>
      </c>
      <c r="AG41" s="8">
        <v>2.87</v>
      </c>
      <c r="AH41" s="8">
        <v>126.9</v>
      </c>
      <c r="AI41" s="8">
        <v>-21.96</v>
      </c>
      <c r="AJ41" s="8">
        <v>104.94</v>
      </c>
      <c r="AK41" s="8">
        <v>7363</v>
      </c>
      <c r="AL41" s="8">
        <v>28629.5</v>
      </c>
      <c r="AM41" s="8">
        <v>35992.5</v>
      </c>
      <c r="AN41" s="8">
        <v>19897.93</v>
      </c>
      <c r="AO41" s="8">
        <v>7181.77</v>
      </c>
      <c r="AP41" s="8">
        <v>12716.16</v>
      </c>
      <c r="AQ41" s="8">
        <v>3.02</v>
      </c>
      <c r="AR41" s="8">
        <v>109.67</v>
      </c>
      <c r="AS41" s="8"/>
      <c r="AT41" s="8"/>
      <c r="AU41" s="8">
        <v>255</v>
      </c>
      <c r="AV41" s="16">
        <v>254</v>
      </c>
      <c r="AW41" s="9">
        <v>104.94</v>
      </c>
      <c r="AX41" s="9">
        <v>2.87</v>
      </c>
      <c r="AY41" s="9">
        <v>271</v>
      </c>
      <c r="AZ41" s="20">
        <v>270</v>
      </c>
      <c r="BA41" s="9">
        <v>104.94</v>
      </c>
      <c r="BB41" s="9">
        <v>2.87</v>
      </c>
      <c r="BC41" s="8"/>
      <c r="BD41" s="8"/>
      <c r="BE41" s="24">
        <f t="shared" si="0"/>
        <v>104.94</v>
      </c>
      <c r="BF41" s="24">
        <f t="shared" ref="BF41:BH41" si="90">AH41</f>
        <v>126.9</v>
      </c>
      <c r="BG41" s="24">
        <f t="shared" si="90"/>
        <v>-21.96</v>
      </c>
      <c r="BH41" s="24">
        <f t="shared" si="90"/>
        <v>104.94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2.87</v>
      </c>
      <c r="BN41" s="23">
        <f t="shared" ref="BN41:BP41" si="91">AE41</f>
        <v>3.41</v>
      </c>
      <c r="BO41" s="23">
        <f t="shared" si="91"/>
        <v>-0.54</v>
      </c>
      <c r="BP41" s="23">
        <f t="shared" si="91"/>
        <v>2.87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27903.15</v>
      </c>
      <c r="B42" s="8">
        <v>-6486</v>
      </c>
      <c r="C42" s="8">
        <v>18624.57</v>
      </c>
      <c r="D42" s="8">
        <v>16737.1</v>
      </c>
      <c r="E42" s="8">
        <v>0</v>
      </c>
      <c r="F42" s="9">
        <v>-3497</v>
      </c>
      <c r="G42" s="8">
        <v>189.89</v>
      </c>
      <c r="H42" s="8">
        <v>189.89</v>
      </c>
      <c r="I42" s="8">
        <v>201.64</v>
      </c>
      <c r="J42" s="8">
        <v>0</v>
      </c>
      <c r="K42" s="8">
        <v>272.49</v>
      </c>
      <c r="L42" s="8">
        <v>271.79</v>
      </c>
      <c r="M42" s="8">
        <v>0</v>
      </c>
      <c r="N42" s="8">
        <v>503.2</v>
      </c>
      <c r="O42" s="8">
        <v>254.2</v>
      </c>
      <c r="P42" s="8">
        <v>267.9</v>
      </c>
      <c r="Q42" s="8">
        <v>0</v>
      </c>
      <c r="R42" s="8">
        <v>105.66</v>
      </c>
      <c r="S42" s="8">
        <v>28065.412</v>
      </c>
      <c r="T42" s="8">
        <v>6765.213</v>
      </c>
      <c r="U42" s="8">
        <v>7252.022</v>
      </c>
      <c r="V42" s="8">
        <v>11627.53</v>
      </c>
      <c r="W42" s="8">
        <v>18879.552</v>
      </c>
      <c r="X42" s="8">
        <v>-642.154</v>
      </c>
      <c r="Y42" s="8">
        <v>50.006</v>
      </c>
      <c r="Z42" s="8">
        <v>20641.363</v>
      </c>
      <c r="AA42" s="8">
        <v>880.355</v>
      </c>
      <c r="AB42" s="8">
        <v>1305.1</v>
      </c>
      <c r="AC42" s="8" t="s">
        <v>60</v>
      </c>
      <c r="AD42" s="9">
        <v>-2000.0007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7335</v>
      </c>
      <c r="AL42" s="8">
        <v>28539.5</v>
      </c>
      <c r="AM42" s="8">
        <v>35874.5</v>
      </c>
      <c r="AN42" s="8">
        <v>20730</v>
      </c>
      <c r="AO42" s="8">
        <v>7205.85</v>
      </c>
      <c r="AP42" s="8">
        <v>13524.15</v>
      </c>
      <c r="AQ42" s="8">
        <v>0</v>
      </c>
      <c r="AR42" s="8">
        <v>0</v>
      </c>
      <c r="AS42" s="8"/>
      <c r="AT42" s="8"/>
      <c r="AU42" s="8">
        <v>254</v>
      </c>
      <c r="AV42" s="16">
        <v>254</v>
      </c>
      <c r="AW42" s="9">
        <v>0</v>
      </c>
      <c r="AX42" s="9">
        <v>0</v>
      </c>
      <c r="AY42" s="9">
        <v>270</v>
      </c>
      <c r="AZ42" s="20">
        <v>270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27651.87</v>
      </c>
      <c r="B43" s="8">
        <v>-6450</v>
      </c>
      <c r="C43" s="8">
        <v>18576.19</v>
      </c>
      <c r="D43" s="8">
        <v>15503.01</v>
      </c>
      <c r="E43" s="8">
        <v>0</v>
      </c>
      <c r="F43" s="9">
        <v>-3497</v>
      </c>
      <c r="G43" s="8">
        <v>189.05</v>
      </c>
      <c r="H43" s="8">
        <v>189.89</v>
      </c>
      <c r="I43" s="8">
        <v>201.63</v>
      </c>
      <c r="J43" s="8">
        <v>0</v>
      </c>
      <c r="K43" s="8">
        <v>271.1</v>
      </c>
      <c r="L43" s="8">
        <v>272.26</v>
      </c>
      <c r="M43" s="8">
        <v>0</v>
      </c>
      <c r="N43" s="8">
        <v>504.43</v>
      </c>
      <c r="O43" s="8">
        <v>254.7</v>
      </c>
      <c r="P43" s="8">
        <v>267.7</v>
      </c>
      <c r="Q43" s="8">
        <v>0</v>
      </c>
      <c r="R43" s="8">
        <v>105.08</v>
      </c>
      <c r="S43" s="8">
        <v>27803.697</v>
      </c>
      <c r="T43" s="8">
        <v>6771.409</v>
      </c>
      <c r="U43" s="8">
        <v>7376.09</v>
      </c>
      <c r="V43" s="8">
        <v>11845.736</v>
      </c>
      <c r="W43" s="8">
        <v>19221.826</v>
      </c>
      <c r="X43" s="8">
        <v>-937.887</v>
      </c>
      <c r="Y43" s="8">
        <v>50.014</v>
      </c>
      <c r="Z43" s="8">
        <v>20825.441</v>
      </c>
      <c r="AA43" s="8">
        <v>732.367</v>
      </c>
      <c r="AB43" s="8">
        <v>1255.12</v>
      </c>
      <c r="AC43" s="8" t="s">
        <v>60</v>
      </c>
      <c r="AD43" s="9">
        <v>-2004.0629</v>
      </c>
      <c r="AE43" s="8">
        <v>0</v>
      </c>
      <c r="AF43" s="8">
        <v>0</v>
      </c>
      <c r="AG43" s="8">
        <v>0</v>
      </c>
      <c r="AH43" s="8">
        <v>199</v>
      </c>
      <c r="AI43" s="8">
        <v>-36.89</v>
      </c>
      <c r="AJ43" s="8">
        <v>162.11</v>
      </c>
      <c r="AK43" s="8">
        <v>7080</v>
      </c>
      <c r="AL43" s="8">
        <v>28738.2</v>
      </c>
      <c r="AM43" s="8">
        <v>35818.2</v>
      </c>
      <c r="AN43" s="8">
        <v>21507.42</v>
      </c>
      <c r="AO43" s="8">
        <v>7255.73</v>
      </c>
      <c r="AP43" s="8">
        <v>14251.69</v>
      </c>
      <c r="AQ43" s="8">
        <v>0</v>
      </c>
      <c r="AR43" s="8">
        <v>170.86</v>
      </c>
      <c r="AS43" s="8"/>
      <c r="AT43" s="8"/>
      <c r="AU43" s="8">
        <v>255</v>
      </c>
      <c r="AV43" s="16">
        <v>254</v>
      </c>
      <c r="AW43" s="9">
        <v>162.11</v>
      </c>
      <c r="AX43" s="9">
        <v>0</v>
      </c>
      <c r="AY43" s="9">
        <v>271</v>
      </c>
      <c r="AZ43" s="20">
        <v>270</v>
      </c>
      <c r="BA43" s="9">
        <v>162.11</v>
      </c>
      <c r="BB43" s="9">
        <v>0</v>
      </c>
      <c r="BC43" s="8"/>
      <c r="BD43" s="8"/>
      <c r="BE43" s="24">
        <f t="shared" si="0"/>
        <v>162.11</v>
      </c>
      <c r="BF43" s="24">
        <f t="shared" ref="BF43:BH43" si="94">AH43</f>
        <v>199</v>
      </c>
      <c r="BG43" s="24">
        <f t="shared" si="94"/>
        <v>-36.89</v>
      </c>
      <c r="BH43" s="24">
        <f t="shared" si="94"/>
        <v>162.11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27415.35</v>
      </c>
      <c r="B44" s="8">
        <v>-6439</v>
      </c>
      <c r="C44" s="8">
        <v>18519.81</v>
      </c>
      <c r="D44" s="8">
        <v>14553.79</v>
      </c>
      <c r="E44" s="8">
        <v>0</v>
      </c>
      <c r="F44" s="9">
        <v>-3499</v>
      </c>
      <c r="G44" s="8">
        <v>189.89</v>
      </c>
      <c r="H44" s="8">
        <v>189.89</v>
      </c>
      <c r="I44" s="8">
        <v>202.84</v>
      </c>
      <c r="J44" s="8">
        <v>0</v>
      </c>
      <c r="K44" s="8">
        <v>270.86</v>
      </c>
      <c r="L44" s="8">
        <v>271.79</v>
      </c>
      <c r="M44" s="8">
        <v>0</v>
      </c>
      <c r="N44" s="8">
        <v>504.43</v>
      </c>
      <c r="O44" s="8">
        <v>255</v>
      </c>
      <c r="P44" s="8">
        <v>268.8</v>
      </c>
      <c r="Q44" s="8">
        <v>0</v>
      </c>
      <c r="R44" s="8">
        <v>105.14</v>
      </c>
      <c r="S44" s="8">
        <v>27166.371</v>
      </c>
      <c r="T44" s="8">
        <v>6457.574</v>
      </c>
      <c r="U44" s="8">
        <v>6439.624</v>
      </c>
      <c r="V44" s="8">
        <v>11902.592</v>
      </c>
      <c r="W44" s="8">
        <v>18342.216</v>
      </c>
      <c r="X44" s="8">
        <v>-925.012</v>
      </c>
      <c r="Y44" s="8">
        <v>49.966</v>
      </c>
      <c r="Z44" s="8">
        <v>20986.105</v>
      </c>
      <c r="AA44" s="8">
        <v>595.277</v>
      </c>
      <c r="AB44" s="8">
        <v>1251.71</v>
      </c>
      <c r="AC44" s="8" t="s">
        <v>60</v>
      </c>
      <c r="AD44" s="9">
        <v>-2004.3429</v>
      </c>
      <c r="AE44" s="8">
        <v>0</v>
      </c>
      <c r="AF44" s="8">
        <v>0</v>
      </c>
      <c r="AG44" s="8">
        <v>0</v>
      </c>
      <c r="AH44" s="8">
        <v>114.96</v>
      </c>
      <c r="AI44" s="8">
        <v>-20.5</v>
      </c>
      <c r="AJ44" s="8">
        <v>94.46</v>
      </c>
      <c r="AK44" s="8">
        <v>6807</v>
      </c>
      <c r="AL44" s="8">
        <v>28894.7</v>
      </c>
      <c r="AM44" s="8">
        <v>35701.7</v>
      </c>
      <c r="AN44" s="8">
        <v>22216.26</v>
      </c>
      <c r="AO44" s="8">
        <v>7315.28</v>
      </c>
      <c r="AP44" s="8">
        <v>14900.98</v>
      </c>
      <c r="AQ44" s="8">
        <v>0</v>
      </c>
      <c r="AR44" s="8">
        <v>97.54</v>
      </c>
      <c r="AS44" s="8"/>
      <c r="AT44" s="8"/>
      <c r="AU44" s="8">
        <v>255</v>
      </c>
      <c r="AV44" s="16">
        <v>254</v>
      </c>
      <c r="AW44" s="9">
        <v>94.46</v>
      </c>
      <c r="AX44" s="9">
        <v>0</v>
      </c>
      <c r="AY44" s="9">
        <v>271</v>
      </c>
      <c r="AZ44" s="20">
        <v>270</v>
      </c>
      <c r="BA44" s="9">
        <v>94.46</v>
      </c>
      <c r="BB44" s="9">
        <v>0</v>
      </c>
      <c r="BC44" s="8"/>
      <c r="BD44" s="8"/>
      <c r="BE44" s="24">
        <f t="shared" si="0"/>
        <v>94.46</v>
      </c>
      <c r="BF44" s="24">
        <f t="shared" ref="BF44:BH44" si="96">AH44</f>
        <v>114.96</v>
      </c>
      <c r="BG44" s="24">
        <f t="shared" si="96"/>
        <v>-20.5</v>
      </c>
      <c r="BH44" s="24">
        <f t="shared" si="96"/>
        <v>94.46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27295.75</v>
      </c>
      <c r="B45" s="8">
        <v>-6434</v>
      </c>
      <c r="C45" s="8">
        <v>18498.47</v>
      </c>
      <c r="D45" s="8">
        <v>14413.91</v>
      </c>
      <c r="E45" s="8">
        <v>0</v>
      </c>
      <c r="F45" s="9">
        <v>-3496</v>
      </c>
      <c r="G45" s="8">
        <v>189.05</v>
      </c>
      <c r="H45" s="8">
        <v>189.89</v>
      </c>
      <c r="I45" s="8">
        <v>202.79</v>
      </c>
      <c r="J45" s="8">
        <v>0</v>
      </c>
      <c r="K45" s="8">
        <v>271.33</v>
      </c>
      <c r="L45" s="8">
        <v>272.49</v>
      </c>
      <c r="M45" s="8">
        <v>0</v>
      </c>
      <c r="N45" s="8">
        <v>502.79</v>
      </c>
      <c r="O45" s="8">
        <v>253.7</v>
      </c>
      <c r="P45" s="8">
        <v>269.6</v>
      </c>
      <c r="Q45" s="8">
        <v>0</v>
      </c>
      <c r="R45" s="8">
        <v>105.51</v>
      </c>
      <c r="S45" s="8">
        <v>27379.648</v>
      </c>
      <c r="T45" s="8">
        <v>6333.919</v>
      </c>
      <c r="U45" s="8">
        <v>5686.553</v>
      </c>
      <c r="V45" s="8">
        <v>12281.494</v>
      </c>
      <c r="W45" s="8">
        <v>17968.048</v>
      </c>
      <c r="X45" s="8">
        <v>-931.268</v>
      </c>
      <c r="Y45" s="8">
        <v>50.019</v>
      </c>
      <c r="Z45" s="8">
        <v>20670.55</v>
      </c>
      <c r="AA45" s="8">
        <v>950.168</v>
      </c>
      <c r="AB45" s="8">
        <v>1255.33</v>
      </c>
      <c r="AC45" s="8" t="s">
        <v>60</v>
      </c>
      <c r="AD45" s="9">
        <v>-2000.701</v>
      </c>
      <c r="AE45" s="8">
        <v>0</v>
      </c>
      <c r="AF45" s="8">
        <v>0</v>
      </c>
      <c r="AG45" s="8">
        <v>0</v>
      </c>
      <c r="AH45" s="8">
        <v>181.35</v>
      </c>
      <c r="AI45" s="8">
        <v>-31.54</v>
      </c>
      <c r="AJ45" s="8">
        <v>149.81</v>
      </c>
      <c r="AK45" s="8">
        <v>6522</v>
      </c>
      <c r="AL45" s="8">
        <v>29053.5</v>
      </c>
      <c r="AM45" s="8">
        <v>35575.5</v>
      </c>
      <c r="AN45" s="8">
        <v>22796.12</v>
      </c>
      <c r="AO45" s="8">
        <v>7345.04</v>
      </c>
      <c r="AP45" s="8">
        <v>15451.08</v>
      </c>
      <c r="AQ45" s="8">
        <v>0</v>
      </c>
      <c r="AR45" s="8">
        <v>154.75</v>
      </c>
      <c r="AS45" s="8"/>
      <c r="AT45" s="8"/>
      <c r="AU45" s="8">
        <v>255</v>
      </c>
      <c r="AV45" s="16">
        <v>254</v>
      </c>
      <c r="AW45" s="9">
        <v>149.81</v>
      </c>
      <c r="AX45" s="9">
        <v>0</v>
      </c>
      <c r="AY45" s="9">
        <v>271</v>
      </c>
      <c r="AZ45" s="20">
        <v>270</v>
      </c>
      <c r="BA45" s="9">
        <v>149.81</v>
      </c>
      <c r="BB45" s="9">
        <v>0</v>
      </c>
      <c r="BC45" s="8"/>
      <c r="BD45" s="8"/>
      <c r="BE45" s="24">
        <f t="shared" si="0"/>
        <v>149.81</v>
      </c>
      <c r="BF45" s="24">
        <f t="shared" ref="BF45:BH45" si="98">AH45</f>
        <v>181.35</v>
      </c>
      <c r="BG45" s="24">
        <f t="shared" si="98"/>
        <v>-31.54</v>
      </c>
      <c r="BH45" s="24">
        <f t="shared" si="98"/>
        <v>149.81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28182.23</v>
      </c>
      <c r="B46" s="8">
        <v>-6369</v>
      </c>
      <c r="C46" s="8">
        <v>18497.18</v>
      </c>
      <c r="D46" s="8">
        <v>16545.68</v>
      </c>
      <c r="E46" s="8">
        <v>0</v>
      </c>
      <c r="F46" s="9">
        <v>-3499</v>
      </c>
      <c r="G46" s="8">
        <v>189.05</v>
      </c>
      <c r="H46" s="8">
        <v>189.89</v>
      </c>
      <c r="I46" s="8">
        <v>201.2</v>
      </c>
      <c r="J46" s="8">
        <v>0</v>
      </c>
      <c r="K46" s="8">
        <v>271.1</v>
      </c>
      <c r="L46" s="8">
        <v>271.56</v>
      </c>
      <c r="M46" s="8">
        <v>0</v>
      </c>
      <c r="N46" s="8">
        <v>497.45</v>
      </c>
      <c r="O46" s="8">
        <v>253.6</v>
      </c>
      <c r="P46" s="8">
        <v>268.6</v>
      </c>
      <c r="Q46" s="8">
        <v>0</v>
      </c>
      <c r="R46" s="8">
        <v>105.35</v>
      </c>
      <c r="S46" s="8">
        <v>28363.852</v>
      </c>
      <c r="T46" s="8">
        <v>6217.695</v>
      </c>
      <c r="U46" s="8">
        <v>5639.614</v>
      </c>
      <c r="V46" s="8">
        <v>12673.819</v>
      </c>
      <c r="W46" s="8">
        <v>18313.433</v>
      </c>
      <c r="X46" s="8">
        <v>-920.334</v>
      </c>
      <c r="Y46" s="8">
        <v>49.988</v>
      </c>
      <c r="Z46" s="8">
        <v>20438.445</v>
      </c>
      <c r="AA46" s="8">
        <v>1091.477</v>
      </c>
      <c r="AB46" s="8">
        <v>1256.15</v>
      </c>
      <c r="AC46" s="8" t="s">
        <v>60</v>
      </c>
      <c r="AD46" s="9">
        <v>-2012.0471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6317</v>
      </c>
      <c r="AL46" s="8">
        <v>29278.5</v>
      </c>
      <c r="AM46" s="8">
        <v>35595.5</v>
      </c>
      <c r="AN46" s="8">
        <v>23277.7</v>
      </c>
      <c r="AO46" s="8">
        <v>7351.21</v>
      </c>
      <c r="AP46" s="8">
        <v>15926.49</v>
      </c>
      <c r="AQ46" s="8">
        <v>0</v>
      </c>
      <c r="AR46" s="8">
        <v>0</v>
      </c>
      <c r="AS46" s="8"/>
      <c r="AT46" s="8"/>
      <c r="AU46" s="8">
        <v>254</v>
      </c>
      <c r="AV46" s="16">
        <v>254</v>
      </c>
      <c r="AW46" s="9">
        <v>0</v>
      </c>
      <c r="AX46" s="9">
        <v>0</v>
      </c>
      <c r="AY46" s="9">
        <v>270</v>
      </c>
      <c r="AZ46" s="20">
        <v>270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28262.72</v>
      </c>
      <c r="B47" s="8">
        <v>-6242</v>
      </c>
      <c r="C47" s="8">
        <v>18515.18</v>
      </c>
      <c r="D47" s="8">
        <v>16467.58</v>
      </c>
      <c r="E47" s="8">
        <v>0</v>
      </c>
      <c r="F47" s="9">
        <v>-3497</v>
      </c>
      <c r="G47" s="8">
        <v>189.89</v>
      </c>
      <c r="H47" s="8">
        <v>189.89</v>
      </c>
      <c r="I47" s="8">
        <v>200.74</v>
      </c>
      <c r="J47" s="8">
        <v>0</v>
      </c>
      <c r="K47" s="8">
        <v>270.4</v>
      </c>
      <c r="L47" s="8">
        <v>272.26</v>
      </c>
      <c r="M47" s="8">
        <v>0</v>
      </c>
      <c r="N47" s="8">
        <v>501.56</v>
      </c>
      <c r="O47" s="8">
        <v>254.5</v>
      </c>
      <c r="P47" s="8">
        <v>268.6</v>
      </c>
      <c r="Q47" s="8">
        <v>0</v>
      </c>
      <c r="R47" s="8">
        <v>105.24</v>
      </c>
      <c r="S47" s="8">
        <v>28306.668</v>
      </c>
      <c r="T47" s="8">
        <v>6083.059</v>
      </c>
      <c r="U47" s="8">
        <v>4992.203</v>
      </c>
      <c r="V47" s="8">
        <v>13873.697</v>
      </c>
      <c r="W47" s="8">
        <v>18865.899</v>
      </c>
      <c r="X47" s="8">
        <v>-918.122</v>
      </c>
      <c r="Y47" s="8">
        <v>50.002</v>
      </c>
      <c r="Z47" s="8">
        <v>20967.203</v>
      </c>
      <c r="AA47" s="8">
        <v>646.344</v>
      </c>
      <c r="AB47" s="8">
        <v>1254.8</v>
      </c>
      <c r="AC47" s="8" t="s">
        <v>60</v>
      </c>
      <c r="AD47" s="9">
        <v>-2007.2845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6283</v>
      </c>
      <c r="AL47" s="8">
        <v>29871.3</v>
      </c>
      <c r="AM47" s="8">
        <v>36154.3</v>
      </c>
      <c r="AN47" s="8">
        <v>23730.6</v>
      </c>
      <c r="AO47" s="8">
        <v>7400.33</v>
      </c>
      <c r="AP47" s="8">
        <v>16330.27</v>
      </c>
      <c r="AQ47" s="8">
        <v>0</v>
      </c>
      <c r="AR47" s="8">
        <v>0</v>
      </c>
      <c r="AS47" s="8"/>
      <c r="AT47" s="8"/>
      <c r="AU47" s="8">
        <v>254</v>
      </c>
      <c r="AV47" s="16">
        <v>254</v>
      </c>
      <c r="AW47" s="9">
        <v>0</v>
      </c>
      <c r="AX47" s="9">
        <v>0</v>
      </c>
      <c r="AY47" s="9">
        <v>270</v>
      </c>
      <c r="AZ47" s="20">
        <v>270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28011.1</v>
      </c>
      <c r="B48" s="8">
        <v>-6152</v>
      </c>
      <c r="C48" s="8">
        <v>18508.71</v>
      </c>
      <c r="D48" s="8">
        <v>16134.33</v>
      </c>
      <c r="E48" s="8">
        <v>0</v>
      </c>
      <c r="F48" s="9">
        <v>-3499</v>
      </c>
      <c r="G48" s="8">
        <v>189.05</v>
      </c>
      <c r="H48" s="8">
        <v>189.89</v>
      </c>
      <c r="I48" s="8">
        <v>199.45</v>
      </c>
      <c r="J48" s="8">
        <v>0</v>
      </c>
      <c r="K48" s="8">
        <v>270.4</v>
      </c>
      <c r="L48" s="8">
        <v>271.1</v>
      </c>
      <c r="M48" s="8">
        <v>0</v>
      </c>
      <c r="N48" s="8">
        <v>502.79</v>
      </c>
      <c r="O48" s="8">
        <v>252.7</v>
      </c>
      <c r="P48" s="8">
        <v>266.8</v>
      </c>
      <c r="Q48" s="8">
        <v>0</v>
      </c>
      <c r="R48" s="8">
        <v>105.66</v>
      </c>
      <c r="S48" s="8">
        <v>27842.162</v>
      </c>
      <c r="T48" s="8">
        <v>6219.334</v>
      </c>
      <c r="U48" s="8">
        <v>4443.325</v>
      </c>
      <c r="V48" s="8">
        <v>14477.637</v>
      </c>
      <c r="W48" s="8">
        <v>18920.962</v>
      </c>
      <c r="X48" s="8">
        <v>-915.763</v>
      </c>
      <c r="Y48" s="8">
        <v>50.031</v>
      </c>
      <c r="Z48" s="8">
        <v>21236.973</v>
      </c>
      <c r="AA48" s="8">
        <v>584.855</v>
      </c>
      <c r="AB48" s="8">
        <v>1245.96</v>
      </c>
      <c r="AC48" s="8" t="s">
        <v>60</v>
      </c>
      <c r="AD48" s="9">
        <v>-2003.2224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6213</v>
      </c>
      <c r="AL48" s="8">
        <v>29667</v>
      </c>
      <c r="AM48" s="8">
        <v>35880</v>
      </c>
      <c r="AN48" s="8">
        <v>24055.99</v>
      </c>
      <c r="AO48" s="8">
        <v>7467.57</v>
      </c>
      <c r="AP48" s="8">
        <v>16588.42</v>
      </c>
      <c r="AQ48" s="8">
        <v>0</v>
      </c>
      <c r="AR48" s="8">
        <v>0</v>
      </c>
      <c r="AS48" s="8"/>
      <c r="AT48" s="8"/>
      <c r="AU48" s="8">
        <v>254</v>
      </c>
      <c r="AV48" s="16">
        <v>254</v>
      </c>
      <c r="AW48" s="9">
        <v>0</v>
      </c>
      <c r="AX48" s="9">
        <v>0</v>
      </c>
      <c r="AY48" s="9">
        <v>270</v>
      </c>
      <c r="AZ48" s="20">
        <v>270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27315.42</v>
      </c>
      <c r="B49" s="8">
        <v>-6054</v>
      </c>
      <c r="C49" s="8">
        <v>18488.61</v>
      </c>
      <c r="D49" s="8">
        <v>15490.18</v>
      </c>
      <c r="E49" s="8">
        <v>0</v>
      </c>
      <c r="F49" s="9">
        <v>-3499</v>
      </c>
      <c r="G49" s="8">
        <v>187.33</v>
      </c>
      <c r="H49" s="8">
        <v>186.48</v>
      </c>
      <c r="I49" s="8">
        <v>199.45</v>
      </c>
      <c r="J49" s="8">
        <v>0</v>
      </c>
      <c r="K49" s="8">
        <v>270.86</v>
      </c>
      <c r="L49" s="8">
        <v>271.56</v>
      </c>
      <c r="M49" s="8">
        <v>0</v>
      </c>
      <c r="N49" s="8">
        <v>499.91</v>
      </c>
      <c r="O49" s="8">
        <v>250.8</v>
      </c>
      <c r="P49" s="8">
        <v>262.5</v>
      </c>
      <c r="Q49" s="8">
        <v>0</v>
      </c>
      <c r="R49" s="8">
        <v>104.66</v>
      </c>
      <c r="S49" s="8">
        <v>26919.957</v>
      </c>
      <c r="T49" s="8">
        <v>6337.496</v>
      </c>
      <c r="U49" s="8">
        <v>3542.623</v>
      </c>
      <c r="V49" s="8">
        <v>14878.649</v>
      </c>
      <c r="W49" s="8">
        <v>18421.271</v>
      </c>
      <c r="X49" s="8">
        <v>-916.112</v>
      </c>
      <c r="Y49" s="8">
        <v>50.039</v>
      </c>
      <c r="Z49" s="8">
        <v>21381.77</v>
      </c>
      <c r="AA49" s="8">
        <v>522.578</v>
      </c>
      <c r="AB49" s="8">
        <v>1244.62</v>
      </c>
      <c r="AC49" s="8" t="s">
        <v>60</v>
      </c>
      <c r="AD49" s="9">
        <v>-2014.1483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6151</v>
      </c>
      <c r="AL49" s="8">
        <v>29482.1</v>
      </c>
      <c r="AM49" s="8">
        <v>35633.1</v>
      </c>
      <c r="AN49" s="8">
        <v>24268.91</v>
      </c>
      <c r="AO49" s="8">
        <v>7515.97</v>
      </c>
      <c r="AP49" s="8">
        <v>16752.94</v>
      </c>
      <c r="AQ49" s="8">
        <v>0</v>
      </c>
      <c r="AR49" s="8">
        <v>0</v>
      </c>
      <c r="AS49" s="8"/>
      <c r="AT49" s="8"/>
      <c r="AU49" s="8">
        <v>254</v>
      </c>
      <c r="AV49" s="16">
        <v>254</v>
      </c>
      <c r="AW49" s="9">
        <v>0</v>
      </c>
      <c r="AX49" s="9">
        <v>0</v>
      </c>
      <c r="AY49" s="9">
        <v>270</v>
      </c>
      <c r="AZ49" s="20">
        <v>270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26775.73</v>
      </c>
      <c r="B50" s="8">
        <v>-5925</v>
      </c>
      <c r="C50" s="8">
        <v>18493.89</v>
      </c>
      <c r="D50" s="8">
        <v>15040.59</v>
      </c>
      <c r="E50" s="8">
        <v>0</v>
      </c>
      <c r="F50" s="9">
        <v>-3500</v>
      </c>
      <c r="G50" s="8">
        <v>189.05</v>
      </c>
      <c r="H50" s="8">
        <v>189.89</v>
      </c>
      <c r="I50" s="8">
        <v>201.16</v>
      </c>
      <c r="J50" s="8">
        <v>0</v>
      </c>
      <c r="K50" s="8">
        <v>271.33</v>
      </c>
      <c r="L50" s="8">
        <v>272.26</v>
      </c>
      <c r="M50" s="8">
        <v>0</v>
      </c>
      <c r="N50" s="8">
        <v>501.56</v>
      </c>
      <c r="O50" s="8">
        <v>254.3</v>
      </c>
      <c r="P50" s="8">
        <v>268.1</v>
      </c>
      <c r="Q50" s="8">
        <v>0</v>
      </c>
      <c r="R50" s="8">
        <v>105.56</v>
      </c>
      <c r="S50" s="8">
        <v>26522.455</v>
      </c>
      <c r="T50" s="8">
        <v>5964.587</v>
      </c>
      <c r="U50" s="8">
        <v>3142.85</v>
      </c>
      <c r="V50" s="8">
        <v>13148.904</v>
      </c>
      <c r="W50" s="8">
        <v>16291.754</v>
      </c>
      <c r="X50" s="8">
        <v>-616.854</v>
      </c>
      <c r="Y50" s="8">
        <v>50.029</v>
      </c>
      <c r="Z50" s="8">
        <v>20878.41</v>
      </c>
      <c r="AA50" s="8">
        <v>680.273</v>
      </c>
      <c r="AB50" s="8">
        <v>1248.06</v>
      </c>
      <c r="AC50" s="8" t="s">
        <v>60</v>
      </c>
      <c r="AD50" s="9">
        <v>-2007.9849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6131</v>
      </c>
      <c r="AL50" s="8">
        <v>29311.8</v>
      </c>
      <c r="AM50" s="8">
        <v>35442.8</v>
      </c>
      <c r="AN50" s="8">
        <v>24384.7</v>
      </c>
      <c r="AO50" s="8">
        <v>7554.82</v>
      </c>
      <c r="AP50" s="8">
        <v>16829.88</v>
      </c>
      <c r="AQ50" s="8">
        <v>0</v>
      </c>
      <c r="AR50" s="8">
        <v>0</v>
      </c>
      <c r="AS50" s="8"/>
      <c r="AT50" s="8"/>
      <c r="AU50" s="8">
        <v>254</v>
      </c>
      <c r="AV50" s="16">
        <v>254</v>
      </c>
      <c r="AW50" s="9">
        <v>0</v>
      </c>
      <c r="AX50" s="9">
        <v>0</v>
      </c>
      <c r="AY50" s="9">
        <v>270</v>
      </c>
      <c r="AZ50" s="20">
        <v>270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26215.01</v>
      </c>
      <c r="B51" s="8">
        <v>-5913</v>
      </c>
      <c r="C51" s="8">
        <v>18488.52</v>
      </c>
      <c r="D51" s="8">
        <v>14191.81</v>
      </c>
      <c r="E51" s="8">
        <v>0</v>
      </c>
      <c r="F51" s="9">
        <v>-3499</v>
      </c>
      <c r="G51" s="8">
        <v>189.05</v>
      </c>
      <c r="H51" s="8">
        <v>189.89</v>
      </c>
      <c r="I51" s="8">
        <v>201.13</v>
      </c>
      <c r="J51" s="8">
        <v>0</v>
      </c>
      <c r="K51" s="8">
        <v>270.4</v>
      </c>
      <c r="L51" s="8">
        <v>271.56</v>
      </c>
      <c r="M51" s="8">
        <v>0</v>
      </c>
      <c r="N51" s="8">
        <v>502.79</v>
      </c>
      <c r="O51" s="8">
        <v>253.8</v>
      </c>
      <c r="P51" s="8">
        <v>268.7</v>
      </c>
      <c r="Q51" s="8">
        <v>0</v>
      </c>
      <c r="R51" s="8">
        <v>105.19</v>
      </c>
      <c r="S51" s="8">
        <v>26111.578</v>
      </c>
      <c r="T51" s="8">
        <v>5798.194</v>
      </c>
      <c r="U51" s="8">
        <v>3095.756</v>
      </c>
      <c r="V51" s="8">
        <v>13251.811</v>
      </c>
      <c r="W51" s="8">
        <v>16347.567</v>
      </c>
      <c r="X51" s="8">
        <v>-899.695</v>
      </c>
      <c r="Y51" s="8">
        <v>49.972</v>
      </c>
      <c r="Z51" s="8">
        <v>21073.793</v>
      </c>
      <c r="AA51" s="8">
        <v>718.082</v>
      </c>
      <c r="AB51" s="8">
        <v>1224.65</v>
      </c>
      <c r="AC51" s="8" t="s">
        <v>60</v>
      </c>
      <c r="AD51" s="9">
        <v>-2006.4441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6421</v>
      </c>
      <c r="AL51" s="8">
        <v>29179.3</v>
      </c>
      <c r="AM51" s="8">
        <v>35600.3</v>
      </c>
      <c r="AN51" s="8">
        <v>24466.08</v>
      </c>
      <c r="AO51" s="8">
        <v>7596.43</v>
      </c>
      <c r="AP51" s="8">
        <v>16869.65</v>
      </c>
      <c r="AQ51" s="8">
        <v>0</v>
      </c>
      <c r="AR51" s="8">
        <v>0</v>
      </c>
      <c r="AS51" s="8"/>
      <c r="AT51" s="8"/>
      <c r="AU51" s="8">
        <v>254</v>
      </c>
      <c r="AV51" s="16">
        <v>254</v>
      </c>
      <c r="AW51" s="9">
        <v>0</v>
      </c>
      <c r="AX51" s="9">
        <v>0</v>
      </c>
      <c r="AY51" s="9">
        <v>270</v>
      </c>
      <c r="AZ51" s="20">
        <v>270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25790.35</v>
      </c>
      <c r="B52" s="8">
        <v>-5911</v>
      </c>
      <c r="C52" s="8">
        <v>18488.49</v>
      </c>
      <c r="D52" s="8">
        <v>14281.66</v>
      </c>
      <c r="E52" s="8">
        <v>0</v>
      </c>
      <c r="F52" s="9">
        <v>-3497</v>
      </c>
      <c r="G52" s="8">
        <v>189.89</v>
      </c>
      <c r="H52" s="8">
        <v>189.05</v>
      </c>
      <c r="I52" s="8">
        <v>202.57</v>
      </c>
      <c r="J52" s="8">
        <v>0</v>
      </c>
      <c r="K52" s="8">
        <v>270.86</v>
      </c>
      <c r="L52" s="8">
        <v>271.56</v>
      </c>
      <c r="M52" s="8">
        <v>0</v>
      </c>
      <c r="N52" s="8">
        <v>501.56</v>
      </c>
      <c r="O52" s="8">
        <v>253.4</v>
      </c>
      <c r="P52" s="8">
        <v>269.2</v>
      </c>
      <c r="Q52" s="8">
        <v>0</v>
      </c>
      <c r="R52" s="8">
        <v>105.29</v>
      </c>
      <c r="S52" s="8">
        <v>25900.016</v>
      </c>
      <c r="T52" s="8">
        <v>5821.131</v>
      </c>
      <c r="U52" s="8">
        <v>3073.786</v>
      </c>
      <c r="V52" s="8">
        <v>13009.245</v>
      </c>
      <c r="W52" s="8">
        <v>16083.031</v>
      </c>
      <c r="X52" s="8">
        <v>-1070.75</v>
      </c>
      <c r="Y52" s="8">
        <v>49.979</v>
      </c>
      <c r="Z52" s="8">
        <v>21029.496</v>
      </c>
      <c r="AA52" s="8">
        <v>735.598</v>
      </c>
      <c r="AB52" s="8">
        <v>1211.5</v>
      </c>
      <c r="AC52" s="8" t="s">
        <v>60</v>
      </c>
      <c r="AD52" s="9">
        <v>-2005.7437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6713</v>
      </c>
      <c r="AL52" s="8">
        <v>29112.9</v>
      </c>
      <c r="AM52" s="8">
        <v>35825.9</v>
      </c>
      <c r="AN52" s="8">
        <v>24500.12</v>
      </c>
      <c r="AO52" s="8">
        <v>7640.11</v>
      </c>
      <c r="AP52" s="8">
        <v>16860.01</v>
      </c>
      <c r="AQ52" s="8">
        <v>0</v>
      </c>
      <c r="AR52" s="8">
        <v>0</v>
      </c>
      <c r="AS52" s="8"/>
      <c r="AT52" s="8"/>
      <c r="AU52" s="8">
        <v>254</v>
      </c>
      <c r="AV52" s="16">
        <v>254</v>
      </c>
      <c r="AW52" s="9">
        <v>0</v>
      </c>
      <c r="AX52" s="9">
        <v>0</v>
      </c>
      <c r="AY52" s="9">
        <v>270</v>
      </c>
      <c r="AZ52" s="20">
        <v>270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25547.52</v>
      </c>
      <c r="B53" s="8">
        <v>-5912</v>
      </c>
      <c r="C53" s="8">
        <v>18485.55</v>
      </c>
      <c r="D53" s="8">
        <v>14222.42</v>
      </c>
      <c r="E53" s="8">
        <v>0</v>
      </c>
      <c r="F53" s="9">
        <v>-3499</v>
      </c>
      <c r="G53" s="8">
        <v>189.89</v>
      </c>
      <c r="H53" s="8">
        <v>190.77</v>
      </c>
      <c r="I53" s="8">
        <v>201.41</v>
      </c>
      <c r="J53" s="8">
        <v>0</v>
      </c>
      <c r="K53" s="8">
        <v>270.86</v>
      </c>
      <c r="L53" s="8">
        <v>271.56</v>
      </c>
      <c r="M53" s="8">
        <v>0</v>
      </c>
      <c r="N53" s="8">
        <v>501.56</v>
      </c>
      <c r="O53" s="8">
        <v>253.6</v>
      </c>
      <c r="P53" s="8">
        <v>268.7</v>
      </c>
      <c r="Q53" s="8">
        <v>0</v>
      </c>
      <c r="R53" s="8">
        <v>105.4</v>
      </c>
      <c r="S53" s="8">
        <v>25406.559</v>
      </c>
      <c r="T53" s="8">
        <v>5977.208</v>
      </c>
      <c r="U53" s="8">
        <v>3049.029</v>
      </c>
      <c r="V53" s="8">
        <v>12856.163</v>
      </c>
      <c r="W53" s="8">
        <v>15905.192</v>
      </c>
      <c r="X53" s="8">
        <v>-1064.85</v>
      </c>
      <c r="Y53" s="8">
        <v>49.976</v>
      </c>
      <c r="Z53" s="8">
        <v>21292.66</v>
      </c>
      <c r="AA53" s="8">
        <v>594.102</v>
      </c>
      <c r="AB53" s="8">
        <v>1024.97</v>
      </c>
      <c r="AC53" s="8" t="s">
        <v>60</v>
      </c>
      <c r="AD53" s="9">
        <v>-2007.2845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6997</v>
      </c>
      <c r="AL53" s="8">
        <v>29044</v>
      </c>
      <c r="AM53" s="8">
        <v>36041</v>
      </c>
      <c r="AN53" s="8">
        <v>24451.47</v>
      </c>
      <c r="AO53" s="8">
        <v>7675.98</v>
      </c>
      <c r="AP53" s="8">
        <v>16775.49</v>
      </c>
      <c r="AQ53" s="8">
        <v>0</v>
      </c>
      <c r="AR53" s="8">
        <v>0</v>
      </c>
      <c r="AS53" s="8"/>
      <c r="AT53" s="8"/>
      <c r="AU53" s="8">
        <v>254</v>
      </c>
      <c r="AV53" s="16">
        <v>254</v>
      </c>
      <c r="AW53" s="9">
        <v>0</v>
      </c>
      <c r="AX53" s="9">
        <v>0</v>
      </c>
      <c r="AY53" s="9">
        <v>270</v>
      </c>
      <c r="AZ53" s="20">
        <v>270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25285.69</v>
      </c>
      <c r="B54" s="8">
        <v>-5944</v>
      </c>
      <c r="C54" s="8">
        <v>18398.14</v>
      </c>
      <c r="D54" s="8">
        <v>14046.07</v>
      </c>
      <c r="E54" s="8">
        <v>0</v>
      </c>
      <c r="F54" s="9">
        <v>-3500</v>
      </c>
      <c r="G54" s="8">
        <v>189.05</v>
      </c>
      <c r="H54" s="8">
        <v>189.05</v>
      </c>
      <c r="I54" s="8">
        <v>200.73</v>
      </c>
      <c r="J54" s="8">
        <v>0</v>
      </c>
      <c r="K54" s="8">
        <v>270.4</v>
      </c>
      <c r="L54" s="8">
        <v>272.26</v>
      </c>
      <c r="M54" s="8">
        <v>0</v>
      </c>
      <c r="N54" s="8">
        <v>502.38</v>
      </c>
      <c r="O54" s="8">
        <v>252.7</v>
      </c>
      <c r="P54" s="8">
        <v>268</v>
      </c>
      <c r="Q54" s="8">
        <v>0</v>
      </c>
      <c r="R54" s="8">
        <v>105.51</v>
      </c>
      <c r="S54" s="8">
        <v>24808.172</v>
      </c>
      <c r="T54" s="8">
        <v>6091.29</v>
      </c>
      <c r="U54" s="8">
        <v>2501.893</v>
      </c>
      <c r="V54" s="8">
        <v>12586.738</v>
      </c>
      <c r="W54" s="8">
        <v>15088.63</v>
      </c>
      <c r="X54" s="8">
        <v>-1065.55</v>
      </c>
      <c r="Y54" s="8">
        <v>50.015</v>
      </c>
      <c r="Z54" s="8">
        <v>20910.148</v>
      </c>
      <c r="AA54" s="8">
        <v>827.367</v>
      </c>
      <c r="AB54" s="8">
        <v>1040.91</v>
      </c>
      <c r="AC54" s="8" t="s">
        <v>60</v>
      </c>
      <c r="AD54" s="9">
        <v>-2007.0044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7245</v>
      </c>
      <c r="AL54" s="8">
        <v>29084.9</v>
      </c>
      <c r="AM54" s="8">
        <v>36329.9</v>
      </c>
      <c r="AN54" s="8">
        <v>24331.78</v>
      </c>
      <c r="AO54" s="8">
        <v>7720.11</v>
      </c>
      <c r="AP54" s="8">
        <v>16611.67</v>
      </c>
      <c r="AQ54" s="8">
        <v>0</v>
      </c>
      <c r="AR54" s="8">
        <v>0</v>
      </c>
      <c r="AS54" s="8"/>
      <c r="AT54" s="8"/>
      <c r="AU54" s="8">
        <v>254</v>
      </c>
      <c r="AV54" s="16">
        <v>254</v>
      </c>
      <c r="AW54" s="9">
        <v>0</v>
      </c>
      <c r="AX54" s="9">
        <v>0</v>
      </c>
      <c r="AY54" s="9">
        <v>270</v>
      </c>
      <c r="AZ54" s="20">
        <v>270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24913.76</v>
      </c>
      <c r="B55" s="8">
        <v>-5943</v>
      </c>
      <c r="C55" s="8">
        <v>18390.49</v>
      </c>
      <c r="D55" s="8">
        <v>13665.25</v>
      </c>
      <c r="E55" s="8">
        <v>0</v>
      </c>
      <c r="F55" s="9">
        <v>-3499</v>
      </c>
      <c r="G55" s="8">
        <v>189.05</v>
      </c>
      <c r="H55" s="8">
        <v>189.05</v>
      </c>
      <c r="I55" s="8">
        <v>200.59</v>
      </c>
      <c r="J55" s="8">
        <v>0</v>
      </c>
      <c r="K55" s="8">
        <v>270.86</v>
      </c>
      <c r="L55" s="8">
        <v>271.1</v>
      </c>
      <c r="M55" s="8">
        <v>0</v>
      </c>
      <c r="N55" s="8">
        <v>521.7</v>
      </c>
      <c r="O55" s="8">
        <v>253.1</v>
      </c>
      <c r="P55" s="8">
        <v>267.9</v>
      </c>
      <c r="Q55" s="8">
        <v>0</v>
      </c>
      <c r="R55" s="8">
        <v>105.56</v>
      </c>
      <c r="S55" s="8">
        <v>24894.084</v>
      </c>
      <c r="T55" s="8">
        <v>5986.968</v>
      </c>
      <c r="U55" s="8">
        <v>2459.611</v>
      </c>
      <c r="V55" s="8">
        <v>12492.254</v>
      </c>
      <c r="W55" s="8">
        <v>14951.865</v>
      </c>
      <c r="X55" s="8">
        <v>-1053.02</v>
      </c>
      <c r="Y55" s="8">
        <v>49.975</v>
      </c>
      <c r="Z55" s="8">
        <v>20882.973</v>
      </c>
      <c r="AA55" s="8">
        <v>864.191</v>
      </c>
      <c r="AB55" s="8">
        <v>1059.56</v>
      </c>
      <c r="AC55" s="8" t="s">
        <v>60</v>
      </c>
      <c r="AD55" s="9">
        <v>-1990.0552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7244</v>
      </c>
      <c r="AL55" s="8">
        <v>28962.6</v>
      </c>
      <c r="AM55" s="8">
        <v>36206.6</v>
      </c>
      <c r="AN55" s="8">
        <v>24178.03</v>
      </c>
      <c r="AO55" s="8">
        <v>7757</v>
      </c>
      <c r="AP55" s="8">
        <v>16421.03</v>
      </c>
      <c r="AQ55" s="8">
        <v>0</v>
      </c>
      <c r="AR55" s="8">
        <v>0</v>
      </c>
      <c r="AS55" s="8"/>
      <c r="AT55" s="8"/>
      <c r="AU55" s="8">
        <v>254</v>
      </c>
      <c r="AV55" s="16">
        <v>254</v>
      </c>
      <c r="AW55" s="9">
        <v>0</v>
      </c>
      <c r="AX55" s="9">
        <v>0</v>
      </c>
      <c r="AY55" s="9">
        <v>270</v>
      </c>
      <c r="AZ55" s="20">
        <v>270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25140.77</v>
      </c>
      <c r="B56" s="8">
        <v>-5943</v>
      </c>
      <c r="C56" s="8">
        <v>18395.81</v>
      </c>
      <c r="D56" s="8">
        <v>13868</v>
      </c>
      <c r="E56" s="8">
        <v>0</v>
      </c>
      <c r="F56" s="9">
        <v>-3499</v>
      </c>
      <c r="G56" s="8">
        <v>189.89</v>
      </c>
      <c r="H56" s="8">
        <v>190.77</v>
      </c>
      <c r="I56" s="8">
        <v>200.97</v>
      </c>
      <c r="J56" s="8">
        <v>0</v>
      </c>
      <c r="K56" s="8">
        <v>271.1</v>
      </c>
      <c r="L56" s="8">
        <v>272.26</v>
      </c>
      <c r="M56" s="8">
        <v>0</v>
      </c>
      <c r="N56" s="8">
        <v>571.86</v>
      </c>
      <c r="O56" s="8">
        <v>253.1</v>
      </c>
      <c r="P56" s="8">
        <v>268.3</v>
      </c>
      <c r="Q56" s="8">
        <v>0</v>
      </c>
      <c r="R56" s="8">
        <v>105.14</v>
      </c>
      <c r="S56" s="8">
        <v>24745.45</v>
      </c>
      <c r="T56" s="8">
        <v>6102.203</v>
      </c>
      <c r="U56" s="8">
        <v>2406.022</v>
      </c>
      <c r="V56" s="8">
        <v>12480.932</v>
      </c>
      <c r="W56" s="8">
        <v>14886.954</v>
      </c>
      <c r="X56" s="8">
        <v>-1051.06</v>
      </c>
      <c r="Y56" s="8">
        <v>49.998</v>
      </c>
      <c r="Z56" s="8">
        <v>20872.516</v>
      </c>
      <c r="AA56" s="8">
        <v>801.289</v>
      </c>
      <c r="AB56" s="8">
        <v>1076.65</v>
      </c>
      <c r="AC56" s="8" t="s">
        <v>60</v>
      </c>
      <c r="AD56" s="9">
        <v>-1937.667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7244</v>
      </c>
      <c r="AL56" s="8">
        <v>28884.3</v>
      </c>
      <c r="AM56" s="8">
        <v>36128.3</v>
      </c>
      <c r="AN56" s="8">
        <v>23910.14</v>
      </c>
      <c r="AO56" s="8">
        <v>7793.08</v>
      </c>
      <c r="AP56" s="8">
        <v>16117.06</v>
      </c>
      <c r="AQ56" s="8">
        <v>0</v>
      </c>
      <c r="AR56" s="8">
        <v>0</v>
      </c>
      <c r="AS56" s="8"/>
      <c r="AT56" s="8"/>
      <c r="AU56" s="8">
        <v>254</v>
      </c>
      <c r="AV56" s="16">
        <v>254</v>
      </c>
      <c r="AW56" s="9">
        <v>0</v>
      </c>
      <c r="AX56" s="9">
        <v>0</v>
      </c>
      <c r="AY56" s="9">
        <v>270</v>
      </c>
      <c r="AZ56" s="20">
        <v>270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25148.31</v>
      </c>
      <c r="B57" s="8">
        <v>-5944</v>
      </c>
      <c r="C57" s="8">
        <v>18388.4</v>
      </c>
      <c r="D57" s="8">
        <v>13744.39</v>
      </c>
      <c r="E57" s="8">
        <v>0</v>
      </c>
      <c r="F57" s="9">
        <v>-3500</v>
      </c>
      <c r="G57" s="8">
        <v>189.05</v>
      </c>
      <c r="H57" s="8">
        <v>190.77</v>
      </c>
      <c r="I57" s="8">
        <v>201.34</v>
      </c>
      <c r="J57" s="8">
        <v>0</v>
      </c>
      <c r="K57" s="8">
        <v>271.1</v>
      </c>
      <c r="L57" s="8">
        <v>271.79</v>
      </c>
      <c r="M57" s="8">
        <v>0</v>
      </c>
      <c r="N57" s="8">
        <v>618.72</v>
      </c>
      <c r="O57" s="8">
        <v>254.6</v>
      </c>
      <c r="P57" s="8">
        <v>268.3</v>
      </c>
      <c r="Q57" s="8">
        <v>0</v>
      </c>
      <c r="R57" s="8">
        <v>105.61</v>
      </c>
      <c r="S57" s="8">
        <v>25154.758</v>
      </c>
      <c r="T57" s="8">
        <v>5657.878</v>
      </c>
      <c r="U57" s="8">
        <v>2598.839</v>
      </c>
      <c r="V57" s="8">
        <v>12621.268</v>
      </c>
      <c r="W57" s="8">
        <v>15220.107</v>
      </c>
      <c r="X57" s="8">
        <v>-1048.52</v>
      </c>
      <c r="Y57" s="8">
        <v>50.03</v>
      </c>
      <c r="Z57" s="8">
        <v>21261.605</v>
      </c>
      <c r="AA57" s="8">
        <v>665.695</v>
      </c>
      <c r="AB57" s="8">
        <v>1076.21</v>
      </c>
      <c r="AC57" s="8" t="s">
        <v>60</v>
      </c>
      <c r="AD57" s="9">
        <v>-1893.9634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7241</v>
      </c>
      <c r="AL57" s="8">
        <v>28897.1</v>
      </c>
      <c r="AM57" s="8">
        <v>36138.1</v>
      </c>
      <c r="AN57" s="8">
        <v>23563.61</v>
      </c>
      <c r="AO57" s="8">
        <v>7833.7</v>
      </c>
      <c r="AP57" s="8">
        <v>15729.91</v>
      </c>
      <c r="AQ57" s="8">
        <v>0</v>
      </c>
      <c r="AR57" s="8">
        <v>0</v>
      </c>
      <c r="AS57" s="8"/>
      <c r="AT57" s="8"/>
      <c r="AU57" s="8">
        <v>254</v>
      </c>
      <c r="AV57" s="16">
        <v>254</v>
      </c>
      <c r="AW57" s="9">
        <v>0</v>
      </c>
      <c r="AX57" s="9">
        <v>0</v>
      </c>
      <c r="AY57" s="9">
        <v>270</v>
      </c>
      <c r="AZ57" s="20">
        <v>270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25411.6</v>
      </c>
      <c r="B58" s="8">
        <v>-5987</v>
      </c>
      <c r="C58" s="8">
        <v>18390.31</v>
      </c>
      <c r="D58" s="8">
        <v>13943.26</v>
      </c>
      <c r="E58" s="8">
        <v>0</v>
      </c>
      <c r="F58" s="9">
        <v>-3498</v>
      </c>
      <c r="G58" s="8">
        <v>189.05</v>
      </c>
      <c r="H58" s="8">
        <v>191.61</v>
      </c>
      <c r="I58" s="8">
        <v>200.57</v>
      </c>
      <c r="J58" s="8">
        <v>0</v>
      </c>
      <c r="K58" s="8">
        <v>270.86</v>
      </c>
      <c r="L58" s="8">
        <v>270.86</v>
      </c>
      <c r="M58" s="8">
        <v>0</v>
      </c>
      <c r="N58" s="8">
        <v>567.75</v>
      </c>
      <c r="O58" s="8">
        <v>253.3</v>
      </c>
      <c r="P58" s="8">
        <v>268.7</v>
      </c>
      <c r="Q58" s="8">
        <v>0</v>
      </c>
      <c r="R58" s="8">
        <v>105.66</v>
      </c>
      <c r="S58" s="8">
        <v>25372.504</v>
      </c>
      <c r="T58" s="8">
        <v>5858.556</v>
      </c>
      <c r="U58" s="8">
        <v>2665.457</v>
      </c>
      <c r="V58" s="8">
        <v>12386.563</v>
      </c>
      <c r="W58" s="8">
        <v>15052.02</v>
      </c>
      <c r="X58" s="8">
        <v>-1035.88</v>
      </c>
      <c r="Y58" s="8">
        <v>49.977</v>
      </c>
      <c r="Z58" s="8">
        <v>20895.16</v>
      </c>
      <c r="AA58" s="8">
        <v>834.066</v>
      </c>
      <c r="AB58" s="8">
        <v>1072.31</v>
      </c>
      <c r="AC58" s="8" t="s">
        <v>60</v>
      </c>
      <c r="AD58" s="9">
        <v>-1942.7097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7192</v>
      </c>
      <c r="AL58" s="8">
        <v>28957.9</v>
      </c>
      <c r="AM58" s="8">
        <v>36149.9</v>
      </c>
      <c r="AN58" s="8">
        <v>23126.96</v>
      </c>
      <c r="AO58" s="8">
        <v>7866.89</v>
      </c>
      <c r="AP58" s="8">
        <v>15260.07</v>
      </c>
      <c r="AQ58" s="8">
        <v>0</v>
      </c>
      <c r="AR58" s="8">
        <v>0</v>
      </c>
      <c r="AS58" s="8"/>
      <c r="AT58" s="8"/>
      <c r="AU58" s="8">
        <v>254</v>
      </c>
      <c r="AV58" s="16">
        <v>254</v>
      </c>
      <c r="AW58" s="9">
        <v>0</v>
      </c>
      <c r="AX58" s="9">
        <v>0</v>
      </c>
      <c r="AY58" s="9">
        <v>270</v>
      </c>
      <c r="AZ58" s="20">
        <v>270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25620.44</v>
      </c>
      <c r="B59" s="8">
        <v>-5956</v>
      </c>
      <c r="C59" s="8">
        <v>18388.39</v>
      </c>
      <c r="D59" s="8">
        <v>14104.81</v>
      </c>
      <c r="E59" s="8">
        <v>0</v>
      </c>
      <c r="F59" s="9">
        <v>-3499</v>
      </c>
      <c r="G59" s="8">
        <v>189.05</v>
      </c>
      <c r="H59" s="8">
        <v>189.05</v>
      </c>
      <c r="I59" s="8">
        <v>200.18</v>
      </c>
      <c r="J59" s="8">
        <v>0</v>
      </c>
      <c r="K59" s="8">
        <v>270.4</v>
      </c>
      <c r="L59" s="8">
        <v>271.79</v>
      </c>
      <c r="M59" s="8">
        <v>0</v>
      </c>
      <c r="N59" s="8">
        <v>509.78</v>
      </c>
      <c r="O59" s="8">
        <v>253.2</v>
      </c>
      <c r="P59" s="8">
        <v>268.3</v>
      </c>
      <c r="Q59" s="8">
        <v>0</v>
      </c>
      <c r="R59" s="8">
        <v>105.24</v>
      </c>
      <c r="S59" s="8">
        <v>25481.205</v>
      </c>
      <c r="T59" s="8">
        <v>6371.267</v>
      </c>
      <c r="U59" s="8">
        <v>3252.831</v>
      </c>
      <c r="V59" s="8">
        <v>12153.038</v>
      </c>
      <c r="W59" s="8">
        <v>15405.869</v>
      </c>
      <c r="X59" s="8">
        <v>-756.82</v>
      </c>
      <c r="Y59" s="8">
        <v>50.02</v>
      </c>
      <c r="Z59" s="8">
        <v>20813.707</v>
      </c>
      <c r="AA59" s="8">
        <v>920.297</v>
      </c>
      <c r="AB59" s="8">
        <v>1076.96</v>
      </c>
      <c r="AC59" s="8" t="s">
        <v>60</v>
      </c>
      <c r="AD59" s="9">
        <v>-1998.74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7111</v>
      </c>
      <c r="AL59" s="8">
        <v>29116.7</v>
      </c>
      <c r="AM59" s="8">
        <v>36227.7</v>
      </c>
      <c r="AN59" s="8">
        <v>22582.69</v>
      </c>
      <c r="AO59" s="8">
        <v>7889.78</v>
      </c>
      <c r="AP59" s="8">
        <v>14692.91</v>
      </c>
      <c r="AQ59" s="8">
        <v>0</v>
      </c>
      <c r="AR59" s="8">
        <v>0</v>
      </c>
      <c r="AS59" s="8"/>
      <c r="AT59" s="8"/>
      <c r="AU59" s="8">
        <v>254</v>
      </c>
      <c r="AV59" s="16">
        <v>254</v>
      </c>
      <c r="AW59" s="9">
        <v>0</v>
      </c>
      <c r="AX59" s="9">
        <v>0</v>
      </c>
      <c r="AY59" s="9">
        <v>270</v>
      </c>
      <c r="AZ59" s="20">
        <v>270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26172.87</v>
      </c>
      <c r="B60" s="8">
        <v>-5921</v>
      </c>
      <c r="C60" s="8">
        <v>18388.75</v>
      </c>
      <c r="D60" s="8">
        <v>14119.21</v>
      </c>
      <c r="E60" s="8">
        <v>0</v>
      </c>
      <c r="F60" s="9">
        <v>-3498</v>
      </c>
      <c r="G60" s="8">
        <v>189.05</v>
      </c>
      <c r="H60" s="8">
        <v>189.89</v>
      </c>
      <c r="I60" s="8">
        <v>201.89</v>
      </c>
      <c r="J60" s="8">
        <v>0</v>
      </c>
      <c r="K60" s="8">
        <v>271.1</v>
      </c>
      <c r="L60" s="8">
        <v>271.79</v>
      </c>
      <c r="M60" s="8">
        <v>0</v>
      </c>
      <c r="N60" s="8">
        <v>502.38</v>
      </c>
      <c r="O60" s="8">
        <v>252.6</v>
      </c>
      <c r="P60" s="8">
        <v>268.1</v>
      </c>
      <c r="Q60" s="8">
        <v>0</v>
      </c>
      <c r="R60" s="8">
        <v>105.03</v>
      </c>
      <c r="S60" s="8">
        <v>25680.36</v>
      </c>
      <c r="T60" s="8">
        <v>6174.833</v>
      </c>
      <c r="U60" s="8">
        <v>3704.272</v>
      </c>
      <c r="V60" s="8">
        <v>12410.517</v>
      </c>
      <c r="W60" s="8">
        <v>16114.789</v>
      </c>
      <c r="X60" s="8">
        <v>-979.21</v>
      </c>
      <c r="Y60" s="8">
        <v>49.996</v>
      </c>
      <c r="Z60" s="8">
        <v>21064.645</v>
      </c>
      <c r="AA60" s="8">
        <v>776.32</v>
      </c>
      <c r="AB60" s="8">
        <v>1080.18</v>
      </c>
      <c r="AC60" s="8" t="s">
        <v>60</v>
      </c>
      <c r="AD60" s="9">
        <v>-2003.9229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7037</v>
      </c>
      <c r="AL60" s="8">
        <v>29083.8</v>
      </c>
      <c r="AM60" s="8">
        <v>36120.8</v>
      </c>
      <c r="AN60" s="8">
        <v>22016.36</v>
      </c>
      <c r="AO60" s="8">
        <v>7953.42</v>
      </c>
      <c r="AP60" s="8">
        <v>14062.94</v>
      </c>
      <c r="AQ60" s="8">
        <v>0</v>
      </c>
      <c r="AR60" s="8">
        <v>0</v>
      </c>
      <c r="AS60" s="8"/>
      <c r="AT60" s="8"/>
      <c r="AU60" s="8">
        <v>254</v>
      </c>
      <c r="AV60" s="16">
        <v>254</v>
      </c>
      <c r="AW60" s="9">
        <v>0</v>
      </c>
      <c r="AX60" s="9">
        <v>0</v>
      </c>
      <c r="AY60" s="9">
        <v>270</v>
      </c>
      <c r="AZ60" s="20">
        <v>270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26354.29</v>
      </c>
      <c r="B61" s="8">
        <v>-5858</v>
      </c>
      <c r="C61" s="8">
        <v>18302.14</v>
      </c>
      <c r="D61" s="8">
        <v>14428.29</v>
      </c>
      <c r="E61" s="8">
        <v>0</v>
      </c>
      <c r="F61" s="9">
        <v>-3497</v>
      </c>
      <c r="G61" s="8">
        <v>189.05</v>
      </c>
      <c r="H61" s="8">
        <v>189.05</v>
      </c>
      <c r="I61" s="8">
        <v>200.25</v>
      </c>
      <c r="J61" s="8">
        <v>0</v>
      </c>
      <c r="K61" s="8">
        <v>271.1</v>
      </c>
      <c r="L61" s="8">
        <v>271.56</v>
      </c>
      <c r="M61" s="8">
        <v>0</v>
      </c>
      <c r="N61" s="8">
        <v>501.97</v>
      </c>
      <c r="O61" s="8">
        <v>254.5</v>
      </c>
      <c r="P61" s="8">
        <v>269</v>
      </c>
      <c r="Q61" s="8">
        <v>0</v>
      </c>
      <c r="R61" s="8">
        <v>104.82</v>
      </c>
      <c r="S61" s="8">
        <v>26037.393</v>
      </c>
      <c r="T61" s="8">
        <v>6032.463</v>
      </c>
      <c r="U61" s="8">
        <v>4220.84</v>
      </c>
      <c r="V61" s="8">
        <v>12086.851</v>
      </c>
      <c r="W61" s="8">
        <v>16307.691</v>
      </c>
      <c r="X61" s="8">
        <v>-964.1</v>
      </c>
      <c r="Y61" s="8">
        <v>49.974</v>
      </c>
      <c r="Z61" s="8">
        <v>20974.484</v>
      </c>
      <c r="AA61" s="8">
        <v>919.414</v>
      </c>
      <c r="AB61" s="8">
        <v>1126.9</v>
      </c>
      <c r="AC61" s="8" t="s">
        <v>60</v>
      </c>
      <c r="AD61" s="9">
        <v>-2002.802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6988</v>
      </c>
      <c r="AL61" s="8">
        <v>29273.9</v>
      </c>
      <c r="AM61" s="8">
        <v>36261.9</v>
      </c>
      <c r="AN61" s="8">
        <v>21360.6</v>
      </c>
      <c r="AO61" s="8">
        <v>8002.71</v>
      </c>
      <c r="AP61" s="8">
        <v>13357.89</v>
      </c>
      <c r="AQ61" s="8">
        <v>0</v>
      </c>
      <c r="AR61" s="8">
        <v>0</v>
      </c>
      <c r="AS61" s="8"/>
      <c r="AT61" s="8"/>
      <c r="AU61" s="8">
        <v>254</v>
      </c>
      <c r="AV61" s="16">
        <v>254</v>
      </c>
      <c r="AW61" s="9">
        <v>0</v>
      </c>
      <c r="AX61" s="9">
        <v>0</v>
      </c>
      <c r="AY61" s="9">
        <v>270</v>
      </c>
      <c r="AZ61" s="20">
        <v>270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26774.15</v>
      </c>
      <c r="B62" s="8">
        <v>-5785</v>
      </c>
      <c r="C62" s="8">
        <v>18258.7</v>
      </c>
      <c r="D62" s="8">
        <v>14617.42</v>
      </c>
      <c r="E62" s="8">
        <v>0</v>
      </c>
      <c r="F62" s="9">
        <v>-3494</v>
      </c>
      <c r="G62" s="8">
        <v>189.05</v>
      </c>
      <c r="H62" s="8">
        <v>191.61</v>
      </c>
      <c r="I62" s="8">
        <v>200.71</v>
      </c>
      <c r="J62" s="8">
        <v>0</v>
      </c>
      <c r="K62" s="8">
        <v>271.1</v>
      </c>
      <c r="L62" s="8">
        <v>271.1</v>
      </c>
      <c r="M62" s="8">
        <v>0</v>
      </c>
      <c r="N62" s="8">
        <v>502.38</v>
      </c>
      <c r="O62" s="8">
        <v>255.9</v>
      </c>
      <c r="P62" s="8">
        <v>269.4</v>
      </c>
      <c r="Q62" s="8">
        <v>0</v>
      </c>
      <c r="R62" s="8">
        <v>105.45</v>
      </c>
      <c r="S62" s="8">
        <v>26627.129</v>
      </c>
      <c r="T62" s="8">
        <v>5651.802</v>
      </c>
      <c r="U62" s="8">
        <v>4542.939</v>
      </c>
      <c r="V62" s="8">
        <v>11070.068</v>
      </c>
      <c r="W62" s="8">
        <v>15613.007</v>
      </c>
      <c r="X62" s="8">
        <v>-647.27</v>
      </c>
      <c r="Y62" s="8">
        <v>49.999</v>
      </c>
      <c r="Z62" s="8">
        <v>20326.355</v>
      </c>
      <c r="AA62" s="8">
        <v>1206.965</v>
      </c>
      <c r="AB62" s="8">
        <v>1134.84</v>
      </c>
      <c r="AC62" s="8" t="s">
        <v>60</v>
      </c>
      <c r="AD62" s="9">
        <v>-2000.4209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6946</v>
      </c>
      <c r="AL62" s="8">
        <v>29483</v>
      </c>
      <c r="AM62" s="8">
        <v>36429</v>
      </c>
      <c r="AN62" s="8">
        <v>20570</v>
      </c>
      <c r="AO62" s="8">
        <v>7993.22</v>
      </c>
      <c r="AP62" s="8">
        <v>12576.78</v>
      </c>
      <c r="AQ62" s="8">
        <v>0</v>
      </c>
      <c r="AR62" s="8">
        <v>0</v>
      </c>
      <c r="AS62" s="8"/>
      <c r="AT62" s="8"/>
      <c r="AU62" s="8">
        <v>254</v>
      </c>
      <c r="AV62" s="16">
        <v>254</v>
      </c>
      <c r="AW62" s="9">
        <v>0</v>
      </c>
      <c r="AX62" s="9">
        <v>0</v>
      </c>
      <c r="AY62" s="9">
        <v>270</v>
      </c>
      <c r="AZ62" s="20">
        <v>270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26937.49</v>
      </c>
      <c r="B63" s="8">
        <v>-5671</v>
      </c>
      <c r="C63" s="8">
        <v>18261.39</v>
      </c>
      <c r="D63" s="8">
        <v>14363.16</v>
      </c>
      <c r="E63" s="8">
        <v>0</v>
      </c>
      <c r="F63" s="9">
        <v>-3492</v>
      </c>
      <c r="G63" s="8">
        <v>189.05</v>
      </c>
      <c r="H63" s="8">
        <v>189.89</v>
      </c>
      <c r="I63" s="8">
        <v>200.74</v>
      </c>
      <c r="J63" s="8">
        <v>0</v>
      </c>
      <c r="K63" s="8">
        <v>270.4</v>
      </c>
      <c r="L63" s="8">
        <v>271.1</v>
      </c>
      <c r="M63" s="8">
        <v>0</v>
      </c>
      <c r="N63" s="8">
        <v>501.97</v>
      </c>
      <c r="O63" s="8">
        <v>256</v>
      </c>
      <c r="P63" s="8">
        <v>269.6</v>
      </c>
      <c r="Q63" s="8">
        <v>0</v>
      </c>
      <c r="R63" s="8">
        <v>104.92</v>
      </c>
      <c r="S63" s="8">
        <v>27014.498</v>
      </c>
      <c r="T63" s="8">
        <v>5398.846</v>
      </c>
      <c r="U63" s="8">
        <v>5421.239</v>
      </c>
      <c r="V63" s="8">
        <v>10041.681</v>
      </c>
      <c r="W63" s="8">
        <v>15462.919</v>
      </c>
      <c r="X63" s="8">
        <v>-366.59</v>
      </c>
      <c r="Y63" s="8">
        <v>50.005</v>
      </c>
      <c r="Z63" s="8">
        <v>20343.824</v>
      </c>
      <c r="AA63" s="8">
        <v>1152.004</v>
      </c>
      <c r="AB63" s="8">
        <v>1437.32</v>
      </c>
      <c r="AC63" s="8" t="s">
        <v>60</v>
      </c>
      <c r="AD63" s="9">
        <v>-1996.6387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6798</v>
      </c>
      <c r="AL63" s="8">
        <v>29729.3</v>
      </c>
      <c r="AM63" s="8">
        <v>36527.3</v>
      </c>
      <c r="AN63" s="8">
        <v>19692.14</v>
      </c>
      <c r="AO63" s="8">
        <v>7982.99</v>
      </c>
      <c r="AP63" s="8">
        <v>11709.15</v>
      </c>
      <c r="AQ63" s="8">
        <v>0</v>
      </c>
      <c r="AR63" s="8">
        <v>0</v>
      </c>
      <c r="AS63" s="8"/>
      <c r="AT63" s="8"/>
      <c r="AU63" s="8">
        <v>254</v>
      </c>
      <c r="AV63" s="16">
        <v>254</v>
      </c>
      <c r="AW63" s="9">
        <v>0</v>
      </c>
      <c r="AX63" s="9">
        <v>0</v>
      </c>
      <c r="AY63" s="9">
        <v>270</v>
      </c>
      <c r="AZ63" s="20">
        <v>270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27517.11</v>
      </c>
      <c r="B64" s="8">
        <v>-5501</v>
      </c>
      <c r="C64" s="8">
        <v>18260.25</v>
      </c>
      <c r="D64" s="8">
        <v>14471.89</v>
      </c>
      <c r="E64" s="8">
        <v>0</v>
      </c>
      <c r="F64" s="9">
        <v>-3490</v>
      </c>
      <c r="G64" s="8">
        <v>189.89</v>
      </c>
      <c r="H64" s="8">
        <v>189.89</v>
      </c>
      <c r="I64" s="8">
        <v>201.05</v>
      </c>
      <c r="J64" s="8">
        <v>0</v>
      </c>
      <c r="K64" s="8">
        <v>271.1</v>
      </c>
      <c r="L64" s="8">
        <v>272.26</v>
      </c>
      <c r="M64" s="8">
        <v>0</v>
      </c>
      <c r="N64" s="8">
        <v>502.38</v>
      </c>
      <c r="O64" s="8">
        <v>255.3</v>
      </c>
      <c r="P64" s="8">
        <v>270.3</v>
      </c>
      <c r="Q64" s="8">
        <v>0</v>
      </c>
      <c r="R64" s="8">
        <v>105.56</v>
      </c>
      <c r="S64" s="8">
        <v>27102.031</v>
      </c>
      <c r="T64" s="8">
        <v>5507.751</v>
      </c>
      <c r="U64" s="8">
        <v>5763.567</v>
      </c>
      <c r="V64" s="8">
        <v>10078.652</v>
      </c>
      <c r="W64" s="8">
        <v>15842.218</v>
      </c>
      <c r="X64" s="8">
        <v>-389.76</v>
      </c>
      <c r="Y64" s="8">
        <v>49.995</v>
      </c>
      <c r="Z64" s="8">
        <v>20752.562</v>
      </c>
      <c r="AA64" s="8">
        <v>1084.188</v>
      </c>
      <c r="AB64" s="8">
        <v>1446.84</v>
      </c>
      <c r="AC64" s="8" t="s">
        <v>60</v>
      </c>
      <c r="AD64" s="9">
        <v>-1989.7751</v>
      </c>
      <c r="AE64" s="8">
        <v>0</v>
      </c>
      <c r="AF64" s="8">
        <v>0</v>
      </c>
      <c r="AG64" s="8">
        <v>0</v>
      </c>
      <c r="AH64" s="8">
        <v>227.38</v>
      </c>
      <c r="AI64" s="8">
        <v>-33.22</v>
      </c>
      <c r="AJ64" s="8">
        <v>194.16</v>
      </c>
      <c r="AK64" s="8">
        <v>6706</v>
      </c>
      <c r="AL64" s="8">
        <v>29982.7</v>
      </c>
      <c r="AM64" s="8">
        <v>36688.7</v>
      </c>
      <c r="AN64" s="8">
        <v>18770.38</v>
      </c>
      <c r="AO64" s="8">
        <v>7982.32</v>
      </c>
      <c r="AP64" s="8">
        <v>10788.06</v>
      </c>
      <c r="AQ64" s="8">
        <v>0</v>
      </c>
      <c r="AR64" s="8">
        <v>200.41</v>
      </c>
      <c r="AS64" s="8"/>
      <c r="AT64" s="8"/>
      <c r="AU64" s="8">
        <v>255</v>
      </c>
      <c r="AV64" s="16">
        <v>254</v>
      </c>
      <c r="AW64" s="9">
        <v>194.16</v>
      </c>
      <c r="AX64" s="9">
        <v>0</v>
      </c>
      <c r="AY64" s="9">
        <v>271</v>
      </c>
      <c r="AZ64" s="20">
        <v>270</v>
      </c>
      <c r="BA64" s="9">
        <v>194.16</v>
      </c>
      <c r="BB64" s="9">
        <v>0</v>
      </c>
      <c r="BC64" s="8"/>
      <c r="BD64" s="8"/>
      <c r="BE64" s="24">
        <f t="shared" si="0"/>
        <v>194.16</v>
      </c>
      <c r="BF64" s="24">
        <f t="shared" ref="BF64:BH64" si="136">AH64</f>
        <v>227.38</v>
      </c>
      <c r="BG64" s="24">
        <f t="shared" si="136"/>
        <v>-33.22</v>
      </c>
      <c r="BH64" s="24">
        <f t="shared" si="136"/>
        <v>194.16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27336.83</v>
      </c>
      <c r="B65" s="8">
        <v>-5541</v>
      </c>
      <c r="C65" s="8">
        <v>18421.99</v>
      </c>
      <c r="D65" s="8">
        <v>14197.37</v>
      </c>
      <c r="E65" s="8">
        <v>0</v>
      </c>
      <c r="F65" s="9">
        <v>-3496</v>
      </c>
      <c r="G65" s="8">
        <v>189.05</v>
      </c>
      <c r="H65" s="8">
        <v>189.05</v>
      </c>
      <c r="I65" s="8">
        <v>200.86</v>
      </c>
      <c r="J65" s="8">
        <v>0</v>
      </c>
      <c r="K65" s="8">
        <v>271.1</v>
      </c>
      <c r="L65" s="8">
        <v>272.49</v>
      </c>
      <c r="M65" s="8">
        <v>0</v>
      </c>
      <c r="N65" s="8">
        <v>501.97</v>
      </c>
      <c r="O65" s="8">
        <v>256.8</v>
      </c>
      <c r="P65" s="8">
        <v>271.1</v>
      </c>
      <c r="Q65" s="8">
        <v>0</v>
      </c>
      <c r="R65" s="8">
        <v>105.61</v>
      </c>
      <c r="S65" s="8">
        <v>27055.31</v>
      </c>
      <c r="T65" s="8">
        <v>5744.967</v>
      </c>
      <c r="U65" s="8">
        <v>6421.798</v>
      </c>
      <c r="V65" s="8">
        <v>9052.083</v>
      </c>
      <c r="W65" s="8">
        <v>15473.881</v>
      </c>
      <c r="X65" s="8">
        <v>173.19</v>
      </c>
      <c r="Y65" s="8">
        <v>49.966</v>
      </c>
      <c r="Z65" s="8">
        <v>20695.855</v>
      </c>
      <c r="AA65" s="8">
        <v>1137.191</v>
      </c>
      <c r="AB65" s="8">
        <v>1131.32</v>
      </c>
      <c r="AC65" s="8" t="s">
        <v>60</v>
      </c>
      <c r="AD65" s="9">
        <v>-1991.456</v>
      </c>
      <c r="AE65" s="8">
        <v>0</v>
      </c>
      <c r="AF65" s="8">
        <v>0</v>
      </c>
      <c r="AG65" s="8">
        <v>0</v>
      </c>
      <c r="AH65" s="8">
        <v>100</v>
      </c>
      <c r="AI65" s="8">
        <v>-16.04</v>
      </c>
      <c r="AJ65" s="8">
        <v>83.96</v>
      </c>
      <c r="AK65" s="8">
        <v>6404</v>
      </c>
      <c r="AL65" s="8">
        <v>30301</v>
      </c>
      <c r="AM65" s="8">
        <v>36705</v>
      </c>
      <c r="AN65" s="8">
        <v>17789.96</v>
      </c>
      <c r="AO65" s="8">
        <v>8007.37</v>
      </c>
      <c r="AP65" s="8">
        <v>9782.59</v>
      </c>
      <c r="AQ65" s="8">
        <v>0</v>
      </c>
      <c r="AR65" s="8">
        <v>87.2</v>
      </c>
      <c r="AS65" s="8"/>
      <c r="AT65" s="8"/>
      <c r="AU65" s="8">
        <v>255</v>
      </c>
      <c r="AV65" s="16">
        <v>254</v>
      </c>
      <c r="AW65" s="9">
        <v>83.96</v>
      </c>
      <c r="AX65" s="9">
        <v>0</v>
      </c>
      <c r="AY65" s="9">
        <v>271</v>
      </c>
      <c r="AZ65" s="20">
        <v>270</v>
      </c>
      <c r="BA65" s="9">
        <v>83.96</v>
      </c>
      <c r="BB65" s="9">
        <v>0</v>
      </c>
      <c r="BC65" s="8"/>
      <c r="BD65" s="8"/>
      <c r="BE65" s="24">
        <f t="shared" ref="BE65:BE97" si="138">AW65</f>
        <v>83.96</v>
      </c>
      <c r="BF65" s="24">
        <f t="shared" ref="BF65:BH65" si="139">AH65</f>
        <v>100</v>
      </c>
      <c r="BG65" s="24">
        <f t="shared" si="139"/>
        <v>-16.04</v>
      </c>
      <c r="BH65" s="24">
        <f t="shared" si="139"/>
        <v>83.96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27520.9</v>
      </c>
      <c r="B66" s="2">
        <v>-5118</v>
      </c>
      <c r="C66" s="2">
        <v>18752.66</v>
      </c>
      <c r="D66" s="2">
        <v>11990.58</v>
      </c>
      <c r="E66" s="2">
        <v>0</v>
      </c>
      <c r="F66" s="7">
        <v>-3432</v>
      </c>
      <c r="G66" s="2">
        <v>189.05</v>
      </c>
      <c r="H66" s="2">
        <v>192.46</v>
      </c>
      <c r="I66" s="2">
        <v>200.87</v>
      </c>
      <c r="J66" s="2">
        <v>0</v>
      </c>
      <c r="K66" s="2">
        <v>271.1</v>
      </c>
      <c r="L66" s="2">
        <v>272.49</v>
      </c>
      <c r="M66" s="2">
        <v>0</v>
      </c>
      <c r="N66" s="2">
        <v>501.56</v>
      </c>
      <c r="O66" s="2">
        <v>255.2</v>
      </c>
      <c r="P66" s="2">
        <v>270.3</v>
      </c>
      <c r="Q66" s="2">
        <v>0</v>
      </c>
      <c r="R66" s="2">
        <v>105.29</v>
      </c>
      <c r="S66" s="2">
        <v>27385.66</v>
      </c>
      <c r="T66" s="2">
        <v>5102.128</v>
      </c>
      <c r="U66" s="2">
        <v>7242.042</v>
      </c>
      <c r="V66" s="2">
        <v>8424.725</v>
      </c>
      <c r="W66" s="2">
        <v>15666.767</v>
      </c>
      <c r="X66" s="2">
        <v>174.39</v>
      </c>
      <c r="Y66" s="2">
        <v>49.985</v>
      </c>
      <c r="Z66" s="2">
        <v>20659.625</v>
      </c>
      <c r="AA66" s="2">
        <v>781.902</v>
      </c>
      <c r="AB66" s="2">
        <v>1169.43</v>
      </c>
      <c r="AC66" s="2" t="s">
        <v>60</v>
      </c>
      <c r="AD66" s="7">
        <v>-1931.6436</v>
      </c>
      <c r="AE66" s="2">
        <v>0</v>
      </c>
      <c r="AF66" s="2">
        <v>0</v>
      </c>
      <c r="AG66" s="2">
        <v>0</v>
      </c>
      <c r="AH66" s="2">
        <v>184</v>
      </c>
      <c r="AI66" s="2">
        <v>0</v>
      </c>
      <c r="AJ66" s="2">
        <v>184</v>
      </c>
      <c r="AK66" s="2">
        <v>6630</v>
      </c>
      <c r="AL66" s="2">
        <v>30572.1</v>
      </c>
      <c r="AM66" s="2">
        <v>37202.1</v>
      </c>
      <c r="AN66" s="2">
        <v>16747.8</v>
      </c>
      <c r="AO66" s="2">
        <v>8013.06</v>
      </c>
      <c r="AP66" s="2">
        <v>8734.74</v>
      </c>
      <c r="AQ66" s="2">
        <v>0</v>
      </c>
      <c r="AR66" s="2">
        <v>184</v>
      </c>
      <c r="AU66" s="2">
        <v>255</v>
      </c>
      <c r="AV66" s="15">
        <v>254</v>
      </c>
      <c r="AW66" s="7">
        <v>184</v>
      </c>
      <c r="AX66" s="7">
        <v>0</v>
      </c>
      <c r="AY66" s="7">
        <v>271</v>
      </c>
      <c r="AZ66" s="19">
        <v>270</v>
      </c>
      <c r="BA66" s="7">
        <v>184</v>
      </c>
      <c r="BB66" s="7">
        <v>0</v>
      </c>
      <c r="BE66" s="23">
        <f t="shared" si="138"/>
        <v>184</v>
      </c>
      <c r="BF66" s="23">
        <f t="shared" ref="BF66:BH66" si="142">AH66</f>
        <v>184</v>
      </c>
      <c r="BG66" s="23">
        <f t="shared" si="142"/>
        <v>0</v>
      </c>
      <c r="BH66" s="23">
        <f t="shared" si="142"/>
        <v>184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28076.72</v>
      </c>
      <c r="B67" s="2">
        <v>-5262.7</v>
      </c>
      <c r="C67" s="2">
        <v>19297.48</v>
      </c>
      <c r="D67" s="2">
        <v>13689.49</v>
      </c>
      <c r="E67" s="2">
        <v>0</v>
      </c>
      <c r="F67" s="7">
        <v>-3248</v>
      </c>
      <c r="G67" s="2">
        <v>189.05</v>
      </c>
      <c r="H67" s="2">
        <v>189.89</v>
      </c>
      <c r="I67" s="2">
        <v>201.26</v>
      </c>
      <c r="J67" s="2">
        <v>0</v>
      </c>
      <c r="K67" s="2">
        <v>271.33</v>
      </c>
      <c r="L67" s="2">
        <v>272.26</v>
      </c>
      <c r="M67" s="2">
        <v>0</v>
      </c>
      <c r="N67" s="2">
        <v>501.56</v>
      </c>
      <c r="O67" s="2">
        <v>255.3</v>
      </c>
      <c r="P67" s="2">
        <v>270.4</v>
      </c>
      <c r="Q67" s="2">
        <v>0</v>
      </c>
      <c r="R67" s="2">
        <v>105.56</v>
      </c>
      <c r="S67" s="2">
        <v>28052.008</v>
      </c>
      <c r="T67" s="2">
        <v>5163.48</v>
      </c>
      <c r="U67" s="2">
        <v>7325.955</v>
      </c>
      <c r="V67" s="2">
        <v>7130.571</v>
      </c>
      <c r="W67" s="2">
        <v>14456.527</v>
      </c>
      <c r="X67" s="2">
        <v>376.35</v>
      </c>
      <c r="Y67" s="2">
        <v>49.969</v>
      </c>
      <c r="Z67" s="2">
        <v>19464.473</v>
      </c>
      <c r="AA67" s="2">
        <v>1318.334</v>
      </c>
      <c r="AB67" s="2">
        <v>1165.67</v>
      </c>
      <c r="AC67" s="2" t="s">
        <v>60</v>
      </c>
      <c r="AD67" s="7">
        <v>-1748.985</v>
      </c>
      <c r="AE67" s="2">
        <v>0</v>
      </c>
      <c r="AF67" s="2">
        <v>0</v>
      </c>
      <c r="AG67" s="2">
        <v>0</v>
      </c>
      <c r="AH67" s="2">
        <v>201</v>
      </c>
      <c r="AI67" s="2">
        <v>0</v>
      </c>
      <c r="AJ67" s="2">
        <v>201</v>
      </c>
      <c r="AK67" s="2">
        <v>6647</v>
      </c>
      <c r="AL67" s="2">
        <v>30792.5</v>
      </c>
      <c r="AM67" s="2">
        <v>37439.5</v>
      </c>
      <c r="AN67" s="2">
        <v>15630.35</v>
      </c>
      <c r="AO67" s="2">
        <v>8017.25</v>
      </c>
      <c r="AP67" s="2">
        <v>7613.1</v>
      </c>
      <c r="AQ67" s="2">
        <v>0</v>
      </c>
      <c r="AR67" s="2">
        <v>201</v>
      </c>
      <c r="AU67" s="2">
        <v>255</v>
      </c>
      <c r="AV67" s="15">
        <v>254</v>
      </c>
      <c r="AW67" s="7">
        <v>201</v>
      </c>
      <c r="AX67" s="7">
        <v>0</v>
      </c>
      <c r="AY67" s="7">
        <v>271</v>
      </c>
      <c r="AZ67" s="19">
        <v>270</v>
      </c>
      <c r="BA67" s="7">
        <v>201</v>
      </c>
      <c r="BB67" s="7">
        <v>0</v>
      </c>
      <c r="BE67" s="23">
        <f t="shared" si="138"/>
        <v>201</v>
      </c>
      <c r="BF67" s="23">
        <f t="shared" ref="BF67:BH67" si="152">AH67</f>
        <v>201</v>
      </c>
      <c r="BG67" s="23">
        <f t="shared" si="152"/>
        <v>0</v>
      </c>
      <c r="BH67" s="23">
        <f t="shared" si="152"/>
        <v>201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28668.4</v>
      </c>
      <c r="B68" s="1">
        <v>-5316.68</v>
      </c>
      <c r="C68" s="1">
        <v>22387.95</v>
      </c>
      <c r="D68" s="1">
        <v>13311.56</v>
      </c>
      <c r="E68" s="1">
        <v>219.86</v>
      </c>
      <c r="F68" s="6">
        <v>-3217</v>
      </c>
      <c r="G68" s="1">
        <v>250.57</v>
      </c>
      <c r="H68" s="1">
        <v>252.29</v>
      </c>
      <c r="I68" s="1">
        <v>271.23</v>
      </c>
      <c r="J68" s="1">
        <v>0</v>
      </c>
      <c r="K68" s="1">
        <v>308.31</v>
      </c>
      <c r="L68" s="1">
        <v>313.43</v>
      </c>
      <c r="M68" s="1">
        <v>0</v>
      </c>
      <c r="N68" s="1">
        <v>564.87</v>
      </c>
      <c r="O68" s="1">
        <v>256.3</v>
      </c>
      <c r="P68" s="1">
        <v>269.9</v>
      </c>
      <c r="Q68" s="1">
        <v>0</v>
      </c>
      <c r="R68" s="1">
        <v>150.86</v>
      </c>
      <c r="S68" s="1">
        <v>28811.11</v>
      </c>
      <c r="T68" s="1">
        <v>5468.856</v>
      </c>
      <c r="U68" s="1">
        <v>7400.023</v>
      </c>
      <c r="V68" s="1">
        <v>6020.87</v>
      </c>
      <c r="W68" s="1">
        <v>13420.893</v>
      </c>
      <c r="X68" s="1">
        <v>400.361</v>
      </c>
      <c r="Y68" s="1">
        <v>50.002</v>
      </c>
      <c r="Z68" s="1">
        <v>17327.258</v>
      </c>
      <c r="AA68" s="1">
        <v>2447.66</v>
      </c>
      <c r="AB68" s="1">
        <v>1376.06</v>
      </c>
      <c r="AC68" s="1" t="s">
        <v>60</v>
      </c>
      <c r="AD68" s="6">
        <v>-1530.6069</v>
      </c>
      <c r="AE68" s="1">
        <v>231.14</v>
      </c>
      <c r="AF68" s="1">
        <v>-15.22</v>
      </c>
      <c r="AG68" s="1">
        <v>215.92</v>
      </c>
      <c r="AH68" s="1">
        <v>230</v>
      </c>
      <c r="AI68" s="1">
        <v>0</v>
      </c>
      <c r="AJ68" s="1">
        <v>230</v>
      </c>
      <c r="AK68" s="1">
        <v>6669</v>
      </c>
      <c r="AL68" s="1">
        <v>30999.1</v>
      </c>
      <c r="AM68" s="1">
        <v>37668.1</v>
      </c>
      <c r="AN68" s="1">
        <v>14500.7</v>
      </c>
      <c r="AO68" s="1">
        <v>8018.92</v>
      </c>
      <c r="AP68" s="1">
        <v>6481.78</v>
      </c>
      <c r="AQ68" s="1">
        <v>219.86</v>
      </c>
      <c r="AR68" s="1">
        <v>230</v>
      </c>
      <c r="AU68" s="1">
        <v>255</v>
      </c>
      <c r="AV68" s="14">
        <v>255</v>
      </c>
      <c r="AW68" s="6">
        <v>230</v>
      </c>
      <c r="AX68" s="6">
        <v>215.92</v>
      </c>
      <c r="AY68" s="6">
        <v>271</v>
      </c>
      <c r="AZ68" s="18">
        <v>271</v>
      </c>
      <c r="BA68" s="6">
        <v>230</v>
      </c>
      <c r="BB68" s="6">
        <v>215.92</v>
      </c>
      <c r="BE68" s="22">
        <f t="shared" si="138"/>
        <v>230</v>
      </c>
      <c r="BF68" s="22">
        <f t="shared" ref="BF68:BH68" si="154">AH68</f>
        <v>230</v>
      </c>
      <c r="BG68" s="22">
        <f t="shared" si="154"/>
        <v>0</v>
      </c>
      <c r="BH68" s="22">
        <f t="shared" si="154"/>
        <v>230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215.92</v>
      </c>
      <c r="BN68" s="22">
        <f t="shared" ref="BN68:BP68" si="155">AE68</f>
        <v>231.14</v>
      </c>
      <c r="BO68" s="22">
        <f t="shared" si="155"/>
        <v>-15.22</v>
      </c>
      <c r="BP68" s="22">
        <f t="shared" si="155"/>
        <v>215.92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29298.98</v>
      </c>
      <c r="B69" s="1">
        <v>-5137</v>
      </c>
      <c r="C69" s="1">
        <v>23908.73</v>
      </c>
      <c r="D69" s="1">
        <v>12575.82</v>
      </c>
      <c r="E69" s="1">
        <v>215.99</v>
      </c>
      <c r="F69" s="6">
        <v>-3040</v>
      </c>
      <c r="G69" s="1">
        <v>248.86</v>
      </c>
      <c r="H69" s="1">
        <v>242.88</v>
      </c>
      <c r="I69" s="1">
        <v>280.44</v>
      </c>
      <c r="J69" s="1">
        <v>0</v>
      </c>
      <c r="K69" s="1">
        <v>389.95</v>
      </c>
      <c r="L69" s="1">
        <v>389.02</v>
      </c>
      <c r="M69" s="1">
        <v>0</v>
      </c>
      <c r="N69" s="1">
        <v>626.12</v>
      </c>
      <c r="O69" s="1">
        <v>255.7</v>
      </c>
      <c r="P69" s="1">
        <v>272.5</v>
      </c>
      <c r="Q69" s="1">
        <v>0</v>
      </c>
      <c r="R69" s="1">
        <v>177.92</v>
      </c>
      <c r="S69" s="1">
        <v>29151.008</v>
      </c>
      <c r="T69" s="1">
        <v>5335.871</v>
      </c>
      <c r="U69" s="1">
        <v>7833.887</v>
      </c>
      <c r="V69" s="1">
        <v>4779.778</v>
      </c>
      <c r="W69" s="1">
        <v>12613.665</v>
      </c>
      <c r="X69" s="1">
        <v>401.291</v>
      </c>
      <c r="Y69" s="1">
        <v>49.991</v>
      </c>
      <c r="Z69" s="1">
        <v>16012.129</v>
      </c>
      <c r="AA69" s="1">
        <v>2753.061</v>
      </c>
      <c r="AB69" s="1">
        <v>1407.8</v>
      </c>
      <c r="AC69" s="1" t="s">
        <v>60</v>
      </c>
      <c r="AD69" s="6">
        <v>-1110.2399</v>
      </c>
      <c r="AE69" s="1">
        <v>238.33</v>
      </c>
      <c r="AF69" s="1">
        <v>-29.72</v>
      </c>
      <c r="AG69" s="1">
        <v>208.61</v>
      </c>
      <c r="AH69" s="1">
        <v>264</v>
      </c>
      <c r="AI69" s="1">
        <v>-5.87</v>
      </c>
      <c r="AJ69" s="1">
        <v>258.13</v>
      </c>
      <c r="AK69" s="1">
        <v>6691</v>
      </c>
      <c r="AL69" s="1">
        <v>31234.3</v>
      </c>
      <c r="AM69" s="1">
        <v>37925.3</v>
      </c>
      <c r="AN69" s="1">
        <v>13392.51</v>
      </c>
      <c r="AO69" s="1">
        <v>8052.22</v>
      </c>
      <c r="AP69" s="1">
        <v>5340.29</v>
      </c>
      <c r="AQ69" s="1">
        <v>215.99</v>
      </c>
      <c r="AR69" s="1">
        <v>261.31</v>
      </c>
      <c r="AU69" s="1">
        <v>255</v>
      </c>
      <c r="AV69" s="14">
        <v>255</v>
      </c>
      <c r="AW69" s="6">
        <v>258.13</v>
      </c>
      <c r="AX69" s="6">
        <v>208.61</v>
      </c>
      <c r="AY69" s="6">
        <v>271</v>
      </c>
      <c r="AZ69" s="18">
        <v>271</v>
      </c>
      <c r="BA69" s="6">
        <v>258.13</v>
      </c>
      <c r="BB69" s="6">
        <v>208.61</v>
      </c>
      <c r="BE69" s="22">
        <f t="shared" si="138"/>
        <v>258.13</v>
      </c>
      <c r="BF69" s="22">
        <f t="shared" ref="BF69:BH69" si="156">AH69</f>
        <v>264</v>
      </c>
      <c r="BG69" s="22">
        <f t="shared" si="156"/>
        <v>-5.87</v>
      </c>
      <c r="BH69" s="22">
        <f t="shared" si="156"/>
        <v>258.13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208.61</v>
      </c>
      <c r="BN69" s="22">
        <f t="shared" ref="BN69:BP69" si="157">AE69</f>
        <v>238.33</v>
      </c>
      <c r="BO69" s="22">
        <f t="shared" si="157"/>
        <v>-29.72</v>
      </c>
      <c r="BP69" s="22">
        <f t="shared" si="157"/>
        <v>208.61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29741.31</v>
      </c>
      <c r="B70" s="1">
        <v>-5525.51</v>
      </c>
      <c r="C70" s="1">
        <v>25298.8</v>
      </c>
      <c r="D70" s="1">
        <v>11536.49</v>
      </c>
      <c r="E70" s="1">
        <v>223.87</v>
      </c>
      <c r="F70" s="6">
        <v>-2925</v>
      </c>
      <c r="G70" s="1">
        <v>292.44</v>
      </c>
      <c r="H70" s="1">
        <v>292.44</v>
      </c>
      <c r="I70" s="1">
        <v>279.72</v>
      </c>
      <c r="J70" s="1">
        <v>0</v>
      </c>
      <c r="K70" s="1">
        <v>454.62</v>
      </c>
      <c r="L70" s="1">
        <v>455.55</v>
      </c>
      <c r="M70" s="1">
        <v>0</v>
      </c>
      <c r="N70" s="1">
        <v>742.47</v>
      </c>
      <c r="O70" s="1">
        <v>259.6</v>
      </c>
      <c r="P70" s="1">
        <v>274.1</v>
      </c>
      <c r="Q70" s="1">
        <v>0</v>
      </c>
      <c r="R70" s="1">
        <v>190.5</v>
      </c>
      <c r="S70" s="1">
        <v>29638.453</v>
      </c>
      <c r="T70" s="1">
        <v>5567.648</v>
      </c>
      <c r="U70" s="1">
        <v>7989.822</v>
      </c>
      <c r="V70" s="1">
        <v>3794.78</v>
      </c>
      <c r="W70" s="1">
        <v>11784.602</v>
      </c>
      <c r="X70" s="1">
        <v>398.866</v>
      </c>
      <c r="Y70" s="1">
        <v>49.966</v>
      </c>
      <c r="Z70" s="1">
        <v>14880.574</v>
      </c>
      <c r="AA70" s="1">
        <v>3594.287</v>
      </c>
      <c r="AB70" s="1">
        <v>1413.37</v>
      </c>
      <c r="AC70" s="1" t="s">
        <v>60</v>
      </c>
      <c r="AD70" s="6">
        <v>-734.697</v>
      </c>
      <c r="AE70" s="1">
        <v>244.26</v>
      </c>
      <c r="AF70" s="1">
        <v>-26.76</v>
      </c>
      <c r="AG70" s="1">
        <v>217.5</v>
      </c>
      <c r="AH70" s="1">
        <v>249</v>
      </c>
      <c r="AI70" s="1">
        <v>0</v>
      </c>
      <c r="AJ70" s="1">
        <v>249</v>
      </c>
      <c r="AK70" s="1">
        <v>6620</v>
      </c>
      <c r="AL70" s="1">
        <v>31540.4</v>
      </c>
      <c r="AM70" s="1">
        <v>38160.4</v>
      </c>
      <c r="AN70" s="1">
        <v>12231.94</v>
      </c>
      <c r="AO70" s="1">
        <v>8017.91</v>
      </c>
      <c r="AP70" s="1">
        <v>4214.03</v>
      </c>
      <c r="AQ70" s="1">
        <v>223.87</v>
      </c>
      <c r="AR70" s="1">
        <v>249</v>
      </c>
      <c r="AU70" s="1">
        <v>255</v>
      </c>
      <c r="AV70" s="14">
        <v>255</v>
      </c>
      <c r="AW70" s="6">
        <v>249</v>
      </c>
      <c r="AX70" s="6">
        <v>217.5</v>
      </c>
      <c r="AY70" s="6">
        <v>271</v>
      </c>
      <c r="AZ70" s="18">
        <v>271</v>
      </c>
      <c r="BA70" s="6">
        <v>249</v>
      </c>
      <c r="BB70" s="6">
        <v>217.5</v>
      </c>
      <c r="BE70" s="22">
        <f t="shared" si="138"/>
        <v>249</v>
      </c>
      <c r="BF70" s="22">
        <f t="shared" ref="BF70:BH70" si="158">AH70</f>
        <v>249</v>
      </c>
      <c r="BG70" s="22">
        <f t="shared" si="158"/>
        <v>0</v>
      </c>
      <c r="BH70" s="22">
        <f t="shared" si="158"/>
        <v>249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217.5</v>
      </c>
      <c r="BN70" s="22">
        <f t="shared" ref="BN70:BP70" si="159">AE70</f>
        <v>244.26</v>
      </c>
      <c r="BO70" s="22">
        <f t="shared" si="159"/>
        <v>-26.76</v>
      </c>
      <c r="BP70" s="22">
        <f t="shared" si="159"/>
        <v>217.5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30483.39</v>
      </c>
      <c r="B71" s="1">
        <v>-5079</v>
      </c>
      <c r="C71" s="1">
        <v>26523.72</v>
      </c>
      <c r="D71" s="1">
        <v>10561.58</v>
      </c>
      <c r="E71" s="1">
        <v>240</v>
      </c>
      <c r="F71" s="6">
        <v>-2887</v>
      </c>
      <c r="G71" s="1">
        <v>441.97</v>
      </c>
      <c r="H71" s="1">
        <v>441.97</v>
      </c>
      <c r="I71" s="1">
        <v>319.25</v>
      </c>
      <c r="J71" s="1">
        <v>0</v>
      </c>
      <c r="K71" s="1">
        <v>525.09</v>
      </c>
      <c r="L71" s="1">
        <v>527.19</v>
      </c>
      <c r="M71" s="1">
        <v>0</v>
      </c>
      <c r="N71" s="1">
        <v>786.46</v>
      </c>
      <c r="O71" s="1">
        <v>256.3</v>
      </c>
      <c r="P71" s="1">
        <v>270.9</v>
      </c>
      <c r="Q71" s="1">
        <v>0</v>
      </c>
      <c r="R71" s="1">
        <v>219.21</v>
      </c>
      <c r="S71" s="1">
        <v>30116.578</v>
      </c>
      <c r="T71" s="1">
        <v>5205.883</v>
      </c>
      <c r="U71" s="1">
        <v>7952.507</v>
      </c>
      <c r="V71" s="1">
        <v>2845.555</v>
      </c>
      <c r="W71" s="1">
        <v>10798.062</v>
      </c>
      <c r="X71" s="1">
        <v>583.33</v>
      </c>
      <c r="Y71" s="1">
        <v>49.969</v>
      </c>
      <c r="Z71" s="1">
        <v>13721.266</v>
      </c>
      <c r="AA71" s="1">
        <v>4788.883</v>
      </c>
      <c r="AB71" s="1">
        <v>1410.6</v>
      </c>
      <c r="AC71" s="1" t="s">
        <v>60</v>
      </c>
      <c r="AD71" s="6">
        <v>-497.6889</v>
      </c>
      <c r="AE71" s="1">
        <v>240</v>
      </c>
      <c r="AF71" s="1">
        <v>0</v>
      </c>
      <c r="AG71" s="1">
        <v>240</v>
      </c>
      <c r="AH71" s="1">
        <v>256</v>
      </c>
      <c r="AI71" s="1">
        <v>0</v>
      </c>
      <c r="AJ71" s="1">
        <v>256</v>
      </c>
      <c r="AK71" s="1">
        <v>6614</v>
      </c>
      <c r="AL71" s="1">
        <v>31843.7</v>
      </c>
      <c r="AM71" s="1">
        <v>38457.7</v>
      </c>
      <c r="AN71" s="1">
        <v>11155.2</v>
      </c>
      <c r="AO71" s="1">
        <v>7986.99</v>
      </c>
      <c r="AP71" s="1">
        <v>3168.21</v>
      </c>
      <c r="AQ71" s="1">
        <v>240</v>
      </c>
      <c r="AR71" s="1">
        <v>256</v>
      </c>
      <c r="AU71" s="1">
        <v>255</v>
      </c>
      <c r="AV71" s="14">
        <v>255</v>
      </c>
      <c r="AW71" s="6">
        <v>256</v>
      </c>
      <c r="AX71" s="6">
        <v>240</v>
      </c>
      <c r="AY71" s="6">
        <v>271</v>
      </c>
      <c r="AZ71" s="18">
        <v>271</v>
      </c>
      <c r="BA71" s="6">
        <v>256</v>
      </c>
      <c r="BB71" s="6">
        <v>240</v>
      </c>
      <c r="BE71" s="22">
        <f t="shared" si="138"/>
        <v>256</v>
      </c>
      <c r="BF71" s="22">
        <f t="shared" ref="BF71:BH71" si="160">AH71</f>
        <v>256</v>
      </c>
      <c r="BG71" s="22">
        <f t="shared" si="160"/>
        <v>0</v>
      </c>
      <c r="BH71" s="22">
        <f t="shared" si="160"/>
        <v>256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240</v>
      </c>
      <c r="BN71" s="22">
        <f t="shared" ref="BN71:BP71" si="161">AE71</f>
        <v>240</v>
      </c>
      <c r="BO71" s="22">
        <f t="shared" si="161"/>
        <v>0</v>
      </c>
      <c r="BP71" s="22">
        <f t="shared" si="161"/>
        <v>240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30886.69</v>
      </c>
      <c r="B72" s="1">
        <v>-5073</v>
      </c>
      <c r="C72" s="1">
        <v>27523.42</v>
      </c>
      <c r="D72" s="1">
        <v>9849.17</v>
      </c>
      <c r="E72" s="1">
        <v>244.29</v>
      </c>
      <c r="F72" s="6">
        <v>-2896</v>
      </c>
      <c r="G72" s="1">
        <v>571.87</v>
      </c>
      <c r="H72" s="1">
        <v>577</v>
      </c>
      <c r="I72" s="1">
        <v>387.46</v>
      </c>
      <c r="J72" s="1">
        <v>0</v>
      </c>
      <c r="K72" s="1">
        <v>549.75</v>
      </c>
      <c r="L72" s="1">
        <v>552.31</v>
      </c>
      <c r="M72" s="1">
        <v>0</v>
      </c>
      <c r="N72" s="1">
        <v>796.74</v>
      </c>
      <c r="O72" s="1">
        <v>256.6</v>
      </c>
      <c r="P72" s="1">
        <v>271.5</v>
      </c>
      <c r="Q72" s="1">
        <v>0</v>
      </c>
      <c r="R72" s="1">
        <v>229.67</v>
      </c>
      <c r="S72" s="1">
        <v>30549.742</v>
      </c>
      <c r="T72" s="1">
        <v>5071.519</v>
      </c>
      <c r="U72" s="1">
        <v>7795.169</v>
      </c>
      <c r="V72" s="1">
        <v>1996.645</v>
      </c>
      <c r="W72" s="1">
        <v>9791.813</v>
      </c>
      <c r="X72" s="1">
        <v>1052.501</v>
      </c>
      <c r="Y72" s="1">
        <v>50.013</v>
      </c>
      <c r="Z72" s="1">
        <v>12734.602</v>
      </c>
      <c r="AA72" s="1">
        <v>5702.281</v>
      </c>
      <c r="AB72" s="1">
        <v>1411.92</v>
      </c>
      <c r="AC72" s="1" t="s">
        <v>60</v>
      </c>
      <c r="AD72" s="6">
        <v>-438.2968</v>
      </c>
      <c r="AE72" s="1">
        <v>244.29</v>
      </c>
      <c r="AF72" s="1">
        <v>0</v>
      </c>
      <c r="AG72" s="1">
        <v>244.29</v>
      </c>
      <c r="AH72" s="1">
        <v>260</v>
      </c>
      <c r="AI72" s="1">
        <v>0</v>
      </c>
      <c r="AJ72" s="1">
        <v>260</v>
      </c>
      <c r="AK72" s="1">
        <v>6609</v>
      </c>
      <c r="AL72" s="1">
        <v>31944</v>
      </c>
      <c r="AM72" s="1">
        <v>38553</v>
      </c>
      <c r="AN72" s="1">
        <v>10183.35</v>
      </c>
      <c r="AO72" s="1">
        <v>7963.69</v>
      </c>
      <c r="AP72" s="1">
        <v>2219.66</v>
      </c>
      <c r="AQ72" s="1">
        <v>244.29</v>
      </c>
      <c r="AR72" s="1">
        <v>260</v>
      </c>
      <c r="AU72" s="1">
        <v>255</v>
      </c>
      <c r="AV72" s="14">
        <v>255</v>
      </c>
      <c r="AW72" s="6">
        <v>260</v>
      </c>
      <c r="AX72" s="6">
        <v>244.29</v>
      </c>
      <c r="AY72" s="6">
        <v>271</v>
      </c>
      <c r="AZ72" s="18">
        <v>271</v>
      </c>
      <c r="BA72" s="6">
        <v>260</v>
      </c>
      <c r="BB72" s="6">
        <v>244.29</v>
      </c>
      <c r="BE72" s="22">
        <f t="shared" si="138"/>
        <v>260</v>
      </c>
      <c r="BF72" s="22">
        <f t="shared" ref="BF72:BH72" si="162">AH72</f>
        <v>260</v>
      </c>
      <c r="BG72" s="22">
        <f t="shared" si="162"/>
        <v>0</v>
      </c>
      <c r="BH72" s="22">
        <f t="shared" si="162"/>
        <v>260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244.29</v>
      </c>
      <c r="BN72" s="22">
        <f t="shared" ref="BN72:BP72" si="163">AE72</f>
        <v>244.29</v>
      </c>
      <c r="BO72" s="22">
        <f t="shared" si="163"/>
        <v>0</v>
      </c>
      <c r="BP72" s="22">
        <f t="shared" si="163"/>
        <v>244.29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31102.87</v>
      </c>
      <c r="B73">
        <v>-5067</v>
      </c>
      <c r="C73">
        <v>27877.52</v>
      </c>
      <c r="D73">
        <v>9177.71</v>
      </c>
      <c r="E73">
        <v>245</v>
      </c>
      <c r="F73" s="3">
        <v>-2893</v>
      </c>
      <c r="G73">
        <v>566.74</v>
      </c>
      <c r="H73">
        <v>560.74</v>
      </c>
      <c r="I73">
        <v>429.36</v>
      </c>
      <c r="J73">
        <v>0</v>
      </c>
      <c r="K73">
        <v>555.8</v>
      </c>
      <c r="L73">
        <v>555.8</v>
      </c>
      <c r="M73">
        <v>0</v>
      </c>
      <c r="N73">
        <v>841.96</v>
      </c>
      <c r="O73">
        <v>255.6</v>
      </c>
      <c r="P73">
        <v>270.6</v>
      </c>
      <c r="Q73">
        <v>0</v>
      </c>
      <c r="R73">
        <v>230.2</v>
      </c>
      <c r="S73">
        <v>30966.281</v>
      </c>
      <c r="T73">
        <v>4949.746</v>
      </c>
      <c r="U73">
        <v>7730.979</v>
      </c>
      <c r="V73">
        <v>1256.38</v>
      </c>
      <c r="W73">
        <v>8987.359</v>
      </c>
      <c r="X73">
        <v>1542.486</v>
      </c>
      <c r="Y73">
        <v>50.025</v>
      </c>
      <c r="Z73">
        <v>12086.535</v>
      </c>
      <c r="AA73">
        <v>6304.311</v>
      </c>
      <c r="AB73">
        <v>1466.03</v>
      </c>
      <c r="AC73" t="s">
        <v>60</v>
      </c>
      <c r="AD73" s="3">
        <v>-383.9475</v>
      </c>
      <c r="AE73">
        <v>245</v>
      </c>
      <c r="AF73">
        <v>0</v>
      </c>
      <c r="AG73">
        <v>245</v>
      </c>
      <c r="AH73">
        <v>269</v>
      </c>
      <c r="AI73">
        <v>0</v>
      </c>
      <c r="AJ73">
        <v>269</v>
      </c>
      <c r="AK73">
        <v>6604</v>
      </c>
      <c r="AL73">
        <v>32214.3</v>
      </c>
      <c r="AM73">
        <v>38818.3</v>
      </c>
      <c r="AN73">
        <v>9255.77</v>
      </c>
      <c r="AO73">
        <v>7943.52</v>
      </c>
      <c r="AP73">
        <v>1312.25</v>
      </c>
      <c r="AQ73">
        <v>245</v>
      </c>
      <c r="AR73">
        <v>269</v>
      </c>
      <c r="AU73">
        <v>255</v>
      </c>
      <c r="AV73" s="13">
        <v>255</v>
      </c>
      <c r="AW73" s="3">
        <v>269</v>
      </c>
      <c r="AX73" s="3">
        <v>245</v>
      </c>
      <c r="AY73" s="3">
        <v>271</v>
      </c>
      <c r="AZ73" s="17">
        <v>271</v>
      </c>
      <c r="BA73" s="3">
        <v>269</v>
      </c>
      <c r="BB73" s="3">
        <v>245</v>
      </c>
      <c r="BE73" s="21">
        <f t="shared" si="138"/>
        <v>269</v>
      </c>
      <c r="BF73" s="21">
        <f t="shared" ref="BF73:BH73" si="164">AH73</f>
        <v>269</v>
      </c>
      <c r="BG73" s="21">
        <f t="shared" si="164"/>
        <v>0</v>
      </c>
      <c r="BH73" s="21">
        <f t="shared" si="164"/>
        <v>269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245</v>
      </c>
      <c r="BN73" s="21">
        <f t="shared" ref="BN73:BP73" si="165">AE73</f>
        <v>245</v>
      </c>
      <c r="BO73" s="21">
        <f t="shared" si="165"/>
        <v>0</v>
      </c>
      <c r="BP73" s="21">
        <f t="shared" si="165"/>
        <v>245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31805.97</v>
      </c>
      <c r="B74">
        <v>-5216</v>
      </c>
      <c r="C74">
        <v>30619.16</v>
      </c>
      <c r="D74">
        <v>8530.79</v>
      </c>
      <c r="E74">
        <v>267.67</v>
      </c>
      <c r="F74" s="3">
        <v>-2900</v>
      </c>
      <c r="G74">
        <v>645.34</v>
      </c>
      <c r="H74">
        <v>642.78</v>
      </c>
      <c r="I74">
        <v>478.35</v>
      </c>
      <c r="J74">
        <v>0</v>
      </c>
      <c r="K74">
        <v>581.62</v>
      </c>
      <c r="L74">
        <v>594.41</v>
      </c>
      <c r="M74">
        <v>0</v>
      </c>
      <c r="N74">
        <v>920.07</v>
      </c>
      <c r="O74">
        <v>276.9</v>
      </c>
      <c r="P74">
        <v>289.5</v>
      </c>
      <c r="Q74">
        <v>0</v>
      </c>
      <c r="R74">
        <v>242.73</v>
      </c>
      <c r="S74">
        <v>31858.645</v>
      </c>
      <c r="T74">
        <v>5380.566</v>
      </c>
      <c r="U74">
        <v>7624.401</v>
      </c>
      <c r="V74">
        <v>648.093</v>
      </c>
      <c r="W74">
        <v>8272.494</v>
      </c>
      <c r="X74">
        <v>1665.105</v>
      </c>
      <c r="Y74">
        <v>50.016</v>
      </c>
      <c r="Z74">
        <v>10119.051</v>
      </c>
      <c r="AA74">
        <v>8283.58</v>
      </c>
      <c r="AB74">
        <v>1484.19</v>
      </c>
      <c r="AC74" t="s">
        <v>60</v>
      </c>
      <c r="AD74" s="3">
        <v>-204.6506</v>
      </c>
      <c r="AE74">
        <v>267.67</v>
      </c>
      <c r="AF74">
        <v>0</v>
      </c>
      <c r="AG74">
        <v>267.67</v>
      </c>
      <c r="AH74">
        <v>274</v>
      </c>
      <c r="AI74">
        <v>0</v>
      </c>
      <c r="AJ74">
        <v>274</v>
      </c>
      <c r="AK74">
        <v>6600</v>
      </c>
      <c r="AL74">
        <v>32601.8</v>
      </c>
      <c r="AM74">
        <v>39201.8</v>
      </c>
      <c r="AN74">
        <v>8625.75</v>
      </c>
      <c r="AO74">
        <v>7966.82</v>
      </c>
      <c r="AP74">
        <v>658.93</v>
      </c>
      <c r="AQ74">
        <v>267.67</v>
      </c>
      <c r="AR74">
        <v>274</v>
      </c>
      <c r="AU74">
        <v>285</v>
      </c>
      <c r="AV74" s="13">
        <v>281.4</v>
      </c>
      <c r="AW74" s="3">
        <v>274</v>
      </c>
      <c r="AX74" s="3">
        <v>267.67</v>
      </c>
      <c r="AY74" s="3">
        <v>285</v>
      </c>
      <c r="AZ74" s="17">
        <v>297.4</v>
      </c>
      <c r="BA74" s="3">
        <v>274</v>
      </c>
      <c r="BB74" s="3">
        <v>267.67</v>
      </c>
      <c r="BE74" s="21">
        <f t="shared" si="138"/>
        <v>274</v>
      </c>
      <c r="BF74" s="21">
        <f t="shared" ref="BF74:BH74" si="166">AH74</f>
        <v>274</v>
      </c>
      <c r="BG74" s="21">
        <f t="shared" si="166"/>
        <v>0</v>
      </c>
      <c r="BH74" s="21">
        <f t="shared" si="166"/>
        <v>274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267.67</v>
      </c>
      <c r="BN74" s="21">
        <f t="shared" ref="BN74:BP74" si="167">AE74</f>
        <v>267.67</v>
      </c>
      <c r="BO74" s="21">
        <f t="shared" si="167"/>
        <v>0</v>
      </c>
      <c r="BP74" s="21">
        <f t="shared" si="167"/>
        <v>267.67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32263.67</v>
      </c>
      <c r="B75">
        <v>-5211</v>
      </c>
      <c r="C75">
        <v>30647.45</v>
      </c>
      <c r="D75">
        <v>8003.12</v>
      </c>
      <c r="E75">
        <v>272.33</v>
      </c>
      <c r="F75" s="3">
        <v>-2918</v>
      </c>
      <c r="G75">
        <v>653.03</v>
      </c>
      <c r="H75">
        <v>647.06</v>
      </c>
      <c r="I75">
        <v>523.08</v>
      </c>
      <c r="J75">
        <v>0</v>
      </c>
      <c r="K75">
        <v>594.64</v>
      </c>
      <c r="L75">
        <v>581.62</v>
      </c>
      <c r="M75">
        <v>0</v>
      </c>
      <c r="N75">
        <v>900.75</v>
      </c>
      <c r="O75">
        <v>266.2</v>
      </c>
      <c r="P75">
        <v>277.6</v>
      </c>
      <c r="Q75">
        <v>0</v>
      </c>
      <c r="R75">
        <v>269</v>
      </c>
      <c r="S75">
        <v>31927.504</v>
      </c>
      <c r="T75">
        <v>5291.673</v>
      </c>
      <c r="U75">
        <v>7457.014</v>
      </c>
      <c r="V75">
        <v>162.411</v>
      </c>
      <c r="W75">
        <v>7619.425</v>
      </c>
      <c r="X75">
        <v>1619.362</v>
      </c>
      <c r="Y75">
        <v>50.034</v>
      </c>
      <c r="Z75">
        <v>9734.41</v>
      </c>
      <c r="AA75">
        <v>8766.865</v>
      </c>
      <c r="AB75">
        <v>1488.77</v>
      </c>
      <c r="AC75" t="s">
        <v>60</v>
      </c>
      <c r="AD75" s="3">
        <v>-233.6462</v>
      </c>
      <c r="AE75">
        <v>272.33</v>
      </c>
      <c r="AF75">
        <v>0</v>
      </c>
      <c r="AG75">
        <v>272.33</v>
      </c>
      <c r="AH75">
        <v>274</v>
      </c>
      <c r="AI75">
        <v>0</v>
      </c>
      <c r="AJ75">
        <v>274</v>
      </c>
      <c r="AK75">
        <v>6599</v>
      </c>
      <c r="AL75">
        <v>32828.5</v>
      </c>
      <c r="AM75">
        <v>39427.5</v>
      </c>
      <c r="AN75">
        <v>8251.04</v>
      </c>
      <c r="AO75">
        <v>7997.18</v>
      </c>
      <c r="AP75">
        <v>253.86</v>
      </c>
      <c r="AQ75">
        <v>272.33</v>
      </c>
      <c r="AR75">
        <v>274</v>
      </c>
      <c r="AU75">
        <v>285</v>
      </c>
      <c r="AV75" s="13">
        <v>268</v>
      </c>
      <c r="AW75" s="3">
        <v>274</v>
      </c>
      <c r="AX75" s="3">
        <v>272.33</v>
      </c>
      <c r="AY75" s="3">
        <v>285</v>
      </c>
      <c r="AZ75" s="17">
        <v>277.53</v>
      </c>
      <c r="BA75" s="3">
        <v>274</v>
      </c>
      <c r="BB75" s="3">
        <v>272.33</v>
      </c>
      <c r="BE75" s="21">
        <f t="shared" si="138"/>
        <v>274</v>
      </c>
      <c r="BF75" s="21">
        <f t="shared" ref="BF75:BH75" si="168">AH75</f>
        <v>274</v>
      </c>
      <c r="BG75" s="21">
        <f t="shared" si="168"/>
        <v>0</v>
      </c>
      <c r="BH75" s="21">
        <f t="shared" si="168"/>
        <v>274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272.33</v>
      </c>
      <c r="BN75" s="21">
        <f t="shared" ref="BN75:BP75" si="169">AE75</f>
        <v>272.33</v>
      </c>
      <c r="BO75" s="21">
        <f t="shared" si="169"/>
        <v>0</v>
      </c>
      <c r="BP75" s="21">
        <f t="shared" si="169"/>
        <v>272.33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32759.12</v>
      </c>
      <c r="B76">
        <v>-5208</v>
      </c>
      <c r="C76">
        <v>31408.96</v>
      </c>
      <c r="D76">
        <v>7734.26</v>
      </c>
      <c r="E76">
        <v>275</v>
      </c>
      <c r="F76" s="3">
        <v>-3058</v>
      </c>
      <c r="G76">
        <v>648.78</v>
      </c>
      <c r="H76">
        <v>648.78</v>
      </c>
      <c r="I76">
        <v>593.73</v>
      </c>
      <c r="J76">
        <v>0</v>
      </c>
      <c r="K76">
        <v>584.17</v>
      </c>
      <c r="L76">
        <v>580.92</v>
      </c>
      <c r="M76">
        <v>0</v>
      </c>
      <c r="N76">
        <v>900.34</v>
      </c>
      <c r="O76">
        <v>284.1</v>
      </c>
      <c r="P76">
        <v>281.6</v>
      </c>
      <c r="Q76">
        <v>0</v>
      </c>
      <c r="R76">
        <v>270.53</v>
      </c>
      <c r="S76">
        <v>32536.867</v>
      </c>
      <c r="T76">
        <v>5232.345</v>
      </c>
      <c r="U76">
        <v>7284.288</v>
      </c>
      <c r="V76">
        <v>32.408</v>
      </c>
      <c r="W76">
        <v>7316.697</v>
      </c>
      <c r="X76">
        <v>1600.298</v>
      </c>
      <c r="Y76">
        <v>50.033</v>
      </c>
      <c r="Z76">
        <v>8991.363</v>
      </c>
      <c r="AA76">
        <v>9490.412</v>
      </c>
      <c r="AB76">
        <v>1434.19</v>
      </c>
      <c r="AC76" t="s">
        <v>60</v>
      </c>
      <c r="AD76" s="3">
        <v>-371.7609</v>
      </c>
      <c r="AE76">
        <v>275</v>
      </c>
      <c r="AF76">
        <v>0</v>
      </c>
      <c r="AG76">
        <v>275</v>
      </c>
      <c r="AH76">
        <v>279.13</v>
      </c>
      <c r="AI76">
        <v>0</v>
      </c>
      <c r="AJ76">
        <v>279.13</v>
      </c>
      <c r="AK76">
        <v>6599</v>
      </c>
      <c r="AL76">
        <v>33096.2</v>
      </c>
      <c r="AM76">
        <v>39695.2</v>
      </c>
      <c r="AN76">
        <v>8096.59</v>
      </c>
      <c r="AO76">
        <v>8039.39</v>
      </c>
      <c r="AP76">
        <v>57.2</v>
      </c>
      <c r="AQ76">
        <v>275</v>
      </c>
      <c r="AR76">
        <v>279.13</v>
      </c>
      <c r="AU76">
        <v>285</v>
      </c>
      <c r="AV76" s="13">
        <v>285</v>
      </c>
      <c r="AW76" s="3">
        <v>279.13</v>
      </c>
      <c r="AX76" s="3">
        <v>275</v>
      </c>
      <c r="AY76" s="3">
        <v>285</v>
      </c>
      <c r="AZ76" s="17">
        <v>285</v>
      </c>
      <c r="BA76" s="3">
        <v>279.13</v>
      </c>
      <c r="BB76" s="3">
        <v>275</v>
      </c>
      <c r="BE76" s="21">
        <f t="shared" si="138"/>
        <v>279.13</v>
      </c>
      <c r="BF76" s="21">
        <f t="shared" ref="BF76:BH76" si="170">AH76</f>
        <v>279.13</v>
      </c>
      <c r="BG76" s="21">
        <f t="shared" si="170"/>
        <v>0</v>
      </c>
      <c r="BH76" s="21">
        <f t="shared" si="170"/>
        <v>279.13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275</v>
      </c>
      <c r="BN76" s="21">
        <f t="shared" ref="BN76:BP76" si="171">AE76</f>
        <v>275</v>
      </c>
      <c r="BO76" s="21">
        <f t="shared" si="171"/>
        <v>0</v>
      </c>
      <c r="BP76" s="21">
        <f t="shared" si="171"/>
        <v>275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33001.57</v>
      </c>
      <c r="B77">
        <v>-5204</v>
      </c>
      <c r="C77">
        <v>31722.79</v>
      </c>
      <c r="D77">
        <v>7603.45</v>
      </c>
      <c r="E77">
        <v>279.67</v>
      </c>
      <c r="F77" s="3">
        <v>-3196</v>
      </c>
      <c r="G77">
        <v>648.78</v>
      </c>
      <c r="H77">
        <v>647.91</v>
      </c>
      <c r="I77">
        <v>603.11</v>
      </c>
      <c r="J77">
        <v>0</v>
      </c>
      <c r="K77">
        <v>582.08</v>
      </c>
      <c r="L77">
        <v>584.87</v>
      </c>
      <c r="M77">
        <v>0</v>
      </c>
      <c r="N77">
        <v>900.34</v>
      </c>
      <c r="O77">
        <v>285.4</v>
      </c>
      <c r="P77">
        <v>283.8</v>
      </c>
      <c r="Q77">
        <v>0</v>
      </c>
      <c r="R77">
        <v>270.95</v>
      </c>
      <c r="S77">
        <v>32933.957</v>
      </c>
      <c r="T77">
        <v>5115.667</v>
      </c>
      <c r="U77">
        <v>7125.845</v>
      </c>
      <c r="V77">
        <v>25.582</v>
      </c>
      <c r="W77">
        <v>7151.427</v>
      </c>
      <c r="X77">
        <v>1596.076</v>
      </c>
      <c r="Y77">
        <v>50.033</v>
      </c>
      <c r="Z77">
        <v>8701.688</v>
      </c>
      <c r="AA77">
        <v>9816.713</v>
      </c>
      <c r="AB77">
        <v>1417.72</v>
      </c>
      <c r="AC77" t="s">
        <v>60</v>
      </c>
      <c r="AD77" s="3">
        <v>-501.1908</v>
      </c>
      <c r="AE77">
        <v>279.67</v>
      </c>
      <c r="AF77">
        <v>0</v>
      </c>
      <c r="AG77">
        <v>279.67</v>
      </c>
      <c r="AH77">
        <v>275</v>
      </c>
      <c r="AI77">
        <v>0</v>
      </c>
      <c r="AJ77">
        <v>275</v>
      </c>
      <c r="AK77">
        <v>6598</v>
      </c>
      <c r="AL77">
        <v>33255.3</v>
      </c>
      <c r="AM77">
        <v>39853.3</v>
      </c>
      <c r="AN77">
        <v>8081.59</v>
      </c>
      <c r="AO77">
        <v>8056.41</v>
      </c>
      <c r="AP77">
        <v>25.18</v>
      </c>
      <c r="AQ77">
        <v>279.67</v>
      </c>
      <c r="AR77">
        <v>275</v>
      </c>
      <c r="AU77">
        <v>285</v>
      </c>
      <c r="AV77" s="13">
        <v>285</v>
      </c>
      <c r="AW77" s="3">
        <v>275</v>
      </c>
      <c r="AX77" s="3">
        <v>279.67</v>
      </c>
      <c r="AY77" s="3">
        <v>285</v>
      </c>
      <c r="AZ77" s="17">
        <v>285</v>
      </c>
      <c r="BA77" s="3">
        <v>275</v>
      </c>
      <c r="BB77" s="3">
        <v>279.67</v>
      </c>
      <c r="BE77" s="21">
        <f t="shared" si="138"/>
        <v>275</v>
      </c>
      <c r="BF77" s="21">
        <f t="shared" ref="BF77:BH77" si="172">AH77</f>
        <v>275</v>
      </c>
      <c r="BG77" s="21">
        <f t="shared" si="172"/>
        <v>0</v>
      </c>
      <c r="BH77" s="21">
        <f t="shared" si="172"/>
        <v>275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279.67</v>
      </c>
      <c r="BN77" s="21">
        <f t="shared" ref="BN77:BP77" si="173">AE77</f>
        <v>279.67</v>
      </c>
      <c r="BO77" s="21">
        <f t="shared" si="173"/>
        <v>0</v>
      </c>
      <c r="BP77" s="21">
        <f t="shared" si="173"/>
        <v>279.67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32958.32</v>
      </c>
      <c r="B78">
        <v>-5203</v>
      </c>
      <c r="C78">
        <v>31862.27</v>
      </c>
      <c r="D78">
        <v>7423.17</v>
      </c>
      <c r="E78">
        <v>280</v>
      </c>
      <c r="F78" s="3">
        <v>-3338</v>
      </c>
      <c r="G78">
        <v>649.63</v>
      </c>
      <c r="H78">
        <v>648.78</v>
      </c>
      <c r="I78">
        <v>597.53</v>
      </c>
      <c r="J78">
        <v>0</v>
      </c>
      <c r="K78">
        <v>580.92</v>
      </c>
      <c r="L78">
        <v>581.38</v>
      </c>
      <c r="M78">
        <v>0</v>
      </c>
      <c r="N78">
        <v>900.75</v>
      </c>
      <c r="O78">
        <v>287.5</v>
      </c>
      <c r="P78">
        <v>287.5</v>
      </c>
      <c r="Q78">
        <v>0</v>
      </c>
      <c r="R78">
        <v>270.27</v>
      </c>
      <c r="S78">
        <v>32857.83</v>
      </c>
      <c r="T78">
        <v>5274.306</v>
      </c>
      <c r="U78">
        <v>6845.08</v>
      </c>
      <c r="V78">
        <v>16.589</v>
      </c>
      <c r="W78">
        <v>6861.669</v>
      </c>
      <c r="X78">
        <v>1666.323</v>
      </c>
      <c r="Y78">
        <v>49.983</v>
      </c>
      <c r="Z78">
        <v>8534.336</v>
      </c>
      <c r="AA78">
        <v>9840.455</v>
      </c>
      <c r="AB78">
        <v>1412.54</v>
      </c>
      <c r="AC78" t="s">
        <v>60</v>
      </c>
      <c r="AD78" s="3">
        <v>-644.7684</v>
      </c>
      <c r="AE78">
        <v>280</v>
      </c>
      <c r="AF78">
        <v>0</v>
      </c>
      <c r="AG78">
        <v>280</v>
      </c>
      <c r="AH78">
        <v>280</v>
      </c>
      <c r="AI78">
        <v>0</v>
      </c>
      <c r="AJ78">
        <v>280</v>
      </c>
      <c r="AK78">
        <v>6599</v>
      </c>
      <c r="AL78">
        <v>33346.3</v>
      </c>
      <c r="AM78">
        <v>39945.3</v>
      </c>
      <c r="AN78">
        <v>8105.46</v>
      </c>
      <c r="AO78">
        <v>8105.04</v>
      </c>
      <c r="AP78">
        <v>0.42</v>
      </c>
      <c r="AQ78">
        <v>280</v>
      </c>
      <c r="AR78">
        <v>280</v>
      </c>
      <c r="AU78">
        <v>285</v>
      </c>
      <c r="AV78" s="13">
        <v>285</v>
      </c>
      <c r="AW78" s="3">
        <v>280</v>
      </c>
      <c r="AX78" s="3">
        <v>280</v>
      </c>
      <c r="AY78" s="3">
        <v>285</v>
      </c>
      <c r="AZ78" s="17">
        <v>285</v>
      </c>
      <c r="BA78" s="3">
        <v>280</v>
      </c>
      <c r="BB78" s="3">
        <v>280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280</v>
      </c>
      <c r="BN78" s="21">
        <f t="shared" ref="BN78:BP78" si="175">AE78</f>
        <v>280</v>
      </c>
      <c r="BO78" s="21">
        <f t="shared" si="175"/>
        <v>0</v>
      </c>
      <c r="BP78" s="21">
        <f t="shared" si="175"/>
        <v>280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32802.7</v>
      </c>
      <c r="B79">
        <v>-5203</v>
      </c>
      <c r="C79">
        <v>31832.95</v>
      </c>
      <c r="D79">
        <v>7297.05</v>
      </c>
      <c r="E79">
        <v>280</v>
      </c>
      <c r="F79" s="3">
        <v>-3338</v>
      </c>
      <c r="G79">
        <v>648.78</v>
      </c>
      <c r="H79">
        <v>648.78</v>
      </c>
      <c r="I79">
        <v>601.16</v>
      </c>
      <c r="J79">
        <v>0</v>
      </c>
      <c r="K79">
        <v>580.69</v>
      </c>
      <c r="L79">
        <v>583.24</v>
      </c>
      <c r="M79">
        <v>0</v>
      </c>
      <c r="N79">
        <v>899.92</v>
      </c>
      <c r="O79">
        <v>286.9</v>
      </c>
      <c r="P79">
        <v>287.5</v>
      </c>
      <c r="Q79">
        <v>0</v>
      </c>
      <c r="R79">
        <v>270.06</v>
      </c>
      <c r="S79">
        <v>32914.45</v>
      </c>
      <c r="T79">
        <v>5220.285</v>
      </c>
      <c r="U79">
        <v>7031.544</v>
      </c>
      <c r="V79">
        <v>17.591</v>
      </c>
      <c r="W79">
        <v>7049.135</v>
      </c>
      <c r="X79">
        <v>1662.032</v>
      </c>
      <c r="Y79">
        <v>49.974</v>
      </c>
      <c r="Z79">
        <v>8679.445</v>
      </c>
      <c r="AA79">
        <v>9723.811</v>
      </c>
      <c r="AB79">
        <v>1475.59</v>
      </c>
      <c r="AC79" t="s">
        <v>60</v>
      </c>
      <c r="AD79" s="3">
        <v>-639.8657</v>
      </c>
      <c r="AE79">
        <v>280</v>
      </c>
      <c r="AF79">
        <v>0</v>
      </c>
      <c r="AG79">
        <v>280</v>
      </c>
      <c r="AH79">
        <v>280</v>
      </c>
      <c r="AI79">
        <v>0</v>
      </c>
      <c r="AJ79">
        <v>280</v>
      </c>
      <c r="AK79">
        <v>6599</v>
      </c>
      <c r="AL79">
        <v>33209.9</v>
      </c>
      <c r="AM79">
        <v>39808.9</v>
      </c>
      <c r="AN79">
        <v>8155.43</v>
      </c>
      <c r="AO79">
        <v>8155.35</v>
      </c>
      <c r="AP79">
        <v>0.08</v>
      </c>
      <c r="AQ79">
        <v>280</v>
      </c>
      <c r="AR79">
        <v>280</v>
      </c>
      <c r="AU79">
        <v>285</v>
      </c>
      <c r="AV79" s="13">
        <v>285</v>
      </c>
      <c r="AW79" s="3">
        <v>280</v>
      </c>
      <c r="AX79" s="3">
        <v>280</v>
      </c>
      <c r="AY79" s="3">
        <v>285</v>
      </c>
      <c r="AZ79" s="17">
        <v>285</v>
      </c>
      <c r="BA79" s="3">
        <v>280</v>
      </c>
      <c r="BB79" s="3">
        <v>280</v>
      </c>
      <c r="BE79" s="21">
        <f t="shared" si="138"/>
        <v>280</v>
      </c>
      <c r="BF79" s="21">
        <f t="shared" ref="BF79:BH79" si="176">AH79</f>
        <v>280</v>
      </c>
      <c r="BG79" s="21">
        <f t="shared" si="176"/>
        <v>0</v>
      </c>
      <c r="BH79" s="21">
        <f t="shared" si="176"/>
        <v>280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280</v>
      </c>
      <c r="BN79" s="21">
        <f t="shared" ref="BN79:BP79" si="177">AE79</f>
        <v>280</v>
      </c>
      <c r="BO79" s="21">
        <f t="shared" si="177"/>
        <v>0</v>
      </c>
      <c r="BP79" s="21">
        <f t="shared" si="177"/>
        <v>280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32683.46</v>
      </c>
      <c r="B80">
        <v>-5203</v>
      </c>
      <c r="C80">
        <v>31763.74</v>
      </c>
      <c r="D80">
        <v>7162.48</v>
      </c>
      <c r="E80">
        <v>275</v>
      </c>
      <c r="F80" s="3">
        <v>-3338</v>
      </c>
      <c r="G80">
        <v>649.63</v>
      </c>
      <c r="H80">
        <v>648.78</v>
      </c>
      <c r="I80">
        <v>598.63</v>
      </c>
      <c r="J80">
        <v>0</v>
      </c>
      <c r="K80">
        <v>580.69</v>
      </c>
      <c r="L80">
        <v>582.31</v>
      </c>
      <c r="M80">
        <v>0</v>
      </c>
      <c r="N80">
        <v>899.92</v>
      </c>
      <c r="O80">
        <v>285.2</v>
      </c>
      <c r="P80">
        <v>284.1</v>
      </c>
      <c r="Q80">
        <v>0</v>
      </c>
      <c r="R80">
        <v>270.74</v>
      </c>
      <c r="S80">
        <v>32658.303</v>
      </c>
      <c r="T80">
        <v>5338.221</v>
      </c>
      <c r="U80">
        <v>6935.007</v>
      </c>
      <c r="V80">
        <v>18.756</v>
      </c>
      <c r="W80">
        <v>6953.763</v>
      </c>
      <c r="X80">
        <v>1658.709</v>
      </c>
      <c r="Y80">
        <v>49.996</v>
      </c>
      <c r="Z80">
        <v>8797.066</v>
      </c>
      <c r="AA80">
        <v>9566.527</v>
      </c>
      <c r="AB80">
        <v>1474.77</v>
      </c>
      <c r="AC80" t="s">
        <v>60</v>
      </c>
      <c r="AD80" s="3">
        <v>-647.9901</v>
      </c>
      <c r="AE80">
        <v>275</v>
      </c>
      <c r="AF80">
        <v>0</v>
      </c>
      <c r="AG80">
        <v>275</v>
      </c>
      <c r="AH80">
        <v>275</v>
      </c>
      <c r="AI80">
        <v>0</v>
      </c>
      <c r="AJ80">
        <v>275</v>
      </c>
      <c r="AK80">
        <v>6599</v>
      </c>
      <c r="AL80">
        <v>33050.7</v>
      </c>
      <c r="AM80">
        <v>39649.7</v>
      </c>
      <c r="AN80">
        <v>8210.33</v>
      </c>
      <c r="AO80">
        <v>8210.32</v>
      </c>
      <c r="AP80">
        <v>0.01</v>
      </c>
      <c r="AQ80">
        <v>275</v>
      </c>
      <c r="AR80">
        <v>275</v>
      </c>
      <c r="AU80">
        <v>285</v>
      </c>
      <c r="AV80" s="13">
        <v>285</v>
      </c>
      <c r="AW80" s="3">
        <v>275</v>
      </c>
      <c r="AX80" s="3">
        <v>275</v>
      </c>
      <c r="AY80" s="3">
        <v>285</v>
      </c>
      <c r="AZ80" s="17">
        <v>285</v>
      </c>
      <c r="BA80" s="3">
        <v>275</v>
      </c>
      <c r="BB80" s="3">
        <v>275</v>
      </c>
      <c r="BE80" s="21">
        <f t="shared" si="138"/>
        <v>275</v>
      </c>
      <c r="BF80" s="21">
        <f t="shared" ref="BF80:BH80" si="178">AH80</f>
        <v>275</v>
      </c>
      <c r="BG80" s="21">
        <f t="shared" si="178"/>
        <v>0</v>
      </c>
      <c r="BH80" s="21">
        <f t="shared" si="178"/>
        <v>275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275</v>
      </c>
      <c r="BN80" s="21">
        <f t="shared" ref="BN80:BP80" si="179">AE80</f>
        <v>275</v>
      </c>
      <c r="BO80" s="21">
        <f t="shared" si="179"/>
        <v>0</v>
      </c>
      <c r="BP80" s="21">
        <f t="shared" si="179"/>
        <v>275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32420.75</v>
      </c>
      <c r="B81">
        <v>-5203</v>
      </c>
      <c r="C81">
        <v>31677.12</v>
      </c>
      <c r="D81">
        <v>7224.78</v>
      </c>
      <c r="E81">
        <v>275.33</v>
      </c>
      <c r="F81" s="3">
        <v>-3338</v>
      </c>
      <c r="G81">
        <v>649.63</v>
      </c>
      <c r="H81">
        <v>648.78</v>
      </c>
      <c r="I81">
        <v>601.19</v>
      </c>
      <c r="J81">
        <v>0</v>
      </c>
      <c r="K81">
        <v>582.08</v>
      </c>
      <c r="L81">
        <v>580.92</v>
      </c>
      <c r="M81">
        <v>0</v>
      </c>
      <c r="N81">
        <v>899.51</v>
      </c>
      <c r="O81">
        <v>286</v>
      </c>
      <c r="P81">
        <v>286.1</v>
      </c>
      <c r="Q81">
        <v>0</v>
      </c>
      <c r="R81">
        <v>270.32</v>
      </c>
      <c r="S81">
        <v>32437.176</v>
      </c>
      <c r="T81">
        <v>5203.668</v>
      </c>
      <c r="U81">
        <v>7014.261</v>
      </c>
      <c r="V81">
        <v>9.004</v>
      </c>
      <c r="W81">
        <v>7023.265</v>
      </c>
      <c r="X81">
        <v>1648.286</v>
      </c>
      <c r="Y81">
        <v>50.03</v>
      </c>
      <c r="Z81">
        <v>9072.34</v>
      </c>
      <c r="AA81">
        <v>9268.543</v>
      </c>
      <c r="AB81">
        <v>1475.47</v>
      </c>
      <c r="AC81" t="s">
        <v>60</v>
      </c>
      <c r="AD81" s="3">
        <v>-647.1497</v>
      </c>
      <c r="AE81">
        <v>275.33</v>
      </c>
      <c r="AF81">
        <v>0</v>
      </c>
      <c r="AG81">
        <v>275.33</v>
      </c>
      <c r="AH81">
        <v>274</v>
      </c>
      <c r="AI81">
        <v>0</v>
      </c>
      <c r="AJ81">
        <v>274</v>
      </c>
      <c r="AK81">
        <v>6599</v>
      </c>
      <c r="AL81">
        <v>32937</v>
      </c>
      <c r="AM81">
        <v>39536</v>
      </c>
      <c r="AN81">
        <v>8364.99</v>
      </c>
      <c r="AO81">
        <v>8364.99</v>
      </c>
      <c r="AP81">
        <v>0</v>
      </c>
      <c r="AQ81">
        <v>275.33</v>
      </c>
      <c r="AR81">
        <v>274</v>
      </c>
      <c r="AU81">
        <v>285</v>
      </c>
      <c r="AV81" s="13">
        <v>285</v>
      </c>
      <c r="AW81" s="3">
        <v>274</v>
      </c>
      <c r="AX81" s="3">
        <v>275.33</v>
      </c>
      <c r="AY81" s="3">
        <v>285</v>
      </c>
      <c r="AZ81" s="17">
        <v>285</v>
      </c>
      <c r="BA81" s="3">
        <v>274</v>
      </c>
      <c r="BB81" s="3">
        <v>275.33</v>
      </c>
      <c r="BE81" s="21">
        <f t="shared" si="138"/>
        <v>274</v>
      </c>
      <c r="BF81" s="21">
        <f t="shared" ref="BF81:BH81" si="180">AH81</f>
        <v>274</v>
      </c>
      <c r="BG81" s="21">
        <f t="shared" si="180"/>
        <v>0</v>
      </c>
      <c r="BH81" s="21">
        <f t="shared" si="180"/>
        <v>274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275.33</v>
      </c>
      <c r="BN81" s="21">
        <f t="shared" ref="BN81:BP81" si="181">AE81</f>
        <v>275.33</v>
      </c>
      <c r="BO81" s="21">
        <f t="shared" si="181"/>
        <v>0</v>
      </c>
      <c r="BP81" s="21">
        <f t="shared" si="181"/>
        <v>275.33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32345.23</v>
      </c>
      <c r="B82">
        <v>-5203</v>
      </c>
      <c r="C82">
        <v>31821.43</v>
      </c>
      <c r="D82">
        <v>7210.57</v>
      </c>
      <c r="E82">
        <v>275</v>
      </c>
      <c r="F82" s="3">
        <v>-3338</v>
      </c>
      <c r="G82">
        <v>648.78</v>
      </c>
      <c r="H82">
        <v>648.78</v>
      </c>
      <c r="I82">
        <v>599.95</v>
      </c>
      <c r="J82">
        <v>0</v>
      </c>
      <c r="K82">
        <v>580.92</v>
      </c>
      <c r="L82">
        <v>583.48</v>
      </c>
      <c r="M82">
        <v>0</v>
      </c>
      <c r="N82">
        <v>899.92</v>
      </c>
      <c r="O82">
        <v>286.7</v>
      </c>
      <c r="P82">
        <v>287.6</v>
      </c>
      <c r="Q82">
        <v>0</v>
      </c>
      <c r="R82">
        <v>270.06</v>
      </c>
      <c r="S82">
        <v>32272.215</v>
      </c>
      <c r="T82">
        <v>5310.578</v>
      </c>
      <c r="U82">
        <v>7077.06</v>
      </c>
      <c r="V82">
        <v>4.075</v>
      </c>
      <c r="W82">
        <v>7081.135</v>
      </c>
      <c r="X82">
        <v>1659.478</v>
      </c>
      <c r="Y82">
        <v>49.977</v>
      </c>
      <c r="Z82">
        <v>9069.996</v>
      </c>
      <c r="AA82">
        <v>9280.762</v>
      </c>
      <c r="AB82">
        <v>1469.56</v>
      </c>
      <c r="AC82" t="s">
        <v>60</v>
      </c>
      <c r="AD82" s="3">
        <v>-643.7878</v>
      </c>
      <c r="AE82">
        <v>275</v>
      </c>
      <c r="AF82">
        <v>0</v>
      </c>
      <c r="AG82">
        <v>275</v>
      </c>
      <c r="AH82">
        <v>275</v>
      </c>
      <c r="AI82">
        <v>0</v>
      </c>
      <c r="AJ82">
        <v>275</v>
      </c>
      <c r="AK82">
        <v>6599</v>
      </c>
      <c r="AL82">
        <v>32868.8</v>
      </c>
      <c r="AM82">
        <v>39467.8</v>
      </c>
      <c r="AN82">
        <v>8392.1</v>
      </c>
      <c r="AO82">
        <v>8392.1</v>
      </c>
      <c r="AP82">
        <v>0</v>
      </c>
      <c r="AQ82">
        <v>275</v>
      </c>
      <c r="AR82">
        <v>275</v>
      </c>
      <c r="AU82">
        <v>285</v>
      </c>
      <c r="AV82" s="13">
        <v>285</v>
      </c>
      <c r="AW82" s="3">
        <v>275</v>
      </c>
      <c r="AX82" s="3">
        <v>275</v>
      </c>
      <c r="AY82" s="3">
        <v>285</v>
      </c>
      <c r="AZ82" s="17">
        <v>285</v>
      </c>
      <c r="BA82" s="3">
        <v>275</v>
      </c>
      <c r="BB82" s="3">
        <v>275</v>
      </c>
      <c r="BE82" s="21">
        <f t="shared" si="138"/>
        <v>275</v>
      </c>
      <c r="BF82" s="21">
        <f t="shared" ref="BF82:BH82" si="182">AH82</f>
        <v>275</v>
      </c>
      <c r="BG82" s="21">
        <f t="shared" si="182"/>
        <v>0</v>
      </c>
      <c r="BH82" s="21">
        <f t="shared" si="182"/>
        <v>275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275</v>
      </c>
      <c r="BN82" s="21">
        <f t="shared" ref="BN82:BP82" si="183">AE82</f>
        <v>275</v>
      </c>
      <c r="BO82" s="21">
        <f t="shared" si="183"/>
        <v>0</v>
      </c>
      <c r="BP82" s="21">
        <f t="shared" si="183"/>
        <v>275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32222.67</v>
      </c>
      <c r="B83">
        <v>-5088</v>
      </c>
      <c r="C83">
        <v>31498.33</v>
      </c>
      <c r="D83">
        <v>7040.55</v>
      </c>
      <c r="E83">
        <v>274.38</v>
      </c>
      <c r="F83" s="3">
        <v>-3337</v>
      </c>
      <c r="G83">
        <v>649.63</v>
      </c>
      <c r="H83">
        <v>648.78</v>
      </c>
      <c r="I83">
        <v>595.53</v>
      </c>
      <c r="J83">
        <v>0</v>
      </c>
      <c r="K83">
        <v>580.92</v>
      </c>
      <c r="L83">
        <v>582.31</v>
      </c>
      <c r="M83">
        <v>0</v>
      </c>
      <c r="N83">
        <v>899.1</v>
      </c>
      <c r="O83">
        <v>283.6</v>
      </c>
      <c r="P83">
        <v>283.7</v>
      </c>
      <c r="Q83">
        <v>0</v>
      </c>
      <c r="R83">
        <v>270.74</v>
      </c>
      <c r="S83">
        <v>32225.57</v>
      </c>
      <c r="T83">
        <v>5123.02</v>
      </c>
      <c r="U83">
        <v>7292.201</v>
      </c>
      <c r="V83">
        <v>4.087</v>
      </c>
      <c r="W83">
        <v>7296.288</v>
      </c>
      <c r="X83">
        <v>1653.966</v>
      </c>
      <c r="Y83">
        <v>49.975</v>
      </c>
      <c r="Z83">
        <v>9460.008</v>
      </c>
      <c r="AA83">
        <v>9028.891</v>
      </c>
      <c r="AB83">
        <v>1470.79</v>
      </c>
      <c r="AC83" t="s">
        <v>60</v>
      </c>
      <c r="AD83" s="3">
        <v>-652.1924</v>
      </c>
      <c r="AE83">
        <v>274.38</v>
      </c>
      <c r="AF83">
        <v>0</v>
      </c>
      <c r="AG83">
        <v>274.38</v>
      </c>
      <c r="AH83">
        <v>270</v>
      </c>
      <c r="AI83">
        <v>0</v>
      </c>
      <c r="AJ83">
        <v>270</v>
      </c>
      <c r="AK83">
        <v>6484</v>
      </c>
      <c r="AL83">
        <v>32732.4</v>
      </c>
      <c r="AM83">
        <v>39216.4</v>
      </c>
      <c r="AN83">
        <v>8418.32</v>
      </c>
      <c r="AO83">
        <v>8418.32</v>
      </c>
      <c r="AP83">
        <v>0</v>
      </c>
      <c r="AQ83">
        <v>274.38</v>
      </c>
      <c r="AR83">
        <v>270</v>
      </c>
      <c r="AU83">
        <v>255</v>
      </c>
      <c r="AV83" s="13">
        <v>285</v>
      </c>
      <c r="AW83" s="3">
        <v>270</v>
      </c>
      <c r="AX83" s="3">
        <v>274.38</v>
      </c>
      <c r="AY83" s="3">
        <v>271</v>
      </c>
      <c r="AZ83" s="17">
        <v>285</v>
      </c>
      <c r="BA83" s="3">
        <v>270</v>
      </c>
      <c r="BB83" s="3">
        <v>274.38</v>
      </c>
      <c r="BE83" s="21">
        <f t="shared" si="138"/>
        <v>270</v>
      </c>
      <c r="BF83" s="21">
        <f t="shared" ref="BF83:BH83" si="184">AH83</f>
        <v>270</v>
      </c>
      <c r="BG83" s="21">
        <f t="shared" si="184"/>
        <v>0</v>
      </c>
      <c r="BH83" s="21">
        <f t="shared" si="184"/>
        <v>270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274.38</v>
      </c>
      <c r="BN83" s="21">
        <f t="shared" ref="BN83:BP83" si="185">AE83</f>
        <v>274.38</v>
      </c>
      <c r="BO83" s="21">
        <f t="shared" si="185"/>
        <v>0</v>
      </c>
      <c r="BP83" s="21">
        <f t="shared" si="185"/>
        <v>274.38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32163.15</v>
      </c>
      <c r="B84">
        <v>-4973</v>
      </c>
      <c r="C84">
        <v>30813.85</v>
      </c>
      <c r="D84">
        <v>7187.61</v>
      </c>
      <c r="E84">
        <v>275</v>
      </c>
      <c r="F84" s="3">
        <v>-3337</v>
      </c>
      <c r="G84">
        <v>649.63</v>
      </c>
      <c r="H84">
        <v>649.63</v>
      </c>
      <c r="I84">
        <v>577.58</v>
      </c>
      <c r="J84">
        <v>0</v>
      </c>
      <c r="K84">
        <v>580.69</v>
      </c>
      <c r="L84">
        <v>582.55</v>
      </c>
      <c r="M84">
        <v>0</v>
      </c>
      <c r="N84">
        <v>900.75</v>
      </c>
      <c r="O84">
        <v>286.2</v>
      </c>
      <c r="P84">
        <v>287.7</v>
      </c>
      <c r="Q84">
        <v>0</v>
      </c>
      <c r="R84">
        <v>270.48</v>
      </c>
      <c r="S84">
        <v>32048.992</v>
      </c>
      <c r="T84">
        <v>4979.465</v>
      </c>
      <c r="U84">
        <v>7497.12</v>
      </c>
      <c r="V84">
        <v>4.151</v>
      </c>
      <c r="W84">
        <v>7501.271</v>
      </c>
      <c r="X84">
        <v>1639.772</v>
      </c>
      <c r="Y84">
        <v>50.009</v>
      </c>
      <c r="Z84">
        <v>9644.246</v>
      </c>
      <c r="AA84">
        <v>8784.273</v>
      </c>
      <c r="AB84">
        <v>1470.59</v>
      </c>
      <c r="AC84" t="s">
        <v>60</v>
      </c>
      <c r="AD84" s="3">
        <v>-644.068</v>
      </c>
      <c r="AE84">
        <v>275</v>
      </c>
      <c r="AF84">
        <v>0</v>
      </c>
      <c r="AG84">
        <v>275</v>
      </c>
      <c r="AH84">
        <v>273</v>
      </c>
      <c r="AI84">
        <v>0</v>
      </c>
      <c r="AJ84">
        <v>273</v>
      </c>
      <c r="AK84">
        <v>6370</v>
      </c>
      <c r="AL84">
        <v>32618.7</v>
      </c>
      <c r="AM84">
        <v>38988.7</v>
      </c>
      <c r="AN84">
        <v>8434.02</v>
      </c>
      <c r="AO84">
        <v>8434.02</v>
      </c>
      <c r="AP84">
        <v>0</v>
      </c>
      <c r="AQ84">
        <v>275</v>
      </c>
      <c r="AR84">
        <v>273</v>
      </c>
      <c r="AU84">
        <v>285</v>
      </c>
      <c r="AV84" s="13">
        <v>285</v>
      </c>
      <c r="AW84" s="3">
        <v>273</v>
      </c>
      <c r="AX84" s="3">
        <v>275</v>
      </c>
      <c r="AY84" s="3">
        <v>285</v>
      </c>
      <c r="AZ84" s="17">
        <v>285</v>
      </c>
      <c r="BA84" s="3">
        <v>273</v>
      </c>
      <c r="BB84" s="3">
        <v>275</v>
      </c>
      <c r="BE84" s="21">
        <f t="shared" si="138"/>
        <v>273</v>
      </c>
      <c r="BF84" s="21">
        <f t="shared" ref="BF84:BH84" si="186">AH84</f>
        <v>273</v>
      </c>
      <c r="BG84" s="21">
        <f t="shared" si="186"/>
        <v>0</v>
      </c>
      <c r="BH84" s="21">
        <f t="shared" si="186"/>
        <v>273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275</v>
      </c>
      <c r="BN84" s="21">
        <f t="shared" ref="BN84:BP84" si="187">AE84</f>
        <v>275</v>
      </c>
      <c r="BO84" s="21">
        <f t="shared" si="187"/>
        <v>0</v>
      </c>
      <c r="BP84" s="21">
        <f t="shared" si="187"/>
        <v>275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31929.05</v>
      </c>
      <c r="B85">
        <v>-4858</v>
      </c>
      <c r="C85">
        <v>30342.23</v>
      </c>
      <c r="D85">
        <v>7265.87</v>
      </c>
      <c r="E85">
        <v>271.67</v>
      </c>
      <c r="F85" s="3">
        <v>-3337</v>
      </c>
      <c r="G85">
        <v>648.78</v>
      </c>
      <c r="H85">
        <v>647.91</v>
      </c>
      <c r="I85">
        <v>502.34</v>
      </c>
      <c r="J85">
        <v>0</v>
      </c>
      <c r="K85">
        <v>580.69</v>
      </c>
      <c r="L85">
        <v>582.31</v>
      </c>
      <c r="M85">
        <v>0</v>
      </c>
      <c r="N85">
        <v>900.34</v>
      </c>
      <c r="O85">
        <v>256.6</v>
      </c>
      <c r="P85">
        <v>272.8</v>
      </c>
      <c r="Q85">
        <v>0</v>
      </c>
      <c r="R85">
        <v>269.84</v>
      </c>
      <c r="S85">
        <v>31970.281</v>
      </c>
      <c r="T85">
        <v>4907.853</v>
      </c>
      <c r="U85">
        <v>7517.87</v>
      </c>
      <c r="V85">
        <v>4.173</v>
      </c>
      <c r="W85">
        <v>7522.043</v>
      </c>
      <c r="X85">
        <v>1637.525</v>
      </c>
      <c r="Y85">
        <v>50.037</v>
      </c>
      <c r="Z85">
        <v>9987.406</v>
      </c>
      <c r="AA85">
        <v>8423.09</v>
      </c>
      <c r="AB85">
        <v>1468.1</v>
      </c>
      <c r="AC85" t="s">
        <v>60</v>
      </c>
      <c r="AD85" s="3">
        <v>-683.009</v>
      </c>
      <c r="AE85">
        <v>271.67</v>
      </c>
      <c r="AF85">
        <v>0</v>
      </c>
      <c r="AG85">
        <v>271.67</v>
      </c>
      <c r="AH85">
        <v>265</v>
      </c>
      <c r="AI85">
        <v>0</v>
      </c>
      <c r="AJ85">
        <v>265</v>
      </c>
      <c r="AK85">
        <v>6255</v>
      </c>
      <c r="AL85">
        <v>32527.8</v>
      </c>
      <c r="AM85">
        <v>38782.8</v>
      </c>
      <c r="AN85">
        <v>8468.06</v>
      </c>
      <c r="AO85">
        <v>8468.06</v>
      </c>
      <c r="AP85">
        <v>0</v>
      </c>
      <c r="AQ85">
        <v>271.67</v>
      </c>
      <c r="AR85">
        <v>265</v>
      </c>
      <c r="AU85">
        <v>255</v>
      </c>
      <c r="AV85" s="13">
        <v>255</v>
      </c>
      <c r="AW85" s="3">
        <v>265</v>
      </c>
      <c r="AX85" s="3">
        <v>271.67</v>
      </c>
      <c r="AY85" s="3">
        <v>271</v>
      </c>
      <c r="AZ85" s="17">
        <v>271</v>
      </c>
      <c r="BA85" s="3">
        <v>265</v>
      </c>
      <c r="BB85" s="3">
        <v>271.67</v>
      </c>
      <c r="BE85" s="21">
        <f t="shared" si="138"/>
        <v>265</v>
      </c>
      <c r="BF85" s="21">
        <f t="shared" ref="BF85:BH85" si="188">AH85</f>
        <v>265</v>
      </c>
      <c r="BG85" s="21">
        <f t="shared" si="188"/>
        <v>0</v>
      </c>
      <c r="BH85" s="21">
        <f t="shared" si="188"/>
        <v>265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271.67</v>
      </c>
      <c r="BN85" s="21">
        <f t="shared" ref="BN85:BP85" si="189">AE85</f>
        <v>271.67</v>
      </c>
      <c r="BO85" s="21">
        <f t="shared" si="189"/>
        <v>0</v>
      </c>
      <c r="BP85" s="21">
        <f t="shared" si="189"/>
        <v>271.67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31736.14</v>
      </c>
      <c r="B86">
        <v>-4739</v>
      </c>
      <c r="C86">
        <v>28598.65</v>
      </c>
      <c r="D86">
        <v>7518.69</v>
      </c>
      <c r="E86">
        <v>261.33</v>
      </c>
      <c r="F86" s="3">
        <v>-3337</v>
      </c>
      <c r="G86">
        <v>600.92</v>
      </c>
      <c r="H86">
        <v>601.76</v>
      </c>
      <c r="I86">
        <v>425.92</v>
      </c>
      <c r="J86">
        <v>0</v>
      </c>
      <c r="K86">
        <v>577.43</v>
      </c>
      <c r="L86">
        <v>577.66</v>
      </c>
      <c r="M86">
        <v>0</v>
      </c>
      <c r="N86">
        <v>881.84</v>
      </c>
      <c r="O86">
        <v>255.9</v>
      </c>
      <c r="P86">
        <v>272</v>
      </c>
      <c r="Q86">
        <v>0</v>
      </c>
      <c r="R86">
        <v>232.37</v>
      </c>
      <c r="S86">
        <v>31656.895</v>
      </c>
      <c r="T86">
        <v>4558.983</v>
      </c>
      <c r="U86">
        <v>7498.247</v>
      </c>
      <c r="V86">
        <v>4.176</v>
      </c>
      <c r="W86">
        <v>7502.423</v>
      </c>
      <c r="X86">
        <v>1628.771</v>
      </c>
      <c r="Y86">
        <v>50.033</v>
      </c>
      <c r="Z86">
        <v>10798.121</v>
      </c>
      <c r="AA86">
        <v>7393.287</v>
      </c>
      <c r="AB86">
        <v>1470.84</v>
      </c>
      <c r="AC86" t="s">
        <v>60</v>
      </c>
      <c r="AD86" s="3">
        <v>-750.1053</v>
      </c>
      <c r="AE86">
        <v>261.33</v>
      </c>
      <c r="AF86">
        <v>0</v>
      </c>
      <c r="AG86">
        <v>261.33</v>
      </c>
      <c r="AH86">
        <v>270</v>
      </c>
      <c r="AI86">
        <v>0</v>
      </c>
      <c r="AJ86">
        <v>270</v>
      </c>
      <c r="AK86">
        <v>6138</v>
      </c>
      <c r="AL86">
        <v>32323.2</v>
      </c>
      <c r="AM86">
        <v>38461.2</v>
      </c>
      <c r="AN86">
        <v>8476.48</v>
      </c>
      <c r="AO86">
        <v>8476.48</v>
      </c>
      <c r="AP86">
        <v>0</v>
      </c>
      <c r="AQ86">
        <v>261.33</v>
      </c>
      <c r="AR86">
        <v>270</v>
      </c>
      <c r="AU86">
        <v>255</v>
      </c>
      <c r="AV86" s="13">
        <v>255</v>
      </c>
      <c r="AW86" s="3">
        <v>270</v>
      </c>
      <c r="AX86" s="3">
        <v>261.33</v>
      </c>
      <c r="AY86" s="3">
        <v>271</v>
      </c>
      <c r="AZ86" s="17">
        <v>271</v>
      </c>
      <c r="BA86" s="3">
        <v>270</v>
      </c>
      <c r="BB86" s="3">
        <v>261.33</v>
      </c>
      <c r="BE86" s="21">
        <f t="shared" si="138"/>
        <v>270</v>
      </c>
      <c r="BF86" s="21">
        <f t="shared" ref="BF86:BH86" si="190">AH86</f>
        <v>270</v>
      </c>
      <c r="BG86" s="21">
        <f t="shared" si="190"/>
        <v>0</v>
      </c>
      <c r="BH86" s="21">
        <f t="shared" si="190"/>
        <v>270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261.33</v>
      </c>
      <c r="BN86" s="21">
        <f t="shared" ref="BN86:BP86" si="191">AE86</f>
        <v>261.33</v>
      </c>
      <c r="BO86" s="21">
        <f t="shared" si="191"/>
        <v>0</v>
      </c>
      <c r="BP86" s="21">
        <f t="shared" si="191"/>
        <v>261.33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31405.61</v>
      </c>
      <c r="B87">
        <v>-4626</v>
      </c>
      <c r="C87">
        <v>28417.32</v>
      </c>
      <c r="D87">
        <v>7596.77</v>
      </c>
      <c r="E87">
        <v>253.33</v>
      </c>
      <c r="F87" s="3">
        <v>-3499</v>
      </c>
      <c r="G87">
        <v>600.07</v>
      </c>
      <c r="H87">
        <v>598.35</v>
      </c>
      <c r="I87">
        <v>447.02</v>
      </c>
      <c r="J87">
        <v>0</v>
      </c>
      <c r="K87">
        <v>578.13</v>
      </c>
      <c r="L87">
        <v>579.06</v>
      </c>
      <c r="M87">
        <v>0</v>
      </c>
      <c r="N87">
        <v>895.81</v>
      </c>
      <c r="O87">
        <v>256.7</v>
      </c>
      <c r="P87">
        <v>272.8</v>
      </c>
      <c r="Q87">
        <v>0</v>
      </c>
      <c r="R87">
        <v>229.83</v>
      </c>
      <c r="S87">
        <v>31426.086</v>
      </c>
      <c r="T87">
        <v>4692.591</v>
      </c>
      <c r="U87">
        <v>7615.316</v>
      </c>
      <c r="V87">
        <v>4.147</v>
      </c>
      <c r="W87">
        <v>7619.463</v>
      </c>
      <c r="X87">
        <v>1509.015</v>
      </c>
      <c r="Y87">
        <v>50.037</v>
      </c>
      <c r="Z87">
        <v>10931.191</v>
      </c>
      <c r="AA87">
        <v>7357.441</v>
      </c>
      <c r="AB87">
        <v>1468.88</v>
      </c>
      <c r="AC87" t="s">
        <v>60</v>
      </c>
      <c r="AD87" s="3">
        <v>-897.1848</v>
      </c>
      <c r="AE87">
        <v>253.33</v>
      </c>
      <c r="AF87">
        <v>0</v>
      </c>
      <c r="AG87">
        <v>253.33</v>
      </c>
      <c r="AH87">
        <v>260</v>
      </c>
      <c r="AI87">
        <v>0</v>
      </c>
      <c r="AJ87">
        <v>260</v>
      </c>
      <c r="AK87">
        <v>5966</v>
      </c>
      <c r="AL87">
        <v>31891.2</v>
      </c>
      <c r="AM87">
        <v>37857.2</v>
      </c>
      <c r="AN87">
        <v>8487.62</v>
      </c>
      <c r="AO87">
        <v>8487.62</v>
      </c>
      <c r="AP87">
        <v>0</v>
      </c>
      <c r="AQ87">
        <v>253.33</v>
      </c>
      <c r="AR87">
        <v>260</v>
      </c>
      <c r="AU87">
        <v>255</v>
      </c>
      <c r="AV87" s="13">
        <v>255</v>
      </c>
      <c r="AW87" s="3">
        <v>260</v>
      </c>
      <c r="AX87" s="3">
        <v>253.33</v>
      </c>
      <c r="AY87" s="3">
        <v>271</v>
      </c>
      <c r="AZ87" s="17">
        <v>271</v>
      </c>
      <c r="BA87" s="3">
        <v>260</v>
      </c>
      <c r="BB87" s="3">
        <v>253.33</v>
      </c>
      <c r="BE87" s="21">
        <f t="shared" si="138"/>
        <v>260</v>
      </c>
      <c r="BF87" s="21">
        <f t="shared" ref="BF87:BH87" si="192">AH87</f>
        <v>260</v>
      </c>
      <c r="BG87" s="21">
        <f t="shared" si="192"/>
        <v>0</v>
      </c>
      <c r="BH87" s="21">
        <f t="shared" si="192"/>
        <v>260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253.33</v>
      </c>
      <c r="BN87" s="21">
        <f t="shared" ref="BN87:BP87" si="193">AE87</f>
        <v>253.33</v>
      </c>
      <c r="BO87" s="21">
        <f t="shared" si="193"/>
        <v>0</v>
      </c>
      <c r="BP87" s="21">
        <f t="shared" si="193"/>
        <v>253.33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30998.02</v>
      </c>
      <c r="B88">
        <v>-5015</v>
      </c>
      <c r="C88">
        <v>28549.36</v>
      </c>
      <c r="D88">
        <v>7512.46</v>
      </c>
      <c r="E88">
        <v>257.33</v>
      </c>
      <c r="F88" s="3">
        <v>-3483</v>
      </c>
      <c r="G88">
        <v>600.07</v>
      </c>
      <c r="H88">
        <v>599.2</v>
      </c>
      <c r="I88">
        <v>451.44</v>
      </c>
      <c r="J88">
        <v>0</v>
      </c>
      <c r="K88">
        <v>578.36</v>
      </c>
      <c r="L88">
        <v>582.31</v>
      </c>
      <c r="M88">
        <v>0</v>
      </c>
      <c r="N88">
        <v>898.69</v>
      </c>
      <c r="O88">
        <v>256.8</v>
      </c>
      <c r="P88">
        <v>273.9</v>
      </c>
      <c r="Q88">
        <v>0</v>
      </c>
      <c r="R88">
        <v>230.31</v>
      </c>
      <c r="S88">
        <v>31227.562</v>
      </c>
      <c r="T88">
        <v>5004.845</v>
      </c>
      <c r="U88">
        <v>7629.597</v>
      </c>
      <c r="V88">
        <v>4.139</v>
      </c>
      <c r="W88">
        <v>7633.736</v>
      </c>
      <c r="X88">
        <v>1477.396</v>
      </c>
      <c r="Y88">
        <v>50.005</v>
      </c>
      <c r="Z88">
        <v>10847.363</v>
      </c>
      <c r="AA88">
        <v>7435.117</v>
      </c>
      <c r="AB88">
        <v>1360.14</v>
      </c>
      <c r="AC88" t="s">
        <v>60</v>
      </c>
      <c r="AD88" s="3">
        <v>-873.652</v>
      </c>
      <c r="AE88">
        <v>257.33</v>
      </c>
      <c r="AF88">
        <v>0</v>
      </c>
      <c r="AG88">
        <v>257.33</v>
      </c>
      <c r="AH88">
        <v>269</v>
      </c>
      <c r="AI88">
        <v>0</v>
      </c>
      <c r="AJ88">
        <v>269</v>
      </c>
      <c r="AK88">
        <v>5798</v>
      </c>
      <c r="AL88">
        <v>31368.3</v>
      </c>
      <c r="AM88">
        <v>37166.3</v>
      </c>
      <c r="AN88">
        <v>8488.34</v>
      </c>
      <c r="AO88">
        <v>8488.34</v>
      </c>
      <c r="AP88">
        <v>0</v>
      </c>
      <c r="AQ88">
        <v>257.33</v>
      </c>
      <c r="AR88">
        <v>269</v>
      </c>
      <c r="AU88">
        <v>255</v>
      </c>
      <c r="AV88" s="13">
        <v>255</v>
      </c>
      <c r="AW88" s="3">
        <v>269</v>
      </c>
      <c r="AX88" s="3">
        <v>257.33</v>
      </c>
      <c r="AY88" s="3">
        <v>271</v>
      </c>
      <c r="AZ88" s="17">
        <v>271</v>
      </c>
      <c r="BA88" s="3">
        <v>269</v>
      </c>
      <c r="BB88" s="3">
        <v>257.33</v>
      </c>
      <c r="BE88" s="21">
        <f t="shared" si="138"/>
        <v>269</v>
      </c>
      <c r="BF88" s="21">
        <f t="shared" ref="BF88:BH88" si="194">AH88</f>
        <v>269</v>
      </c>
      <c r="BG88" s="21">
        <f t="shared" si="194"/>
        <v>0</v>
      </c>
      <c r="BH88" s="21">
        <f t="shared" si="194"/>
        <v>269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257.33</v>
      </c>
      <c r="BN88" s="21">
        <f t="shared" ref="BN88:BP88" si="195">AE88</f>
        <v>257.33</v>
      </c>
      <c r="BO88" s="21">
        <f t="shared" si="195"/>
        <v>0</v>
      </c>
      <c r="BP88" s="21">
        <f t="shared" si="195"/>
        <v>257.33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30769.65</v>
      </c>
      <c r="B89">
        <v>-4902.99</v>
      </c>
      <c r="C89">
        <v>28102.9</v>
      </c>
      <c r="D89">
        <v>7617.12</v>
      </c>
      <c r="E89">
        <v>256.33</v>
      </c>
      <c r="F89" s="3">
        <v>-3412</v>
      </c>
      <c r="G89">
        <v>600.92</v>
      </c>
      <c r="H89">
        <v>598.35</v>
      </c>
      <c r="I89">
        <v>448.38</v>
      </c>
      <c r="J89">
        <v>0</v>
      </c>
      <c r="K89">
        <v>580.69</v>
      </c>
      <c r="L89">
        <v>582.55</v>
      </c>
      <c r="M89">
        <v>0</v>
      </c>
      <c r="N89">
        <v>899.51</v>
      </c>
      <c r="O89">
        <v>256.5</v>
      </c>
      <c r="P89">
        <v>270.9</v>
      </c>
      <c r="Q89">
        <v>0</v>
      </c>
      <c r="R89">
        <v>230.09</v>
      </c>
      <c r="S89">
        <v>30701.49</v>
      </c>
      <c r="T89">
        <v>4617.151</v>
      </c>
      <c r="U89">
        <v>7693.08</v>
      </c>
      <c r="V89">
        <v>4.13</v>
      </c>
      <c r="W89">
        <v>7697.209</v>
      </c>
      <c r="X89">
        <v>895.755</v>
      </c>
      <c r="Y89">
        <v>50.034</v>
      </c>
      <c r="Z89">
        <v>11272.547</v>
      </c>
      <c r="AA89">
        <v>6951.242</v>
      </c>
      <c r="AB89">
        <v>1337.36</v>
      </c>
      <c r="AC89" t="s">
        <v>60</v>
      </c>
      <c r="AD89" s="3">
        <v>-798.2913</v>
      </c>
      <c r="AE89">
        <v>256.33</v>
      </c>
      <c r="AF89">
        <v>0</v>
      </c>
      <c r="AG89">
        <v>256.33</v>
      </c>
      <c r="AH89">
        <v>259</v>
      </c>
      <c r="AI89">
        <v>0</v>
      </c>
      <c r="AJ89">
        <v>259</v>
      </c>
      <c r="AK89">
        <v>5628</v>
      </c>
      <c r="AL89">
        <v>31072.7</v>
      </c>
      <c r="AM89">
        <v>36700.7</v>
      </c>
      <c r="AN89">
        <v>8499.23</v>
      </c>
      <c r="AO89">
        <v>8499.23</v>
      </c>
      <c r="AP89">
        <v>0</v>
      </c>
      <c r="AQ89">
        <v>256.33</v>
      </c>
      <c r="AR89">
        <v>259</v>
      </c>
      <c r="AU89">
        <v>255</v>
      </c>
      <c r="AV89" s="13">
        <v>255</v>
      </c>
      <c r="AW89" s="3">
        <v>259</v>
      </c>
      <c r="AX89" s="3">
        <v>256.33</v>
      </c>
      <c r="AY89" s="3">
        <v>271</v>
      </c>
      <c r="AZ89" s="17">
        <v>271</v>
      </c>
      <c r="BA89" s="3">
        <v>259</v>
      </c>
      <c r="BB89" s="3">
        <v>256.33</v>
      </c>
      <c r="BE89" s="21">
        <f t="shared" si="138"/>
        <v>259</v>
      </c>
      <c r="BF89" s="21">
        <f t="shared" ref="BF89:BH89" si="196">AH89</f>
        <v>259</v>
      </c>
      <c r="BG89" s="21">
        <f t="shared" si="196"/>
        <v>0</v>
      </c>
      <c r="BH89" s="21">
        <f t="shared" si="196"/>
        <v>259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256.33</v>
      </c>
      <c r="BN89" s="21">
        <f t="shared" ref="BN89:BP89" si="197">AE89</f>
        <v>256.33</v>
      </c>
      <c r="BO89" s="21">
        <f t="shared" si="197"/>
        <v>0</v>
      </c>
      <c r="BP89" s="21">
        <f t="shared" si="197"/>
        <v>256.33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30459.49</v>
      </c>
      <c r="B90">
        <v>-4518.99</v>
      </c>
      <c r="C90">
        <v>27844.11</v>
      </c>
      <c r="D90">
        <v>7709.42</v>
      </c>
      <c r="E90">
        <v>252.33</v>
      </c>
      <c r="F90" s="3">
        <v>-3282</v>
      </c>
      <c r="G90">
        <v>600.07</v>
      </c>
      <c r="H90">
        <v>599.2</v>
      </c>
      <c r="I90">
        <v>440.36</v>
      </c>
      <c r="J90">
        <v>0</v>
      </c>
      <c r="K90">
        <v>578.83</v>
      </c>
      <c r="L90">
        <v>582.08</v>
      </c>
      <c r="M90">
        <v>0</v>
      </c>
      <c r="N90">
        <v>893.35</v>
      </c>
      <c r="O90">
        <v>257.7</v>
      </c>
      <c r="P90">
        <v>273.1</v>
      </c>
      <c r="Q90">
        <v>0</v>
      </c>
      <c r="R90">
        <v>230.15</v>
      </c>
      <c r="S90">
        <v>30494.348</v>
      </c>
      <c r="T90">
        <v>4514.106</v>
      </c>
      <c r="U90">
        <v>7784.006</v>
      </c>
      <c r="V90">
        <v>4.125</v>
      </c>
      <c r="W90">
        <v>7788.13</v>
      </c>
      <c r="X90">
        <v>387.855</v>
      </c>
      <c r="Y90">
        <v>49.972</v>
      </c>
      <c r="Z90">
        <v>11374.102</v>
      </c>
      <c r="AA90">
        <v>6863.303</v>
      </c>
      <c r="AB90">
        <v>1321.18</v>
      </c>
      <c r="AC90" t="s">
        <v>60</v>
      </c>
      <c r="AD90" s="3">
        <v>-669.4217</v>
      </c>
      <c r="AE90">
        <v>252.33</v>
      </c>
      <c r="AF90">
        <v>0</v>
      </c>
      <c r="AG90">
        <v>252.33</v>
      </c>
      <c r="AH90">
        <v>260</v>
      </c>
      <c r="AI90">
        <v>0</v>
      </c>
      <c r="AJ90">
        <v>260</v>
      </c>
      <c r="AK90">
        <v>5465</v>
      </c>
      <c r="AL90">
        <v>30845.4</v>
      </c>
      <c r="AM90">
        <v>36310.4</v>
      </c>
      <c r="AN90">
        <v>8507.61</v>
      </c>
      <c r="AO90">
        <v>8507.61</v>
      </c>
      <c r="AP90">
        <v>0</v>
      </c>
      <c r="AQ90">
        <v>252.33</v>
      </c>
      <c r="AR90">
        <v>260</v>
      </c>
      <c r="AU90">
        <v>255</v>
      </c>
      <c r="AV90" s="13">
        <v>255</v>
      </c>
      <c r="AW90" s="3">
        <v>260</v>
      </c>
      <c r="AX90" s="3">
        <v>252.33</v>
      </c>
      <c r="AY90" s="3">
        <v>271</v>
      </c>
      <c r="AZ90" s="17">
        <v>271</v>
      </c>
      <c r="BA90" s="3">
        <v>260</v>
      </c>
      <c r="BB90" s="3">
        <v>252.33</v>
      </c>
      <c r="BE90" s="21">
        <f t="shared" si="138"/>
        <v>260</v>
      </c>
      <c r="BF90" s="21">
        <f t="shared" ref="BF90:BH90" si="198">AH90</f>
        <v>260</v>
      </c>
      <c r="BG90" s="21">
        <f t="shared" si="198"/>
        <v>0</v>
      </c>
      <c r="BH90" s="21">
        <f t="shared" si="198"/>
        <v>260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252.33</v>
      </c>
      <c r="BN90" s="21">
        <f t="shared" ref="BN90:BP90" si="199">AE90</f>
        <v>252.33</v>
      </c>
      <c r="BO90" s="21">
        <f t="shared" si="199"/>
        <v>0</v>
      </c>
      <c r="BP90" s="21">
        <f t="shared" si="199"/>
        <v>252.33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30102.75</v>
      </c>
      <c r="B91">
        <v>-4558.58</v>
      </c>
      <c r="C91">
        <v>28514.53</v>
      </c>
      <c r="D91">
        <v>7660.13</v>
      </c>
      <c r="E91">
        <v>258.33</v>
      </c>
      <c r="F91" s="3">
        <v>-3309</v>
      </c>
      <c r="G91">
        <v>606.89</v>
      </c>
      <c r="H91">
        <v>606.89</v>
      </c>
      <c r="I91">
        <v>448.13</v>
      </c>
      <c r="J91">
        <v>0</v>
      </c>
      <c r="K91">
        <v>580.92</v>
      </c>
      <c r="L91">
        <v>583.24</v>
      </c>
      <c r="M91">
        <v>0</v>
      </c>
      <c r="N91">
        <v>898.69</v>
      </c>
      <c r="O91">
        <v>254.1</v>
      </c>
      <c r="P91">
        <v>269.6</v>
      </c>
      <c r="Q91">
        <v>0</v>
      </c>
      <c r="R91">
        <v>236.01</v>
      </c>
      <c r="S91">
        <v>30043.975</v>
      </c>
      <c r="T91">
        <v>4601.154</v>
      </c>
      <c r="U91">
        <v>7845.825</v>
      </c>
      <c r="V91">
        <v>4.137</v>
      </c>
      <c r="W91">
        <v>7849.963</v>
      </c>
      <c r="X91">
        <v>315.218</v>
      </c>
      <c r="Y91">
        <v>50.033</v>
      </c>
      <c r="Z91">
        <v>11479.512</v>
      </c>
      <c r="AA91">
        <v>6899.668</v>
      </c>
      <c r="AB91">
        <v>1323.49</v>
      </c>
      <c r="AC91" t="s">
        <v>60</v>
      </c>
      <c r="AD91" s="3">
        <v>-692.254</v>
      </c>
      <c r="AE91">
        <v>258.33</v>
      </c>
      <c r="AF91">
        <v>0</v>
      </c>
      <c r="AG91">
        <v>258.33</v>
      </c>
      <c r="AH91">
        <v>262</v>
      </c>
      <c r="AI91">
        <v>0</v>
      </c>
      <c r="AJ91">
        <v>262</v>
      </c>
      <c r="AK91">
        <v>5362</v>
      </c>
      <c r="AL91">
        <v>30663.5</v>
      </c>
      <c r="AM91">
        <v>36025.5</v>
      </c>
      <c r="AN91">
        <v>8520.53</v>
      </c>
      <c r="AO91">
        <v>8520.53</v>
      </c>
      <c r="AP91">
        <v>0</v>
      </c>
      <c r="AQ91">
        <v>258.33</v>
      </c>
      <c r="AR91">
        <v>262</v>
      </c>
      <c r="AU91">
        <v>255</v>
      </c>
      <c r="AV91" s="13">
        <v>255</v>
      </c>
      <c r="AW91" s="3">
        <v>262</v>
      </c>
      <c r="AX91" s="3">
        <v>258.33</v>
      </c>
      <c r="AY91" s="3">
        <v>271</v>
      </c>
      <c r="AZ91" s="17">
        <v>271</v>
      </c>
      <c r="BA91" s="3">
        <v>262</v>
      </c>
      <c r="BB91" s="3">
        <v>258.33</v>
      </c>
      <c r="BE91" s="21">
        <f t="shared" si="138"/>
        <v>262</v>
      </c>
      <c r="BF91" s="21">
        <f t="shared" ref="BF91:BH91" si="200">AH91</f>
        <v>262</v>
      </c>
      <c r="BG91" s="21">
        <f t="shared" si="200"/>
        <v>0</v>
      </c>
      <c r="BH91" s="21">
        <f t="shared" si="200"/>
        <v>262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258.33</v>
      </c>
      <c r="BN91" s="21">
        <f t="shared" ref="BN91:BP91" si="201">AE91</f>
        <v>258.33</v>
      </c>
      <c r="BO91" s="21">
        <f t="shared" si="201"/>
        <v>0</v>
      </c>
      <c r="BP91" s="21">
        <f t="shared" si="201"/>
        <v>258.33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29442.72</v>
      </c>
      <c r="B92">
        <v>-4465.58</v>
      </c>
      <c r="C92">
        <v>27303.38</v>
      </c>
      <c r="D92">
        <v>7762.73</v>
      </c>
      <c r="E92">
        <v>251.67</v>
      </c>
      <c r="F92" s="3">
        <v>-3346</v>
      </c>
      <c r="G92">
        <v>550.49</v>
      </c>
      <c r="H92">
        <v>551.36</v>
      </c>
      <c r="I92">
        <v>421.98</v>
      </c>
      <c r="J92">
        <v>0</v>
      </c>
      <c r="K92">
        <v>559.52</v>
      </c>
      <c r="L92">
        <v>566.03</v>
      </c>
      <c r="M92">
        <v>0</v>
      </c>
      <c r="N92">
        <v>876.9</v>
      </c>
      <c r="O92">
        <v>256.3</v>
      </c>
      <c r="P92">
        <v>273.7</v>
      </c>
      <c r="Q92">
        <v>0</v>
      </c>
      <c r="R92">
        <v>230.36</v>
      </c>
      <c r="S92">
        <v>29464.834</v>
      </c>
      <c r="T92">
        <v>4392.397</v>
      </c>
      <c r="U92">
        <v>7801.287</v>
      </c>
      <c r="V92">
        <v>4.148</v>
      </c>
      <c r="W92">
        <v>7805.435</v>
      </c>
      <c r="X92">
        <v>315.689</v>
      </c>
      <c r="Y92">
        <v>49.997</v>
      </c>
      <c r="Z92">
        <v>12141.904</v>
      </c>
      <c r="AA92">
        <v>6163.783</v>
      </c>
      <c r="AB92">
        <v>1326.48</v>
      </c>
      <c r="AC92" t="s">
        <v>60</v>
      </c>
      <c r="AD92" s="3">
        <v>-790.0269</v>
      </c>
      <c r="AE92">
        <v>251.67</v>
      </c>
      <c r="AF92">
        <v>0</v>
      </c>
      <c r="AG92">
        <v>251.67</v>
      </c>
      <c r="AH92">
        <v>258</v>
      </c>
      <c r="AI92">
        <v>0</v>
      </c>
      <c r="AJ92">
        <v>258</v>
      </c>
      <c r="AK92">
        <v>5263</v>
      </c>
      <c r="AL92">
        <v>30436.1</v>
      </c>
      <c r="AM92">
        <v>35699.1</v>
      </c>
      <c r="AN92">
        <v>8537.96</v>
      </c>
      <c r="AO92">
        <v>8537.96</v>
      </c>
      <c r="AP92">
        <v>0</v>
      </c>
      <c r="AQ92">
        <v>251.67</v>
      </c>
      <c r="AR92">
        <v>258</v>
      </c>
      <c r="AU92">
        <v>255</v>
      </c>
      <c r="AV92" s="13">
        <v>255</v>
      </c>
      <c r="AW92" s="3">
        <v>258</v>
      </c>
      <c r="AX92" s="3">
        <v>251.67</v>
      </c>
      <c r="AY92" s="3">
        <v>271</v>
      </c>
      <c r="AZ92" s="17">
        <v>271</v>
      </c>
      <c r="BA92" s="3">
        <v>258</v>
      </c>
      <c r="BB92" s="3">
        <v>251.67</v>
      </c>
      <c r="BE92" s="21">
        <f t="shared" si="138"/>
        <v>258</v>
      </c>
      <c r="BF92" s="21">
        <f t="shared" ref="BF92:BH92" si="202">AH92</f>
        <v>258</v>
      </c>
      <c r="BG92" s="21">
        <f t="shared" si="202"/>
        <v>0</v>
      </c>
      <c r="BH92" s="21">
        <f t="shared" si="202"/>
        <v>258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251.67</v>
      </c>
      <c r="BN92" s="21">
        <f t="shared" ref="BN92:BP92" si="203">AE92</f>
        <v>251.67</v>
      </c>
      <c r="BO92" s="21">
        <f t="shared" si="203"/>
        <v>0</v>
      </c>
      <c r="BP92" s="21">
        <f t="shared" si="203"/>
        <v>251.67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29120.71</v>
      </c>
      <c r="B93">
        <v>-4371.58</v>
      </c>
      <c r="C93">
        <v>26859.55</v>
      </c>
      <c r="D93">
        <v>7818.17</v>
      </c>
      <c r="E93">
        <v>246.33</v>
      </c>
      <c r="F93" s="3">
        <v>-3375</v>
      </c>
      <c r="G93">
        <v>595.79</v>
      </c>
      <c r="H93">
        <v>596.64</v>
      </c>
      <c r="I93">
        <v>343.13</v>
      </c>
      <c r="J93">
        <v>0</v>
      </c>
      <c r="K93">
        <v>551.61</v>
      </c>
      <c r="L93">
        <v>552.54</v>
      </c>
      <c r="M93">
        <v>0</v>
      </c>
      <c r="N93">
        <v>801.67</v>
      </c>
      <c r="O93">
        <v>257.5</v>
      </c>
      <c r="P93">
        <v>273.3</v>
      </c>
      <c r="Q93">
        <v>0</v>
      </c>
      <c r="R93">
        <v>230.68</v>
      </c>
      <c r="S93">
        <v>29025.715</v>
      </c>
      <c r="T93">
        <v>4511.933</v>
      </c>
      <c r="U93">
        <v>7769.377</v>
      </c>
      <c r="V93">
        <v>4.137</v>
      </c>
      <c r="W93">
        <v>7773.514</v>
      </c>
      <c r="X93">
        <v>314.478</v>
      </c>
      <c r="Y93">
        <v>50.019</v>
      </c>
      <c r="Z93">
        <v>12599.51</v>
      </c>
      <c r="AA93">
        <v>5779.729</v>
      </c>
      <c r="AB93">
        <v>1329.9</v>
      </c>
      <c r="AC93" t="s">
        <v>60</v>
      </c>
      <c r="AD93" s="3">
        <v>-908.671</v>
      </c>
      <c r="AE93">
        <v>246.33</v>
      </c>
      <c r="AF93">
        <v>0</v>
      </c>
      <c r="AG93">
        <v>246.33</v>
      </c>
      <c r="AH93">
        <v>250</v>
      </c>
      <c r="AI93">
        <v>0</v>
      </c>
      <c r="AJ93">
        <v>250</v>
      </c>
      <c r="AK93">
        <v>5163</v>
      </c>
      <c r="AL93">
        <v>30095.1</v>
      </c>
      <c r="AM93">
        <v>35258.1</v>
      </c>
      <c r="AN93">
        <v>8566.79</v>
      </c>
      <c r="AO93">
        <v>8566.79</v>
      </c>
      <c r="AP93">
        <v>0</v>
      </c>
      <c r="AQ93">
        <v>246.33</v>
      </c>
      <c r="AR93">
        <v>250</v>
      </c>
      <c r="AU93">
        <v>255</v>
      </c>
      <c r="AV93" s="13">
        <v>255</v>
      </c>
      <c r="AW93" s="3">
        <v>250</v>
      </c>
      <c r="AX93" s="3">
        <v>246.33</v>
      </c>
      <c r="AY93" s="3">
        <v>271</v>
      </c>
      <c r="AZ93" s="17">
        <v>271</v>
      </c>
      <c r="BA93" s="3">
        <v>250</v>
      </c>
      <c r="BB93" s="3">
        <v>246.33</v>
      </c>
      <c r="BE93" s="21">
        <f t="shared" si="138"/>
        <v>250</v>
      </c>
      <c r="BF93" s="21">
        <f t="shared" ref="BF93:BH93" si="204">AH93</f>
        <v>250</v>
      </c>
      <c r="BG93" s="21">
        <f t="shared" si="204"/>
        <v>0</v>
      </c>
      <c r="BH93" s="21">
        <f t="shared" si="204"/>
        <v>250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246.33</v>
      </c>
      <c r="BN93" s="21">
        <f t="shared" ref="BN93:BP93" si="205">AE93</f>
        <v>246.33</v>
      </c>
      <c r="BO93" s="21">
        <f t="shared" si="205"/>
        <v>0</v>
      </c>
      <c r="BP93" s="21">
        <f t="shared" si="205"/>
        <v>246.33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29449.7</v>
      </c>
      <c r="B94">
        <v>-4279.58</v>
      </c>
      <c r="C94">
        <v>27018.65</v>
      </c>
      <c r="D94">
        <v>7900.35</v>
      </c>
      <c r="E94">
        <v>251.67</v>
      </c>
      <c r="F94" s="3">
        <v>-3479</v>
      </c>
      <c r="G94">
        <v>599.2</v>
      </c>
      <c r="H94">
        <v>599.2</v>
      </c>
      <c r="I94">
        <v>342.66</v>
      </c>
      <c r="J94">
        <v>0</v>
      </c>
      <c r="K94">
        <v>562.08</v>
      </c>
      <c r="L94">
        <v>564.64</v>
      </c>
      <c r="M94">
        <v>0</v>
      </c>
      <c r="N94">
        <v>843.6</v>
      </c>
      <c r="O94">
        <v>256.8</v>
      </c>
      <c r="P94">
        <v>273.2</v>
      </c>
      <c r="Q94">
        <v>0</v>
      </c>
      <c r="R94">
        <v>230.25</v>
      </c>
      <c r="S94">
        <v>29278.326</v>
      </c>
      <c r="T94">
        <v>4476.611</v>
      </c>
      <c r="U94">
        <v>7872.13</v>
      </c>
      <c r="V94">
        <v>4.183</v>
      </c>
      <c r="W94">
        <v>7876.313</v>
      </c>
      <c r="X94">
        <v>313.007</v>
      </c>
      <c r="Y94">
        <v>49.971</v>
      </c>
      <c r="Z94">
        <v>12324.215</v>
      </c>
      <c r="AA94">
        <v>5856.457</v>
      </c>
      <c r="AB94">
        <v>1321.99</v>
      </c>
      <c r="AC94" t="s">
        <v>60</v>
      </c>
      <c r="AD94" s="3">
        <v>-947.612</v>
      </c>
      <c r="AE94">
        <v>251.67</v>
      </c>
      <c r="AF94">
        <v>0</v>
      </c>
      <c r="AG94">
        <v>251.67</v>
      </c>
      <c r="AH94">
        <v>250</v>
      </c>
      <c r="AI94">
        <v>0</v>
      </c>
      <c r="AJ94">
        <v>250</v>
      </c>
      <c r="AK94">
        <v>5063</v>
      </c>
      <c r="AL94">
        <v>29572.2</v>
      </c>
      <c r="AM94">
        <v>34635.2</v>
      </c>
      <c r="AN94">
        <v>8599.54</v>
      </c>
      <c r="AO94">
        <v>8599.54</v>
      </c>
      <c r="AP94">
        <v>0</v>
      </c>
      <c r="AQ94">
        <v>251.67</v>
      </c>
      <c r="AR94">
        <v>250</v>
      </c>
      <c r="AU94">
        <v>255</v>
      </c>
      <c r="AV94" s="13">
        <v>255</v>
      </c>
      <c r="AW94" s="3">
        <v>250</v>
      </c>
      <c r="AX94" s="3">
        <v>251.67</v>
      </c>
      <c r="AY94" s="3">
        <v>271</v>
      </c>
      <c r="AZ94" s="17">
        <v>271</v>
      </c>
      <c r="BA94" s="3">
        <v>250</v>
      </c>
      <c r="BB94" s="3">
        <v>251.67</v>
      </c>
      <c r="BE94" s="21">
        <f t="shared" si="138"/>
        <v>250</v>
      </c>
      <c r="BF94" s="21">
        <f t="shared" ref="BF94:BH94" si="206">AH94</f>
        <v>250</v>
      </c>
      <c r="BG94" s="21">
        <f t="shared" si="206"/>
        <v>0</v>
      </c>
      <c r="BH94" s="21">
        <f t="shared" si="206"/>
        <v>250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251.67</v>
      </c>
      <c r="BN94" s="21">
        <f t="shared" ref="BN94:BP94" si="207">AE94</f>
        <v>251.67</v>
      </c>
      <c r="BO94" s="21">
        <f t="shared" si="207"/>
        <v>0</v>
      </c>
      <c r="BP94" s="21">
        <f t="shared" si="207"/>
        <v>251.67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28927.32</v>
      </c>
      <c r="B95">
        <v>-4386.58</v>
      </c>
      <c r="C95">
        <v>26556.91</v>
      </c>
      <c r="D95">
        <v>7946.51</v>
      </c>
      <c r="E95">
        <v>250</v>
      </c>
      <c r="F95" s="3">
        <v>-3471</v>
      </c>
      <c r="G95">
        <v>598.35</v>
      </c>
      <c r="H95">
        <v>598.35</v>
      </c>
      <c r="I95">
        <v>305.62</v>
      </c>
      <c r="J95">
        <v>0</v>
      </c>
      <c r="K95">
        <v>554.4</v>
      </c>
      <c r="L95">
        <v>556.96</v>
      </c>
      <c r="M95">
        <v>0</v>
      </c>
      <c r="N95">
        <v>810.3</v>
      </c>
      <c r="O95">
        <v>255.5</v>
      </c>
      <c r="P95">
        <v>270.5</v>
      </c>
      <c r="Q95">
        <v>0</v>
      </c>
      <c r="R95">
        <v>229.94</v>
      </c>
      <c r="S95">
        <v>28877.863</v>
      </c>
      <c r="T95">
        <v>4507.434</v>
      </c>
      <c r="U95">
        <v>7937.574</v>
      </c>
      <c r="V95">
        <v>4.66</v>
      </c>
      <c r="W95">
        <v>7942.234</v>
      </c>
      <c r="X95">
        <v>315.439</v>
      </c>
      <c r="Y95">
        <v>50.037</v>
      </c>
      <c r="Z95">
        <v>12744.545</v>
      </c>
      <c r="AA95">
        <v>5479.875</v>
      </c>
      <c r="AB95">
        <v>1324.93</v>
      </c>
      <c r="AC95" t="s">
        <v>60</v>
      </c>
      <c r="AD95" s="3">
        <v>-989.0744</v>
      </c>
      <c r="AE95">
        <v>250</v>
      </c>
      <c r="AF95">
        <v>0</v>
      </c>
      <c r="AG95">
        <v>250</v>
      </c>
      <c r="AH95">
        <v>245</v>
      </c>
      <c r="AI95">
        <v>0</v>
      </c>
      <c r="AJ95">
        <v>245</v>
      </c>
      <c r="AK95">
        <v>5131</v>
      </c>
      <c r="AL95">
        <v>29162.9</v>
      </c>
      <c r="AM95">
        <v>34293.9</v>
      </c>
      <c r="AN95">
        <v>8644.77</v>
      </c>
      <c r="AO95">
        <v>8644.77</v>
      </c>
      <c r="AP95">
        <v>0</v>
      </c>
      <c r="AQ95">
        <v>250</v>
      </c>
      <c r="AR95">
        <v>245</v>
      </c>
      <c r="AU95">
        <v>255</v>
      </c>
      <c r="AV95" s="13">
        <v>255</v>
      </c>
      <c r="AW95" s="3">
        <v>245</v>
      </c>
      <c r="AX95" s="3">
        <v>250</v>
      </c>
      <c r="AY95" s="3">
        <v>271</v>
      </c>
      <c r="AZ95" s="17">
        <v>271</v>
      </c>
      <c r="BA95" s="3">
        <v>245</v>
      </c>
      <c r="BB95" s="3">
        <v>250</v>
      </c>
      <c r="BE95" s="21">
        <f t="shared" si="138"/>
        <v>245</v>
      </c>
      <c r="BF95" s="21">
        <f t="shared" ref="BF95:BH95" si="208">AH95</f>
        <v>245</v>
      </c>
      <c r="BG95" s="21">
        <f t="shared" si="208"/>
        <v>0</v>
      </c>
      <c r="BH95" s="21">
        <f t="shared" si="208"/>
        <v>245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250</v>
      </c>
      <c r="BN95" s="21">
        <f t="shared" ref="BN95:BP95" si="209">AE95</f>
        <v>250</v>
      </c>
      <c r="BO95" s="21">
        <f t="shared" si="209"/>
        <v>0</v>
      </c>
      <c r="BP95" s="21">
        <f t="shared" si="209"/>
        <v>250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28396.29</v>
      </c>
      <c r="B96">
        <v>-4349.9</v>
      </c>
      <c r="C96">
        <v>25983.58</v>
      </c>
      <c r="D96">
        <v>7939.86</v>
      </c>
      <c r="E96">
        <v>247</v>
      </c>
      <c r="F96" s="3">
        <v>-3472</v>
      </c>
      <c r="G96">
        <v>491.53</v>
      </c>
      <c r="H96">
        <v>492.4</v>
      </c>
      <c r="I96">
        <v>281.24</v>
      </c>
      <c r="J96">
        <v>0</v>
      </c>
      <c r="K96">
        <v>551.61</v>
      </c>
      <c r="L96">
        <v>553.01</v>
      </c>
      <c r="M96">
        <v>0</v>
      </c>
      <c r="N96">
        <v>802.9</v>
      </c>
      <c r="O96">
        <v>257.9</v>
      </c>
      <c r="P96">
        <v>273.4</v>
      </c>
      <c r="Q96">
        <v>0</v>
      </c>
      <c r="R96">
        <v>230.62</v>
      </c>
      <c r="S96">
        <v>28550.066</v>
      </c>
      <c r="T96">
        <v>4527.245</v>
      </c>
      <c r="U96">
        <v>8174.176</v>
      </c>
      <c r="V96">
        <v>4.612</v>
      </c>
      <c r="W96">
        <v>8178.788</v>
      </c>
      <c r="X96">
        <v>318.928</v>
      </c>
      <c r="Y96">
        <v>49.979</v>
      </c>
      <c r="Z96">
        <v>13226.852</v>
      </c>
      <c r="AA96">
        <v>5078.117</v>
      </c>
      <c r="AB96">
        <v>1330.23</v>
      </c>
      <c r="AC96" t="s">
        <v>60</v>
      </c>
      <c r="AD96" s="3">
        <v>-1003.2221</v>
      </c>
      <c r="AE96">
        <v>247</v>
      </c>
      <c r="AF96">
        <v>0</v>
      </c>
      <c r="AG96">
        <v>247</v>
      </c>
      <c r="AH96">
        <v>250</v>
      </c>
      <c r="AI96">
        <v>0</v>
      </c>
      <c r="AJ96">
        <v>250</v>
      </c>
      <c r="AK96">
        <v>5203</v>
      </c>
      <c r="AL96">
        <v>28912.8</v>
      </c>
      <c r="AM96">
        <v>34115.8</v>
      </c>
      <c r="AN96">
        <v>8697.96</v>
      </c>
      <c r="AO96">
        <v>8697.96</v>
      </c>
      <c r="AP96">
        <v>0</v>
      </c>
      <c r="AQ96">
        <v>247</v>
      </c>
      <c r="AR96">
        <v>250</v>
      </c>
      <c r="AU96">
        <v>255</v>
      </c>
      <c r="AV96" s="13">
        <v>255</v>
      </c>
      <c r="AW96" s="3">
        <v>250</v>
      </c>
      <c r="AX96" s="3">
        <v>247</v>
      </c>
      <c r="AY96" s="3">
        <v>271</v>
      </c>
      <c r="AZ96" s="17">
        <v>271</v>
      </c>
      <c r="BA96" s="3">
        <v>250</v>
      </c>
      <c r="BB96" s="3">
        <v>247</v>
      </c>
      <c r="BE96" s="21">
        <f t="shared" si="138"/>
        <v>250</v>
      </c>
      <c r="BF96" s="21">
        <f t="shared" ref="BF96:BH96" si="210">AH96</f>
        <v>250</v>
      </c>
      <c r="BG96" s="21">
        <f t="shared" si="210"/>
        <v>0</v>
      </c>
      <c r="BH96" s="21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247</v>
      </c>
      <c r="BN96" s="21">
        <f t="shared" ref="BN96:BP96" si="211">AE96</f>
        <v>247</v>
      </c>
      <c r="BO96" s="21">
        <f t="shared" si="211"/>
        <v>0</v>
      </c>
      <c r="BP96" s="21">
        <f t="shared" si="211"/>
        <v>247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28495.96</v>
      </c>
      <c r="B97">
        <v>-4458.88</v>
      </c>
      <c r="C97">
        <v>26162.23</v>
      </c>
      <c r="D97">
        <v>7976.84</v>
      </c>
      <c r="E97">
        <v>243.33</v>
      </c>
      <c r="F97" s="3">
        <v>-3466</v>
      </c>
      <c r="G97">
        <v>500.94</v>
      </c>
      <c r="H97">
        <v>499.22</v>
      </c>
      <c r="I97">
        <v>324.91</v>
      </c>
      <c r="J97">
        <v>0</v>
      </c>
      <c r="K97">
        <v>551.15</v>
      </c>
      <c r="L97">
        <v>552.31</v>
      </c>
      <c r="M97">
        <v>0</v>
      </c>
      <c r="N97">
        <v>802.08</v>
      </c>
      <c r="O97">
        <v>253.9</v>
      </c>
      <c r="P97">
        <v>271.6</v>
      </c>
      <c r="Q97">
        <v>0</v>
      </c>
      <c r="R97">
        <v>230.52</v>
      </c>
      <c r="S97">
        <v>28350.816</v>
      </c>
      <c r="T97">
        <v>4500.715</v>
      </c>
      <c r="U97">
        <v>8308.058</v>
      </c>
      <c r="V97">
        <v>4.665</v>
      </c>
      <c r="W97">
        <v>8312.723</v>
      </c>
      <c r="X97">
        <v>317.514</v>
      </c>
      <c r="Y97">
        <v>49.976</v>
      </c>
      <c r="Z97">
        <v>12782.141</v>
      </c>
      <c r="AA97">
        <v>5096.914</v>
      </c>
      <c r="AB97">
        <v>1330.14</v>
      </c>
      <c r="AC97" t="s">
        <v>60</v>
      </c>
      <c r="AD97" s="3">
        <v>-1007.4243</v>
      </c>
      <c r="AE97">
        <v>243.33</v>
      </c>
      <c r="AF97">
        <v>0</v>
      </c>
      <c r="AG97">
        <v>243.33</v>
      </c>
      <c r="AH97">
        <v>240</v>
      </c>
      <c r="AI97">
        <v>0</v>
      </c>
      <c r="AJ97">
        <v>240</v>
      </c>
      <c r="AK97">
        <v>5274</v>
      </c>
      <c r="AL97">
        <v>28821.9</v>
      </c>
      <c r="AM97">
        <v>34095.9</v>
      </c>
      <c r="AN97">
        <v>8748.63</v>
      </c>
      <c r="AO97">
        <v>8748.63</v>
      </c>
      <c r="AP97">
        <v>0</v>
      </c>
      <c r="AQ97">
        <v>244.67</v>
      </c>
      <c r="AR97">
        <v>240</v>
      </c>
      <c r="AU97">
        <v>255</v>
      </c>
      <c r="AV97" s="13">
        <v>255</v>
      </c>
      <c r="AW97" s="3">
        <v>240</v>
      </c>
      <c r="AX97" s="3">
        <v>244.67</v>
      </c>
      <c r="AY97" s="3">
        <v>271</v>
      </c>
      <c r="AZ97" s="17">
        <v>271</v>
      </c>
      <c r="BA97" s="3">
        <v>240</v>
      </c>
      <c r="BB97" s="3">
        <v>244.67</v>
      </c>
      <c r="BE97" s="21">
        <f t="shared" si="138"/>
        <v>240</v>
      </c>
      <c r="BF97" s="21">
        <f t="shared" ref="BF97:BH97" si="212">AH97</f>
        <v>240</v>
      </c>
      <c r="BG97" s="21">
        <f t="shared" si="212"/>
        <v>0</v>
      </c>
      <c r="BH97" s="21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244.67</v>
      </c>
      <c r="BN97" s="21">
        <f t="shared" ref="BN97:BP97" si="213">AE97</f>
        <v>243.33</v>
      </c>
      <c r="BO97" s="21">
        <f t="shared" si="213"/>
        <v>0</v>
      </c>
      <c r="BP97" s="21">
        <f t="shared" si="213"/>
        <v>243.33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20</v>
      </c>
      <c r="BJ98">
        <f t="shared" si="214"/>
        <v>0</v>
      </c>
      <c r="BK98">
        <f t="shared" si="214"/>
        <v>20</v>
      </c>
      <c r="BL98">
        <f t="shared" si="214"/>
        <v>0</v>
      </c>
      <c r="BQ98">
        <f t="shared" ref="BQ98:BT98" si="215">SUM(BQ2:BQ97)</f>
        <v>27</v>
      </c>
      <c r="BR98">
        <f t="shared" si="215"/>
        <v>0</v>
      </c>
      <c r="BS98">
        <f t="shared" si="215"/>
        <v>27</v>
      </c>
      <c r="BT98">
        <f t="shared" si="215"/>
        <v>0</v>
      </c>
    </row>
    <row r="99" spans="61:72">
      <c r="BI99">
        <f t="shared" ref="BI99:BK99" si="216">BI98/4</f>
        <v>5</v>
      </c>
      <c r="BJ99">
        <f t="shared" si="216"/>
        <v>0</v>
      </c>
      <c r="BK99">
        <f t="shared" si="216"/>
        <v>5</v>
      </c>
      <c r="BL99">
        <f>IF(BJ98=0,0,BL98/BJ98)</f>
        <v>0</v>
      </c>
      <c r="BQ99">
        <f t="shared" ref="BQ99:BS99" si="217">BQ98/4</f>
        <v>6.75</v>
      </c>
      <c r="BR99">
        <f t="shared" si="217"/>
        <v>0</v>
      </c>
      <c r="BS99">
        <f t="shared" si="217"/>
        <v>6.75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5</v>
      </c>
      <c r="BF102" s="26">
        <f>BJ99</f>
        <v>0</v>
      </c>
      <c r="BG102" s="27">
        <f>BL99</f>
        <v>0</v>
      </c>
      <c r="BH102" s="26">
        <f>BK99</f>
        <v>5</v>
      </c>
      <c r="BI102" s="26">
        <f>BQ99</f>
        <v>6.75</v>
      </c>
      <c r="BJ102" s="26">
        <f>BR99</f>
        <v>0</v>
      </c>
      <c r="BK102" s="27">
        <f>BT99</f>
        <v>0</v>
      </c>
      <c r="BL102" s="26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5" width="1.25" customWidth="1"/>
    <col min="46" max="46" width="1.78333333333333" customWidth="1"/>
    <col min="47" max="47" width="5.89166666666667" customWidth="1"/>
    <col min="48" max="48" width="5" customWidth="1"/>
    <col min="49" max="50" width="8.03333333333333" style="3" customWidth="1"/>
    <col min="51" max="51" width="15.35" style="3" customWidth="1"/>
    <col min="52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29622.7</v>
      </c>
      <c r="B2">
        <v>-4592</v>
      </c>
      <c r="C2">
        <v>27315.02</v>
      </c>
      <c r="D2">
        <v>8104.78</v>
      </c>
      <c r="E2">
        <v>258.67</v>
      </c>
      <c r="F2" s="3">
        <v>-3500</v>
      </c>
      <c r="G2">
        <v>599.2</v>
      </c>
      <c r="H2">
        <v>599.2</v>
      </c>
      <c r="I2">
        <v>403.32</v>
      </c>
      <c r="J2">
        <v>0</v>
      </c>
      <c r="K2">
        <v>581.15</v>
      </c>
      <c r="L2">
        <v>584.64</v>
      </c>
      <c r="M2">
        <v>0</v>
      </c>
      <c r="N2">
        <v>901.16</v>
      </c>
      <c r="O2">
        <v>262.3</v>
      </c>
      <c r="P2">
        <v>270.7</v>
      </c>
      <c r="Q2">
        <v>0</v>
      </c>
      <c r="R2">
        <v>281</v>
      </c>
      <c r="S2">
        <v>29779.309</v>
      </c>
      <c r="T2">
        <v>4720.426</v>
      </c>
      <c r="U2">
        <v>8385.211</v>
      </c>
      <c r="V2">
        <v>4.212</v>
      </c>
      <c r="W2">
        <v>8389.423</v>
      </c>
      <c r="X2">
        <v>315.814</v>
      </c>
      <c r="Y2">
        <v>49.998</v>
      </c>
      <c r="Z2">
        <v>11372.824</v>
      </c>
      <c r="AA2">
        <v>6519.125</v>
      </c>
      <c r="AB2">
        <v>1331.92</v>
      </c>
      <c r="AC2" t="s">
        <v>60</v>
      </c>
      <c r="AD2" s="3">
        <v>-832.3297</v>
      </c>
      <c r="AE2">
        <v>258.67</v>
      </c>
      <c r="AF2">
        <v>0</v>
      </c>
      <c r="AG2">
        <v>258.67</v>
      </c>
      <c r="AH2">
        <v>250</v>
      </c>
      <c r="AI2">
        <v>0</v>
      </c>
      <c r="AJ2">
        <v>250</v>
      </c>
      <c r="AK2">
        <v>5337</v>
      </c>
      <c r="AL2">
        <v>29885.9</v>
      </c>
      <c r="AM2">
        <v>35222.9</v>
      </c>
      <c r="AN2">
        <v>8682.7</v>
      </c>
      <c r="AO2">
        <v>8682.7</v>
      </c>
      <c r="AP2">
        <v>0</v>
      </c>
      <c r="AQ2">
        <v>258.67</v>
      </c>
      <c r="AR2">
        <v>250</v>
      </c>
      <c r="AS2" s="12" t="s">
        <v>112</v>
      </c>
      <c r="AT2" s="12" t="s">
        <v>113</v>
      </c>
      <c r="AU2">
        <v>265</v>
      </c>
      <c r="AV2" s="13">
        <v>258.6</v>
      </c>
      <c r="AW2" s="3">
        <v>250</v>
      </c>
      <c r="AX2" s="3">
        <v>258.67</v>
      </c>
      <c r="AY2" s="3">
        <v>271</v>
      </c>
      <c r="AZ2" s="17">
        <v>271</v>
      </c>
      <c r="BA2" s="3">
        <v>250</v>
      </c>
      <c r="BB2" s="3">
        <v>258.67</v>
      </c>
      <c r="BE2" s="21">
        <f t="shared" si="0"/>
        <v>250</v>
      </c>
      <c r="BF2" s="21">
        <f t="shared" ref="BF2:BH2" si="4">AH2</f>
        <v>250</v>
      </c>
      <c r="BG2" s="21">
        <f t="shared" si="4"/>
        <v>0</v>
      </c>
      <c r="BH2" s="21">
        <f t="shared" si="4"/>
        <v>250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258.67</v>
      </c>
      <c r="BN2" s="21">
        <f t="shared" ref="BN2:BP2" si="9">AE2</f>
        <v>258.67</v>
      </c>
      <c r="BO2" s="21">
        <f t="shared" si="9"/>
        <v>0</v>
      </c>
      <c r="BP2" s="21">
        <f t="shared" si="9"/>
        <v>258.67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29894.34</v>
      </c>
      <c r="B3">
        <v>-4807.52</v>
      </c>
      <c r="C3">
        <v>27461.45</v>
      </c>
      <c r="D3">
        <v>8200.47</v>
      </c>
      <c r="E3">
        <v>258.33</v>
      </c>
      <c r="F3" s="3">
        <v>-3499</v>
      </c>
      <c r="G3">
        <v>600.07</v>
      </c>
      <c r="H3">
        <v>598.35</v>
      </c>
      <c r="I3">
        <v>448.91</v>
      </c>
      <c r="J3">
        <v>0</v>
      </c>
      <c r="K3">
        <v>581.15</v>
      </c>
      <c r="L3">
        <v>582.31</v>
      </c>
      <c r="M3">
        <v>0</v>
      </c>
      <c r="N3">
        <v>898.28</v>
      </c>
      <c r="O3">
        <v>265.9</v>
      </c>
      <c r="P3">
        <v>273.6</v>
      </c>
      <c r="Q3">
        <v>0</v>
      </c>
      <c r="R3">
        <v>279.94</v>
      </c>
      <c r="S3">
        <v>29610.697</v>
      </c>
      <c r="T3">
        <v>4945.72</v>
      </c>
      <c r="U3">
        <v>8447.007</v>
      </c>
      <c r="V3">
        <v>4.199</v>
      </c>
      <c r="W3">
        <v>8451.206</v>
      </c>
      <c r="X3">
        <v>210.207</v>
      </c>
      <c r="Y3">
        <v>49.997</v>
      </c>
      <c r="Z3">
        <v>11220.707</v>
      </c>
      <c r="AA3">
        <v>6669.799</v>
      </c>
      <c r="AB3">
        <v>1333.45</v>
      </c>
      <c r="AC3" t="s">
        <v>60</v>
      </c>
      <c r="AD3" s="3">
        <v>-824.3454</v>
      </c>
      <c r="AE3">
        <v>258.33</v>
      </c>
      <c r="AF3">
        <v>0</v>
      </c>
      <c r="AG3">
        <v>258.33</v>
      </c>
      <c r="AH3">
        <v>250</v>
      </c>
      <c r="AI3">
        <v>0</v>
      </c>
      <c r="AJ3">
        <v>250</v>
      </c>
      <c r="AK3">
        <v>5351</v>
      </c>
      <c r="AL3">
        <v>29693.4</v>
      </c>
      <c r="AM3">
        <v>35044.4</v>
      </c>
      <c r="AN3">
        <v>8715.01</v>
      </c>
      <c r="AO3">
        <v>8715.01</v>
      </c>
      <c r="AP3">
        <v>0</v>
      </c>
      <c r="AQ3">
        <v>258.33</v>
      </c>
      <c r="AR3">
        <v>250</v>
      </c>
      <c r="AU3">
        <v>265</v>
      </c>
      <c r="AV3" s="13">
        <v>255</v>
      </c>
      <c r="AW3" s="3">
        <v>250</v>
      </c>
      <c r="AX3" s="3">
        <v>258.33</v>
      </c>
      <c r="AY3" s="3">
        <v>271</v>
      </c>
      <c r="AZ3" s="17">
        <v>271</v>
      </c>
      <c r="BA3" s="3">
        <v>250</v>
      </c>
      <c r="BB3" s="3">
        <v>258.33</v>
      </c>
      <c r="BE3" s="21">
        <f t="shared" si="0"/>
        <v>250</v>
      </c>
      <c r="BF3" s="21">
        <f t="shared" ref="BF3:BH3" si="14">AH3</f>
        <v>250</v>
      </c>
      <c r="BG3" s="21">
        <f t="shared" si="14"/>
        <v>0</v>
      </c>
      <c r="BH3" s="21">
        <f t="shared" si="14"/>
        <v>250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258.33</v>
      </c>
      <c r="BN3" s="21">
        <f t="shared" ref="BN3:BP3" si="15">AE3</f>
        <v>258.33</v>
      </c>
      <c r="BO3" s="21">
        <f t="shared" si="15"/>
        <v>0</v>
      </c>
      <c r="BP3" s="21">
        <f t="shared" si="15"/>
        <v>258.33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29449.01</v>
      </c>
      <c r="B4">
        <v>-4888</v>
      </c>
      <c r="C4">
        <v>26958.77</v>
      </c>
      <c r="D4">
        <v>8340.21</v>
      </c>
      <c r="E4">
        <v>249.67</v>
      </c>
      <c r="F4" s="3">
        <v>-3499</v>
      </c>
      <c r="G4">
        <v>600.07</v>
      </c>
      <c r="H4">
        <v>598.35</v>
      </c>
      <c r="I4">
        <v>415.16</v>
      </c>
      <c r="J4">
        <v>0</v>
      </c>
      <c r="K4">
        <v>572.08</v>
      </c>
      <c r="L4">
        <v>568.59</v>
      </c>
      <c r="M4">
        <v>0</v>
      </c>
      <c r="N4">
        <v>856.76</v>
      </c>
      <c r="O4">
        <v>262.5</v>
      </c>
      <c r="P4">
        <v>269.5</v>
      </c>
      <c r="Q4">
        <v>0</v>
      </c>
      <c r="R4">
        <v>262.55</v>
      </c>
      <c r="S4">
        <v>29473.896</v>
      </c>
      <c r="T4">
        <v>4869.15</v>
      </c>
      <c r="U4">
        <v>8306.382</v>
      </c>
      <c r="V4">
        <v>4.216</v>
      </c>
      <c r="W4">
        <v>8310.598</v>
      </c>
      <c r="X4">
        <v>188.509</v>
      </c>
      <c r="Y4">
        <v>50.03</v>
      </c>
      <c r="Z4">
        <v>11437.391</v>
      </c>
      <c r="AA4">
        <v>6544.137</v>
      </c>
      <c r="AB4">
        <v>1227.4</v>
      </c>
      <c r="AC4" t="s">
        <v>60</v>
      </c>
      <c r="AD4" s="3">
        <v>-914.5541</v>
      </c>
      <c r="AE4">
        <v>249.67</v>
      </c>
      <c r="AF4">
        <v>0</v>
      </c>
      <c r="AG4">
        <v>249.67</v>
      </c>
      <c r="AH4">
        <v>249</v>
      </c>
      <c r="AI4">
        <v>0</v>
      </c>
      <c r="AJ4">
        <v>249</v>
      </c>
      <c r="AK4">
        <v>5366</v>
      </c>
      <c r="AL4">
        <v>29253.5</v>
      </c>
      <c r="AM4">
        <v>34619.5</v>
      </c>
      <c r="AN4">
        <v>8753.36</v>
      </c>
      <c r="AO4">
        <v>8753.36</v>
      </c>
      <c r="AP4">
        <v>0</v>
      </c>
      <c r="AQ4">
        <v>249.67</v>
      </c>
      <c r="AR4">
        <v>249</v>
      </c>
      <c r="AU4">
        <v>265</v>
      </c>
      <c r="AV4" s="13">
        <v>255</v>
      </c>
      <c r="AW4" s="3">
        <v>249</v>
      </c>
      <c r="AX4" s="3">
        <v>249.67</v>
      </c>
      <c r="AY4" s="3">
        <v>271</v>
      </c>
      <c r="AZ4" s="17">
        <v>271</v>
      </c>
      <c r="BA4" s="3">
        <v>249</v>
      </c>
      <c r="BB4" s="3">
        <v>249.67</v>
      </c>
      <c r="BE4" s="21">
        <f t="shared" si="0"/>
        <v>249</v>
      </c>
      <c r="BF4" s="21">
        <f t="shared" ref="BF4:BH4" si="16">AH4</f>
        <v>249</v>
      </c>
      <c r="BG4" s="21">
        <f t="shared" si="16"/>
        <v>0</v>
      </c>
      <c r="BH4" s="21">
        <f t="shared" si="16"/>
        <v>249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249.67</v>
      </c>
      <c r="BN4" s="21">
        <f t="shared" ref="BN4:BP4" si="17">AE4</f>
        <v>249.67</v>
      </c>
      <c r="BO4" s="21">
        <f t="shared" si="17"/>
        <v>0</v>
      </c>
      <c r="BP4" s="21">
        <f t="shared" si="17"/>
        <v>249.67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29108.07</v>
      </c>
      <c r="B5">
        <v>-4890</v>
      </c>
      <c r="C5">
        <v>27088.38</v>
      </c>
      <c r="D5">
        <v>8406.45</v>
      </c>
      <c r="E5">
        <v>255.33</v>
      </c>
      <c r="F5" s="3">
        <v>-3499</v>
      </c>
      <c r="G5">
        <v>599.2</v>
      </c>
      <c r="H5">
        <v>597.51</v>
      </c>
      <c r="I5">
        <v>422.49</v>
      </c>
      <c r="J5">
        <v>0</v>
      </c>
      <c r="K5">
        <v>579.06</v>
      </c>
      <c r="L5">
        <v>586.27</v>
      </c>
      <c r="M5">
        <v>0</v>
      </c>
      <c r="N5">
        <v>882.25</v>
      </c>
      <c r="O5">
        <v>263.3</v>
      </c>
      <c r="P5">
        <v>269.7</v>
      </c>
      <c r="Q5">
        <v>0</v>
      </c>
      <c r="R5">
        <v>275.29</v>
      </c>
      <c r="S5">
        <v>29142.742</v>
      </c>
      <c r="T5">
        <v>4776.335</v>
      </c>
      <c r="U5">
        <v>8424.841</v>
      </c>
      <c r="V5">
        <v>4.205</v>
      </c>
      <c r="W5">
        <v>8429.046</v>
      </c>
      <c r="X5">
        <v>189.081</v>
      </c>
      <c r="Y5">
        <v>50.034</v>
      </c>
      <c r="Z5">
        <v>11273.066</v>
      </c>
      <c r="AA5">
        <v>6326.484</v>
      </c>
      <c r="AB5">
        <v>1207.67</v>
      </c>
      <c r="AC5" t="s">
        <v>60</v>
      </c>
      <c r="AD5" s="3">
        <v>-855.3021</v>
      </c>
      <c r="AE5">
        <v>255.33</v>
      </c>
      <c r="AF5">
        <v>0</v>
      </c>
      <c r="AG5">
        <v>255.33</v>
      </c>
      <c r="AH5">
        <v>241</v>
      </c>
      <c r="AI5">
        <v>0</v>
      </c>
      <c r="AJ5">
        <v>241</v>
      </c>
      <c r="AK5">
        <v>5380</v>
      </c>
      <c r="AL5">
        <v>28923.5</v>
      </c>
      <c r="AM5">
        <v>34303.5</v>
      </c>
      <c r="AN5">
        <v>8800.96</v>
      </c>
      <c r="AO5">
        <v>8800.96</v>
      </c>
      <c r="AP5">
        <v>0</v>
      </c>
      <c r="AQ5">
        <v>255.33</v>
      </c>
      <c r="AR5">
        <v>241</v>
      </c>
      <c r="AU5">
        <v>265</v>
      </c>
      <c r="AV5" s="13">
        <v>255</v>
      </c>
      <c r="AW5" s="3">
        <v>241</v>
      </c>
      <c r="AX5" s="3">
        <v>255.33</v>
      </c>
      <c r="AY5" s="3">
        <v>271</v>
      </c>
      <c r="AZ5" s="17">
        <v>271</v>
      </c>
      <c r="BA5" s="3">
        <v>241</v>
      </c>
      <c r="BB5" s="3">
        <v>255.33</v>
      </c>
      <c r="BE5" s="21">
        <f t="shared" si="0"/>
        <v>241</v>
      </c>
      <c r="BF5" s="21">
        <f t="shared" ref="BF5:BH5" si="18">AH5</f>
        <v>241</v>
      </c>
      <c r="BG5" s="21">
        <f t="shared" si="18"/>
        <v>0</v>
      </c>
      <c r="BH5" s="21">
        <f t="shared" si="18"/>
        <v>241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255.33</v>
      </c>
      <c r="BN5" s="21">
        <f t="shared" ref="BN5:BP5" si="19">AE5</f>
        <v>255.33</v>
      </c>
      <c r="BO5" s="21">
        <f t="shared" si="19"/>
        <v>0</v>
      </c>
      <c r="BP5" s="21">
        <f t="shared" si="19"/>
        <v>255.33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28776.27</v>
      </c>
      <c r="B6">
        <v>-4888.99</v>
      </c>
      <c r="C6">
        <v>26308.12</v>
      </c>
      <c r="D6">
        <v>8333.21</v>
      </c>
      <c r="E6">
        <v>248</v>
      </c>
      <c r="F6" s="3">
        <v>-3500</v>
      </c>
      <c r="G6">
        <v>598.35</v>
      </c>
      <c r="H6">
        <v>598.35</v>
      </c>
      <c r="I6">
        <v>345.03</v>
      </c>
      <c r="J6">
        <v>0</v>
      </c>
      <c r="K6">
        <v>552.54</v>
      </c>
      <c r="L6">
        <v>555.1</v>
      </c>
      <c r="M6">
        <v>0</v>
      </c>
      <c r="N6">
        <v>808.66</v>
      </c>
      <c r="O6">
        <v>264.2</v>
      </c>
      <c r="P6">
        <v>272</v>
      </c>
      <c r="Q6">
        <v>0</v>
      </c>
      <c r="R6">
        <v>237.55</v>
      </c>
      <c r="S6">
        <v>28583.607</v>
      </c>
      <c r="T6">
        <v>4968.6</v>
      </c>
      <c r="U6">
        <v>8422.443</v>
      </c>
      <c r="V6">
        <v>3.884</v>
      </c>
      <c r="W6">
        <v>8426.327</v>
      </c>
      <c r="X6">
        <v>124.106</v>
      </c>
      <c r="Y6">
        <v>50.022</v>
      </c>
      <c r="Z6">
        <v>11950.379</v>
      </c>
      <c r="AA6">
        <v>5763.231</v>
      </c>
      <c r="AB6">
        <v>1211.2</v>
      </c>
      <c r="AC6" t="s">
        <v>60</v>
      </c>
      <c r="AD6" s="3">
        <v>-1013.8678</v>
      </c>
      <c r="AE6">
        <v>248</v>
      </c>
      <c r="AF6">
        <v>0</v>
      </c>
      <c r="AG6">
        <v>248</v>
      </c>
      <c r="AH6">
        <v>245</v>
      </c>
      <c r="AI6">
        <v>0</v>
      </c>
      <c r="AJ6">
        <v>245</v>
      </c>
      <c r="AK6">
        <v>5395</v>
      </c>
      <c r="AL6">
        <v>28703.6</v>
      </c>
      <c r="AM6">
        <v>34098.6</v>
      </c>
      <c r="AN6">
        <v>8838.45</v>
      </c>
      <c r="AO6">
        <v>8838.45</v>
      </c>
      <c r="AP6">
        <v>0</v>
      </c>
      <c r="AQ6">
        <v>248</v>
      </c>
      <c r="AR6">
        <v>245</v>
      </c>
      <c r="AU6">
        <v>265</v>
      </c>
      <c r="AV6" s="13">
        <v>255</v>
      </c>
      <c r="AW6" s="3">
        <v>245</v>
      </c>
      <c r="AX6" s="3">
        <v>248</v>
      </c>
      <c r="AY6" s="3">
        <v>271</v>
      </c>
      <c r="AZ6" s="17">
        <v>271</v>
      </c>
      <c r="BA6" s="3">
        <v>245</v>
      </c>
      <c r="BB6" s="3">
        <v>248</v>
      </c>
      <c r="BE6" s="21">
        <f t="shared" si="0"/>
        <v>245</v>
      </c>
      <c r="BF6" s="21">
        <f t="shared" ref="BF6:BH6" si="20">AH6</f>
        <v>245</v>
      </c>
      <c r="BG6" s="21">
        <f t="shared" si="20"/>
        <v>0</v>
      </c>
      <c r="BH6" s="21">
        <f t="shared" si="20"/>
        <v>245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248</v>
      </c>
      <c r="BN6" s="21">
        <f t="shared" ref="BN6:BP6" si="21">AE6</f>
        <v>248</v>
      </c>
      <c r="BO6" s="21">
        <f t="shared" si="21"/>
        <v>0</v>
      </c>
      <c r="BP6" s="21">
        <f t="shared" si="21"/>
        <v>248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28401.93</v>
      </c>
      <c r="B7">
        <v>-4893.99</v>
      </c>
      <c r="C7">
        <v>26012.72</v>
      </c>
      <c r="D7">
        <v>8338.14</v>
      </c>
      <c r="E7">
        <v>247.33</v>
      </c>
      <c r="F7" s="3">
        <v>-3500</v>
      </c>
      <c r="G7">
        <v>596.64</v>
      </c>
      <c r="H7">
        <v>600.07</v>
      </c>
      <c r="I7">
        <v>278.02</v>
      </c>
      <c r="J7">
        <v>0</v>
      </c>
      <c r="K7">
        <v>551.61</v>
      </c>
      <c r="L7">
        <v>552.54</v>
      </c>
      <c r="M7">
        <v>0</v>
      </c>
      <c r="N7">
        <v>801.67</v>
      </c>
      <c r="O7">
        <v>263.2</v>
      </c>
      <c r="P7">
        <v>271.8</v>
      </c>
      <c r="Q7">
        <v>0</v>
      </c>
      <c r="R7">
        <v>230.41</v>
      </c>
      <c r="S7">
        <v>28527.914</v>
      </c>
      <c r="T7">
        <v>5021.554</v>
      </c>
      <c r="U7">
        <v>8536.493</v>
      </c>
      <c r="V7">
        <v>3.858</v>
      </c>
      <c r="W7">
        <v>8540.351</v>
      </c>
      <c r="X7">
        <v>124.006</v>
      </c>
      <c r="Y7">
        <v>49.983</v>
      </c>
      <c r="Z7">
        <v>11975.168</v>
      </c>
      <c r="AA7">
        <v>5787.277</v>
      </c>
      <c r="AB7">
        <v>1134.84</v>
      </c>
      <c r="AC7" t="s">
        <v>60</v>
      </c>
      <c r="AD7" s="3">
        <v>-1031.6575</v>
      </c>
      <c r="AE7">
        <v>247.33</v>
      </c>
      <c r="AF7">
        <v>0</v>
      </c>
      <c r="AG7">
        <v>247.33</v>
      </c>
      <c r="AH7">
        <v>240</v>
      </c>
      <c r="AI7">
        <v>0</v>
      </c>
      <c r="AJ7">
        <v>240</v>
      </c>
      <c r="AK7">
        <v>5397</v>
      </c>
      <c r="AL7">
        <v>28483.6</v>
      </c>
      <c r="AM7">
        <v>33880.6</v>
      </c>
      <c r="AN7">
        <v>8873.02</v>
      </c>
      <c r="AO7">
        <v>8873.02</v>
      </c>
      <c r="AP7">
        <v>0</v>
      </c>
      <c r="AQ7">
        <v>247.33</v>
      </c>
      <c r="AR7">
        <v>240</v>
      </c>
      <c r="AU7">
        <v>265</v>
      </c>
      <c r="AV7" s="13">
        <v>255</v>
      </c>
      <c r="AW7" s="3">
        <v>240</v>
      </c>
      <c r="AX7" s="3">
        <v>247.33</v>
      </c>
      <c r="AY7" s="3">
        <v>271</v>
      </c>
      <c r="AZ7" s="17">
        <v>271</v>
      </c>
      <c r="BA7" s="3">
        <v>240</v>
      </c>
      <c r="BB7" s="3">
        <v>247.33</v>
      </c>
      <c r="BE7" s="21">
        <f t="shared" si="0"/>
        <v>240</v>
      </c>
      <c r="BF7" s="21">
        <f t="shared" ref="BF7:BH7" si="22">AH7</f>
        <v>240</v>
      </c>
      <c r="BG7" s="21">
        <f t="shared" si="22"/>
        <v>0</v>
      </c>
      <c r="BH7" s="21">
        <f t="shared" si="22"/>
        <v>240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247.33</v>
      </c>
      <c r="BN7" s="21">
        <f t="shared" ref="BN7:BP7" si="23">AE7</f>
        <v>247.33</v>
      </c>
      <c r="BO7" s="21">
        <f t="shared" si="23"/>
        <v>0</v>
      </c>
      <c r="BP7" s="21">
        <f t="shared" si="23"/>
        <v>247.33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28518.28</v>
      </c>
      <c r="B8">
        <v>-4894.99</v>
      </c>
      <c r="C8">
        <v>26034.46</v>
      </c>
      <c r="D8">
        <v>8435.07</v>
      </c>
      <c r="E8">
        <v>249</v>
      </c>
      <c r="F8" s="3">
        <v>-3500</v>
      </c>
      <c r="G8">
        <v>600.07</v>
      </c>
      <c r="H8">
        <v>599.2</v>
      </c>
      <c r="I8">
        <v>278.13</v>
      </c>
      <c r="J8">
        <v>0</v>
      </c>
      <c r="K8">
        <v>551.61</v>
      </c>
      <c r="L8">
        <v>553.47</v>
      </c>
      <c r="M8">
        <v>0</v>
      </c>
      <c r="N8">
        <v>802.49</v>
      </c>
      <c r="O8">
        <v>263.7</v>
      </c>
      <c r="P8">
        <v>271</v>
      </c>
      <c r="Q8">
        <v>0</v>
      </c>
      <c r="R8">
        <v>230.31</v>
      </c>
      <c r="S8">
        <v>28289.674</v>
      </c>
      <c r="T8">
        <v>5116.291</v>
      </c>
      <c r="U8">
        <v>8565.078</v>
      </c>
      <c r="V8">
        <v>3.857</v>
      </c>
      <c r="W8">
        <v>8568.935</v>
      </c>
      <c r="X8">
        <v>123.565</v>
      </c>
      <c r="Y8">
        <v>50.024</v>
      </c>
      <c r="Z8">
        <v>11913.947</v>
      </c>
      <c r="AA8">
        <v>5791.738</v>
      </c>
      <c r="AB8">
        <v>1133.92</v>
      </c>
      <c r="AC8" t="s">
        <v>60</v>
      </c>
      <c r="AD8" s="3">
        <v>-1034.459</v>
      </c>
      <c r="AE8">
        <v>249</v>
      </c>
      <c r="AF8">
        <v>0</v>
      </c>
      <c r="AG8">
        <v>249</v>
      </c>
      <c r="AH8">
        <v>235</v>
      </c>
      <c r="AI8">
        <v>0</v>
      </c>
      <c r="AJ8">
        <v>235</v>
      </c>
      <c r="AK8">
        <v>5402</v>
      </c>
      <c r="AL8">
        <v>28098.6</v>
      </c>
      <c r="AM8">
        <v>33500.6</v>
      </c>
      <c r="AN8">
        <v>8910.48</v>
      </c>
      <c r="AO8">
        <v>8910.48</v>
      </c>
      <c r="AP8">
        <v>0</v>
      </c>
      <c r="AQ8">
        <v>249</v>
      </c>
      <c r="AR8">
        <v>235</v>
      </c>
      <c r="AU8">
        <v>265</v>
      </c>
      <c r="AV8" s="13">
        <v>255</v>
      </c>
      <c r="AW8" s="3">
        <v>235</v>
      </c>
      <c r="AX8" s="3">
        <v>249</v>
      </c>
      <c r="AY8" s="3">
        <v>271</v>
      </c>
      <c r="AZ8" s="17">
        <v>271</v>
      </c>
      <c r="BA8" s="3">
        <v>235</v>
      </c>
      <c r="BB8" s="3">
        <v>249</v>
      </c>
      <c r="BE8" s="21">
        <f t="shared" si="0"/>
        <v>235</v>
      </c>
      <c r="BF8" s="21">
        <f t="shared" ref="BF8:BH8" si="24">AH8</f>
        <v>235</v>
      </c>
      <c r="BG8" s="21">
        <f t="shared" si="24"/>
        <v>0</v>
      </c>
      <c r="BH8" s="21">
        <f t="shared" si="24"/>
        <v>235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249</v>
      </c>
      <c r="BN8" s="21">
        <f t="shared" ref="BN8:BP8" si="25">AE8</f>
        <v>249</v>
      </c>
      <c r="BO8" s="21">
        <f t="shared" si="25"/>
        <v>0</v>
      </c>
      <c r="BP8" s="21">
        <f t="shared" si="25"/>
        <v>249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28093.37</v>
      </c>
      <c r="B9">
        <v>-4897</v>
      </c>
      <c r="C9">
        <v>25303.18</v>
      </c>
      <c r="D9">
        <v>8515.58</v>
      </c>
      <c r="E9">
        <v>241.67</v>
      </c>
      <c r="F9" s="3">
        <v>-3500</v>
      </c>
      <c r="G9">
        <v>461.64</v>
      </c>
      <c r="H9">
        <v>462.48</v>
      </c>
      <c r="I9">
        <v>280.91</v>
      </c>
      <c r="J9">
        <v>0</v>
      </c>
      <c r="K9">
        <v>520.68</v>
      </c>
      <c r="L9">
        <v>523.23</v>
      </c>
      <c r="M9">
        <v>0</v>
      </c>
      <c r="N9">
        <v>784.4</v>
      </c>
      <c r="O9">
        <v>264</v>
      </c>
      <c r="P9">
        <v>271.4</v>
      </c>
      <c r="Q9">
        <v>0</v>
      </c>
      <c r="R9">
        <v>230.46</v>
      </c>
      <c r="S9">
        <v>28294.197</v>
      </c>
      <c r="T9">
        <v>4737.745</v>
      </c>
      <c r="U9">
        <v>8679.111</v>
      </c>
      <c r="V9">
        <v>3.872</v>
      </c>
      <c r="W9">
        <v>8682.984</v>
      </c>
      <c r="X9">
        <v>124.431</v>
      </c>
      <c r="Y9">
        <v>50.033</v>
      </c>
      <c r="Z9">
        <v>12509.477</v>
      </c>
      <c r="AA9">
        <v>5254.938</v>
      </c>
      <c r="AB9">
        <v>1119.14</v>
      </c>
      <c r="AC9" t="s">
        <v>60</v>
      </c>
      <c r="AD9" s="3">
        <v>-1110.9402</v>
      </c>
      <c r="AE9">
        <v>241.67</v>
      </c>
      <c r="AF9">
        <v>0</v>
      </c>
      <c r="AG9">
        <v>241.67</v>
      </c>
      <c r="AH9">
        <v>230</v>
      </c>
      <c r="AI9">
        <v>0</v>
      </c>
      <c r="AJ9">
        <v>230</v>
      </c>
      <c r="AK9">
        <v>5407</v>
      </c>
      <c r="AL9">
        <v>27933.6</v>
      </c>
      <c r="AM9">
        <v>33340.6</v>
      </c>
      <c r="AN9">
        <v>8929.37</v>
      </c>
      <c r="AO9">
        <v>8929.37</v>
      </c>
      <c r="AP9">
        <v>0</v>
      </c>
      <c r="AQ9">
        <v>241.67</v>
      </c>
      <c r="AR9">
        <v>230</v>
      </c>
      <c r="AU9">
        <v>265</v>
      </c>
      <c r="AV9" s="13">
        <v>255</v>
      </c>
      <c r="AW9" s="3">
        <v>230</v>
      </c>
      <c r="AX9" s="3">
        <v>241.67</v>
      </c>
      <c r="AY9" s="3">
        <v>271</v>
      </c>
      <c r="AZ9" s="17">
        <v>271</v>
      </c>
      <c r="BA9" s="3">
        <v>230</v>
      </c>
      <c r="BB9" s="3">
        <v>241.67</v>
      </c>
      <c r="BE9" s="21">
        <f t="shared" si="0"/>
        <v>230</v>
      </c>
      <c r="BF9" s="21">
        <f t="shared" ref="BF9:BH9" si="26">AH9</f>
        <v>230</v>
      </c>
      <c r="BG9" s="21">
        <f t="shared" si="26"/>
        <v>0</v>
      </c>
      <c r="BH9" s="21">
        <f t="shared" si="26"/>
        <v>230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241.67</v>
      </c>
      <c r="BN9" s="21">
        <f t="shared" ref="BN9:BP9" si="27">AE9</f>
        <v>241.67</v>
      </c>
      <c r="BO9" s="21">
        <f t="shared" si="27"/>
        <v>0</v>
      </c>
      <c r="BP9" s="21">
        <f t="shared" si="27"/>
        <v>241.67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28136.88</v>
      </c>
      <c r="B10">
        <v>-4898.01</v>
      </c>
      <c r="C10">
        <v>25586.1</v>
      </c>
      <c r="D10">
        <v>8586.64</v>
      </c>
      <c r="E10">
        <v>241.67</v>
      </c>
      <c r="F10" s="3">
        <v>-3500</v>
      </c>
      <c r="G10">
        <v>412.08</v>
      </c>
      <c r="H10">
        <v>412.08</v>
      </c>
      <c r="I10">
        <v>280.6</v>
      </c>
      <c r="J10">
        <v>0</v>
      </c>
      <c r="K10">
        <v>549.05</v>
      </c>
      <c r="L10">
        <v>551.61</v>
      </c>
      <c r="M10">
        <v>0</v>
      </c>
      <c r="N10">
        <v>796.32</v>
      </c>
      <c r="O10">
        <v>264.3</v>
      </c>
      <c r="P10">
        <v>271.6</v>
      </c>
      <c r="Q10">
        <v>0</v>
      </c>
      <c r="R10">
        <v>230.68</v>
      </c>
      <c r="S10">
        <v>28237.436</v>
      </c>
      <c r="T10">
        <v>4849.553</v>
      </c>
      <c r="U10">
        <v>8756.362</v>
      </c>
      <c r="V10">
        <v>3.896</v>
      </c>
      <c r="W10">
        <v>8760.259</v>
      </c>
      <c r="X10">
        <v>123.962</v>
      </c>
      <c r="Y10">
        <v>49.989</v>
      </c>
      <c r="Z10">
        <v>12392.057</v>
      </c>
      <c r="AA10">
        <v>5330.328</v>
      </c>
      <c r="AB10">
        <v>1123.02</v>
      </c>
      <c r="AC10" t="s">
        <v>60</v>
      </c>
      <c r="AD10" s="3">
        <v>-1038.6611</v>
      </c>
      <c r="AE10">
        <v>241.67</v>
      </c>
      <c r="AF10">
        <v>0</v>
      </c>
      <c r="AG10">
        <v>241.67</v>
      </c>
      <c r="AH10">
        <v>235</v>
      </c>
      <c r="AI10">
        <v>0</v>
      </c>
      <c r="AJ10">
        <v>235</v>
      </c>
      <c r="AK10">
        <v>5414</v>
      </c>
      <c r="AL10">
        <v>27713.7</v>
      </c>
      <c r="AM10">
        <v>33127.7</v>
      </c>
      <c r="AN10">
        <v>8938.32</v>
      </c>
      <c r="AO10">
        <v>8938.32</v>
      </c>
      <c r="AP10">
        <v>0</v>
      </c>
      <c r="AQ10">
        <v>241.67</v>
      </c>
      <c r="AR10">
        <v>235</v>
      </c>
      <c r="AU10">
        <v>265</v>
      </c>
      <c r="AV10" s="13">
        <v>255</v>
      </c>
      <c r="AW10" s="3">
        <v>235</v>
      </c>
      <c r="AX10" s="3">
        <v>241.67</v>
      </c>
      <c r="AY10" s="3">
        <v>271</v>
      </c>
      <c r="AZ10" s="17">
        <v>271</v>
      </c>
      <c r="BA10" s="3">
        <v>235</v>
      </c>
      <c r="BB10" s="3">
        <v>241.67</v>
      </c>
      <c r="BE10" s="21">
        <f t="shared" si="0"/>
        <v>235</v>
      </c>
      <c r="BF10" s="21">
        <f t="shared" ref="BF10:BH10" si="28">AH10</f>
        <v>235</v>
      </c>
      <c r="BG10" s="21">
        <f t="shared" si="28"/>
        <v>0</v>
      </c>
      <c r="BH10" s="21">
        <f t="shared" si="28"/>
        <v>235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241.67</v>
      </c>
      <c r="BN10" s="21">
        <f t="shared" ref="BN10:BP10" si="29">AE10</f>
        <v>241.67</v>
      </c>
      <c r="BO10" s="21">
        <f t="shared" si="29"/>
        <v>0</v>
      </c>
      <c r="BP10" s="21">
        <f t="shared" si="29"/>
        <v>241.67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27979.88</v>
      </c>
      <c r="B11">
        <v>-4901.98</v>
      </c>
      <c r="C11">
        <v>25291.71</v>
      </c>
      <c r="D11">
        <v>8691.39</v>
      </c>
      <c r="E11">
        <v>245</v>
      </c>
      <c r="F11" s="3">
        <v>-3498</v>
      </c>
      <c r="G11">
        <v>328.33</v>
      </c>
      <c r="H11">
        <v>329.17</v>
      </c>
      <c r="I11">
        <v>280.62</v>
      </c>
      <c r="J11">
        <v>0</v>
      </c>
      <c r="K11">
        <v>549.05</v>
      </c>
      <c r="L11">
        <v>552.31</v>
      </c>
      <c r="M11">
        <v>0</v>
      </c>
      <c r="N11">
        <v>799.61</v>
      </c>
      <c r="O11">
        <v>264.9</v>
      </c>
      <c r="P11">
        <v>271.6</v>
      </c>
      <c r="Q11">
        <v>0</v>
      </c>
      <c r="R11">
        <v>229.57</v>
      </c>
      <c r="S11">
        <v>28058.059</v>
      </c>
      <c r="T11">
        <v>4898.669</v>
      </c>
      <c r="U11">
        <v>8853.572</v>
      </c>
      <c r="V11">
        <v>3.793</v>
      </c>
      <c r="W11">
        <v>8857.364</v>
      </c>
      <c r="X11">
        <v>123.963</v>
      </c>
      <c r="Y11">
        <v>50.009</v>
      </c>
      <c r="Z11">
        <v>12600.957</v>
      </c>
      <c r="AA11">
        <v>5136.141</v>
      </c>
      <c r="AB11">
        <v>1123.83</v>
      </c>
      <c r="AC11" t="s">
        <v>60</v>
      </c>
      <c r="AD11" s="3">
        <v>-1029.4163</v>
      </c>
      <c r="AE11">
        <v>245</v>
      </c>
      <c r="AF11">
        <v>0</v>
      </c>
      <c r="AG11">
        <v>245</v>
      </c>
      <c r="AH11">
        <v>240</v>
      </c>
      <c r="AI11">
        <v>0</v>
      </c>
      <c r="AJ11">
        <v>240</v>
      </c>
      <c r="AK11">
        <v>5411</v>
      </c>
      <c r="AL11">
        <v>27603.7</v>
      </c>
      <c r="AM11">
        <v>33014.7</v>
      </c>
      <c r="AN11">
        <v>8941.74</v>
      </c>
      <c r="AO11">
        <v>8941.74</v>
      </c>
      <c r="AP11">
        <v>0</v>
      </c>
      <c r="AQ11">
        <v>245</v>
      </c>
      <c r="AR11">
        <v>240</v>
      </c>
      <c r="AU11">
        <v>265</v>
      </c>
      <c r="AV11" s="13">
        <v>255</v>
      </c>
      <c r="AW11" s="3">
        <v>240</v>
      </c>
      <c r="AX11" s="3">
        <v>245</v>
      </c>
      <c r="AY11" s="3">
        <v>271</v>
      </c>
      <c r="AZ11" s="17">
        <v>271</v>
      </c>
      <c r="BA11" s="3">
        <v>240</v>
      </c>
      <c r="BB11" s="3">
        <v>245</v>
      </c>
      <c r="BE11" s="21">
        <f t="shared" si="0"/>
        <v>240</v>
      </c>
      <c r="BF11" s="21">
        <f t="shared" ref="BF11:BH11" si="30">AH11</f>
        <v>240</v>
      </c>
      <c r="BG11" s="21">
        <f t="shared" si="30"/>
        <v>0</v>
      </c>
      <c r="BH11" s="21">
        <f t="shared" si="30"/>
        <v>240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245</v>
      </c>
      <c r="BN11" s="21">
        <f t="shared" ref="BN11:BP11" si="31">AE11</f>
        <v>245</v>
      </c>
      <c r="BO11" s="21">
        <f t="shared" si="31"/>
        <v>0</v>
      </c>
      <c r="BP11" s="21">
        <f t="shared" si="31"/>
        <v>245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27821.29</v>
      </c>
      <c r="B12">
        <v>-4898.97</v>
      </c>
      <c r="C12">
        <v>24755.68</v>
      </c>
      <c r="D12">
        <v>8728.1</v>
      </c>
      <c r="E12">
        <v>241.67</v>
      </c>
      <c r="F12" s="3">
        <v>-3498</v>
      </c>
      <c r="G12">
        <v>251.42</v>
      </c>
      <c r="H12">
        <v>250.57</v>
      </c>
      <c r="I12">
        <v>281.43</v>
      </c>
      <c r="J12">
        <v>0</v>
      </c>
      <c r="K12">
        <v>513.46</v>
      </c>
      <c r="L12">
        <v>514.16</v>
      </c>
      <c r="M12">
        <v>0</v>
      </c>
      <c r="N12">
        <v>777.82</v>
      </c>
      <c r="O12">
        <v>264.2</v>
      </c>
      <c r="P12">
        <v>272.4</v>
      </c>
      <c r="Q12">
        <v>0</v>
      </c>
      <c r="R12">
        <v>231.26</v>
      </c>
      <c r="S12">
        <v>27918.355</v>
      </c>
      <c r="T12">
        <v>5058.335</v>
      </c>
      <c r="U12">
        <v>8937.641</v>
      </c>
      <c r="V12">
        <v>3.884</v>
      </c>
      <c r="W12">
        <v>8941.525</v>
      </c>
      <c r="X12">
        <v>124.249</v>
      </c>
      <c r="Y12">
        <v>49.994</v>
      </c>
      <c r="Z12">
        <v>12861.424</v>
      </c>
      <c r="AA12">
        <v>4863.135</v>
      </c>
      <c r="AB12">
        <v>1130.23</v>
      </c>
      <c r="AC12" t="s">
        <v>60</v>
      </c>
      <c r="AD12" s="3">
        <v>-1129.4302</v>
      </c>
      <c r="AE12">
        <v>241.67</v>
      </c>
      <c r="AF12">
        <v>0</v>
      </c>
      <c r="AG12">
        <v>241.67</v>
      </c>
      <c r="AH12">
        <v>230</v>
      </c>
      <c r="AI12">
        <v>0</v>
      </c>
      <c r="AJ12">
        <v>230</v>
      </c>
      <c r="AK12">
        <v>5409</v>
      </c>
      <c r="AL12">
        <v>27466.2</v>
      </c>
      <c r="AM12">
        <v>32875.2</v>
      </c>
      <c r="AN12">
        <v>8949.04</v>
      </c>
      <c r="AO12">
        <v>8949.04</v>
      </c>
      <c r="AP12">
        <v>0</v>
      </c>
      <c r="AQ12">
        <v>241.67</v>
      </c>
      <c r="AR12">
        <v>230</v>
      </c>
      <c r="AU12">
        <v>265</v>
      </c>
      <c r="AV12" s="13">
        <v>255</v>
      </c>
      <c r="AW12" s="3">
        <v>230</v>
      </c>
      <c r="AX12" s="3">
        <v>241.67</v>
      </c>
      <c r="AY12" s="3">
        <v>271</v>
      </c>
      <c r="AZ12" s="17">
        <v>271</v>
      </c>
      <c r="BA12" s="3">
        <v>230</v>
      </c>
      <c r="BB12" s="3">
        <v>241.67</v>
      </c>
      <c r="BE12" s="21">
        <f t="shared" si="0"/>
        <v>230</v>
      </c>
      <c r="BF12" s="21">
        <f t="shared" ref="BF12:BH12" si="32">AH12</f>
        <v>230</v>
      </c>
      <c r="BG12" s="21">
        <f t="shared" si="32"/>
        <v>0</v>
      </c>
      <c r="BH12" s="21">
        <f t="shared" si="32"/>
        <v>230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241.67</v>
      </c>
      <c r="BN12" s="21">
        <f t="shared" ref="BN12:BP12" si="33">AE12</f>
        <v>241.67</v>
      </c>
      <c r="BO12" s="21">
        <f t="shared" si="33"/>
        <v>0</v>
      </c>
      <c r="BP12" s="21">
        <f t="shared" si="33"/>
        <v>241.67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27811.35</v>
      </c>
      <c r="B13">
        <v>-4899.97</v>
      </c>
      <c r="C13">
        <v>24623.57</v>
      </c>
      <c r="D13">
        <v>8867.65</v>
      </c>
      <c r="E13">
        <v>240</v>
      </c>
      <c r="F13" s="3">
        <v>-3498</v>
      </c>
      <c r="G13">
        <v>278.77</v>
      </c>
      <c r="H13">
        <v>248.01</v>
      </c>
      <c r="I13">
        <v>280.36</v>
      </c>
      <c r="J13">
        <v>0</v>
      </c>
      <c r="K13">
        <v>495.32</v>
      </c>
      <c r="L13">
        <v>499.28</v>
      </c>
      <c r="M13">
        <v>0</v>
      </c>
      <c r="N13">
        <v>769.19</v>
      </c>
      <c r="O13">
        <v>264.6</v>
      </c>
      <c r="P13">
        <v>271.6</v>
      </c>
      <c r="Q13">
        <v>0</v>
      </c>
      <c r="R13">
        <v>230.36</v>
      </c>
      <c r="S13">
        <v>27879.973</v>
      </c>
      <c r="T13">
        <v>4856.524</v>
      </c>
      <c r="U13">
        <v>8964.803</v>
      </c>
      <c r="V13">
        <v>3.881</v>
      </c>
      <c r="W13">
        <v>8968.684</v>
      </c>
      <c r="X13">
        <v>124.033</v>
      </c>
      <c r="Y13">
        <v>49.991</v>
      </c>
      <c r="Z13">
        <v>13038.078</v>
      </c>
      <c r="AA13">
        <v>4681.482</v>
      </c>
      <c r="AB13">
        <v>1128.64</v>
      </c>
      <c r="AC13" t="s">
        <v>60</v>
      </c>
      <c r="AD13" s="3">
        <v>-1157.0251</v>
      </c>
      <c r="AE13">
        <v>240</v>
      </c>
      <c r="AF13">
        <v>0</v>
      </c>
      <c r="AG13">
        <v>240</v>
      </c>
      <c r="AH13">
        <v>232</v>
      </c>
      <c r="AI13">
        <v>0</v>
      </c>
      <c r="AJ13">
        <v>232</v>
      </c>
      <c r="AK13">
        <v>5407</v>
      </c>
      <c r="AL13">
        <v>27218.7</v>
      </c>
      <c r="AM13">
        <v>32625.7</v>
      </c>
      <c r="AN13">
        <v>8956.87</v>
      </c>
      <c r="AO13">
        <v>8956.87</v>
      </c>
      <c r="AP13">
        <v>0</v>
      </c>
      <c r="AQ13">
        <v>240</v>
      </c>
      <c r="AR13">
        <v>232</v>
      </c>
      <c r="AU13">
        <v>265</v>
      </c>
      <c r="AV13" s="13">
        <v>255</v>
      </c>
      <c r="AW13" s="3">
        <v>232</v>
      </c>
      <c r="AX13" s="3">
        <v>240</v>
      </c>
      <c r="AY13" s="3">
        <v>271</v>
      </c>
      <c r="AZ13" s="17">
        <v>271</v>
      </c>
      <c r="BA13" s="3">
        <v>232</v>
      </c>
      <c r="BB13" s="3">
        <v>240</v>
      </c>
      <c r="BE13" s="21">
        <f t="shared" si="0"/>
        <v>232</v>
      </c>
      <c r="BF13" s="21">
        <f t="shared" ref="BF13:BH13" si="34">AH13</f>
        <v>232</v>
      </c>
      <c r="BG13" s="21">
        <f t="shared" si="34"/>
        <v>0</v>
      </c>
      <c r="BH13" s="21">
        <f t="shared" si="34"/>
        <v>232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240</v>
      </c>
      <c r="BN13" s="21">
        <f t="shared" ref="BN13:BP13" si="35">AE13</f>
        <v>240</v>
      </c>
      <c r="BO13" s="21">
        <f t="shared" si="35"/>
        <v>0</v>
      </c>
      <c r="BP13" s="21">
        <f t="shared" si="35"/>
        <v>240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27725.36</v>
      </c>
      <c r="B14">
        <v>-4896</v>
      </c>
      <c r="C14">
        <v>24571.94</v>
      </c>
      <c r="D14">
        <v>8870.24</v>
      </c>
      <c r="E14">
        <v>240</v>
      </c>
      <c r="F14" s="3">
        <v>-3499</v>
      </c>
      <c r="G14">
        <v>249.73</v>
      </c>
      <c r="H14">
        <v>249.73</v>
      </c>
      <c r="I14">
        <v>280.98</v>
      </c>
      <c r="J14">
        <v>0</v>
      </c>
      <c r="K14">
        <v>482.99</v>
      </c>
      <c r="L14">
        <v>484.39</v>
      </c>
      <c r="M14">
        <v>0</v>
      </c>
      <c r="N14">
        <v>768.37</v>
      </c>
      <c r="O14">
        <v>264</v>
      </c>
      <c r="P14">
        <v>271.5</v>
      </c>
      <c r="Q14">
        <v>0</v>
      </c>
      <c r="R14">
        <v>230.57</v>
      </c>
      <c r="S14">
        <v>27687.057</v>
      </c>
      <c r="T14">
        <v>4994.588</v>
      </c>
      <c r="U14">
        <v>8932.381</v>
      </c>
      <c r="V14">
        <v>3.871</v>
      </c>
      <c r="W14">
        <v>8936.252</v>
      </c>
      <c r="X14">
        <v>124.086</v>
      </c>
      <c r="Y14">
        <v>50.008</v>
      </c>
      <c r="Z14">
        <v>12988.346</v>
      </c>
      <c r="AA14">
        <v>4717.002</v>
      </c>
      <c r="AB14">
        <v>1130.36</v>
      </c>
      <c r="AC14" t="s">
        <v>60</v>
      </c>
      <c r="AD14" s="3">
        <v>-1193.1647</v>
      </c>
      <c r="AE14">
        <v>240</v>
      </c>
      <c r="AF14">
        <v>0</v>
      </c>
      <c r="AG14">
        <v>240</v>
      </c>
      <c r="AH14">
        <v>230</v>
      </c>
      <c r="AI14">
        <v>0</v>
      </c>
      <c r="AJ14">
        <v>230</v>
      </c>
      <c r="AK14">
        <v>5405</v>
      </c>
      <c r="AL14">
        <v>26943.8</v>
      </c>
      <c r="AM14">
        <v>32348.8</v>
      </c>
      <c r="AN14">
        <v>8932.66</v>
      </c>
      <c r="AO14">
        <v>8932.66</v>
      </c>
      <c r="AP14">
        <v>0</v>
      </c>
      <c r="AQ14">
        <v>240</v>
      </c>
      <c r="AR14">
        <v>230</v>
      </c>
      <c r="AU14">
        <v>265</v>
      </c>
      <c r="AV14" s="13">
        <v>255</v>
      </c>
      <c r="AW14" s="3">
        <v>230</v>
      </c>
      <c r="AX14" s="3">
        <v>240</v>
      </c>
      <c r="AY14" s="3">
        <v>271</v>
      </c>
      <c r="AZ14" s="17">
        <v>271</v>
      </c>
      <c r="BA14" s="3">
        <v>230</v>
      </c>
      <c r="BB14" s="3">
        <v>240</v>
      </c>
      <c r="BE14" s="21">
        <f t="shared" si="0"/>
        <v>230</v>
      </c>
      <c r="BF14" s="21">
        <f t="shared" ref="BF14:BH14" si="36">AH14</f>
        <v>230</v>
      </c>
      <c r="BG14" s="21">
        <f t="shared" si="36"/>
        <v>0</v>
      </c>
      <c r="BH14" s="21">
        <f t="shared" si="36"/>
        <v>230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240</v>
      </c>
      <c r="BN14" s="21">
        <f t="shared" ref="BN14:BP14" si="37">AE14</f>
        <v>240</v>
      </c>
      <c r="BO14" s="21">
        <f t="shared" si="37"/>
        <v>0</v>
      </c>
      <c r="BP14" s="21">
        <f t="shared" si="37"/>
        <v>240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27556.68</v>
      </c>
      <c r="B15">
        <v>-4899</v>
      </c>
      <c r="C15">
        <v>24381.09</v>
      </c>
      <c r="D15">
        <v>8927.34</v>
      </c>
      <c r="E15">
        <v>240</v>
      </c>
      <c r="F15" s="3">
        <v>-3499</v>
      </c>
      <c r="G15">
        <v>250.57</v>
      </c>
      <c r="H15">
        <v>248.01</v>
      </c>
      <c r="I15">
        <v>280.5</v>
      </c>
      <c r="J15">
        <v>0</v>
      </c>
      <c r="K15">
        <v>456.24</v>
      </c>
      <c r="L15">
        <v>456.71</v>
      </c>
      <c r="M15">
        <v>0</v>
      </c>
      <c r="N15">
        <v>752.34</v>
      </c>
      <c r="O15">
        <v>264.1</v>
      </c>
      <c r="P15">
        <v>269.2</v>
      </c>
      <c r="Q15">
        <v>0</v>
      </c>
      <c r="R15">
        <v>230.78</v>
      </c>
      <c r="S15">
        <v>27449.223</v>
      </c>
      <c r="T15">
        <v>4857.221</v>
      </c>
      <c r="U15">
        <v>9024.119</v>
      </c>
      <c r="V15">
        <v>3.889</v>
      </c>
      <c r="W15">
        <v>9028.008</v>
      </c>
      <c r="X15">
        <v>123.729</v>
      </c>
      <c r="Y15">
        <v>50.033</v>
      </c>
      <c r="Z15">
        <v>13367.383</v>
      </c>
      <c r="AA15">
        <v>4383.541</v>
      </c>
      <c r="AB15">
        <v>1122.36</v>
      </c>
      <c r="AC15" t="s">
        <v>60</v>
      </c>
      <c r="AD15" s="3">
        <v>-1265.5837</v>
      </c>
      <c r="AE15">
        <v>240</v>
      </c>
      <c r="AF15">
        <v>0</v>
      </c>
      <c r="AG15">
        <v>240</v>
      </c>
      <c r="AH15">
        <v>230</v>
      </c>
      <c r="AI15">
        <v>0</v>
      </c>
      <c r="AJ15">
        <v>230</v>
      </c>
      <c r="AK15">
        <v>5417</v>
      </c>
      <c r="AL15">
        <v>26833.8</v>
      </c>
      <c r="AM15">
        <v>32250.8</v>
      </c>
      <c r="AN15">
        <v>8899.51</v>
      </c>
      <c r="AO15">
        <v>8899.51</v>
      </c>
      <c r="AP15">
        <v>0</v>
      </c>
      <c r="AQ15">
        <v>240</v>
      </c>
      <c r="AR15">
        <v>230</v>
      </c>
      <c r="AU15">
        <v>265</v>
      </c>
      <c r="AV15" s="13">
        <v>255</v>
      </c>
      <c r="AW15" s="3">
        <v>230</v>
      </c>
      <c r="AX15" s="3">
        <v>240</v>
      </c>
      <c r="AY15" s="3">
        <v>271</v>
      </c>
      <c r="AZ15" s="17">
        <v>271</v>
      </c>
      <c r="BA15" s="3">
        <v>230</v>
      </c>
      <c r="BB15" s="3">
        <v>240</v>
      </c>
      <c r="BE15" s="21">
        <f t="shared" si="0"/>
        <v>230</v>
      </c>
      <c r="BF15" s="21">
        <f t="shared" ref="BF15:BH15" si="38">AH15</f>
        <v>230</v>
      </c>
      <c r="BG15" s="21">
        <f t="shared" si="38"/>
        <v>0</v>
      </c>
      <c r="BH15" s="21">
        <f t="shared" si="38"/>
        <v>230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240</v>
      </c>
      <c r="BN15" s="21">
        <f t="shared" ref="BN15:BP15" si="39">AE15</f>
        <v>240</v>
      </c>
      <c r="BO15" s="21">
        <f t="shared" si="39"/>
        <v>0</v>
      </c>
      <c r="BP15" s="21">
        <f t="shared" si="39"/>
        <v>240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27142.9</v>
      </c>
      <c r="B16">
        <v>-4899</v>
      </c>
      <c r="C16">
        <v>24017.64</v>
      </c>
      <c r="D16">
        <v>8839.96</v>
      </c>
      <c r="E16">
        <v>235.67</v>
      </c>
      <c r="F16" s="3">
        <v>-3500</v>
      </c>
      <c r="G16">
        <v>250.57</v>
      </c>
      <c r="H16">
        <v>250.57</v>
      </c>
      <c r="I16">
        <v>281.13</v>
      </c>
      <c r="J16">
        <v>0</v>
      </c>
      <c r="K16">
        <v>451.83</v>
      </c>
      <c r="L16">
        <v>452.99</v>
      </c>
      <c r="M16">
        <v>0</v>
      </c>
      <c r="N16">
        <v>749.46</v>
      </c>
      <c r="O16">
        <v>268</v>
      </c>
      <c r="P16">
        <v>275.7</v>
      </c>
      <c r="Q16">
        <v>0</v>
      </c>
      <c r="R16">
        <v>231.57</v>
      </c>
      <c r="S16">
        <v>27199.273</v>
      </c>
      <c r="T16">
        <v>5118.773</v>
      </c>
      <c r="U16">
        <v>9009.354</v>
      </c>
      <c r="V16">
        <v>3.86</v>
      </c>
      <c r="W16">
        <v>9013.215</v>
      </c>
      <c r="X16">
        <v>124.504</v>
      </c>
      <c r="Y16">
        <v>49.967</v>
      </c>
      <c r="Z16">
        <v>13460.729</v>
      </c>
      <c r="AA16">
        <v>4264.156</v>
      </c>
      <c r="AB16">
        <v>1116.04</v>
      </c>
      <c r="AC16" t="s">
        <v>60</v>
      </c>
      <c r="AD16" s="3">
        <v>-1264.8834</v>
      </c>
      <c r="AE16">
        <v>235.67</v>
      </c>
      <c r="AF16">
        <v>0</v>
      </c>
      <c r="AG16">
        <v>235.67</v>
      </c>
      <c r="AH16">
        <v>230</v>
      </c>
      <c r="AI16">
        <v>0</v>
      </c>
      <c r="AJ16">
        <v>230</v>
      </c>
      <c r="AK16">
        <v>5431</v>
      </c>
      <c r="AL16">
        <v>26696.3</v>
      </c>
      <c r="AM16">
        <v>32127.3</v>
      </c>
      <c r="AN16">
        <v>8855.14</v>
      </c>
      <c r="AO16">
        <v>8855.14</v>
      </c>
      <c r="AP16">
        <v>0</v>
      </c>
      <c r="AQ16">
        <v>235.67</v>
      </c>
      <c r="AR16">
        <v>230</v>
      </c>
      <c r="AU16">
        <v>265</v>
      </c>
      <c r="AV16" s="13">
        <v>255</v>
      </c>
      <c r="AW16" s="3">
        <v>230</v>
      </c>
      <c r="AX16" s="3">
        <v>235.67</v>
      </c>
      <c r="AY16" s="3">
        <v>271</v>
      </c>
      <c r="AZ16" s="17">
        <v>271</v>
      </c>
      <c r="BA16" s="3">
        <v>230</v>
      </c>
      <c r="BB16" s="3">
        <v>235.67</v>
      </c>
      <c r="BE16" s="21">
        <f t="shared" si="0"/>
        <v>230</v>
      </c>
      <c r="BF16" s="21">
        <f t="shared" ref="BF16:BH16" si="40">AH16</f>
        <v>230</v>
      </c>
      <c r="BG16" s="21">
        <f t="shared" si="40"/>
        <v>0</v>
      </c>
      <c r="BH16" s="21">
        <f t="shared" si="40"/>
        <v>230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235.67</v>
      </c>
      <c r="BN16" s="21">
        <f t="shared" ref="BN16:BP16" si="41">AE16</f>
        <v>235.67</v>
      </c>
      <c r="BO16" s="21">
        <f t="shared" si="41"/>
        <v>0</v>
      </c>
      <c r="BP16" s="21">
        <f t="shared" si="41"/>
        <v>235.67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27314.74</v>
      </c>
      <c r="B17">
        <v>-4901</v>
      </c>
      <c r="C17">
        <v>24197.61</v>
      </c>
      <c r="D17">
        <v>8796.23</v>
      </c>
      <c r="E17">
        <v>235.67</v>
      </c>
      <c r="F17" s="3">
        <v>-3500</v>
      </c>
      <c r="G17">
        <v>249.73</v>
      </c>
      <c r="H17">
        <v>248.01</v>
      </c>
      <c r="I17">
        <v>280.89</v>
      </c>
      <c r="J17">
        <v>0</v>
      </c>
      <c r="K17">
        <v>455.08</v>
      </c>
      <c r="L17">
        <v>459.27</v>
      </c>
      <c r="M17">
        <v>0</v>
      </c>
      <c r="N17">
        <v>749.46</v>
      </c>
      <c r="O17">
        <v>264.2</v>
      </c>
      <c r="P17">
        <v>271</v>
      </c>
      <c r="Q17">
        <v>0</v>
      </c>
      <c r="R17">
        <v>230.52</v>
      </c>
      <c r="S17">
        <v>27361.812</v>
      </c>
      <c r="T17">
        <v>4990.793</v>
      </c>
      <c r="U17">
        <v>8843.813</v>
      </c>
      <c r="V17">
        <v>3.857</v>
      </c>
      <c r="W17">
        <v>8847.67</v>
      </c>
      <c r="X17">
        <v>124.465</v>
      </c>
      <c r="Y17">
        <v>49.976</v>
      </c>
      <c r="Z17">
        <v>13333.994</v>
      </c>
      <c r="AA17">
        <v>4407.572</v>
      </c>
      <c r="AB17">
        <v>1122.36</v>
      </c>
      <c r="AC17" t="s">
        <v>60</v>
      </c>
      <c r="AD17" s="3">
        <v>-1265.4437</v>
      </c>
      <c r="AE17">
        <v>235.67</v>
      </c>
      <c r="AF17">
        <v>0</v>
      </c>
      <c r="AG17">
        <v>235.67</v>
      </c>
      <c r="AH17">
        <v>220</v>
      </c>
      <c r="AI17">
        <v>0</v>
      </c>
      <c r="AJ17">
        <v>220</v>
      </c>
      <c r="AK17">
        <v>5445</v>
      </c>
      <c r="AL17">
        <v>26668.8</v>
      </c>
      <c r="AM17">
        <v>32113.8</v>
      </c>
      <c r="AN17">
        <v>8806.12</v>
      </c>
      <c r="AO17">
        <v>8806.12</v>
      </c>
      <c r="AP17">
        <v>0</v>
      </c>
      <c r="AQ17">
        <v>235.67</v>
      </c>
      <c r="AR17">
        <v>220</v>
      </c>
      <c r="AU17">
        <v>265</v>
      </c>
      <c r="AV17" s="13">
        <v>255</v>
      </c>
      <c r="AW17" s="3">
        <v>220</v>
      </c>
      <c r="AX17" s="3">
        <v>235.67</v>
      </c>
      <c r="AY17" s="3">
        <v>271</v>
      </c>
      <c r="AZ17" s="17">
        <v>271</v>
      </c>
      <c r="BA17" s="3">
        <v>220</v>
      </c>
      <c r="BB17" s="3">
        <v>235.67</v>
      </c>
      <c r="BE17" s="21">
        <f t="shared" si="0"/>
        <v>220</v>
      </c>
      <c r="BF17" s="21">
        <f t="shared" ref="BF17:BH17" si="42">AH17</f>
        <v>220</v>
      </c>
      <c r="BG17" s="21">
        <f t="shared" si="42"/>
        <v>0</v>
      </c>
      <c r="BH17" s="21">
        <f t="shared" si="42"/>
        <v>220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235.67</v>
      </c>
      <c r="BN17" s="21">
        <f t="shared" ref="BN17:BP17" si="43">AE17</f>
        <v>235.67</v>
      </c>
      <c r="BO17" s="21">
        <f t="shared" si="43"/>
        <v>0</v>
      </c>
      <c r="BP17" s="21">
        <f t="shared" si="43"/>
        <v>235.67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27308.54</v>
      </c>
      <c r="B18">
        <v>-5394.99</v>
      </c>
      <c r="C18">
        <v>24652.02</v>
      </c>
      <c r="D18">
        <v>8811.04</v>
      </c>
      <c r="E18">
        <v>240</v>
      </c>
      <c r="F18" s="3">
        <v>-3500</v>
      </c>
      <c r="G18">
        <v>250.57</v>
      </c>
      <c r="H18">
        <v>248.86</v>
      </c>
      <c r="I18">
        <v>280.95</v>
      </c>
      <c r="J18">
        <v>0</v>
      </c>
      <c r="K18">
        <v>500.44</v>
      </c>
      <c r="L18">
        <v>500.44</v>
      </c>
      <c r="M18">
        <v>0</v>
      </c>
      <c r="N18">
        <v>776.18</v>
      </c>
      <c r="O18">
        <v>264.6</v>
      </c>
      <c r="P18">
        <v>271.1</v>
      </c>
      <c r="Q18">
        <v>0</v>
      </c>
      <c r="R18">
        <v>230.36</v>
      </c>
      <c r="S18">
        <v>27321.326</v>
      </c>
      <c r="T18">
        <v>5527.713</v>
      </c>
      <c r="U18">
        <v>8691.046</v>
      </c>
      <c r="V18">
        <v>3.857</v>
      </c>
      <c r="W18">
        <v>8694.903</v>
      </c>
      <c r="X18">
        <v>124.735</v>
      </c>
      <c r="Y18">
        <v>49.966</v>
      </c>
      <c r="Z18">
        <v>12829.783</v>
      </c>
      <c r="AA18">
        <v>4876.754</v>
      </c>
      <c r="AB18">
        <v>1127.24</v>
      </c>
      <c r="AC18" t="s">
        <v>60</v>
      </c>
      <c r="AD18" s="3">
        <v>-1154.9241</v>
      </c>
      <c r="AE18">
        <v>240</v>
      </c>
      <c r="AF18">
        <v>0</v>
      </c>
      <c r="AG18">
        <v>240</v>
      </c>
      <c r="AH18">
        <v>230</v>
      </c>
      <c r="AI18">
        <v>0</v>
      </c>
      <c r="AJ18">
        <v>230</v>
      </c>
      <c r="AK18">
        <v>5459</v>
      </c>
      <c r="AL18">
        <v>26668.8</v>
      </c>
      <c r="AM18">
        <v>32127.8</v>
      </c>
      <c r="AN18">
        <v>8746.63</v>
      </c>
      <c r="AO18">
        <v>8746.63</v>
      </c>
      <c r="AP18">
        <v>0</v>
      </c>
      <c r="AQ18">
        <v>240</v>
      </c>
      <c r="AR18">
        <v>230</v>
      </c>
      <c r="AU18">
        <v>265</v>
      </c>
      <c r="AV18" s="13">
        <v>255</v>
      </c>
      <c r="AW18" s="3">
        <v>230</v>
      </c>
      <c r="AX18" s="3">
        <v>240</v>
      </c>
      <c r="AY18" s="3">
        <v>271</v>
      </c>
      <c r="AZ18" s="17">
        <v>271</v>
      </c>
      <c r="BA18" s="3">
        <v>230</v>
      </c>
      <c r="BB18" s="3">
        <v>240</v>
      </c>
      <c r="BE18" s="21">
        <f t="shared" si="0"/>
        <v>230</v>
      </c>
      <c r="BF18" s="21">
        <f t="shared" ref="BF18:BH18" si="44">AH18</f>
        <v>230</v>
      </c>
      <c r="BG18" s="21">
        <f t="shared" si="44"/>
        <v>0</v>
      </c>
      <c r="BH18" s="21">
        <f t="shared" si="44"/>
        <v>230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240</v>
      </c>
      <c r="BN18" s="21">
        <f t="shared" ref="BN18:BP18" si="45">AE18</f>
        <v>240</v>
      </c>
      <c r="BO18" s="21">
        <f t="shared" si="45"/>
        <v>0</v>
      </c>
      <c r="BP18" s="21">
        <f t="shared" si="45"/>
        <v>240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27141.96</v>
      </c>
      <c r="B19">
        <v>-5397.95</v>
      </c>
      <c r="C19">
        <v>24870.54</v>
      </c>
      <c r="D19">
        <v>8730.47</v>
      </c>
      <c r="E19">
        <v>240</v>
      </c>
      <c r="F19" s="3">
        <v>-3498</v>
      </c>
      <c r="G19">
        <v>250.57</v>
      </c>
      <c r="H19">
        <v>250.57</v>
      </c>
      <c r="I19">
        <v>280.98</v>
      </c>
      <c r="J19">
        <v>0</v>
      </c>
      <c r="K19">
        <v>504.39</v>
      </c>
      <c r="L19">
        <v>504.86</v>
      </c>
      <c r="M19">
        <v>0</v>
      </c>
      <c r="N19">
        <v>787.69</v>
      </c>
      <c r="O19">
        <v>265.4</v>
      </c>
      <c r="P19">
        <v>272.5</v>
      </c>
      <c r="Q19">
        <v>0</v>
      </c>
      <c r="R19">
        <v>230.68</v>
      </c>
      <c r="S19">
        <v>27305.277</v>
      </c>
      <c r="T19">
        <v>5514.094</v>
      </c>
      <c r="U19">
        <v>8511.765</v>
      </c>
      <c r="V19">
        <v>3.893</v>
      </c>
      <c r="W19">
        <v>8515.658</v>
      </c>
      <c r="X19">
        <v>124.708</v>
      </c>
      <c r="Y19">
        <v>49.995</v>
      </c>
      <c r="Z19">
        <v>12657.174</v>
      </c>
      <c r="AA19">
        <v>5053.231</v>
      </c>
      <c r="AB19">
        <v>1127.65</v>
      </c>
      <c r="AC19" t="s">
        <v>60</v>
      </c>
      <c r="AD19" s="3">
        <v>-1130.9711</v>
      </c>
      <c r="AE19">
        <v>240</v>
      </c>
      <c r="AF19">
        <v>0</v>
      </c>
      <c r="AG19">
        <v>240</v>
      </c>
      <c r="AH19">
        <v>230</v>
      </c>
      <c r="AI19">
        <v>0</v>
      </c>
      <c r="AJ19">
        <v>230</v>
      </c>
      <c r="AK19">
        <v>5456</v>
      </c>
      <c r="AL19">
        <v>26696.3</v>
      </c>
      <c r="AM19">
        <v>32152.3</v>
      </c>
      <c r="AN19">
        <v>8677.36</v>
      </c>
      <c r="AO19">
        <v>8677.36</v>
      </c>
      <c r="AP19">
        <v>0</v>
      </c>
      <c r="AQ19">
        <v>240</v>
      </c>
      <c r="AR19">
        <v>230</v>
      </c>
      <c r="AU19">
        <v>265</v>
      </c>
      <c r="AV19" s="13">
        <v>255</v>
      </c>
      <c r="AW19" s="3">
        <v>230</v>
      </c>
      <c r="AX19" s="3">
        <v>240</v>
      </c>
      <c r="AY19" s="3">
        <v>271</v>
      </c>
      <c r="AZ19" s="17">
        <v>271</v>
      </c>
      <c r="BA19" s="3">
        <v>230</v>
      </c>
      <c r="BB19" s="3">
        <v>240</v>
      </c>
      <c r="BE19" s="21">
        <f t="shared" si="0"/>
        <v>230</v>
      </c>
      <c r="BF19" s="21">
        <f t="shared" ref="BF19:BH19" si="46">AH19</f>
        <v>230</v>
      </c>
      <c r="BG19" s="21">
        <f t="shared" si="46"/>
        <v>0</v>
      </c>
      <c r="BH19" s="21">
        <f t="shared" si="46"/>
        <v>230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240</v>
      </c>
      <c r="BN19" s="21">
        <f t="shared" ref="BN19:BP19" si="47">AE19</f>
        <v>240</v>
      </c>
      <c r="BO19" s="21">
        <f t="shared" si="47"/>
        <v>0</v>
      </c>
      <c r="BP19" s="21">
        <f t="shared" si="47"/>
        <v>240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27311.12</v>
      </c>
      <c r="B20">
        <v>-5391.38</v>
      </c>
      <c r="C20">
        <v>25666.48</v>
      </c>
      <c r="D20">
        <v>8592.69</v>
      </c>
      <c r="E20">
        <v>246.67</v>
      </c>
      <c r="F20" s="3">
        <v>-3498</v>
      </c>
      <c r="G20">
        <v>348.84</v>
      </c>
      <c r="H20">
        <v>348.84</v>
      </c>
      <c r="I20">
        <v>285.31</v>
      </c>
      <c r="J20">
        <v>0</v>
      </c>
      <c r="K20">
        <v>551.61</v>
      </c>
      <c r="L20">
        <v>553.7</v>
      </c>
      <c r="M20">
        <v>0</v>
      </c>
      <c r="N20">
        <v>805.78</v>
      </c>
      <c r="O20">
        <v>263.5</v>
      </c>
      <c r="P20">
        <v>269.2</v>
      </c>
      <c r="Q20">
        <v>0</v>
      </c>
      <c r="R20">
        <v>234.8</v>
      </c>
      <c r="S20">
        <v>27135.16</v>
      </c>
      <c r="T20">
        <v>5488.293</v>
      </c>
      <c r="U20">
        <v>8413.277</v>
      </c>
      <c r="V20">
        <v>3.87</v>
      </c>
      <c r="W20">
        <v>8417.147</v>
      </c>
      <c r="X20">
        <v>124.381</v>
      </c>
      <c r="Y20">
        <v>50.033</v>
      </c>
      <c r="Z20">
        <v>12412.1</v>
      </c>
      <c r="AA20">
        <v>5349.916</v>
      </c>
      <c r="AB20">
        <v>1132.13</v>
      </c>
      <c r="AC20" t="s">
        <v>60</v>
      </c>
      <c r="AD20" s="3">
        <v>-1018.7705</v>
      </c>
      <c r="AE20">
        <v>246.67</v>
      </c>
      <c r="AF20">
        <v>0</v>
      </c>
      <c r="AG20">
        <v>246.67</v>
      </c>
      <c r="AH20">
        <v>230</v>
      </c>
      <c r="AI20">
        <v>0</v>
      </c>
      <c r="AJ20">
        <v>230</v>
      </c>
      <c r="AK20">
        <v>5455</v>
      </c>
      <c r="AL20">
        <v>26861.3</v>
      </c>
      <c r="AM20">
        <v>32316.3</v>
      </c>
      <c r="AN20">
        <v>8600.49</v>
      </c>
      <c r="AO20">
        <v>8600.49</v>
      </c>
      <c r="AP20">
        <v>0</v>
      </c>
      <c r="AQ20">
        <v>246.67</v>
      </c>
      <c r="AR20">
        <v>230</v>
      </c>
      <c r="AU20">
        <v>265</v>
      </c>
      <c r="AV20" s="13">
        <v>255</v>
      </c>
      <c r="AW20" s="3">
        <v>230</v>
      </c>
      <c r="AX20" s="3">
        <v>246.67</v>
      </c>
      <c r="AY20" s="3">
        <v>271</v>
      </c>
      <c r="AZ20" s="17">
        <v>271</v>
      </c>
      <c r="BA20" s="3">
        <v>230</v>
      </c>
      <c r="BB20" s="3">
        <v>246.67</v>
      </c>
      <c r="BE20" s="21">
        <f t="shared" si="0"/>
        <v>230</v>
      </c>
      <c r="BF20" s="21">
        <f t="shared" ref="BF20:BH20" si="48">AH20</f>
        <v>230</v>
      </c>
      <c r="BG20" s="21">
        <f t="shared" si="48"/>
        <v>0</v>
      </c>
      <c r="BH20" s="21">
        <f t="shared" si="48"/>
        <v>230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246.67</v>
      </c>
      <c r="BN20" s="21">
        <f t="shared" ref="BN20:BP20" si="49">AE20</f>
        <v>246.67</v>
      </c>
      <c r="BO20" s="21">
        <f t="shared" si="49"/>
        <v>0</v>
      </c>
      <c r="BP20" s="21">
        <f t="shared" si="49"/>
        <v>246.67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27351.95</v>
      </c>
      <c r="B21">
        <v>-5298.65</v>
      </c>
      <c r="C21">
        <v>25322.24</v>
      </c>
      <c r="D21">
        <v>8440.3</v>
      </c>
      <c r="E21">
        <v>243.33</v>
      </c>
      <c r="F21" s="3">
        <v>-3499</v>
      </c>
      <c r="G21">
        <v>318.07</v>
      </c>
      <c r="H21">
        <v>318.92</v>
      </c>
      <c r="I21">
        <v>281.13</v>
      </c>
      <c r="J21">
        <v>0</v>
      </c>
      <c r="K21">
        <v>547.89</v>
      </c>
      <c r="L21">
        <v>550.91</v>
      </c>
      <c r="M21">
        <v>0</v>
      </c>
      <c r="N21">
        <v>800.85</v>
      </c>
      <c r="O21">
        <v>264.8</v>
      </c>
      <c r="P21">
        <v>271.9</v>
      </c>
      <c r="Q21">
        <v>0</v>
      </c>
      <c r="R21">
        <v>230.83</v>
      </c>
      <c r="S21">
        <v>27037.734</v>
      </c>
      <c r="T21">
        <v>5239.991</v>
      </c>
      <c r="U21">
        <v>8354.415</v>
      </c>
      <c r="V21">
        <v>3.895</v>
      </c>
      <c r="W21">
        <v>8358.311</v>
      </c>
      <c r="X21">
        <v>124.442</v>
      </c>
      <c r="Y21">
        <v>49.983</v>
      </c>
      <c r="Z21">
        <v>12781.5</v>
      </c>
      <c r="AA21">
        <v>5002.285</v>
      </c>
      <c r="AB21">
        <v>1137.06</v>
      </c>
      <c r="AC21" t="s">
        <v>60</v>
      </c>
      <c r="AD21" s="3">
        <v>-1028.856</v>
      </c>
      <c r="AE21">
        <v>243.33</v>
      </c>
      <c r="AF21">
        <v>0</v>
      </c>
      <c r="AG21">
        <v>243.33</v>
      </c>
      <c r="AH21">
        <v>232</v>
      </c>
      <c r="AI21">
        <v>0</v>
      </c>
      <c r="AJ21">
        <v>232</v>
      </c>
      <c r="AK21">
        <v>5453</v>
      </c>
      <c r="AL21">
        <v>27081.2</v>
      </c>
      <c r="AM21">
        <v>32534.2</v>
      </c>
      <c r="AN21">
        <v>8517.66</v>
      </c>
      <c r="AO21">
        <v>8517.66</v>
      </c>
      <c r="AP21">
        <v>0</v>
      </c>
      <c r="AQ21">
        <v>243.33</v>
      </c>
      <c r="AR21">
        <v>232</v>
      </c>
      <c r="AU21">
        <v>265</v>
      </c>
      <c r="AV21" s="13">
        <v>255</v>
      </c>
      <c r="AW21" s="3">
        <v>232</v>
      </c>
      <c r="AX21" s="3">
        <v>243.33</v>
      </c>
      <c r="AY21" s="3">
        <v>271</v>
      </c>
      <c r="AZ21" s="17">
        <v>271</v>
      </c>
      <c r="BA21" s="3">
        <v>232</v>
      </c>
      <c r="BB21" s="3">
        <v>243.33</v>
      </c>
      <c r="BE21" s="21">
        <f t="shared" si="0"/>
        <v>232</v>
      </c>
      <c r="BF21" s="21">
        <f t="shared" ref="BF21:BH21" si="50">AH21</f>
        <v>232</v>
      </c>
      <c r="BG21" s="21">
        <f t="shared" si="50"/>
        <v>0</v>
      </c>
      <c r="BH21" s="21">
        <f t="shared" si="50"/>
        <v>232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243.33</v>
      </c>
      <c r="BN21" s="21">
        <f t="shared" ref="BN21:BP21" si="51">AE21</f>
        <v>243.33</v>
      </c>
      <c r="BO21" s="21">
        <f t="shared" si="51"/>
        <v>0</v>
      </c>
      <c r="BP21" s="21">
        <f t="shared" si="51"/>
        <v>243.33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27298.25</v>
      </c>
      <c r="B22">
        <v>-5219.74</v>
      </c>
      <c r="C22">
        <v>25366.68</v>
      </c>
      <c r="D22">
        <v>8307.36</v>
      </c>
      <c r="E22">
        <v>244.67</v>
      </c>
      <c r="F22" s="3">
        <v>-3499</v>
      </c>
      <c r="G22">
        <v>353.12</v>
      </c>
      <c r="H22">
        <v>351.4</v>
      </c>
      <c r="I22">
        <v>281.2</v>
      </c>
      <c r="J22">
        <v>0</v>
      </c>
      <c r="K22">
        <v>550.22</v>
      </c>
      <c r="L22">
        <v>551.61</v>
      </c>
      <c r="M22">
        <v>0</v>
      </c>
      <c r="N22">
        <v>800.85</v>
      </c>
      <c r="O22">
        <v>265.6</v>
      </c>
      <c r="P22">
        <v>271.4</v>
      </c>
      <c r="Q22">
        <v>0</v>
      </c>
      <c r="R22">
        <v>230.31</v>
      </c>
      <c r="S22">
        <v>27376.227</v>
      </c>
      <c r="T22">
        <v>5232.488</v>
      </c>
      <c r="U22">
        <v>8295.39</v>
      </c>
      <c r="V22">
        <v>3.901</v>
      </c>
      <c r="W22">
        <v>8299.291</v>
      </c>
      <c r="X22">
        <v>124.752</v>
      </c>
      <c r="Y22">
        <v>50.008</v>
      </c>
      <c r="Z22">
        <v>12510.197</v>
      </c>
      <c r="AA22">
        <v>5217.092</v>
      </c>
      <c r="AB22">
        <v>1126.08</v>
      </c>
      <c r="AC22" t="s">
        <v>60</v>
      </c>
      <c r="AD22" s="3">
        <v>-1026.0544</v>
      </c>
      <c r="AE22">
        <v>244.67</v>
      </c>
      <c r="AF22">
        <v>0</v>
      </c>
      <c r="AG22">
        <v>244.67</v>
      </c>
      <c r="AH22">
        <v>235</v>
      </c>
      <c r="AI22">
        <v>0</v>
      </c>
      <c r="AJ22">
        <v>235</v>
      </c>
      <c r="AK22">
        <v>5453</v>
      </c>
      <c r="AL22">
        <v>27356.2</v>
      </c>
      <c r="AM22">
        <v>32809.2</v>
      </c>
      <c r="AN22">
        <v>8420.85</v>
      </c>
      <c r="AO22">
        <v>8420.84</v>
      </c>
      <c r="AP22">
        <v>0.01</v>
      </c>
      <c r="AQ22">
        <v>244.67</v>
      </c>
      <c r="AR22">
        <v>235</v>
      </c>
      <c r="AU22">
        <v>265</v>
      </c>
      <c r="AV22" s="13">
        <v>255</v>
      </c>
      <c r="AW22" s="3">
        <v>235</v>
      </c>
      <c r="AX22" s="3">
        <v>244.67</v>
      </c>
      <c r="AY22" s="3">
        <v>271</v>
      </c>
      <c r="AZ22" s="17">
        <v>271</v>
      </c>
      <c r="BA22" s="3">
        <v>235</v>
      </c>
      <c r="BB22" s="3">
        <v>244.67</v>
      </c>
      <c r="BE22" s="21">
        <f t="shared" si="0"/>
        <v>235</v>
      </c>
      <c r="BF22" s="21">
        <f t="shared" ref="BF22:BH22" si="52">AH22</f>
        <v>235</v>
      </c>
      <c r="BG22" s="21">
        <f t="shared" si="52"/>
        <v>0</v>
      </c>
      <c r="BH22" s="21">
        <f t="shared" si="52"/>
        <v>235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244.67</v>
      </c>
      <c r="BN22" s="21">
        <f t="shared" ref="BN22:BP22" si="53">AE22</f>
        <v>244.67</v>
      </c>
      <c r="BO22" s="21">
        <f t="shared" si="53"/>
        <v>0</v>
      </c>
      <c r="BP22" s="21">
        <f t="shared" si="53"/>
        <v>244.67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27695.63</v>
      </c>
      <c r="B23">
        <v>-5197.88</v>
      </c>
      <c r="C23">
        <v>26001.28</v>
      </c>
      <c r="D23">
        <v>8084.53</v>
      </c>
      <c r="E23">
        <v>246.67</v>
      </c>
      <c r="F23" s="3">
        <v>-3498</v>
      </c>
      <c r="G23">
        <v>500.09</v>
      </c>
      <c r="H23">
        <v>500.09</v>
      </c>
      <c r="I23">
        <v>300.06</v>
      </c>
      <c r="J23">
        <v>0</v>
      </c>
      <c r="K23">
        <v>551.15</v>
      </c>
      <c r="L23">
        <v>553.47</v>
      </c>
      <c r="M23">
        <v>0</v>
      </c>
      <c r="N23">
        <v>802.49</v>
      </c>
      <c r="O23">
        <v>264.7</v>
      </c>
      <c r="P23">
        <v>272.3</v>
      </c>
      <c r="Q23">
        <v>0</v>
      </c>
      <c r="R23">
        <v>230.94</v>
      </c>
      <c r="S23">
        <v>27625.707</v>
      </c>
      <c r="T23">
        <v>5396.329</v>
      </c>
      <c r="U23">
        <v>8193.042</v>
      </c>
      <c r="V23">
        <v>3.903</v>
      </c>
      <c r="W23">
        <v>8196.945</v>
      </c>
      <c r="X23">
        <v>124.822</v>
      </c>
      <c r="Y23">
        <v>50.008</v>
      </c>
      <c r="Z23">
        <v>11957.658</v>
      </c>
      <c r="AA23">
        <v>5781.75</v>
      </c>
      <c r="AB23">
        <v>1137.2</v>
      </c>
      <c r="AC23" t="s">
        <v>60</v>
      </c>
      <c r="AD23" s="3">
        <v>-1025.2139</v>
      </c>
      <c r="AE23">
        <v>246.67</v>
      </c>
      <c r="AF23">
        <v>0</v>
      </c>
      <c r="AG23">
        <v>246.67</v>
      </c>
      <c r="AH23">
        <v>245</v>
      </c>
      <c r="AI23">
        <v>0</v>
      </c>
      <c r="AJ23">
        <v>245</v>
      </c>
      <c r="AK23">
        <v>5645</v>
      </c>
      <c r="AL23">
        <v>27878.7</v>
      </c>
      <c r="AM23">
        <v>33523.7</v>
      </c>
      <c r="AN23">
        <v>8323.63</v>
      </c>
      <c r="AO23">
        <v>8323.59</v>
      </c>
      <c r="AP23">
        <v>0.04</v>
      </c>
      <c r="AQ23">
        <v>246.67</v>
      </c>
      <c r="AR23">
        <v>245</v>
      </c>
      <c r="AU23">
        <v>265</v>
      </c>
      <c r="AV23" s="13">
        <v>255</v>
      </c>
      <c r="AW23" s="3">
        <v>245</v>
      </c>
      <c r="AX23" s="3">
        <v>246.67</v>
      </c>
      <c r="AY23" s="3">
        <v>271</v>
      </c>
      <c r="AZ23" s="17">
        <v>271</v>
      </c>
      <c r="BA23" s="3">
        <v>245</v>
      </c>
      <c r="BB23" s="3">
        <v>246.67</v>
      </c>
      <c r="BE23" s="21">
        <f t="shared" si="0"/>
        <v>245</v>
      </c>
      <c r="BF23" s="21">
        <f t="shared" ref="BF23:BH23" si="54">AH23</f>
        <v>245</v>
      </c>
      <c r="BG23" s="21">
        <f t="shared" si="54"/>
        <v>0</v>
      </c>
      <c r="BH23" s="21">
        <f t="shared" si="54"/>
        <v>245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246.67</v>
      </c>
      <c r="BN23" s="21">
        <f t="shared" ref="BN23:BP23" si="55">AE23</f>
        <v>246.67</v>
      </c>
      <c r="BO23" s="21">
        <f t="shared" si="55"/>
        <v>0</v>
      </c>
      <c r="BP23" s="21">
        <f t="shared" si="55"/>
        <v>246.67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27955.64</v>
      </c>
      <c r="B24">
        <v>-5646.98</v>
      </c>
      <c r="C24">
        <v>26775.85</v>
      </c>
      <c r="D24">
        <v>8113.56</v>
      </c>
      <c r="E24">
        <v>250</v>
      </c>
      <c r="F24" s="3">
        <v>-3498</v>
      </c>
      <c r="G24">
        <v>602.63</v>
      </c>
      <c r="H24">
        <v>607.76</v>
      </c>
      <c r="I24">
        <v>370.62</v>
      </c>
      <c r="J24">
        <v>0</v>
      </c>
      <c r="K24">
        <v>563.47</v>
      </c>
      <c r="L24">
        <v>569.06</v>
      </c>
      <c r="M24">
        <v>0</v>
      </c>
      <c r="N24">
        <v>854.7</v>
      </c>
      <c r="O24">
        <v>265.1</v>
      </c>
      <c r="P24">
        <v>271.2</v>
      </c>
      <c r="Q24">
        <v>0</v>
      </c>
      <c r="R24">
        <v>253.99</v>
      </c>
      <c r="S24">
        <v>27921.373</v>
      </c>
      <c r="T24">
        <v>5651.65</v>
      </c>
      <c r="U24">
        <v>8100.406</v>
      </c>
      <c r="V24">
        <v>3.905</v>
      </c>
      <c r="W24">
        <v>8104.311</v>
      </c>
      <c r="X24">
        <v>124.591</v>
      </c>
      <c r="Y24">
        <v>50.014</v>
      </c>
      <c r="Z24">
        <v>11182.133</v>
      </c>
      <c r="AA24">
        <v>6551.471</v>
      </c>
      <c r="AB24">
        <v>1138.8</v>
      </c>
      <c r="AC24" t="s">
        <v>60</v>
      </c>
      <c r="AD24" s="3">
        <v>-931.0831</v>
      </c>
      <c r="AE24">
        <v>250</v>
      </c>
      <c r="AF24">
        <v>0</v>
      </c>
      <c r="AG24">
        <v>250</v>
      </c>
      <c r="AH24">
        <v>245</v>
      </c>
      <c r="AI24">
        <v>0</v>
      </c>
      <c r="AJ24">
        <v>245</v>
      </c>
      <c r="AK24">
        <v>5839</v>
      </c>
      <c r="AL24">
        <v>28318.6</v>
      </c>
      <c r="AM24">
        <v>34157.6</v>
      </c>
      <c r="AN24">
        <v>8213.13</v>
      </c>
      <c r="AO24">
        <v>8212.99</v>
      </c>
      <c r="AP24">
        <v>0.14</v>
      </c>
      <c r="AQ24">
        <v>250</v>
      </c>
      <c r="AR24">
        <v>245</v>
      </c>
      <c r="AU24">
        <v>265</v>
      </c>
      <c r="AV24" s="13">
        <v>255</v>
      </c>
      <c r="AW24" s="3">
        <v>245</v>
      </c>
      <c r="AX24" s="3">
        <v>250</v>
      </c>
      <c r="AY24" s="3">
        <v>271</v>
      </c>
      <c r="AZ24" s="17">
        <v>271</v>
      </c>
      <c r="BA24" s="3">
        <v>245</v>
      </c>
      <c r="BB24" s="3">
        <v>250</v>
      </c>
      <c r="BE24" s="21">
        <f t="shared" si="0"/>
        <v>245</v>
      </c>
      <c r="BF24" s="21">
        <f t="shared" ref="BF24:BH24" si="56">AH24</f>
        <v>245</v>
      </c>
      <c r="BG24" s="21">
        <f t="shared" si="56"/>
        <v>0</v>
      </c>
      <c r="BH24" s="21">
        <f t="shared" si="56"/>
        <v>245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250</v>
      </c>
      <c r="BN24" s="21">
        <f t="shared" ref="BN24:BP24" si="57">AE24</f>
        <v>250</v>
      </c>
      <c r="BO24" s="21">
        <f t="shared" si="57"/>
        <v>0</v>
      </c>
      <c r="BP24" s="21">
        <f t="shared" si="57"/>
        <v>250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28176.67</v>
      </c>
      <c r="B25">
        <v>-5776.49</v>
      </c>
      <c r="C25">
        <v>27334.6</v>
      </c>
      <c r="D25">
        <v>7977.83</v>
      </c>
      <c r="E25">
        <v>250</v>
      </c>
      <c r="F25" s="3">
        <v>-3499</v>
      </c>
      <c r="G25">
        <v>600.07</v>
      </c>
      <c r="H25">
        <v>600.07</v>
      </c>
      <c r="I25">
        <v>445.63</v>
      </c>
      <c r="J25">
        <v>0</v>
      </c>
      <c r="K25">
        <v>576.27</v>
      </c>
      <c r="L25">
        <v>579.52</v>
      </c>
      <c r="M25">
        <v>0</v>
      </c>
      <c r="N25">
        <v>896.22</v>
      </c>
      <c r="O25">
        <v>264</v>
      </c>
      <c r="P25">
        <v>271.1</v>
      </c>
      <c r="Q25">
        <v>0</v>
      </c>
      <c r="R25">
        <v>277.56</v>
      </c>
      <c r="S25">
        <v>28194.76</v>
      </c>
      <c r="T25">
        <v>5788.873</v>
      </c>
      <c r="U25">
        <v>7937.501</v>
      </c>
      <c r="V25">
        <v>3.912</v>
      </c>
      <c r="W25">
        <v>7941.412</v>
      </c>
      <c r="X25">
        <v>124.716</v>
      </c>
      <c r="Y25">
        <v>50.03</v>
      </c>
      <c r="Z25">
        <v>10578.969</v>
      </c>
      <c r="AA25">
        <v>7141.709</v>
      </c>
      <c r="AB25">
        <v>1140.72</v>
      </c>
      <c r="AC25" t="s">
        <v>60</v>
      </c>
      <c r="AD25" s="3">
        <v>-847.598</v>
      </c>
      <c r="AE25">
        <v>250</v>
      </c>
      <c r="AF25">
        <v>0</v>
      </c>
      <c r="AG25">
        <v>250</v>
      </c>
      <c r="AH25">
        <v>240</v>
      </c>
      <c r="AI25">
        <v>0</v>
      </c>
      <c r="AJ25">
        <v>240</v>
      </c>
      <c r="AK25">
        <v>6033</v>
      </c>
      <c r="AL25">
        <v>28469.9</v>
      </c>
      <c r="AM25">
        <v>34502.9</v>
      </c>
      <c r="AN25">
        <v>8104.69</v>
      </c>
      <c r="AO25">
        <v>8104.1</v>
      </c>
      <c r="AP25">
        <v>0.59</v>
      </c>
      <c r="AQ25">
        <v>250</v>
      </c>
      <c r="AR25">
        <v>240</v>
      </c>
      <c r="AU25">
        <v>265</v>
      </c>
      <c r="AV25" s="13">
        <v>255</v>
      </c>
      <c r="AW25" s="3">
        <v>240</v>
      </c>
      <c r="AX25" s="3">
        <v>250</v>
      </c>
      <c r="AY25" s="3">
        <v>271</v>
      </c>
      <c r="AZ25" s="17">
        <v>271</v>
      </c>
      <c r="BA25" s="3">
        <v>240</v>
      </c>
      <c r="BB25" s="3">
        <v>250</v>
      </c>
      <c r="BE25" s="21">
        <f t="shared" si="0"/>
        <v>240</v>
      </c>
      <c r="BF25" s="21">
        <f t="shared" ref="BF25:BH25" si="58">AH25</f>
        <v>240</v>
      </c>
      <c r="BG25" s="21">
        <f t="shared" si="58"/>
        <v>0</v>
      </c>
      <c r="BH25" s="21">
        <f t="shared" si="58"/>
        <v>240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250</v>
      </c>
      <c r="BN25" s="21">
        <f t="shared" ref="BN25:BP25" si="59">AE25</f>
        <v>250</v>
      </c>
      <c r="BO25" s="21">
        <f t="shared" si="59"/>
        <v>0</v>
      </c>
      <c r="BP25" s="21">
        <f t="shared" si="59"/>
        <v>250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28528.2</v>
      </c>
      <c r="B26">
        <v>-5886</v>
      </c>
      <c r="C26">
        <v>27752.76</v>
      </c>
      <c r="D26">
        <v>7921.1</v>
      </c>
      <c r="E26">
        <v>260</v>
      </c>
      <c r="F26" s="3">
        <v>-3499</v>
      </c>
      <c r="G26">
        <v>598.35</v>
      </c>
      <c r="H26">
        <v>600.92</v>
      </c>
      <c r="I26">
        <v>451.2</v>
      </c>
      <c r="J26">
        <v>0</v>
      </c>
      <c r="K26">
        <v>580.69</v>
      </c>
      <c r="L26">
        <v>583.24</v>
      </c>
      <c r="M26">
        <v>0</v>
      </c>
      <c r="N26">
        <v>899.51</v>
      </c>
      <c r="O26">
        <v>270.1</v>
      </c>
      <c r="P26">
        <v>276.7</v>
      </c>
      <c r="Q26">
        <v>0</v>
      </c>
      <c r="R26">
        <v>279.78</v>
      </c>
      <c r="S26">
        <v>28557.893</v>
      </c>
      <c r="T26">
        <v>6091.014</v>
      </c>
      <c r="U26">
        <v>7897.951</v>
      </c>
      <c r="V26">
        <v>3.905</v>
      </c>
      <c r="W26">
        <v>7901.856</v>
      </c>
      <c r="X26">
        <v>142.716</v>
      </c>
      <c r="Y26">
        <v>49.969</v>
      </c>
      <c r="Z26">
        <v>10218.717</v>
      </c>
      <c r="AA26">
        <v>8202.906</v>
      </c>
      <c r="AB26">
        <v>1141.64</v>
      </c>
      <c r="AC26" t="s">
        <v>60</v>
      </c>
      <c r="AD26" s="3">
        <v>-818.042</v>
      </c>
      <c r="AE26">
        <v>260</v>
      </c>
      <c r="AF26">
        <v>0</v>
      </c>
      <c r="AG26">
        <v>260</v>
      </c>
      <c r="AH26">
        <v>255</v>
      </c>
      <c r="AI26">
        <v>0</v>
      </c>
      <c r="AJ26">
        <v>255</v>
      </c>
      <c r="AK26">
        <v>6228</v>
      </c>
      <c r="AL26">
        <v>28771.7</v>
      </c>
      <c r="AM26">
        <v>34999.7</v>
      </c>
      <c r="AN26">
        <v>7982.2</v>
      </c>
      <c r="AO26">
        <v>7978.23</v>
      </c>
      <c r="AP26">
        <v>3.97</v>
      </c>
      <c r="AQ26">
        <v>260</v>
      </c>
      <c r="AR26">
        <v>255</v>
      </c>
      <c r="AU26">
        <v>265</v>
      </c>
      <c r="AV26" s="13">
        <v>255</v>
      </c>
      <c r="AW26" s="3">
        <v>255</v>
      </c>
      <c r="AX26" s="3">
        <v>260</v>
      </c>
      <c r="AY26" s="3">
        <v>271</v>
      </c>
      <c r="AZ26" s="17">
        <v>271</v>
      </c>
      <c r="BA26" s="3">
        <v>255</v>
      </c>
      <c r="BB26" s="3">
        <v>260</v>
      </c>
      <c r="BE26" s="21">
        <f t="shared" si="0"/>
        <v>255</v>
      </c>
      <c r="BF26" s="21">
        <f t="shared" ref="BF26:BH26" si="60">AH26</f>
        <v>255</v>
      </c>
      <c r="BG26" s="21">
        <f t="shared" si="60"/>
        <v>0</v>
      </c>
      <c r="BH26" s="21">
        <f t="shared" si="60"/>
        <v>255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260</v>
      </c>
      <c r="BN26" s="21">
        <f t="shared" ref="BN26:BP26" si="61">AE26</f>
        <v>260</v>
      </c>
      <c r="BO26" s="21">
        <f t="shared" si="61"/>
        <v>0</v>
      </c>
      <c r="BP26" s="21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28916.11</v>
      </c>
      <c r="B27">
        <v>-5902</v>
      </c>
      <c r="C27">
        <v>28088.54</v>
      </c>
      <c r="D27">
        <v>7859.28</v>
      </c>
      <c r="E27">
        <v>261.67</v>
      </c>
      <c r="F27" s="3">
        <v>-3496</v>
      </c>
      <c r="G27">
        <v>599.2</v>
      </c>
      <c r="H27">
        <v>600.07</v>
      </c>
      <c r="I27">
        <v>452.63</v>
      </c>
      <c r="J27">
        <v>0</v>
      </c>
      <c r="K27">
        <v>579.06</v>
      </c>
      <c r="L27">
        <v>583.48</v>
      </c>
      <c r="M27">
        <v>0</v>
      </c>
      <c r="N27">
        <v>899.92</v>
      </c>
      <c r="O27">
        <v>283.8</v>
      </c>
      <c r="P27">
        <v>285.3</v>
      </c>
      <c r="Q27">
        <v>0</v>
      </c>
      <c r="R27">
        <v>279.99</v>
      </c>
      <c r="S27">
        <v>28890.424</v>
      </c>
      <c r="T27">
        <v>5965.498</v>
      </c>
      <c r="U27">
        <v>7894.865</v>
      </c>
      <c r="V27">
        <v>13.174</v>
      </c>
      <c r="W27">
        <v>7908.039</v>
      </c>
      <c r="X27">
        <v>142.607</v>
      </c>
      <c r="Y27">
        <v>50.028</v>
      </c>
      <c r="Z27">
        <v>10126.41</v>
      </c>
      <c r="AA27">
        <v>8303.615</v>
      </c>
      <c r="AB27">
        <v>1159.62</v>
      </c>
      <c r="AC27" t="s">
        <v>60</v>
      </c>
      <c r="AD27" s="3">
        <v>-792.8284</v>
      </c>
      <c r="AE27">
        <v>261.67</v>
      </c>
      <c r="AF27">
        <v>0</v>
      </c>
      <c r="AG27">
        <v>261.67</v>
      </c>
      <c r="AH27">
        <v>249</v>
      </c>
      <c r="AI27">
        <v>0</v>
      </c>
      <c r="AJ27">
        <v>249</v>
      </c>
      <c r="AK27">
        <v>6225</v>
      </c>
      <c r="AL27">
        <v>28963.8</v>
      </c>
      <c r="AM27">
        <v>35188.8</v>
      </c>
      <c r="AN27">
        <v>7880.3</v>
      </c>
      <c r="AO27">
        <v>7848.78</v>
      </c>
      <c r="AP27">
        <v>31.52</v>
      </c>
      <c r="AQ27">
        <v>261.67</v>
      </c>
      <c r="AR27">
        <v>249</v>
      </c>
      <c r="AU27">
        <v>265</v>
      </c>
      <c r="AV27" s="13">
        <v>255</v>
      </c>
      <c r="AW27" s="3">
        <v>249</v>
      </c>
      <c r="AX27" s="3">
        <v>261.67</v>
      </c>
      <c r="AY27" s="3">
        <v>271</v>
      </c>
      <c r="AZ27" s="17">
        <v>271</v>
      </c>
      <c r="BA27" s="3">
        <v>249</v>
      </c>
      <c r="BB27" s="3">
        <v>261.67</v>
      </c>
      <c r="BE27" s="21">
        <f t="shared" si="0"/>
        <v>249</v>
      </c>
      <c r="BF27" s="21">
        <f t="shared" ref="BF27:BH27" si="62">AH27</f>
        <v>249</v>
      </c>
      <c r="BG27" s="21">
        <f t="shared" si="62"/>
        <v>0</v>
      </c>
      <c r="BH27" s="21">
        <f t="shared" si="62"/>
        <v>249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261.67</v>
      </c>
      <c r="BN27" s="21">
        <f t="shared" ref="BN27:BP27" si="63">AE27</f>
        <v>261.67</v>
      </c>
      <c r="BO27" s="21">
        <f t="shared" si="63"/>
        <v>0</v>
      </c>
      <c r="BP27" s="21">
        <f t="shared" si="63"/>
        <v>261.67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29117.91</v>
      </c>
      <c r="B28" s="1">
        <v>-5913</v>
      </c>
      <c r="C28" s="1">
        <v>28326.07</v>
      </c>
      <c r="D28" s="1">
        <v>8065.81</v>
      </c>
      <c r="E28" s="1">
        <v>264.67</v>
      </c>
      <c r="F28" s="6">
        <v>-3498</v>
      </c>
      <c r="G28" s="1">
        <v>600.92</v>
      </c>
      <c r="H28" s="1">
        <v>619.71</v>
      </c>
      <c r="I28" s="1">
        <v>452.48</v>
      </c>
      <c r="J28" s="1">
        <v>0</v>
      </c>
      <c r="K28" s="1">
        <v>580.22</v>
      </c>
      <c r="L28" s="1">
        <v>580.92</v>
      </c>
      <c r="M28" s="1">
        <v>0</v>
      </c>
      <c r="N28" s="1">
        <v>900.34</v>
      </c>
      <c r="O28" s="1">
        <v>284.2</v>
      </c>
      <c r="P28" s="1">
        <v>285.5</v>
      </c>
      <c r="Q28" s="1">
        <v>0</v>
      </c>
      <c r="R28" s="1">
        <v>280.57</v>
      </c>
      <c r="S28" s="1">
        <v>29047.59</v>
      </c>
      <c r="T28" s="1">
        <v>5920.305</v>
      </c>
      <c r="U28" s="1">
        <v>7793.61</v>
      </c>
      <c r="V28" s="1">
        <v>300.574</v>
      </c>
      <c r="W28" s="1">
        <v>8094.185</v>
      </c>
      <c r="X28" s="1">
        <v>142.429</v>
      </c>
      <c r="Y28" s="1">
        <v>49.974</v>
      </c>
      <c r="Z28" s="1">
        <v>10273.49</v>
      </c>
      <c r="AA28" s="1">
        <v>8168.123</v>
      </c>
      <c r="AB28" s="1">
        <v>1161.3</v>
      </c>
      <c r="AC28" s="1" t="s">
        <v>60</v>
      </c>
      <c r="AD28" s="6">
        <v>-794.0891</v>
      </c>
      <c r="AE28" s="1">
        <v>264.67</v>
      </c>
      <c r="AF28" s="1">
        <v>0</v>
      </c>
      <c r="AG28" s="1">
        <v>264.67</v>
      </c>
      <c r="AH28" s="1">
        <v>254</v>
      </c>
      <c r="AI28" s="1">
        <v>0</v>
      </c>
      <c r="AJ28" s="1">
        <v>254</v>
      </c>
      <c r="AK28" s="1">
        <v>6224</v>
      </c>
      <c r="AL28" s="1">
        <v>29043.3</v>
      </c>
      <c r="AM28" s="1">
        <v>35267.3</v>
      </c>
      <c r="AN28" s="1">
        <v>7979.91</v>
      </c>
      <c r="AO28" s="1">
        <v>7722.34</v>
      </c>
      <c r="AP28" s="1">
        <v>257.57</v>
      </c>
      <c r="AQ28" s="1">
        <v>264.67</v>
      </c>
      <c r="AR28" s="1">
        <v>254</v>
      </c>
      <c r="AU28" s="1">
        <v>265</v>
      </c>
      <c r="AV28" s="14">
        <v>255</v>
      </c>
      <c r="AW28" s="6">
        <v>254</v>
      </c>
      <c r="AX28" s="6">
        <v>264.67</v>
      </c>
      <c r="AY28" s="6">
        <v>271</v>
      </c>
      <c r="AZ28" s="18">
        <v>271</v>
      </c>
      <c r="BA28" s="6">
        <v>254</v>
      </c>
      <c r="BB28" s="6">
        <v>264.67</v>
      </c>
      <c r="BE28" s="22">
        <f t="shared" si="0"/>
        <v>254</v>
      </c>
      <c r="BF28" s="22">
        <f t="shared" ref="BF28:BH28" si="64">AH28</f>
        <v>254</v>
      </c>
      <c r="BG28" s="22">
        <f t="shared" si="64"/>
        <v>0</v>
      </c>
      <c r="BH28" s="22">
        <f t="shared" si="64"/>
        <v>254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264.67</v>
      </c>
      <c r="BN28" s="22">
        <f t="shared" ref="BN28:BP28" si="65">AE28</f>
        <v>264.67</v>
      </c>
      <c r="BO28" s="22">
        <f t="shared" si="65"/>
        <v>0</v>
      </c>
      <c r="BP28" s="22">
        <f t="shared" si="65"/>
        <v>264.67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29025.87</v>
      </c>
      <c r="B29" s="1">
        <v>-5926</v>
      </c>
      <c r="C29" s="1">
        <v>27974</v>
      </c>
      <c r="D29" s="1">
        <v>8488.06</v>
      </c>
      <c r="E29" s="1">
        <v>260.67</v>
      </c>
      <c r="F29" s="6">
        <v>-3497</v>
      </c>
      <c r="G29" s="1">
        <v>600.07</v>
      </c>
      <c r="H29" s="1">
        <v>596.64</v>
      </c>
      <c r="I29" s="1">
        <v>452.03</v>
      </c>
      <c r="J29" s="1">
        <v>0</v>
      </c>
      <c r="K29" s="1">
        <v>579.06</v>
      </c>
      <c r="L29" s="1">
        <v>582.31</v>
      </c>
      <c r="M29" s="1">
        <v>0</v>
      </c>
      <c r="N29" s="1">
        <v>899.51</v>
      </c>
      <c r="O29" s="1">
        <v>265.7</v>
      </c>
      <c r="P29" s="1">
        <v>269.2</v>
      </c>
      <c r="Q29" s="1">
        <v>0</v>
      </c>
      <c r="R29" s="1">
        <v>277.24</v>
      </c>
      <c r="S29" s="1">
        <v>28778.023</v>
      </c>
      <c r="T29" s="1">
        <v>5689.034</v>
      </c>
      <c r="U29" s="1">
        <v>7390.971</v>
      </c>
      <c r="V29" s="1">
        <v>985.902</v>
      </c>
      <c r="W29" s="1">
        <v>8376.872</v>
      </c>
      <c r="X29" s="1">
        <v>142.413</v>
      </c>
      <c r="Y29" s="1">
        <v>50.033</v>
      </c>
      <c r="Z29" s="1">
        <v>11016.564</v>
      </c>
      <c r="AA29" s="1">
        <v>7473.318</v>
      </c>
      <c r="AB29" s="1">
        <v>1160.3</v>
      </c>
      <c r="AC29" s="1" t="s">
        <v>60</v>
      </c>
      <c r="AD29" s="6">
        <v>-828.9679</v>
      </c>
      <c r="AE29" s="1">
        <v>260.67</v>
      </c>
      <c r="AF29" s="1">
        <v>0</v>
      </c>
      <c r="AG29" s="1">
        <v>260.67</v>
      </c>
      <c r="AH29" s="1">
        <v>250</v>
      </c>
      <c r="AI29" s="1">
        <v>0</v>
      </c>
      <c r="AJ29" s="1">
        <v>250</v>
      </c>
      <c r="AK29" s="1">
        <v>6222</v>
      </c>
      <c r="AL29" s="1">
        <v>28967</v>
      </c>
      <c r="AM29" s="1">
        <v>35189</v>
      </c>
      <c r="AN29" s="1">
        <v>8396.92</v>
      </c>
      <c r="AO29" s="1">
        <v>7603.21</v>
      </c>
      <c r="AP29" s="1">
        <v>793.71</v>
      </c>
      <c r="AQ29" s="1">
        <v>260.67</v>
      </c>
      <c r="AR29" s="1">
        <v>250</v>
      </c>
      <c r="AU29" s="1">
        <v>265</v>
      </c>
      <c r="AV29" s="14">
        <v>255</v>
      </c>
      <c r="AW29" s="6">
        <v>250</v>
      </c>
      <c r="AX29" s="6">
        <v>260.67</v>
      </c>
      <c r="AY29" s="6">
        <v>271</v>
      </c>
      <c r="AZ29" s="18">
        <v>271</v>
      </c>
      <c r="BA29" s="6">
        <v>250</v>
      </c>
      <c r="BB29" s="6">
        <v>260.67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260.67</v>
      </c>
      <c r="BN29" s="22">
        <f t="shared" ref="BN29:BP29" si="67">AE29</f>
        <v>260.67</v>
      </c>
      <c r="BO29" s="22">
        <f t="shared" si="67"/>
        <v>0</v>
      </c>
      <c r="BP29" s="22">
        <f t="shared" si="67"/>
        <v>260.67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28700.76</v>
      </c>
      <c r="B30" s="2">
        <v>-5793.98</v>
      </c>
      <c r="C30" s="2">
        <v>26630.27</v>
      </c>
      <c r="D30" s="2">
        <v>9130.95</v>
      </c>
      <c r="E30" s="2">
        <v>248.67</v>
      </c>
      <c r="F30" s="7">
        <v>-3494</v>
      </c>
      <c r="G30" s="2">
        <v>501.78</v>
      </c>
      <c r="H30" s="2">
        <v>500.09</v>
      </c>
      <c r="I30" s="2">
        <v>371.34</v>
      </c>
      <c r="J30" s="2">
        <v>0</v>
      </c>
      <c r="K30" s="2">
        <v>559.75</v>
      </c>
      <c r="L30" s="2">
        <v>562.08</v>
      </c>
      <c r="M30" s="2">
        <v>0</v>
      </c>
      <c r="N30" s="2">
        <v>852.65</v>
      </c>
      <c r="O30" s="2">
        <v>264.9</v>
      </c>
      <c r="P30" s="2">
        <v>271.7</v>
      </c>
      <c r="Q30" s="2">
        <v>0</v>
      </c>
      <c r="R30" s="2">
        <v>258.69</v>
      </c>
      <c r="S30" s="2">
        <v>28744.754</v>
      </c>
      <c r="T30" s="2">
        <v>5754.39</v>
      </c>
      <c r="U30" s="2">
        <v>6982.73</v>
      </c>
      <c r="V30" s="2">
        <v>1939.818</v>
      </c>
      <c r="W30" s="2">
        <v>8922.548</v>
      </c>
      <c r="X30" s="2">
        <v>125.157</v>
      </c>
      <c r="Y30" s="2">
        <v>49.971</v>
      </c>
      <c r="Z30" s="2">
        <v>11967.744</v>
      </c>
      <c r="AA30" s="2">
        <v>6514.109</v>
      </c>
      <c r="AB30" s="2">
        <v>1158.39</v>
      </c>
      <c r="AC30" s="2" t="s">
        <v>60</v>
      </c>
      <c r="AD30" s="7">
        <v>-928.9819</v>
      </c>
      <c r="AE30" s="2">
        <v>248.67</v>
      </c>
      <c r="AF30" s="2">
        <v>0</v>
      </c>
      <c r="AG30" s="2">
        <v>248.67</v>
      </c>
      <c r="AH30" s="2">
        <v>255</v>
      </c>
      <c r="AI30" s="2">
        <v>0</v>
      </c>
      <c r="AJ30" s="2">
        <v>255</v>
      </c>
      <c r="AK30" s="2">
        <v>6222</v>
      </c>
      <c r="AL30" s="2">
        <v>28661.8</v>
      </c>
      <c r="AM30" s="2">
        <v>34883.8</v>
      </c>
      <c r="AN30" s="2">
        <v>9058.56</v>
      </c>
      <c r="AO30" s="2">
        <v>7395.94</v>
      </c>
      <c r="AP30" s="2">
        <v>1662.62</v>
      </c>
      <c r="AQ30" s="2">
        <v>248.67</v>
      </c>
      <c r="AR30" s="2">
        <v>255</v>
      </c>
      <c r="AU30" s="2">
        <v>265</v>
      </c>
      <c r="AV30" s="15">
        <v>255</v>
      </c>
      <c r="AW30" s="7">
        <v>255</v>
      </c>
      <c r="AX30" s="7">
        <v>248.67</v>
      </c>
      <c r="AY30" s="7">
        <v>271</v>
      </c>
      <c r="AZ30" s="19">
        <v>271</v>
      </c>
      <c r="BA30" s="7">
        <v>255</v>
      </c>
      <c r="BB30" s="7">
        <v>248.67</v>
      </c>
      <c r="BE30" s="23">
        <f t="shared" si="0"/>
        <v>255</v>
      </c>
      <c r="BF30" s="23">
        <f t="shared" ref="BF30:BH30" si="68">AH30</f>
        <v>255</v>
      </c>
      <c r="BG30" s="23">
        <f t="shared" si="68"/>
        <v>0</v>
      </c>
      <c r="BH30" s="23">
        <f t="shared" si="68"/>
        <v>255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248.67</v>
      </c>
      <c r="BN30" s="23">
        <f t="shared" ref="BN30:BP30" si="69">AE30</f>
        <v>248.67</v>
      </c>
      <c r="BO30" s="23">
        <f t="shared" si="69"/>
        <v>0</v>
      </c>
      <c r="BP30" s="23">
        <f t="shared" si="69"/>
        <v>248.67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28232.54</v>
      </c>
      <c r="B31" s="2">
        <v>-5735</v>
      </c>
      <c r="C31" s="2">
        <v>25582.34</v>
      </c>
      <c r="D31" s="2">
        <v>10021.89</v>
      </c>
      <c r="E31" s="2">
        <v>240</v>
      </c>
      <c r="F31" s="7">
        <v>-3496</v>
      </c>
      <c r="G31" s="2">
        <v>353.12</v>
      </c>
      <c r="H31" s="2">
        <v>350.55</v>
      </c>
      <c r="I31" s="2">
        <v>295.43</v>
      </c>
      <c r="J31" s="2">
        <v>0</v>
      </c>
      <c r="K31" s="2">
        <v>487.88</v>
      </c>
      <c r="L31" s="2">
        <v>487.88</v>
      </c>
      <c r="M31" s="2">
        <v>0</v>
      </c>
      <c r="N31" s="2">
        <v>765.49</v>
      </c>
      <c r="O31" s="2">
        <v>264.4</v>
      </c>
      <c r="P31" s="2">
        <v>269.8</v>
      </c>
      <c r="Q31" s="2">
        <v>0</v>
      </c>
      <c r="R31" s="2">
        <v>230.57</v>
      </c>
      <c r="S31" s="2">
        <v>28385.316</v>
      </c>
      <c r="T31" s="2">
        <v>5574.996</v>
      </c>
      <c r="U31" s="2">
        <v>6476.372</v>
      </c>
      <c r="V31" s="2">
        <v>3101.322</v>
      </c>
      <c r="W31" s="2">
        <v>9577.694</v>
      </c>
      <c r="X31" s="2">
        <v>124.889</v>
      </c>
      <c r="Y31" s="2">
        <v>50.032</v>
      </c>
      <c r="Z31" s="2">
        <v>13096.566</v>
      </c>
      <c r="AA31" s="2">
        <v>5386.732</v>
      </c>
      <c r="AB31" s="2">
        <v>1139.21</v>
      </c>
      <c r="AC31" s="2" t="s">
        <v>60</v>
      </c>
      <c r="AD31" s="7">
        <v>-1179.2971</v>
      </c>
      <c r="AE31" s="2">
        <v>240</v>
      </c>
      <c r="AF31" s="2">
        <v>0</v>
      </c>
      <c r="AG31" s="2">
        <v>240</v>
      </c>
      <c r="AH31" s="2">
        <v>230</v>
      </c>
      <c r="AI31" s="2">
        <v>0</v>
      </c>
      <c r="AJ31" s="2">
        <v>230</v>
      </c>
      <c r="AK31" s="2">
        <v>6511</v>
      </c>
      <c r="AL31" s="2">
        <v>28356.6</v>
      </c>
      <c r="AM31" s="2">
        <v>34867.6</v>
      </c>
      <c r="AN31" s="2">
        <v>9990.97</v>
      </c>
      <c r="AO31" s="2">
        <v>7173.17</v>
      </c>
      <c r="AP31" s="2">
        <v>2817.8</v>
      </c>
      <c r="AQ31" s="2">
        <v>240</v>
      </c>
      <c r="AR31" s="2">
        <v>230</v>
      </c>
      <c r="AU31" s="2">
        <v>265</v>
      </c>
      <c r="AV31" s="15">
        <v>255</v>
      </c>
      <c r="AW31" s="7">
        <v>230</v>
      </c>
      <c r="AX31" s="7">
        <v>240</v>
      </c>
      <c r="AY31" s="7">
        <v>271</v>
      </c>
      <c r="AZ31" s="19">
        <v>271</v>
      </c>
      <c r="BA31" s="7">
        <v>230</v>
      </c>
      <c r="BB31" s="7">
        <v>240</v>
      </c>
      <c r="BE31" s="23">
        <f t="shared" si="0"/>
        <v>230</v>
      </c>
      <c r="BF31" s="23">
        <f t="shared" ref="BF31:BH31" si="70">AH31</f>
        <v>230</v>
      </c>
      <c r="BG31" s="23">
        <f t="shared" si="70"/>
        <v>0</v>
      </c>
      <c r="BH31" s="23">
        <f t="shared" si="70"/>
        <v>230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240</v>
      </c>
      <c r="BN31" s="23">
        <f t="shared" ref="BN31:BP31" si="71">AE31</f>
        <v>240</v>
      </c>
      <c r="BO31" s="23">
        <f t="shared" si="71"/>
        <v>0</v>
      </c>
      <c r="BP31" s="23">
        <f t="shared" si="71"/>
        <v>240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27723.06</v>
      </c>
      <c r="B32" s="2">
        <v>-6033</v>
      </c>
      <c r="C32" s="2">
        <v>24607.92</v>
      </c>
      <c r="D32" s="2">
        <v>10802.76</v>
      </c>
      <c r="E32" s="2">
        <v>236.67</v>
      </c>
      <c r="F32" s="7">
        <v>-3496</v>
      </c>
      <c r="G32" s="2">
        <v>250.57</v>
      </c>
      <c r="H32" s="2">
        <v>248.86</v>
      </c>
      <c r="I32" s="2">
        <v>280.7</v>
      </c>
      <c r="J32" s="2">
        <v>0</v>
      </c>
      <c r="K32" s="2">
        <v>424.38</v>
      </c>
      <c r="L32" s="2">
        <v>424.61</v>
      </c>
      <c r="M32" s="2">
        <v>0</v>
      </c>
      <c r="N32" s="2">
        <v>752.34</v>
      </c>
      <c r="O32" s="2">
        <v>266.7</v>
      </c>
      <c r="P32" s="2">
        <v>272.6</v>
      </c>
      <c r="Q32" s="2">
        <v>0</v>
      </c>
      <c r="R32" s="2">
        <v>230.57</v>
      </c>
      <c r="S32" s="2">
        <v>27622.117</v>
      </c>
      <c r="T32" s="2">
        <v>6238.071</v>
      </c>
      <c r="U32" s="2">
        <v>5991.642</v>
      </c>
      <c r="V32" s="2">
        <v>4520.164</v>
      </c>
      <c r="W32" s="2">
        <v>10511.805</v>
      </c>
      <c r="X32" s="2">
        <v>124.48</v>
      </c>
      <c r="Y32" s="2">
        <v>49.969</v>
      </c>
      <c r="Z32" s="2">
        <v>14110.922</v>
      </c>
      <c r="AA32" s="2">
        <v>4389.522</v>
      </c>
      <c r="AB32" s="2">
        <v>1139.45</v>
      </c>
      <c r="AC32" s="2" t="s">
        <v>60</v>
      </c>
      <c r="AD32" s="7">
        <v>-1312.9294</v>
      </c>
      <c r="AE32" s="2">
        <v>236.67</v>
      </c>
      <c r="AF32" s="2">
        <v>0</v>
      </c>
      <c r="AG32" s="2">
        <v>236.67</v>
      </c>
      <c r="AH32" s="2">
        <v>220</v>
      </c>
      <c r="AI32" s="2">
        <v>0</v>
      </c>
      <c r="AJ32" s="2">
        <v>220</v>
      </c>
      <c r="AK32" s="2">
        <v>6804</v>
      </c>
      <c r="AL32" s="2">
        <v>28102.3</v>
      </c>
      <c r="AM32" s="2">
        <v>34906.3</v>
      </c>
      <c r="AN32" s="2">
        <v>11031.62</v>
      </c>
      <c r="AO32" s="2">
        <v>6940.77</v>
      </c>
      <c r="AP32" s="2">
        <v>4090.85</v>
      </c>
      <c r="AQ32" s="2">
        <v>236.67</v>
      </c>
      <c r="AR32" s="2">
        <v>220</v>
      </c>
      <c r="AU32" s="2">
        <v>265</v>
      </c>
      <c r="AV32" s="15">
        <v>255</v>
      </c>
      <c r="AW32" s="7">
        <v>220</v>
      </c>
      <c r="AX32" s="7">
        <v>236.67</v>
      </c>
      <c r="AY32" s="7">
        <v>271</v>
      </c>
      <c r="AZ32" s="19">
        <v>271</v>
      </c>
      <c r="BA32" s="7">
        <v>220</v>
      </c>
      <c r="BB32" s="7">
        <v>236.67</v>
      </c>
      <c r="BE32" s="23">
        <f t="shared" si="0"/>
        <v>220</v>
      </c>
      <c r="BF32" s="23">
        <f t="shared" ref="BF32:BH32" si="72">AH32</f>
        <v>220</v>
      </c>
      <c r="BG32" s="23">
        <f t="shared" si="72"/>
        <v>0</v>
      </c>
      <c r="BH32" s="23">
        <f t="shared" si="72"/>
        <v>220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236.67</v>
      </c>
      <c r="BN32" s="23">
        <f t="shared" ref="BN32:BP32" si="73">AE32</f>
        <v>236.67</v>
      </c>
      <c r="BO32" s="23">
        <f t="shared" si="73"/>
        <v>0</v>
      </c>
      <c r="BP32" s="23">
        <f t="shared" si="73"/>
        <v>236.67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27205.72</v>
      </c>
      <c r="B33" s="2">
        <v>-6331.52</v>
      </c>
      <c r="C33" s="2">
        <v>23123.26</v>
      </c>
      <c r="D33" s="2">
        <v>11722.87</v>
      </c>
      <c r="E33" s="2">
        <v>230</v>
      </c>
      <c r="F33" s="7">
        <v>-3498</v>
      </c>
      <c r="G33" s="2">
        <v>250.57</v>
      </c>
      <c r="H33" s="2">
        <v>250.57</v>
      </c>
      <c r="I33" s="2">
        <v>278.97</v>
      </c>
      <c r="J33" s="2">
        <v>0</v>
      </c>
      <c r="K33" s="2">
        <v>358.32</v>
      </c>
      <c r="L33" s="2">
        <v>358.09</v>
      </c>
      <c r="M33" s="2">
        <v>0</v>
      </c>
      <c r="N33" s="2">
        <v>700.54</v>
      </c>
      <c r="O33" s="2">
        <v>266.6</v>
      </c>
      <c r="P33" s="2">
        <v>273.6</v>
      </c>
      <c r="Q33" s="2">
        <v>0</v>
      </c>
      <c r="R33" s="2">
        <v>192.78</v>
      </c>
      <c r="S33" s="2">
        <v>27374.035</v>
      </c>
      <c r="T33" s="2">
        <v>6467.651</v>
      </c>
      <c r="U33" s="2">
        <v>5350.595</v>
      </c>
      <c r="V33" s="2">
        <v>6037.753</v>
      </c>
      <c r="W33" s="2">
        <v>11388.348</v>
      </c>
      <c r="X33" s="2">
        <v>125.429</v>
      </c>
      <c r="Y33" s="2">
        <v>49.966</v>
      </c>
      <c r="Z33" s="2">
        <v>14834.553</v>
      </c>
      <c r="AA33" s="2">
        <v>3621.566</v>
      </c>
      <c r="AB33" s="2">
        <v>1136.57</v>
      </c>
      <c r="AC33" s="2" t="s">
        <v>60</v>
      </c>
      <c r="AD33" s="7">
        <v>-1532.1478</v>
      </c>
      <c r="AE33" s="2">
        <v>230</v>
      </c>
      <c r="AF33" s="2">
        <v>0</v>
      </c>
      <c r="AG33" s="2">
        <v>230</v>
      </c>
      <c r="AH33" s="2">
        <v>215</v>
      </c>
      <c r="AI33" s="2">
        <v>0</v>
      </c>
      <c r="AJ33" s="2">
        <v>215</v>
      </c>
      <c r="AK33" s="2">
        <v>7097</v>
      </c>
      <c r="AL33" s="2">
        <v>27720.8</v>
      </c>
      <c r="AM33" s="2">
        <v>34817.8</v>
      </c>
      <c r="AN33" s="2">
        <v>12136.55</v>
      </c>
      <c r="AO33" s="2">
        <v>6620.68</v>
      </c>
      <c r="AP33" s="2">
        <v>5515.87</v>
      </c>
      <c r="AQ33" s="2">
        <v>230</v>
      </c>
      <c r="AR33" s="2">
        <v>215</v>
      </c>
      <c r="AU33" s="2">
        <v>265</v>
      </c>
      <c r="AV33" s="15">
        <v>255</v>
      </c>
      <c r="AW33" s="7">
        <v>215</v>
      </c>
      <c r="AX33" s="7">
        <v>230</v>
      </c>
      <c r="AY33" s="7">
        <v>271</v>
      </c>
      <c r="AZ33" s="19">
        <v>271</v>
      </c>
      <c r="BA33" s="7">
        <v>215</v>
      </c>
      <c r="BB33" s="7">
        <v>230</v>
      </c>
      <c r="BE33" s="23">
        <f t="shared" si="0"/>
        <v>215</v>
      </c>
      <c r="BF33" s="23">
        <f t="shared" ref="BF33:BH33" si="74">AH33</f>
        <v>215</v>
      </c>
      <c r="BG33" s="23">
        <f t="shared" si="74"/>
        <v>0</v>
      </c>
      <c r="BH33" s="23">
        <f t="shared" si="74"/>
        <v>215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230</v>
      </c>
      <c r="BN33" s="23">
        <f t="shared" ref="BN33:BP33" si="75">AE33</f>
        <v>230</v>
      </c>
      <c r="BO33" s="23">
        <f t="shared" si="75"/>
        <v>0</v>
      </c>
      <c r="BP33" s="23">
        <f t="shared" si="75"/>
        <v>230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27319.25</v>
      </c>
      <c r="B34" s="2">
        <v>-6649.52</v>
      </c>
      <c r="C34" s="2">
        <v>22776.89</v>
      </c>
      <c r="D34" s="2">
        <v>12601.48</v>
      </c>
      <c r="E34" s="2">
        <v>225</v>
      </c>
      <c r="F34" s="7">
        <v>-3500</v>
      </c>
      <c r="G34" s="2">
        <v>248.01</v>
      </c>
      <c r="H34" s="2">
        <v>248.86</v>
      </c>
      <c r="I34" s="2">
        <v>280.78</v>
      </c>
      <c r="J34" s="2">
        <v>0</v>
      </c>
      <c r="K34" s="2">
        <v>348.32</v>
      </c>
      <c r="L34" s="2">
        <v>345.99</v>
      </c>
      <c r="M34" s="2">
        <v>0</v>
      </c>
      <c r="N34" s="2">
        <v>656.96</v>
      </c>
      <c r="O34" s="2">
        <v>264.9</v>
      </c>
      <c r="P34" s="2">
        <v>272</v>
      </c>
      <c r="Q34" s="2">
        <v>0</v>
      </c>
      <c r="R34" s="2">
        <v>197</v>
      </c>
      <c r="S34" s="2">
        <v>27244.754</v>
      </c>
      <c r="T34" s="2">
        <v>6892.797</v>
      </c>
      <c r="U34" s="2">
        <v>4786.213</v>
      </c>
      <c r="V34" s="2">
        <v>7743.685</v>
      </c>
      <c r="W34" s="2">
        <v>12529.898</v>
      </c>
      <c r="X34" s="2">
        <v>124.947</v>
      </c>
      <c r="Y34" s="2">
        <v>49.97</v>
      </c>
      <c r="Z34" s="2">
        <v>15391.078</v>
      </c>
      <c r="AA34" s="2">
        <v>3194.629</v>
      </c>
      <c r="AB34" s="2">
        <v>1140.31</v>
      </c>
      <c r="AC34" s="2" t="s">
        <v>60</v>
      </c>
      <c r="AD34" s="7">
        <v>-1602.7458</v>
      </c>
      <c r="AE34" s="2">
        <v>225</v>
      </c>
      <c r="AF34" s="2">
        <v>0</v>
      </c>
      <c r="AG34" s="2">
        <v>225</v>
      </c>
      <c r="AH34" s="2">
        <v>207</v>
      </c>
      <c r="AI34" s="2">
        <v>0</v>
      </c>
      <c r="AJ34" s="2">
        <v>207</v>
      </c>
      <c r="AK34" s="2">
        <v>7490</v>
      </c>
      <c r="AL34" s="2">
        <v>27568.2</v>
      </c>
      <c r="AM34" s="2">
        <v>35058.2</v>
      </c>
      <c r="AN34" s="2">
        <v>13408.22</v>
      </c>
      <c r="AO34" s="2">
        <v>6354.61</v>
      </c>
      <c r="AP34" s="2">
        <v>7053.61</v>
      </c>
      <c r="AQ34" s="2">
        <v>225</v>
      </c>
      <c r="AR34" s="2">
        <v>207</v>
      </c>
      <c r="AU34" s="2">
        <v>265</v>
      </c>
      <c r="AV34" s="15">
        <v>255</v>
      </c>
      <c r="AW34" s="7">
        <v>207</v>
      </c>
      <c r="AX34" s="7">
        <v>225</v>
      </c>
      <c r="AY34" s="7">
        <v>271</v>
      </c>
      <c r="AZ34" s="19">
        <v>271</v>
      </c>
      <c r="BA34" s="7">
        <v>207</v>
      </c>
      <c r="BB34" s="7">
        <v>225</v>
      </c>
      <c r="BE34" s="23">
        <f t="shared" si="0"/>
        <v>207</v>
      </c>
      <c r="BF34" s="23">
        <f t="shared" ref="BF34:BH34" si="76">AH34</f>
        <v>207</v>
      </c>
      <c r="BG34" s="23">
        <f t="shared" si="76"/>
        <v>0</v>
      </c>
      <c r="BH34" s="23">
        <f t="shared" si="76"/>
        <v>207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225</v>
      </c>
      <c r="BN34" s="23">
        <f t="shared" ref="BN34:BP34" si="77">AE34</f>
        <v>225</v>
      </c>
      <c r="BO34" s="23">
        <f t="shared" si="77"/>
        <v>0</v>
      </c>
      <c r="BP34" s="23">
        <f t="shared" si="77"/>
        <v>225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26821.06</v>
      </c>
      <c r="B35" s="2">
        <v>-6829.52</v>
      </c>
      <c r="C35" s="2">
        <v>21089.44</v>
      </c>
      <c r="D35" s="2">
        <v>13841.97</v>
      </c>
      <c r="E35" s="2">
        <v>213</v>
      </c>
      <c r="F35" s="7">
        <v>-3498</v>
      </c>
      <c r="G35" s="2">
        <v>200.15</v>
      </c>
      <c r="H35" s="2">
        <v>200.15</v>
      </c>
      <c r="I35" s="2">
        <v>281.38</v>
      </c>
      <c r="J35" s="2">
        <v>0</v>
      </c>
      <c r="K35" s="2">
        <v>280.17</v>
      </c>
      <c r="L35" s="2">
        <v>281.33</v>
      </c>
      <c r="M35" s="2">
        <v>0</v>
      </c>
      <c r="N35" s="2">
        <v>538.56</v>
      </c>
      <c r="O35" s="2">
        <v>267.4</v>
      </c>
      <c r="P35" s="2">
        <v>274.9</v>
      </c>
      <c r="Q35" s="2">
        <v>0</v>
      </c>
      <c r="R35" s="2">
        <v>175.49</v>
      </c>
      <c r="S35" s="2">
        <v>26747.678</v>
      </c>
      <c r="T35" s="2">
        <v>7047.17</v>
      </c>
      <c r="U35" s="2">
        <v>4303.083</v>
      </c>
      <c r="V35" s="2">
        <v>9510.512</v>
      </c>
      <c r="W35" s="2">
        <v>13813.596</v>
      </c>
      <c r="X35" s="2">
        <v>125.569</v>
      </c>
      <c r="Y35" s="2">
        <v>49.965</v>
      </c>
      <c r="Z35" s="2">
        <v>16860.062</v>
      </c>
      <c r="AA35" s="2">
        <v>2102.379</v>
      </c>
      <c r="AB35" s="2">
        <v>1110.23</v>
      </c>
      <c r="AC35" s="2" t="s">
        <v>60</v>
      </c>
      <c r="AD35" s="7">
        <v>-1857.1233</v>
      </c>
      <c r="AE35" s="2">
        <v>213</v>
      </c>
      <c r="AF35" s="2">
        <v>0</v>
      </c>
      <c r="AG35" s="2">
        <v>213</v>
      </c>
      <c r="AH35" s="2">
        <v>200</v>
      </c>
      <c r="AI35" s="2">
        <v>0</v>
      </c>
      <c r="AJ35" s="2">
        <v>200</v>
      </c>
      <c r="AK35" s="2">
        <v>7525</v>
      </c>
      <c r="AL35" s="2">
        <v>27288.4</v>
      </c>
      <c r="AM35" s="2">
        <v>34813.4</v>
      </c>
      <c r="AN35" s="2">
        <v>14717.6</v>
      </c>
      <c r="AO35" s="2">
        <v>6072.99</v>
      </c>
      <c r="AP35" s="2">
        <v>8644.61</v>
      </c>
      <c r="AQ35" s="2">
        <v>213</v>
      </c>
      <c r="AR35" s="2">
        <v>200</v>
      </c>
      <c r="AU35" s="2">
        <v>257.2</v>
      </c>
      <c r="AV35" s="15">
        <v>255</v>
      </c>
      <c r="AW35" s="7">
        <v>200</v>
      </c>
      <c r="AX35" s="7">
        <v>213</v>
      </c>
      <c r="AY35" s="7">
        <v>271</v>
      </c>
      <c r="AZ35" s="19">
        <v>271</v>
      </c>
      <c r="BA35" s="7">
        <v>200</v>
      </c>
      <c r="BB35" s="7">
        <v>213</v>
      </c>
      <c r="BE35" s="23">
        <f t="shared" si="0"/>
        <v>200</v>
      </c>
      <c r="BF35" s="23">
        <f t="shared" ref="BF35:BH35" si="78">AH35</f>
        <v>200</v>
      </c>
      <c r="BG35" s="23">
        <f t="shared" si="78"/>
        <v>0</v>
      </c>
      <c r="BH35" s="23">
        <f t="shared" si="78"/>
        <v>200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213</v>
      </c>
      <c r="BN35" s="23">
        <f t="shared" ref="BN35:BP35" si="79">AE35</f>
        <v>213</v>
      </c>
      <c r="BO35" s="23">
        <f t="shared" si="79"/>
        <v>0</v>
      </c>
      <c r="BP35" s="23">
        <f t="shared" si="79"/>
        <v>213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26120.97</v>
      </c>
      <c r="B36" s="2">
        <v>-7111.44</v>
      </c>
      <c r="C36" s="2">
        <v>19071.69</v>
      </c>
      <c r="D36" s="2">
        <v>12886.06</v>
      </c>
      <c r="E36" s="2">
        <v>133.33</v>
      </c>
      <c r="F36" s="7">
        <v>-3500</v>
      </c>
      <c r="G36" s="2">
        <v>189.89</v>
      </c>
      <c r="H36" s="2">
        <v>190.77</v>
      </c>
      <c r="I36" s="2">
        <v>227.16</v>
      </c>
      <c r="J36" s="2">
        <v>0</v>
      </c>
      <c r="K36" s="2">
        <v>271.1</v>
      </c>
      <c r="L36" s="2">
        <v>271.1</v>
      </c>
      <c r="M36" s="2">
        <v>0</v>
      </c>
      <c r="N36" s="2">
        <v>500.32</v>
      </c>
      <c r="O36" s="2">
        <v>254.6</v>
      </c>
      <c r="P36" s="2">
        <v>270.7</v>
      </c>
      <c r="Q36" s="2">
        <v>0</v>
      </c>
      <c r="R36" s="2">
        <v>116.45</v>
      </c>
      <c r="S36" s="2">
        <v>26193.49</v>
      </c>
      <c r="T36" s="2">
        <v>7037.498</v>
      </c>
      <c r="U36" s="2">
        <v>3947.915</v>
      </c>
      <c r="V36" s="2">
        <v>11375.003</v>
      </c>
      <c r="W36" s="2">
        <v>15322.918</v>
      </c>
      <c r="X36" s="2">
        <v>-185.091</v>
      </c>
      <c r="Y36" s="2">
        <v>49.984</v>
      </c>
      <c r="Z36" s="2">
        <v>18450.096</v>
      </c>
      <c r="AA36" s="2">
        <v>1478.686</v>
      </c>
      <c r="AB36" s="2">
        <v>1098.46</v>
      </c>
      <c r="AC36" s="2" t="s">
        <v>60</v>
      </c>
      <c r="AD36" s="7">
        <v>-1994.3976</v>
      </c>
      <c r="AE36" s="2">
        <v>133.33</v>
      </c>
      <c r="AF36" s="2">
        <v>0</v>
      </c>
      <c r="AG36" s="2">
        <v>133.33</v>
      </c>
      <c r="AH36" s="2">
        <v>0</v>
      </c>
      <c r="AI36" s="2">
        <v>0</v>
      </c>
      <c r="AJ36" s="2">
        <v>0</v>
      </c>
      <c r="AK36" s="2">
        <v>7567</v>
      </c>
      <c r="AL36" s="2">
        <v>26274.6</v>
      </c>
      <c r="AM36" s="2">
        <v>33841.6</v>
      </c>
      <c r="AN36" s="2">
        <v>16031.62</v>
      </c>
      <c r="AO36" s="2">
        <v>5794.8</v>
      </c>
      <c r="AP36" s="2">
        <v>10236.82</v>
      </c>
      <c r="AQ36" s="2">
        <v>133.33</v>
      </c>
      <c r="AR36" s="2">
        <v>0</v>
      </c>
      <c r="AU36" s="2">
        <v>254</v>
      </c>
      <c r="AV36" s="15">
        <v>255</v>
      </c>
      <c r="AW36" s="7">
        <v>0</v>
      </c>
      <c r="AX36" s="7">
        <v>133.33</v>
      </c>
      <c r="AY36" s="7">
        <v>270</v>
      </c>
      <c r="AZ36" s="19">
        <v>271</v>
      </c>
      <c r="BA36" s="7">
        <v>0</v>
      </c>
      <c r="BB36" s="7">
        <v>133.33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133.33</v>
      </c>
      <c r="BN36" s="23">
        <f t="shared" ref="BN36:BP36" si="81">AE36</f>
        <v>133.33</v>
      </c>
      <c r="BO36" s="23">
        <f t="shared" si="81"/>
        <v>0</v>
      </c>
      <c r="BP36" s="23">
        <f t="shared" si="81"/>
        <v>133.33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25903.43</v>
      </c>
      <c r="B37" s="8">
        <v>-7193</v>
      </c>
      <c r="C37" s="8">
        <v>18415.38</v>
      </c>
      <c r="D37" s="8">
        <v>13709.77</v>
      </c>
      <c r="E37" s="8">
        <v>0</v>
      </c>
      <c r="F37" s="9">
        <v>-3499</v>
      </c>
      <c r="G37" s="8">
        <v>190.77</v>
      </c>
      <c r="H37" s="8">
        <v>189.89</v>
      </c>
      <c r="I37" s="8">
        <v>199.47</v>
      </c>
      <c r="J37" s="8">
        <v>0</v>
      </c>
      <c r="K37" s="8">
        <v>271.1</v>
      </c>
      <c r="L37" s="8">
        <v>271.1</v>
      </c>
      <c r="M37" s="8">
        <v>0</v>
      </c>
      <c r="N37" s="8">
        <v>502.38</v>
      </c>
      <c r="O37" s="8">
        <v>252.6</v>
      </c>
      <c r="P37" s="8">
        <v>269.7</v>
      </c>
      <c r="Q37" s="8">
        <v>0</v>
      </c>
      <c r="R37" s="8">
        <v>105.66</v>
      </c>
      <c r="S37" s="8">
        <v>25612.957</v>
      </c>
      <c r="T37" s="8">
        <v>7479.637</v>
      </c>
      <c r="U37" s="8">
        <v>3588.54</v>
      </c>
      <c r="V37" s="8">
        <v>13294.109</v>
      </c>
      <c r="W37" s="8">
        <v>16882.649</v>
      </c>
      <c r="X37" s="8">
        <v>-530.91</v>
      </c>
      <c r="Y37" s="8">
        <v>50.009</v>
      </c>
      <c r="Z37" s="8">
        <v>19829.277</v>
      </c>
      <c r="AA37" s="8">
        <v>912.897</v>
      </c>
      <c r="AB37" s="8">
        <v>1090.8</v>
      </c>
      <c r="AC37" s="8" t="s">
        <v>60</v>
      </c>
      <c r="AD37" s="9">
        <v>-1996.6388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7607</v>
      </c>
      <c r="AL37" s="8">
        <v>25972.8</v>
      </c>
      <c r="AM37" s="8">
        <v>33579.8</v>
      </c>
      <c r="AN37" s="8">
        <v>17252.75</v>
      </c>
      <c r="AO37" s="8">
        <v>5492.85</v>
      </c>
      <c r="AP37" s="8">
        <v>11759.9</v>
      </c>
      <c r="AQ37" s="8">
        <v>0</v>
      </c>
      <c r="AR37" s="8">
        <v>0</v>
      </c>
      <c r="AS37" s="8"/>
      <c r="AT37" s="8"/>
      <c r="AU37" s="8">
        <v>254</v>
      </c>
      <c r="AV37" s="16">
        <v>255</v>
      </c>
      <c r="AW37" s="9">
        <v>0</v>
      </c>
      <c r="AX37" s="9">
        <v>0</v>
      </c>
      <c r="AY37" s="9">
        <v>270</v>
      </c>
      <c r="AZ37" s="20">
        <v>271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25609.56</v>
      </c>
      <c r="B38" s="8">
        <v>-6882</v>
      </c>
      <c r="C38" s="8">
        <v>18024.61</v>
      </c>
      <c r="D38" s="8">
        <v>13847.02</v>
      </c>
      <c r="E38" s="8">
        <v>0</v>
      </c>
      <c r="F38" s="9">
        <v>-3500</v>
      </c>
      <c r="G38" s="8">
        <v>189.89</v>
      </c>
      <c r="H38" s="8">
        <v>190.77</v>
      </c>
      <c r="I38" s="8">
        <v>199.08</v>
      </c>
      <c r="J38" s="8">
        <v>0</v>
      </c>
      <c r="K38" s="8">
        <v>271.1</v>
      </c>
      <c r="L38" s="8">
        <v>272.26</v>
      </c>
      <c r="M38" s="8">
        <v>0</v>
      </c>
      <c r="N38" s="8">
        <v>501.15</v>
      </c>
      <c r="O38" s="8">
        <v>252.8</v>
      </c>
      <c r="P38" s="8">
        <v>269.8</v>
      </c>
      <c r="Q38" s="8">
        <v>0</v>
      </c>
      <c r="R38" s="8">
        <v>105.51</v>
      </c>
      <c r="S38" s="8">
        <v>25432.008</v>
      </c>
      <c r="T38" s="8">
        <v>6917.521</v>
      </c>
      <c r="U38" s="8">
        <v>3286.426</v>
      </c>
      <c r="V38" s="8">
        <v>14107.229</v>
      </c>
      <c r="W38" s="8">
        <v>17393.655</v>
      </c>
      <c r="X38" s="8">
        <v>-1111.428</v>
      </c>
      <c r="Y38" s="8">
        <v>49.968</v>
      </c>
      <c r="Z38" s="8">
        <v>20629.115</v>
      </c>
      <c r="AA38" s="8">
        <v>627.01</v>
      </c>
      <c r="AB38" s="8">
        <v>1092.03</v>
      </c>
      <c r="AC38" s="8" t="s">
        <v>60</v>
      </c>
      <c r="AD38" s="9">
        <v>-2000.9812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7723</v>
      </c>
      <c r="AL38" s="8">
        <v>25588.6</v>
      </c>
      <c r="AM38" s="8">
        <v>33311.6</v>
      </c>
      <c r="AN38" s="8">
        <v>18545.22</v>
      </c>
      <c r="AO38" s="8">
        <v>5331.07</v>
      </c>
      <c r="AP38" s="8">
        <v>13214.15</v>
      </c>
      <c r="AQ38" s="8">
        <v>0</v>
      </c>
      <c r="AR38" s="8">
        <v>0</v>
      </c>
      <c r="AS38" s="8"/>
      <c r="AT38" s="8"/>
      <c r="AU38" s="8">
        <v>254</v>
      </c>
      <c r="AV38" s="16">
        <v>255</v>
      </c>
      <c r="AW38" s="9">
        <v>0</v>
      </c>
      <c r="AX38" s="9">
        <v>0</v>
      </c>
      <c r="AY38" s="9">
        <v>270</v>
      </c>
      <c r="AZ38" s="20">
        <v>271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25203.43</v>
      </c>
      <c r="B39" s="8">
        <v>-6773</v>
      </c>
      <c r="C39" s="8">
        <v>18017.08</v>
      </c>
      <c r="D39" s="8">
        <v>13916.25</v>
      </c>
      <c r="E39" s="8">
        <v>0</v>
      </c>
      <c r="F39" s="9">
        <v>-3500</v>
      </c>
      <c r="G39" s="8">
        <v>189.89</v>
      </c>
      <c r="H39" s="8">
        <v>191.61</v>
      </c>
      <c r="I39" s="8">
        <v>202.52</v>
      </c>
      <c r="J39" s="8">
        <v>0</v>
      </c>
      <c r="K39" s="8">
        <v>271.1</v>
      </c>
      <c r="L39" s="8">
        <v>272.26</v>
      </c>
      <c r="M39" s="8">
        <v>0</v>
      </c>
      <c r="N39" s="8">
        <v>504.43</v>
      </c>
      <c r="O39" s="8">
        <v>253.6</v>
      </c>
      <c r="P39" s="8">
        <v>270.3</v>
      </c>
      <c r="Q39" s="8">
        <v>0</v>
      </c>
      <c r="R39" s="8">
        <v>105.56</v>
      </c>
      <c r="S39" s="8">
        <v>25141.242</v>
      </c>
      <c r="T39" s="8">
        <v>6992.721</v>
      </c>
      <c r="U39" s="8">
        <v>1772</v>
      </c>
      <c r="V39" s="8">
        <v>14938.766</v>
      </c>
      <c r="W39" s="8">
        <v>16710.767</v>
      </c>
      <c r="X39" s="8">
        <v>-1106.454</v>
      </c>
      <c r="Y39" s="8">
        <v>49.969</v>
      </c>
      <c r="Z39" s="8">
        <v>20450.047</v>
      </c>
      <c r="AA39" s="8">
        <v>878.711</v>
      </c>
      <c r="AB39" s="8">
        <v>1087.53</v>
      </c>
      <c r="AC39" s="8" t="s">
        <v>60</v>
      </c>
      <c r="AD39" s="9">
        <v>-2001.6815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7721</v>
      </c>
      <c r="AL39" s="8">
        <v>25286.8</v>
      </c>
      <c r="AM39" s="8">
        <v>33007.8</v>
      </c>
      <c r="AN39" s="8">
        <v>19768.12</v>
      </c>
      <c r="AO39" s="8">
        <v>5191.5</v>
      </c>
      <c r="AP39" s="8">
        <v>14576.62</v>
      </c>
      <c r="AQ39" s="8">
        <v>0</v>
      </c>
      <c r="AR39" s="8">
        <v>0</v>
      </c>
      <c r="AS39" s="8"/>
      <c r="AT39" s="8"/>
      <c r="AU39" s="8">
        <v>254</v>
      </c>
      <c r="AV39" s="16">
        <v>255</v>
      </c>
      <c r="AW39" s="9">
        <v>0</v>
      </c>
      <c r="AX39" s="9">
        <v>0</v>
      </c>
      <c r="AY39" s="9">
        <v>270</v>
      </c>
      <c r="AZ39" s="20">
        <v>271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24629.38</v>
      </c>
      <c r="B40" s="8">
        <v>-6664</v>
      </c>
      <c r="C40" s="8">
        <v>18016.05</v>
      </c>
      <c r="D40" s="8">
        <v>13227.37</v>
      </c>
      <c r="E40" s="8">
        <v>0</v>
      </c>
      <c r="F40" s="9">
        <v>-3499</v>
      </c>
      <c r="G40" s="8">
        <v>189.05</v>
      </c>
      <c r="H40" s="8">
        <v>189.89</v>
      </c>
      <c r="I40" s="8">
        <v>198.52</v>
      </c>
      <c r="J40" s="8">
        <v>0</v>
      </c>
      <c r="K40" s="8">
        <v>269.7</v>
      </c>
      <c r="L40" s="8">
        <v>270.86</v>
      </c>
      <c r="M40" s="8">
        <v>0</v>
      </c>
      <c r="N40" s="8">
        <v>508.55</v>
      </c>
      <c r="O40" s="8">
        <v>249.8</v>
      </c>
      <c r="P40" s="8">
        <v>265.9</v>
      </c>
      <c r="Q40" s="8">
        <v>0</v>
      </c>
      <c r="R40" s="8">
        <v>105.24</v>
      </c>
      <c r="S40" s="8">
        <v>25049.432</v>
      </c>
      <c r="T40" s="8">
        <v>6448.413</v>
      </c>
      <c r="U40" s="8">
        <v>547.46</v>
      </c>
      <c r="V40" s="8">
        <v>15570.838</v>
      </c>
      <c r="W40" s="8">
        <v>16118.298</v>
      </c>
      <c r="X40" s="8">
        <v>-1110.444</v>
      </c>
      <c r="Y40" s="8">
        <v>50.036</v>
      </c>
      <c r="Z40" s="8">
        <v>20622.246</v>
      </c>
      <c r="AA40" s="8">
        <v>803.426</v>
      </c>
      <c r="AB40" s="8">
        <v>1089.17</v>
      </c>
      <c r="AC40" s="8" t="s">
        <v>60</v>
      </c>
      <c r="AD40" s="9">
        <v>-2010.5063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7721</v>
      </c>
      <c r="AL40" s="8">
        <v>25012.4</v>
      </c>
      <c r="AM40" s="8">
        <v>32733.4</v>
      </c>
      <c r="AN40" s="8">
        <v>20903.37</v>
      </c>
      <c r="AO40" s="8">
        <v>5030.54</v>
      </c>
      <c r="AP40" s="8">
        <v>15872.83</v>
      </c>
      <c r="AQ40" s="8">
        <v>0</v>
      </c>
      <c r="AR40" s="8">
        <v>0</v>
      </c>
      <c r="AS40" s="8"/>
      <c r="AT40" s="8"/>
      <c r="AU40" s="8">
        <v>254</v>
      </c>
      <c r="AV40" s="16">
        <v>255</v>
      </c>
      <c r="AW40" s="9">
        <v>0</v>
      </c>
      <c r="AX40" s="9">
        <v>0</v>
      </c>
      <c r="AY40" s="9">
        <v>270</v>
      </c>
      <c r="AZ40" s="20">
        <v>271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24506.89</v>
      </c>
      <c r="B41" s="8">
        <v>-6557</v>
      </c>
      <c r="C41" s="8">
        <v>18014.81</v>
      </c>
      <c r="D41" s="8">
        <v>13007.34</v>
      </c>
      <c r="E41" s="8">
        <v>0</v>
      </c>
      <c r="F41" s="9">
        <v>-3500</v>
      </c>
      <c r="G41" s="8">
        <v>189.89</v>
      </c>
      <c r="H41" s="8">
        <v>188.2</v>
      </c>
      <c r="I41" s="8">
        <v>199.25</v>
      </c>
      <c r="J41" s="8">
        <v>0</v>
      </c>
      <c r="K41" s="8">
        <v>271.33</v>
      </c>
      <c r="L41" s="8">
        <v>271.56</v>
      </c>
      <c r="M41" s="8">
        <v>0</v>
      </c>
      <c r="N41" s="8">
        <v>509.37</v>
      </c>
      <c r="O41" s="8">
        <v>252.2</v>
      </c>
      <c r="P41" s="8">
        <v>269.8</v>
      </c>
      <c r="Q41" s="8">
        <v>0</v>
      </c>
      <c r="R41" s="8">
        <v>105.45</v>
      </c>
      <c r="S41" s="8">
        <v>24431.86</v>
      </c>
      <c r="T41" s="8">
        <v>6702.937</v>
      </c>
      <c r="U41" s="8">
        <v>748.367</v>
      </c>
      <c r="V41" s="8">
        <v>15469.632</v>
      </c>
      <c r="W41" s="8">
        <v>16217.999</v>
      </c>
      <c r="X41" s="8">
        <v>-1104.383</v>
      </c>
      <c r="Y41" s="8">
        <v>50.013</v>
      </c>
      <c r="Z41" s="8">
        <v>20747.445</v>
      </c>
      <c r="AA41" s="8">
        <v>574.6</v>
      </c>
      <c r="AB41" s="8">
        <v>1083.9</v>
      </c>
      <c r="AC41" s="8" t="s">
        <v>60</v>
      </c>
      <c r="AD41" s="9">
        <v>-1998.1797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7719</v>
      </c>
      <c r="AL41" s="8">
        <v>24683.1</v>
      </c>
      <c r="AM41" s="8">
        <v>32402.1</v>
      </c>
      <c r="AN41" s="8">
        <v>21995.61</v>
      </c>
      <c r="AO41" s="8">
        <v>4918.5</v>
      </c>
      <c r="AP41" s="8">
        <v>17077.11</v>
      </c>
      <c r="AQ41" s="8">
        <v>0</v>
      </c>
      <c r="AR41" s="8">
        <v>0</v>
      </c>
      <c r="AS41" s="8"/>
      <c r="AT41" s="8"/>
      <c r="AU41" s="8">
        <v>254</v>
      </c>
      <c r="AV41" s="16">
        <v>254</v>
      </c>
      <c r="AW41" s="9">
        <v>0</v>
      </c>
      <c r="AX41" s="9">
        <v>0</v>
      </c>
      <c r="AY41" s="9">
        <v>270</v>
      </c>
      <c r="AZ41" s="20">
        <v>270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24046.08</v>
      </c>
      <c r="B42" s="8">
        <v>-6415</v>
      </c>
      <c r="C42" s="8">
        <v>17886.67</v>
      </c>
      <c r="D42" s="8">
        <v>12496.18</v>
      </c>
      <c r="E42" s="8">
        <v>0</v>
      </c>
      <c r="F42" s="9">
        <v>-3499</v>
      </c>
      <c r="G42" s="8">
        <v>189.89</v>
      </c>
      <c r="H42" s="8">
        <v>188.2</v>
      </c>
      <c r="I42" s="8">
        <v>199.78</v>
      </c>
      <c r="J42" s="8">
        <v>0</v>
      </c>
      <c r="K42" s="8">
        <v>270.4</v>
      </c>
      <c r="L42" s="8">
        <v>270.86</v>
      </c>
      <c r="M42" s="8">
        <v>0</v>
      </c>
      <c r="N42" s="8">
        <v>501.15</v>
      </c>
      <c r="O42" s="8">
        <v>253.2</v>
      </c>
      <c r="P42" s="8">
        <v>270.1</v>
      </c>
      <c r="Q42" s="8">
        <v>0</v>
      </c>
      <c r="R42" s="8">
        <v>105.35</v>
      </c>
      <c r="S42" s="8">
        <v>24322.633</v>
      </c>
      <c r="T42" s="8">
        <v>6599.668</v>
      </c>
      <c r="U42" s="8">
        <v>213.456</v>
      </c>
      <c r="V42" s="8">
        <v>16224.801</v>
      </c>
      <c r="W42" s="8">
        <v>16438.257</v>
      </c>
      <c r="X42" s="8">
        <v>-1131.492</v>
      </c>
      <c r="Y42" s="8">
        <v>49.986</v>
      </c>
      <c r="Z42" s="8">
        <v>20910.445</v>
      </c>
      <c r="AA42" s="8">
        <v>658.238</v>
      </c>
      <c r="AB42" s="8">
        <v>1081.17</v>
      </c>
      <c r="AC42" s="8" t="s">
        <v>60</v>
      </c>
      <c r="AD42" s="9">
        <v>-2010.6465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7719</v>
      </c>
      <c r="AL42" s="8">
        <v>24244</v>
      </c>
      <c r="AM42" s="8">
        <v>31963</v>
      </c>
      <c r="AN42" s="8">
        <v>23001.54</v>
      </c>
      <c r="AO42" s="8">
        <v>4856.57</v>
      </c>
      <c r="AP42" s="8">
        <v>18144.97</v>
      </c>
      <c r="AQ42" s="8">
        <v>0</v>
      </c>
      <c r="AR42" s="8">
        <v>0</v>
      </c>
      <c r="AS42" s="8"/>
      <c r="AT42" s="8"/>
      <c r="AU42" s="8">
        <v>254</v>
      </c>
      <c r="AV42" s="16">
        <v>254</v>
      </c>
      <c r="AW42" s="9">
        <v>0</v>
      </c>
      <c r="AX42" s="9">
        <v>0</v>
      </c>
      <c r="AY42" s="9">
        <v>270</v>
      </c>
      <c r="AZ42" s="20">
        <v>270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23967.58</v>
      </c>
      <c r="B43" s="8">
        <v>-6404</v>
      </c>
      <c r="C43" s="8">
        <v>17834.58</v>
      </c>
      <c r="D43" s="8">
        <v>12442.95</v>
      </c>
      <c r="E43" s="8">
        <v>0</v>
      </c>
      <c r="F43" s="9">
        <v>-3499</v>
      </c>
      <c r="G43" s="8">
        <v>190.77</v>
      </c>
      <c r="H43" s="8">
        <v>189.89</v>
      </c>
      <c r="I43" s="8">
        <v>200.47</v>
      </c>
      <c r="J43" s="8">
        <v>0</v>
      </c>
      <c r="K43" s="8">
        <v>271.33</v>
      </c>
      <c r="L43" s="8">
        <v>271.1</v>
      </c>
      <c r="M43" s="8">
        <v>0</v>
      </c>
      <c r="N43" s="8">
        <v>500.32</v>
      </c>
      <c r="O43" s="8">
        <v>253.7</v>
      </c>
      <c r="P43" s="8">
        <v>270.4</v>
      </c>
      <c r="Q43" s="8">
        <v>0</v>
      </c>
      <c r="R43" s="8">
        <v>105.61</v>
      </c>
      <c r="S43" s="8">
        <v>23903.129</v>
      </c>
      <c r="T43" s="8">
        <v>6497.105</v>
      </c>
      <c r="U43" s="8">
        <v>180.5</v>
      </c>
      <c r="V43" s="8">
        <v>15704.645</v>
      </c>
      <c r="W43" s="8">
        <v>15885.145</v>
      </c>
      <c r="X43" s="8">
        <v>-1140.602</v>
      </c>
      <c r="Y43" s="8">
        <v>50.025</v>
      </c>
      <c r="Z43" s="8">
        <v>20764.898</v>
      </c>
      <c r="AA43" s="8">
        <v>658.344</v>
      </c>
      <c r="AB43" s="8">
        <v>1035.36</v>
      </c>
      <c r="AC43" s="8" t="s">
        <v>60</v>
      </c>
      <c r="AD43" s="9">
        <v>-2007.4247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7476</v>
      </c>
      <c r="AL43" s="8">
        <v>23777.5</v>
      </c>
      <c r="AM43" s="8">
        <v>31253.5</v>
      </c>
      <c r="AN43" s="8">
        <v>23951.87</v>
      </c>
      <c r="AO43" s="8">
        <v>4850.91</v>
      </c>
      <c r="AP43" s="8">
        <v>19100.96</v>
      </c>
      <c r="AQ43" s="8">
        <v>0</v>
      </c>
      <c r="AR43" s="8">
        <v>0</v>
      </c>
      <c r="AS43" s="8"/>
      <c r="AT43" s="8"/>
      <c r="AU43" s="8">
        <v>254</v>
      </c>
      <c r="AV43" s="16">
        <v>254</v>
      </c>
      <c r="AW43" s="9">
        <v>0</v>
      </c>
      <c r="AX43" s="9">
        <v>0</v>
      </c>
      <c r="AY43" s="9">
        <v>270</v>
      </c>
      <c r="AZ43" s="20">
        <v>270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23417.03</v>
      </c>
      <c r="B44" s="8">
        <v>-6406</v>
      </c>
      <c r="C44" s="8">
        <v>17792.8</v>
      </c>
      <c r="D44" s="8">
        <v>11982.24</v>
      </c>
      <c r="E44" s="8">
        <v>0</v>
      </c>
      <c r="F44" s="9">
        <v>-3499</v>
      </c>
      <c r="G44" s="8">
        <v>189.89</v>
      </c>
      <c r="H44" s="8">
        <v>189.89</v>
      </c>
      <c r="I44" s="8">
        <v>200.37</v>
      </c>
      <c r="J44" s="8">
        <v>0</v>
      </c>
      <c r="K44" s="8">
        <v>272.26</v>
      </c>
      <c r="L44" s="8">
        <v>272.72</v>
      </c>
      <c r="M44" s="8">
        <v>0</v>
      </c>
      <c r="N44" s="8">
        <v>500.73</v>
      </c>
      <c r="O44" s="8">
        <v>254.9</v>
      </c>
      <c r="P44" s="8">
        <v>270.3</v>
      </c>
      <c r="Q44" s="8">
        <v>0</v>
      </c>
      <c r="R44" s="8">
        <v>105.61</v>
      </c>
      <c r="S44" s="8">
        <v>23540.562</v>
      </c>
      <c r="T44" s="8">
        <v>6667.801</v>
      </c>
      <c r="U44" s="8">
        <v>177.064</v>
      </c>
      <c r="V44" s="8">
        <v>15248.683</v>
      </c>
      <c r="W44" s="8">
        <v>15425.747</v>
      </c>
      <c r="X44" s="8">
        <v>-1127.895</v>
      </c>
      <c r="Y44" s="8">
        <v>49.967</v>
      </c>
      <c r="Z44" s="8">
        <v>20670.559</v>
      </c>
      <c r="AA44" s="8">
        <v>738.135</v>
      </c>
      <c r="AB44" s="8">
        <v>1031</v>
      </c>
      <c r="AC44" s="8" t="s">
        <v>60</v>
      </c>
      <c r="AD44" s="9">
        <v>-1999.3003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7233</v>
      </c>
      <c r="AL44" s="8">
        <v>23530.6</v>
      </c>
      <c r="AM44" s="8">
        <v>30763.6</v>
      </c>
      <c r="AN44" s="8">
        <v>24804.13</v>
      </c>
      <c r="AO44" s="8">
        <v>4854.24</v>
      </c>
      <c r="AP44" s="8">
        <v>19949.89</v>
      </c>
      <c r="AQ44" s="8">
        <v>0</v>
      </c>
      <c r="AR44" s="8">
        <v>0</v>
      </c>
      <c r="AS44" s="8"/>
      <c r="AT44" s="8"/>
      <c r="AU44" s="8">
        <v>254</v>
      </c>
      <c r="AV44" s="16">
        <v>254</v>
      </c>
      <c r="AW44" s="9">
        <v>0</v>
      </c>
      <c r="AX44" s="9">
        <v>0</v>
      </c>
      <c r="AY44" s="9">
        <v>270</v>
      </c>
      <c r="AZ44" s="20">
        <v>270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23475.36</v>
      </c>
      <c r="B45" s="8">
        <v>-6399</v>
      </c>
      <c r="C45" s="8">
        <v>17768.43</v>
      </c>
      <c r="D45" s="8">
        <v>12018.22</v>
      </c>
      <c r="E45" s="8">
        <v>0</v>
      </c>
      <c r="F45" s="9">
        <v>-3499</v>
      </c>
      <c r="G45" s="8">
        <v>190.77</v>
      </c>
      <c r="H45" s="8">
        <v>192.46</v>
      </c>
      <c r="I45" s="8">
        <v>199.12</v>
      </c>
      <c r="J45" s="8">
        <v>0</v>
      </c>
      <c r="K45" s="8">
        <v>271.33</v>
      </c>
      <c r="L45" s="8">
        <v>271.1</v>
      </c>
      <c r="M45" s="8">
        <v>0</v>
      </c>
      <c r="N45" s="8">
        <v>500.73</v>
      </c>
      <c r="O45" s="8">
        <v>253.6</v>
      </c>
      <c r="P45" s="8">
        <v>268.1</v>
      </c>
      <c r="Q45" s="8">
        <v>0</v>
      </c>
      <c r="R45" s="8">
        <v>105.61</v>
      </c>
      <c r="S45" s="8">
        <v>23536.39</v>
      </c>
      <c r="T45" s="8">
        <v>6453.245</v>
      </c>
      <c r="U45" s="8">
        <v>177.32</v>
      </c>
      <c r="V45" s="8">
        <v>15225.967</v>
      </c>
      <c r="W45" s="8">
        <v>15403.287</v>
      </c>
      <c r="X45" s="8">
        <v>-1129.403</v>
      </c>
      <c r="Y45" s="8">
        <v>50.009</v>
      </c>
      <c r="Z45" s="8">
        <v>20932.094</v>
      </c>
      <c r="AA45" s="8">
        <v>528.59</v>
      </c>
      <c r="AB45" s="8">
        <v>1033.46</v>
      </c>
      <c r="AC45" s="8" t="s">
        <v>60</v>
      </c>
      <c r="AD45" s="9">
        <v>-2007.2845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6990</v>
      </c>
      <c r="AL45" s="8">
        <v>23667.8</v>
      </c>
      <c r="AM45" s="8">
        <v>30657.8</v>
      </c>
      <c r="AN45" s="8">
        <v>25537.21</v>
      </c>
      <c r="AO45" s="8">
        <v>4854.24</v>
      </c>
      <c r="AP45" s="8">
        <v>20682.97</v>
      </c>
      <c r="AQ45" s="8">
        <v>0</v>
      </c>
      <c r="AR45" s="8">
        <v>0</v>
      </c>
      <c r="AS45" s="8"/>
      <c r="AT45" s="8"/>
      <c r="AU45" s="8">
        <v>254</v>
      </c>
      <c r="AV45" s="16">
        <v>254</v>
      </c>
      <c r="AW45" s="9">
        <v>0</v>
      </c>
      <c r="AX45" s="9">
        <v>0</v>
      </c>
      <c r="AY45" s="9">
        <v>270</v>
      </c>
      <c r="AZ45" s="20">
        <v>270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24550.49</v>
      </c>
      <c r="B46" s="8">
        <v>-6330</v>
      </c>
      <c r="C46" s="8">
        <v>17780.32</v>
      </c>
      <c r="D46" s="8">
        <v>14370.24</v>
      </c>
      <c r="E46" s="8">
        <v>0</v>
      </c>
      <c r="F46" s="9">
        <v>-3498</v>
      </c>
      <c r="G46" s="8">
        <v>189.89</v>
      </c>
      <c r="H46" s="8">
        <v>189.05</v>
      </c>
      <c r="I46" s="8">
        <v>198.3</v>
      </c>
      <c r="J46" s="8">
        <v>0</v>
      </c>
      <c r="K46" s="8">
        <v>269</v>
      </c>
      <c r="L46" s="8">
        <v>272.49</v>
      </c>
      <c r="M46" s="8">
        <v>0</v>
      </c>
      <c r="N46" s="8">
        <v>500.73</v>
      </c>
      <c r="O46" s="8">
        <v>252</v>
      </c>
      <c r="P46" s="8">
        <v>264.5</v>
      </c>
      <c r="Q46" s="8">
        <v>0</v>
      </c>
      <c r="R46" s="8">
        <v>105.4</v>
      </c>
      <c r="S46" s="8">
        <v>24656.654</v>
      </c>
      <c r="T46" s="8">
        <v>6473.41</v>
      </c>
      <c r="U46" s="8">
        <v>175.686</v>
      </c>
      <c r="V46" s="8">
        <v>16146.564</v>
      </c>
      <c r="W46" s="8">
        <v>16322.25</v>
      </c>
      <c r="X46" s="8">
        <v>-1127.977</v>
      </c>
      <c r="Y46" s="8">
        <v>50.031</v>
      </c>
      <c r="Z46" s="8">
        <v>20903.46</v>
      </c>
      <c r="AA46" s="8">
        <v>609.145</v>
      </c>
      <c r="AB46" s="8">
        <v>1030.73</v>
      </c>
      <c r="AC46" s="8" t="s">
        <v>60</v>
      </c>
      <c r="AD46" s="9">
        <v>-2012.4673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6749</v>
      </c>
      <c r="AL46" s="8">
        <v>24283.4</v>
      </c>
      <c r="AM46" s="8">
        <v>31032.4</v>
      </c>
      <c r="AN46" s="8">
        <v>26208.21</v>
      </c>
      <c r="AO46" s="8">
        <v>4915.09</v>
      </c>
      <c r="AP46" s="8">
        <v>21293.12</v>
      </c>
      <c r="AQ46" s="8">
        <v>0</v>
      </c>
      <c r="AR46" s="8">
        <v>0</v>
      </c>
      <c r="AS46" s="8"/>
      <c r="AT46" s="8"/>
      <c r="AU46" s="8">
        <v>254</v>
      </c>
      <c r="AV46" s="16">
        <v>254</v>
      </c>
      <c r="AW46" s="9">
        <v>0</v>
      </c>
      <c r="AX46" s="9">
        <v>0</v>
      </c>
      <c r="AY46" s="9">
        <v>270</v>
      </c>
      <c r="AZ46" s="20">
        <v>270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24655.62</v>
      </c>
      <c r="B47" s="8">
        <v>-6201</v>
      </c>
      <c r="C47" s="8">
        <v>17782.64</v>
      </c>
      <c r="D47" s="8">
        <v>14340.18</v>
      </c>
      <c r="E47" s="8">
        <v>0</v>
      </c>
      <c r="F47" s="9">
        <v>-3498</v>
      </c>
      <c r="G47" s="8">
        <v>189.89</v>
      </c>
      <c r="H47" s="8">
        <v>189.89</v>
      </c>
      <c r="I47" s="8">
        <v>199.68</v>
      </c>
      <c r="J47" s="8">
        <v>0</v>
      </c>
      <c r="K47" s="8">
        <v>270.86</v>
      </c>
      <c r="L47" s="8">
        <v>271.79</v>
      </c>
      <c r="M47" s="8">
        <v>0</v>
      </c>
      <c r="N47" s="8">
        <v>501.15</v>
      </c>
      <c r="O47" s="8">
        <v>252.1</v>
      </c>
      <c r="P47" s="8">
        <v>266.4</v>
      </c>
      <c r="Q47" s="8">
        <v>0</v>
      </c>
      <c r="R47" s="8">
        <v>105.77</v>
      </c>
      <c r="S47" s="8">
        <v>24475.768</v>
      </c>
      <c r="T47" s="8">
        <v>6286.146</v>
      </c>
      <c r="U47" s="8">
        <v>162.602</v>
      </c>
      <c r="V47" s="8">
        <v>15650.893</v>
      </c>
      <c r="W47" s="8">
        <v>15813.494</v>
      </c>
      <c r="X47" s="8">
        <v>-1122.911</v>
      </c>
      <c r="Y47" s="8">
        <v>50.031</v>
      </c>
      <c r="Z47" s="8">
        <v>20682.863</v>
      </c>
      <c r="AA47" s="8">
        <v>787.625</v>
      </c>
      <c r="AB47" s="8">
        <v>1035.8</v>
      </c>
      <c r="AC47" s="8" t="s">
        <v>60</v>
      </c>
      <c r="AD47" s="9">
        <v>-2012.1873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6669</v>
      </c>
      <c r="AL47" s="8">
        <v>24187.3</v>
      </c>
      <c r="AM47" s="8">
        <v>30856.3</v>
      </c>
      <c r="AN47" s="8">
        <v>26827.18</v>
      </c>
      <c r="AO47" s="8">
        <v>4999.09</v>
      </c>
      <c r="AP47" s="8">
        <v>21828.09</v>
      </c>
      <c r="AQ47" s="8">
        <v>0</v>
      </c>
      <c r="AR47" s="8">
        <v>0</v>
      </c>
      <c r="AS47" s="8"/>
      <c r="AT47" s="8"/>
      <c r="AU47" s="8">
        <v>254</v>
      </c>
      <c r="AV47" s="16">
        <v>254</v>
      </c>
      <c r="AW47" s="9">
        <v>0</v>
      </c>
      <c r="AX47" s="9">
        <v>0</v>
      </c>
      <c r="AY47" s="9">
        <v>270</v>
      </c>
      <c r="AZ47" s="20">
        <v>270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24123.14</v>
      </c>
      <c r="B48" s="8">
        <v>-6049</v>
      </c>
      <c r="C48" s="8">
        <v>17779.54</v>
      </c>
      <c r="D48" s="8">
        <v>13644.41</v>
      </c>
      <c r="E48" s="8">
        <v>0</v>
      </c>
      <c r="F48" s="9">
        <v>-3498</v>
      </c>
      <c r="G48" s="8">
        <v>190.77</v>
      </c>
      <c r="H48" s="8">
        <v>189.05</v>
      </c>
      <c r="I48" s="8">
        <v>199.63</v>
      </c>
      <c r="J48" s="8">
        <v>0</v>
      </c>
      <c r="K48" s="8">
        <v>270.86</v>
      </c>
      <c r="L48" s="8">
        <v>270.4</v>
      </c>
      <c r="M48" s="8">
        <v>0</v>
      </c>
      <c r="N48" s="8">
        <v>499.91</v>
      </c>
      <c r="O48" s="8">
        <v>251.1</v>
      </c>
      <c r="P48" s="8">
        <v>264.8</v>
      </c>
      <c r="Q48" s="8">
        <v>0</v>
      </c>
      <c r="R48" s="8">
        <v>105.35</v>
      </c>
      <c r="S48" s="8">
        <v>24182.582</v>
      </c>
      <c r="T48" s="8">
        <v>5917.305</v>
      </c>
      <c r="U48" s="8">
        <v>167.977</v>
      </c>
      <c r="V48" s="8">
        <v>15431.86</v>
      </c>
      <c r="W48" s="8">
        <v>15599.837</v>
      </c>
      <c r="X48" s="8">
        <v>-1116.303</v>
      </c>
      <c r="Y48" s="8">
        <v>50.031</v>
      </c>
      <c r="Z48" s="8">
        <v>21028.371</v>
      </c>
      <c r="AA48" s="8">
        <v>537.949</v>
      </c>
      <c r="AB48" s="8">
        <v>1041.89</v>
      </c>
      <c r="AC48" s="8" t="s">
        <v>60</v>
      </c>
      <c r="AD48" s="9">
        <v>-2012.7476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6589</v>
      </c>
      <c r="AL48" s="8">
        <v>23835</v>
      </c>
      <c r="AM48" s="8">
        <v>30424</v>
      </c>
      <c r="AN48" s="8">
        <v>27289.49</v>
      </c>
      <c r="AO48" s="8">
        <v>5107.15</v>
      </c>
      <c r="AP48" s="8">
        <v>22182.34</v>
      </c>
      <c r="AQ48" s="8">
        <v>0</v>
      </c>
      <c r="AR48" s="8">
        <v>0</v>
      </c>
      <c r="AS48" s="8"/>
      <c r="AT48" s="8"/>
      <c r="AU48" s="8">
        <v>254</v>
      </c>
      <c r="AV48" s="16">
        <v>254</v>
      </c>
      <c r="AW48" s="9">
        <v>0</v>
      </c>
      <c r="AX48" s="9">
        <v>0</v>
      </c>
      <c r="AY48" s="9">
        <v>270</v>
      </c>
      <c r="AZ48" s="20">
        <v>270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23707.25</v>
      </c>
      <c r="B49" s="8">
        <v>-5923</v>
      </c>
      <c r="C49" s="8">
        <v>17766.43</v>
      </c>
      <c r="D49" s="8">
        <v>13094.52</v>
      </c>
      <c r="E49" s="8">
        <v>0</v>
      </c>
      <c r="F49" s="9">
        <v>-3498</v>
      </c>
      <c r="G49" s="8">
        <v>189.89</v>
      </c>
      <c r="H49" s="8">
        <v>188.2</v>
      </c>
      <c r="I49" s="8">
        <v>198.31</v>
      </c>
      <c r="J49" s="8">
        <v>0</v>
      </c>
      <c r="K49" s="8">
        <v>270.4</v>
      </c>
      <c r="L49" s="8">
        <v>270.86</v>
      </c>
      <c r="M49" s="8">
        <v>0</v>
      </c>
      <c r="N49" s="8">
        <v>495.8</v>
      </c>
      <c r="O49" s="8">
        <v>249.9</v>
      </c>
      <c r="P49" s="8">
        <v>263.5</v>
      </c>
      <c r="Q49" s="8">
        <v>0</v>
      </c>
      <c r="R49" s="8">
        <v>105.56</v>
      </c>
      <c r="S49" s="8">
        <v>23374.5</v>
      </c>
      <c r="T49" s="8">
        <v>5915.539</v>
      </c>
      <c r="U49" s="8">
        <v>155.097</v>
      </c>
      <c r="V49" s="8">
        <v>15082.237</v>
      </c>
      <c r="W49" s="8">
        <v>15237.334</v>
      </c>
      <c r="X49" s="8">
        <v>-1113.979</v>
      </c>
      <c r="Y49" s="8">
        <v>50.035</v>
      </c>
      <c r="Z49" s="8">
        <v>21024.332</v>
      </c>
      <c r="AA49" s="8">
        <v>595.996</v>
      </c>
      <c r="AB49" s="8">
        <v>1043.15</v>
      </c>
      <c r="AC49" s="8" t="s">
        <v>60</v>
      </c>
      <c r="AD49" s="9">
        <v>-2012.1871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6509</v>
      </c>
      <c r="AL49" s="8">
        <v>23290.6</v>
      </c>
      <c r="AM49" s="8">
        <v>29799.6</v>
      </c>
      <c r="AN49" s="8">
        <v>27627.5</v>
      </c>
      <c r="AO49" s="8">
        <v>5207.06</v>
      </c>
      <c r="AP49" s="8">
        <v>22420.44</v>
      </c>
      <c r="AQ49" s="8">
        <v>0</v>
      </c>
      <c r="AR49" s="8">
        <v>0</v>
      </c>
      <c r="AS49" s="8"/>
      <c r="AT49" s="8"/>
      <c r="AU49" s="8">
        <v>254</v>
      </c>
      <c r="AV49" s="16">
        <v>254</v>
      </c>
      <c r="AW49" s="9">
        <v>0</v>
      </c>
      <c r="AX49" s="9">
        <v>0</v>
      </c>
      <c r="AY49" s="9">
        <v>270</v>
      </c>
      <c r="AZ49" s="20">
        <v>270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23091.42</v>
      </c>
      <c r="B50" s="8">
        <v>-5752</v>
      </c>
      <c r="C50" s="8">
        <v>17781.04</v>
      </c>
      <c r="D50" s="8">
        <v>12625.16</v>
      </c>
      <c r="E50" s="8">
        <v>0</v>
      </c>
      <c r="F50" s="9">
        <v>-3499</v>
      </c>
      <c r="G50" s="8">
        <v>189.05</v>
      </c>
      <c r="H50" s="8">
        <v>189.05</v>
      </c>
      <c r="I50" s="8">
        <v>200.38</v>
      </c>
      <c r="J50" s="8">
        <v>0</v>
      </c>
      <c r="K50" s="8">
        <v>271.33</v>
      </c>
      <c r="L50" s="8">
        <v>272.26</v>
      </c>
      <c r="M50" s="8">
        <v>0</v>
      </c>
      <c r="N50" s="8">
        <v>500.73</v>
      </c>
      <c r="O50" s="8">
        <v>254.2</v>
      </c>
      <c r="P50" s="8">
        <v>267.7</v>
      </c>
      <c r="Q50" s="8">
        <v>0</v>
      </c>
      <c r="R50" s="8">
        <v>105.24</v>
      </c>
      <c r="S50" s="8">
        <v>23027.676</v>
      </c>
      <c r="T50" s="8">
        <v>5725.936</v>
      </c>
      <c r="U50" s="8">
        <v>141.501</v>
      </c>
      <c r="V50" s="8">
        <v>14146.65</v>
      </c>
      <c r="W50" s="8">
        <v>14288.151</v>
      </c>
      <c r="X50" s="8">
        <v>-1107.556</v>
      </c>
      <c r="Y50" s="8">
        <v>50.022</v>
      </c>
      <c r="Z50" s="8">
        <v>20668.562</v>
      </c>
      <c r="AA50" s="8">
        <v>751.184</v>
      </c>
      <c r="AB50" s="8">
        <v>1048.6</v>
      </c>
      <c r="AC50" s="8" t="s">
        <v>60</v>
      </c>
      <c r="AD50" s="9">
        <v>-2003.6426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6435</v>
      </c>
      <c r="AL50" s="8">
        <v>22938.4</v>
      </c>
      <c r="AM50" s="8">
        <v>29373.4</v>
      </c>
      <c r="AN50" s="8">
        <v>27888.65</v>
      </c>
      <c r="AO50" s="8">
        <v>5329.62</v>
      </c>
      <c r="AP50" s="8">
        <v>22559.03</v>
      </c>
      <c r="AQ50" s="8">
        <v>0</v>
      </c>
      <c r="AR50" s="8">
        <v>0</v>
      </c>
      <c r="AS50" s="8"/>
      <c r="AT50" s="8"/>
      <c r="AU50" s="8">
        <v>254</v>
      </c>
      <c r="AV50" s="16">
        <v>254</v>
      </c>
      <c r="AW50" s="9">
        <v>0</v>
      </c>
      <c r="AX50" s="9">
        <v>0</v>
      </c>
      <c r="AY50" s="9">
        <v>270</v>
      </c>
      <c r="AZ50" s="20">
        <v>270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22722.42</v>
      </c>
      <c r="B51" s="8">
        <v>-5748</v>
      </c>
      <c r="C51" s="8">
        <v>17779.8</v>
      </c>
      <c r="D51" s="8">
        <v>12241.06</v>
      </c>
      <c r="E51" s="8">
        <v>0</v>
      </c>
      <c r="F51" s="9">
        <v>-3498</v>
      </c>
      <c r="G51" s="8">
        <v>189.89</v>
      </c>
      <c r="H51" s="8">
        <v>189.89</v>
      </c>
      <c r="I51" s="8">
        <v>199.98</v>
      </c>
      <c r="J51" s="8">
        <v>0</v>
      </c>
      <c r="K51" s="8">
        <v>271.33</v>
      </c>
      <c r="L51" s="8">
        <v>271.56</v>
      </c>
      <c r="M51" s="8">
        <v>0</v>
      </c>
      <c r="N51" s="8">
        <v>505.26</v>
      </c>
      <c r="O51" s="8">
        <v>255.1</v>
      </c>
      <c r="P51" s="8">
        <v>267.8</v>
      </c>
      <c r="Q51" s="8">
        <v>0</v>
      </c>
      <c r="R51" s="8">
        <v>105.45</v>
      </c>
      <c r="S51" s="8">
        <v>22649.086</v>
      </c>
      <c r="T51" s="8">
        <v>5720.155</v>
      </c>
      <c r="U51" s="8">
        <v>143.037</v>
      </c>
      <c r="V51" s="8">
        <v>13577.673</v>
      </c>
      <c r="W51" s="8">
        <v>13720.71</v>
      </c>
      <c r="X51" s="8">
        <v>-1103.607</v>
      </c>
      <c r="Y51" s="8">
        <v>50.031</v>
      </c>
      <c r="Z51" s="8">
        <v>20658.332</v>
      </c>
      <c r="AA51" s="8">
        <v>735.854</v>
      </c>
      <c r="AB51" s="8">
        <v>1052.77</v>
      </c>
      <c r="AC51" s="8" t="s">
        <v>60</v>
      </c>
      <c r="AD51" s="9">
        <v>-1996.7788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6673</v>
      </c>
      <c r="AL51" s="8">
        <v>22650.1</v>
      </c>
      <c r="AM51" s="8">
        <v>29323.1</v>
      </c>
      <c r="AN51" s="8">
        <v>28082.48</v>
      </c>
      <c r="AO51" s="8">
        <v>5462.85</v>
      </c>
      <c r="AP51" s="8">
        <v>22619.63</v>
      </c>
      <c r="AQ51" s="8">
        <v>0</v>
      </c>
      <c r="AR51" s="8">
        <v>0</v>
      </c>
      <c r="AS51" s="8"/>
      <c r="AT51" s="8"/>
      <c r="AU51" s="8">
        <v>254</v>
      </c>
      <c r="AV51" s="16">
        <v>254</v>
      </c>
      <c r="AW51" s="9">
        <v>0</v>
      </c>
      <c r="AX51" s="9">
        <v>0</v>
      </c>
      <c r="AY51" s="9">
        <v>270</v>
      </c>
      <c r="AZ51" s="20">
        <v>270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22355.72</v>
      </c>
      <c r="B52" s="8">
        <v>-5774</v>
      </c>
      <c r="C52" s="8">
        <v>17781.25</v>
      </c>
      <c r="D52" s="8">
        <v>12115.87</v>
      </c>
      <c r="E52" s="8">
        <v>0</v>
      </c>
      <c r="F52" s="9">
        <v>-3500</v>
      </c>
      <c r="G52" s="8">
        <v>189.89</v>
      </c>
      <c r="H52" s="8">
        <v>189.89</v>
      </c>
      <c r="I52" s="8">
        <v>200.09</v>
      </c>
      <c r="J52" s="8">
        <v>0</v>
      </c>
      <c r="K52" s="8">
        <v>271.1</v>
      </c>
      <c r="L52" s="8">
        <v>271.79</v>
      </c>
      <c r="M52" s="8">
        <v>0</v>
      </c>
      <c r="N52" s="8">
        <v>504.43</v>
      </c>
      <c r="O52" s="8">
        <v>252.9</v>
      </c>
      <c r="P52" s="8">
        <v>267.3</v>
      </c>
      <c r="Q52" s="8">
        <v>0</v>
      </c>
      <c r="R52" s="8">
        <v>105.72</v>
      </c>
      <c r="S52" s="8">
        <v>22230.441</v>
      </c>
      <c r="T52" s="8">
        <v>5666.314</v>
      </c>
      <c r="U52" s="8">
        <v>135.475</v>
      </c>
      <c r="V52" s="8">
        <v>12722.864</v>
      </c>
      <c r="W52" s="8">
        <v>12858.339</v>
      </c>
      <c r="X52" s="8">
        <v>-1095.149</v>
      </c>
      <c r="Y52" s="8">
        <v>49.994</v>
      </c>
      <c r="Z52" s="8">
        <v>20386.36</v>
      </c>
      <c r="AA52" s="8">
        <v>926.277</v>
      </c>
      <c r="AB52" s="8">
        <v>1053.53</v>
      </c>
      <c r="AC52" s="8" t="s">
        <v>60</v>
      </c>
      <c r="AD52" s="9">
        <v>-2004.0629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6913</v>
      </c>
      <c r="AL52" s="8">
        <v>22426</v>
      </c>
      <c r="AM52" s="8">
        <v>29339</v>
      </c>
      <c r="AN52" s="8">
        <v>28179.29</v>
      </c>
      <c r="AO52" s="8">
        <v>5600.15</v>
      </c>
      <c r="AP52" s="8">
        <v>22579.14</v>
      </c>
      <c r="AQ52" s="8">
        <v>0</v>
      </c>
      <c r="AR52" s="8">
        <v>0</v>
      </c>
      <c r="AS52" s="8"/>
      <c r="AT52" s="8"/>
      <c r="AU52" s="8">
        <v>254</v>
      </c>
      <c r="AV52" s="16">
        <v>254</v>
      </c>
      <c r="AW52" s="9">
        <v>0</v>
      </c>
      <c r="AX52" s="9">
        <v>0</v>
      </c>
      <c r="AY52" s="9">
        <v>270</v>
      </c>
      <c r="AZ52" s="20">
        <v>270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21964.47</v>
      </c>
      <c r="B53" s="8">
        <v>-5818</v>
      </c>
      <c r="C53" s="8">
        <v>17777.14</v>
      </c>
      <c r="D53" s="8">
        <v>11761.24</v>
      </c>
      <c r="E53" s="8">
        <v>0</v>
      </c>
      <c r="F53" s="9">
        <v>-3499</v>
      </c>
      <c r="G53" s="8">
        <v>189.89</v>
      </c>
      <c r="H53" s="8">
        <v>190.77</v>
      </c>
      <c r="I53" s="8">
        <v>199.66</v>
      </c>
      <c r="J53" s="8">
        <v>0</v>
      </c>
      <c r="K53" s="8">
        <v>271.79</v>
      </c>
      <c r="L53" s="8">
        <v>271.1</v>
      </c>
      <c r="M53" s="8">
        <v>0</v>
      </c>
      <c r="N53" s="8">
        <v>504.85</v>
      </c>
      <c r="O53" s="8">
        <v>252.8</v>
      </c>
      <c r="P53" s="8">
        <v>266.9</v>
      </c>
      <c r="Q53" s="8">
        <v>0</v>
      </c>
      <c r="R53" s="8">
        <v>105.72</v>
      </c>
      <c r="S53" s="8">
        <v>21534.984</v>
      </c>
      <c r="T53" s="8">
        <v>6084.574</v>
      </c>
      <c r="U53" s="8">
        <v>140.966</v>
      </c>
      <c r="V53" s="8">
        <v>12756.905</v>
      </c>
      <c r="W53" s="8">
        <v>12897.871</v>
      </c>
      <c r="X53" s="8">
        <v>-1090.331</v>
      </c>
      <c r="Y53" s="8">
        <v>49.989</v>
      </c>
      <c r="Z53" s="8">
        <v>20631.492</v>
      </c>
      <c r="AA53" s="8">
        <v>735.32</v>
      </c>
      <c r="AB53" s="8">
        <v>1052.7</v>
      </c>
      <c r="AC53" s="8" t="s">
        <v>60</v>
      </c>
      <c r="AD53" s="9">
        <v>-2002.1018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7153</v>
      </c>
      <c r="AL53" s="8">
        <v>22169.8</v>
      </c>
      <c r="AM53" s="8">
        <v>29322.8</v>
      </c>
      <c r="AN53" s="8">
        <v>28193.32</v>
      </c>
      <c r="AO53" s="8">
        <v>5727.57</v>
      </c>
      <c r="AP53" s="8">
        <v>22465.75</v>
      </c>
      <c r="AQ53" s="8">
        <v>0</v>
      </c>
      <c r="AR53" s="8">
        <v>0</v>
      </c>
      <c r="AS53" s="8"/>
      <c r="AT53" s="8"/>
      <c r="AU53" s="8">
        <v>254</v>
      </c>
      <c r="AV53" s="16">
        <v>254</v>
      </c>
      <c r="AW53" s="9">
        <v>0</v>
      </c>
      <c r="AX53" s="9">
        <v>0</v>
      </c>
      <c r="AY53" s="9">
        <v>270</v>
      </c>
      <c r="AZ53" s="20">
        <v>270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21354.42</v>
      </c>
      <c r="B54" s="8">
        <v>-5856</v>
      </c>
      <c r="C54" s="8">
        <v>17782.5</v>
      </c>
      <c r="D54" s="8">
        <v>11169.99</v>
      </c>
      <c r="E54" s="8">
        <v>0</v>
      </c>
      <c r="F54" s="9">
        <v>-3500</v>
      </c>
      <c r="G54" s="8">
        <v>190.77</v>
      </c>
      <c r="H54" s="8">
        <v>189.89</v>
      </c>
      <c r="I54" s="8">
        <v>200.66</v>
      </c>
      <c r="J54" s="8">
        <v>0</v>
      </c>
      <c r="K54" s="8">
        <v>270.86</v>
      </c>
      <c r="L54" s="8">
        <v>272.26</v>
      </c>
      <c r="M54" s="8">
        <v>0</v>
      </c>
      <c r="N54" s="8">
        <v>505.26</v>
      </c>
      <c r="O54" s="8">
        <v>252.9</v>
      </c>
      <c r="P54" s="8">
        <v>268.1</v>
      </c>
      <c r="Q54" s="8">
        <v>0</v>
      </c>
      <c r="R54" s="8">
        <v>105.66</v>
      </c>
      <c r="S54" s="8">
        <v>21197.395</v>
      </c>
      <c r="T54" s="8">
        <v>5948.14</v>
      </c>
      <c r="U54" s="8">
        <v>138.278</v>
      </c>
      <c r="V54" s="8">
        <v>12107.849</v>
      </c>
      <c r="W54" s="8">
        <v>12246.127</v>
      </c>
      <c r="X54" s="8">
        <v>-1089.483</v>
      </c>
      <c r="Y54" s="8">
        <v>50.027</v>
      </c>
      <c r="Z54" s="8">
        <v>20617.398</v>
      </c>
      <c r="AA54" s="8">
        <v>655.721</v>
      </c>
      <c r="AB54" s="8">
        <v>1052.03</v>
      </c>
      <c r="AC54" s="8" t="s">
        <v>60</v>
      </c>
      <c r="AD54" s="9">
        <v>-1993.6973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7395</v>
      </c>
      <c r="AL54" s="8">
        <v>21881.6</v>
      </c>
      <c r="AM54" s="8">
        <v>29276.6</v>
      </c>
      <c r="AN54" s="8">
        <v>28146.79</v>
      </c>
      <c r="AO54" s="8">
        <v>5876.64</v>
      </c>
      <c r="AP54" s="8">
        <v>22270.15</v>
      </c>
      <c r="AQ54" s="8">
        <v>0</v>
      </c>
      <c r="AR54" s="8">
        <v>0</v>
      </c>
      <c r="AS54" s="8"/>
      <c r="AT54" s="8"/>
      <c r="AU54" s="8">
        <v>254</v>
      </c>
      <c r="AV54" s="16">
        <v>254</v>
      </c>
      <c r="AW54" s="9">
        <v>0</v>
      </c>
      <c r="AX54" s="9">
        <v>0</v>
      </c>
      <c r="AY54" s="9">
        <v>270</v>
      </c>
      <c r="AZ54" s="20">
        <v>270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21251.92</v>
      </c>
      <c r="B55" s="8">
        <v>-5855</v>
      </c>
      <c r="C55" s="8">
        <v>17778.17</v>
      </c>
      <c r="D55" s="8">
        <v>11069.26</v>
      </c>
      <c r="E55" s="8">
        <v>0</v>
      </c>
      <c r="F55" s="9">
        <v>-3499</v>
      </c>
      <c r="G55" s="8">
        <v>190.77</v>
      </c>
      <c r="H55" s="8">
        <v>189.89</v>
      </c>
      <c r="I55" s="8">
        <v>199.69</v>
      </c>
      <c r="J55" s="8">
        <v>0</v>
      </c>
      <c r="K55" s="8">
        <v>271.1</v>
      </c>
      <c r="L55" s="8">
        <v>271.56</v>
      </c>
      <c r="M55" s="8">
        <v>0</v>
      </c>
      <c r="N55" s="8">
        <v>504.43</v>
      </c>
      <c r="O55" s="8">
        <v>253.8</v>
      </c>
      <c r="P55" s="8">
        <v>267.3</v>
      </c>
      <c r="Q55" s="8">
        <v>0</v>
      </c>
      <c r="R55" s="8">
        <v>105.4</v>
      </c>
      <c r="S55" s="8">
        <v>20988.27</v>
      </c>
      <c r="T55" s="8">
        <v>6092.251</v>
      </c>
      <c r="U55" s="8">
        <v>149.555</v>
      </c>
      <c r="V55" s="8">
        <v>11840.098</v>
      </c>
      <c r="W55" s="8">
        <v>11989.653</v>
      </c>
      <c r="X55" s="8">
        <v>-1080.726</v>
      </c>
      <c r="Y55" s="8">
        <v>50.008</v>
      </c>
      <c r="Z55" s="8">
        <v>20666.242</v>
      </c>
      <c r="AA55" s="8">
        <v>706.313</v>
      </c>
      <c r="AB55" s="8">
        <v>1048.9</v>
      </c>
      <c r="AC55" s="8" t="s">
        <v>60</v>
      </c>
      <c r="AD55" s="9">
        <v>-2001.9617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7394</v>
      </c>
      <c r="AL55" s="8">
        <v>21785.5</v>
      </c>
      <c r="AM55" s="8">
        <v>29179.5</v>
      </c>
      <c r="AN55" s="8">
        <v>28045.27</v>
      </c>
      <c r="AO55" s="8">
        <v>6021.21</v>
      </c>
      <c r="AP55" s="8">
        <v>22024.06</v>
      </c>
      <c r="AQ55" s="8">
        <v>0</v>
      </c>
      <c r="AR55" s="8">
        <v>0</v>
      </c>
      <c r="AS55" s="8"/>
      <c r="AT55" s="8"/>
      <c r="AU55" s="8">
        <v>254</v>
      </c>
      <c r="AV55" s="16">
        <v>254</v>
      </c>
      <c r="AW55" s="9">
        <v>0</v>
      </c>
      <c r="AX55" s="9">
        <v>0</v>
      </c>
      <c r="AY55" s="9">
        <v>270</v>
      </c>
      <c r="AZ55" s="20">
        <v>270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21191.11</v>
      </c>
      <c r="B56" s="8">
        <v>-5855</v>
      </c>
      <c r="C56" s="8">
        <v>17780.56</v>
      </c>
      <c r="D56" s="8">
        <v>11003.01</v>
      </c>
      <c r="E56" s="8">
        <v>0</v>
      </c>
      <c r="F56" s="9">
        <v>-3499</v>
      </c>
      <c r="G56" s="8">
        <v>189.89</v>
      </c>
      <c r="H56" s="8">
        <v>189.89</v>
      </c>
      <c r="I56" s="8">
        <v>199.57</v>
      </c>
      <c r="J56" s="8">
        <v>0</v>
      </c>
      <c r="K56" s="8">
        <v>270.86</v>
      </c>
      <c r="L56" s="8">
        <v>271.79</v>
      </c>
      <c r="M56" s="8">
        <v>0</v>
      </c>
      <c r="N56" s="8">
        <v>504.85</v>
      </c>
      <c r="O56" s="8">
        <v>254.5</v>
      </c>
      <c r="P56" s="8">
        <v>267.6</v>
      </c>
      <c r="Q56" s="8">
        <v>0</v>
      </c>
      <c r="R56" s="8">
        <v>105.72</v>
      </c>
      <c r="S56" s="8">
        <v>21098.8</v>
      </c>
      <c r="T56" s="8">
        <v>5854.933</v>
      </c>
      <c r="U56" s="8">
        <v>138.502</v>
      </c>
      <c r="V56" s="8">
        <v>11725.604</v>
      </c>
      <c r="W56" s="8">
        <v>11864.106</v>
      </c>
      <c r="X56" s="8">
        <v>-1073.058</v>
      </c>
      <c r="Y56" s="8">
        <v>49.974</v>
      </c>
      <c r="Z56" s="8">
        <v>20750.033</v>
      </c>
      <c r="AA56" s="8">
        <v>621.943</v>
      </c>
      <c r="AB56" s="8">
        <v>1045.5</v>
      </c>
      <c r="AC56" s="8" t="s">
        <v>60</v>
      </c>
      <c r="AD56" s="9">
        <v>-1998.7399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7394</v>
      </c>
      <c r="AL56" s="8">
        <v>21785.5</v>
      </c>
      <c r="AM56" s="8">
        <v>29179.5</v>
      </c>
      <c r="AN56" s="8">
        <v>27838.35</v>
      </c>
      <c r="AO56" s="8">
        <v>6169.42</v>
      </c>
      <c r="AP56" s="8">
        <v>21668.93</v>
      </c>
      <c r="AQ56" s="8">
        <v>0</v>
      </c>
      <c r="AR56" s="8">
        <v>0</v>
      </c>
      <c r="AS56" s="8"/>
      <c r="AT56" s="8"/>
      <c r="AU56" s="8">
        <v>254</v>
      </c>
      <c r="AV56" s="16">
        <v>254</v>
      </c>
      <c r="AW56" s="9">
        <v>0</v>
      </c>
      <c r="AX56" s="9">
        <v>0</v>
      </c>
      <c r="AY56" s="9">
        <v>270</v>
      </c>
      <c r="AZ56" s="20">
        <v>270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21306.07</v>
      </c>
      <c r="B57" s="8">
        <v>-5854</v>
      </c>
      <c r="C57" s="8">
        <v>17778.91</v>
      </c>
      <c r="D57" s="8">
        <v>10976.44</v>
      </c>
      <c r="E57" s="8">
        <v>0</v>
      </c>
      <c r="F57" s="9">
        <v>-3500</v>
      </c>
      <c r="G57" s="8">
        <v>189.89</v>
      </c>
      <c r="H57" s="8">
        <v>192.46</v>
      </c>
      <c r="I57" s="8">
        <v>199.66</v>
      </c>
      <c r="J57" s="8">
        <v>0</v>
      </c>
      <c r="K57" s="8">
        <v>270.86</v>
      </c>
      <c r="L57" s="8">
        <v>271.56</v>
      </c>
      <c r="M57" s="8">
        <v>0</v>
      </c>
      <c r="N57" s="8">
        <v>504.85</v>
      </c>
      <c r="O57" s="8">
        <v>252.8</v>
      </c>
      <c r="P57" s="8">
        <v>266.9</v>
      </c>
      <c r="Q57" s="8">
        <v>0</v>
      </c>
      <c r="R57" s="8">
        <v>105.61</v>
      </c>
      <c r="S57" s="8">
        <v>21265.496</v>
      </c>
      <c r="T57" s="8">
        <v>5935.418</v>
      </c>
      <c r="U57" s="8">
        <v>122.844</v>
      </c>
      <c r="V57" s="8">
        <v>12205.518</v>
      </c>
      <c r="W57" s="8">
        <v>12328.362</v>
      </c>
      <c r="X57" s="8">
        <v>-1069.13</v>
      </c>
      <c r="Y57" s="8">
        <v>49.979</v>
      </c>
      <c r="Z57" s="8">
        <v>20816.639</v>
      </c>
      <c r="AA57" s="8">
        <v>640.77</v>
      </c>
      <c r="AB57" s="8">
        <v>1048.47</v>
      </c>
      <c r="AC57" s="8" t="s">
        <v>60</v>
      </c>
      <c r="AD57" s="9">
        <v>-1999.5803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7393</v>
      </c>
      <c r="AL57" s="8">
        <v>21849.5</v>
      </c>
      <c r="AM57" s="8">
        <v>29242.5</v>
      </c>
      <c r="AN57" s="8">
        <v>27541.55</v>
      </c>
      <c r="AO57" s="8">
        <v>6327.84</v>
      </c>
      <c r="AP57" s="8">
        <v>21213.71</v>
      </c>
      <c r="AQ57" s="8">
        <v>0</v>
      </c>
      <c r="AR57" s="8">
        <v>0</v>
      </c>
      <c r="AS57" s="8"/>
      <c r="AT57" s="8"/>
      <c r="AU57" s="8">
        <v>254</v>
      </c>
      <c r="AV57" s="16">
        <v>254</v>
      </c>
      <c r="AW57" s="9">
        <v>0</v>
      </c>
      <c r="AX57" s="9">
        <v>0</v>
      </c>
      <c r="AY57" s="9">
        <v>270</v>
      </c>
      <c r="AZ57" s="20">
        <v>270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21806.72</v>
      </c>
      <c r="B58" s="8">
        <v>-5851</v>
      </c>
      <c r="C58" s="8">
        <v>17780.05</v>
      </c>
      <c r="D58" s="8">
        <v>11257.01</v>
      </c>
      <c r="E58" s="8">
        <v>0</v>
      </c>
      <c r="F58" s="9">
        <v>-3500</v>
      </c>
      <c r="G58" s="8">
        <v>189.05</v>
      </c>
      <c r="H58" s="8">
        <v>189.89</v>
      </c>
      <c r="I58" s="8">
        <v>200.78</v>
      </c>
      <c r="J58" s="8">
        <v>0</v>
      </c>
      <c r="K58" s="8">
        <v>270.86</v>
      </c>
      <c r="L58" s="8">
        <v>271.79</v>
      </c>
      <c r="M58" s="8">
        <v>0</v>
      </c>
      <c r="N58" s="8">
        <v>504.43</v>
      </c>
      <c r="O58" s="8">
        <v>254.6</v>
      </c>
      <c r="P58" s="8">
        <v>267.8</v>
      </c>
      <c r="Q58" s="8">
        <v>0</v>
      </c>
      <c r="R58" s="8">
        <v>105.93</v>
      </c>
      <c r="S58" s="8">
        <v>21474.379</v>
      </c>
      <c r="T58" s="8">
        <v>6129.204</v>
      </c>
      <c r="U58" s="8">
        <v>123.462</v>
      </c>
      <c r="V58" s="8">
        <v>12175.33</v>
      </c>
      <c r="W58" s="8">
        <v>12298.792</v>
      </c>
      <c r="X58" s="8">
        <v>-1061.45</v>
      </c>
      <c r="Y58" s="8">
        <v>49.964</v>
      </c>
      <c r="Z58" s="8">
        <v>20610.113</v>
      </c>
      <c r="AA58" s="8">
        <v>701.313</v>
      </c>
      <c r="AB58" s="8">
        <v>1049.83</v>
      </c>
      <c r="AC58" s="8" t="s">
        <v>60</v>
      </c>
      <c r="AD58" s="9">
        <v>-1999.4402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7390</v>
      </c>
      <c r="AL58" s="8">
        <v>22105.7</v>
      </c>
      <c r="AM58" s="8">
        <v>29495.7</v>
      </c>
      <c r="AN58" s="8">
        <v>27136.45</v>
      </c>
      <c r="AO58" s="8">
        <v>6479.15</v>
      </c>
      <c r="AP58" s="8">
        <v>20657.3</v>
      </c>
      <c r="AQ58" s="8">
        <v>0</v>
      </c>
      <c r="AR58" s="8">
        <v>0</v>
      </c>
      <c r="AS58" s="8"/>
      <c r="AT58" s="8"/>
      <c r="AU58" s="8">
        <v>254</v>
      </c>
      <c r="AV58" s="16">
        <v>254</v>
      </c>
      <c r="AW58" s="9">
        <v>0</v>
      </c>
      <c r="AX58" s="9">
        <v>0</v>
      </c>
      <c r="AY58" s="9">
        <v>270</v>
      </c>
      <c r="AZ58" s="20">
        <v>270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21871.97</v>
      </c>
      <c r="B59" s="8">
        <v>-5822</v>
      </c>
      <c r="C59" s="8">
        <v>17778.37</v>
      </c>
      <c r="D59" s="8">
        <v>11287.82</v>
      </c>
      <c r="E59" s="8">
        <v>0</v>
      </c>
      <c r="F59" s="9">
        <v>-3499</v>
      </c>
      <c r="G59" s="8">
        <v>190.77</v>
      </c>
      <c r="H59" s="8">
        <v>189.05</v>
      </c>
      <c r="I59" s="8">
        <v>200.02</v>
      </c>
      <c r="J59" s="8">
        <v>0</v>
      </c>
      <c r="K59" s="8">
        <v>271.1</v>
      </c>
      <c r="L59" s="8">
        <v>272.26</v>
      </c>
      <c r="M59" s="8">
        <v>0</v>
      </c>
      <c r="N59" s="8">
        <v>500.73</v>
      </c>
      <c r="O59" s="8">
        <v>252.6</v>
      </c>
      <c r="P59" s="8">
        <v>268.1</v>
      </c>
      <c r="Q59" s="8">
        <v>0</v>
      </c>
      <c r="R59" s="8">
        <v>105.98</v>
      </c>
      <c r="S59" s="8">
        <v>21999.887</v>
      </c>
      <c r="T59" s="8">
        <v>5995.306</v>
      </c>
      <c r="U59" s="8">
        <v>145.36</v>
      </c>
      <c r="V59" s="8">
        <v>12574.384</v>
      </c>
      <c r="W59" s="8">
        <v>12719.744</v>
      </c>
      <c r="X59" s="8">
        <v>-782.913</v>
      </c>
      <c r="Y59" s="8">
        <v>50.017</v>
      </c>
      <c r="Z59" s="8">
        <v>20567.83</v>
      </c>
      <c r="AA59" s="8">
        <v>794.889</v>
      </c>
      <c r="AB59" s="8">
        <v>1047.26</v>
      </c>
      <c r="AC59" s="8" t="s">
        <v>60</v>
      </c>
      <c r="AD59" s="9">
        <v>-2003.0823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7337</v>
      </c>
      <c r="AL59" s="8">
        <v>22426</v>
      </c>
      <c r="AM59" s="8">
        <v>29763</v>
      </c>
      <c r="AN59" s="8">
        <v>26606.12</v>
      </c>
      <c r="AO59" s="8">
        <v>6622.89</v>
      </c>
      <c r="AP59" s="8">
        <v>19983.23</v>
      </c>
      <c r="AQ59" s="8">
        <v>0</v>
      </c>
      <c r="AR59" s="8">
        <v>0</v>
      </c>
      <c r="AS59" s="8"/>
      <c r="AT59" s="8"/>
      <c r="AU59" s="8">
        <v>254</v>
      </c>
      <c r="AV59" s="16">
        <v>254</v>
      </c>
      <c r="AW59" s="9">
        <v>0</v>
      </c>
      <c r="AX59" s="9">
        <v>0</v>
      </c>
      <c r="AY59" s="9">
        <v>270</v>
      </c>
      <c r="AZ59" s="20">
        <v>270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22618.6</v>
      </c>
      <c r="B60" s="8">
        <v>-5795</v>
      </c>
      <c r="C60" s="8">
        <v>17782.29</v>
      </c>
      <c r="D60" s="8">
        <v>11507.46</v>
      </c>
      <c r="E60" s="8">
        <v>0</v>
      </c>
      <c r="F60" s="9">
        <v>-3500</v>
      </c>
      <c r="G60" s="8">
        <v>189.89</v>
      </c>
      <c r="H60" s="8">
        <v>189.05</v>
      </c>
      <c r="I60" s="8">
        <v>199.88</v>
      </c>
      <c r="J60" s="8">
        <v>0</v>
      </c>
      <c r="K60" s="8">
        <v>271.1</v>
      </c>
      <c r="L60" s="8">
        <v>271.56</v>
      </c>
      <c r="M60" s="8">
        <v>0</v>
      </c>
      <c r="N60" s="8">
        <v>499.91</v>
      </c>
      <c r="O60" s="8">
        <v>254.2</v>
      </c>
      <c r="P60" s="8">
        <v>267.7</v>
      </c>
      <c r="Q60" s="8">
        <v>0</v>
      </c>
      <c r="R60" s="8">
        <v>105.82</v>
      </c>
      <c r="S60" s="8">
        <v>22488.043</v>
      </c>
      <c r="T60" s="8">
        <v>5880.979</v>
      </c>
      <c r="U60" s="8">
        <v>130.977</v>
      </c>
      <c r="V60" s="8">
        <v>12936.704</v>
      </c>
      <c r="W60" s="8">
        <v>13067.682</v>
      </c>
      <c r="X60" s="8">
        <v>-776.406</v>
      </c>
      <c r="Y60" s="8">
        <v>49.976</v>
      </c>
      <c r="Z60" s="8">
        <v>20754.143</v>
      </c>
      <c r="AA60" s="8">
        <v>642.188</v>
      </c>
      <c r="AB60" s="8">
        <v>1048.6</v>
      </c>
      <c r="AC60" s="8" t="s">
        <v>60</v>
      </c>
      <c r="AD60" s="9">
        <v>-2002.3818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7285</v>
      </c>
      <c r="AL60" s="8">
        <v>22810.3</v>
      </c>
      <c r="AM60" s="8">
        <v>30095.3</v>
      </c>
      <c r="AN60" s="8">
        <v>25990.66</v>
      </c>
      <c r="AO60" s="8">
        <v>6770.13</v>
      </c>
      <c r="AP60" s="8">
        <v>19220.53</v>
      </c>
      <c r="AQ60" s="8">
        <v>0</v>
      </c>
      <c r="AR60" s="8">
        <v>0</v>
      </c>
      <c r="AS60" s="8"/>
      <c r="AT60" s="8"/>
      <c r="AU60" s="8">
        <v>254</v>
      </c>
      <c r="AV60" s="16">
        <v>254</v>
      </c>
      <c r="AW60" s="9">
        <v>0</v>
      </c>
      <c r="AX60" s="9">
        <v>0</v>
      </c>
      <c r="AY60" s="9">
        <v>270</v>
      </c>
      <c r="AZ60" s="20">
        <v>270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22958.96</v>
      </c>
      <c r="B61" s="8">
        <v>-5794</v>
      </c>
      <c r="C61" s="8">
        <v>17782.08</v>
      </c>
      <c r="D61" s="8">
        <v>11762.5</v>
      </c>
      <c r="E61" s="8">
        <v>0</v>
      </c>
      <c r="F61" s="9">
        <v>-3497</v>
      </c>
      <c r="G61" s="8">
        <v>189.89</v>
      </c>
      <c r="H61" s="8">
        <v>189.89</v>
      </c>
      <c r="I61" s="8">
        <v>199.36</v>
      </c>
      <c r="J61" s="8">
        <v>0</v>
      </c>
      <c r="K61" s="8">
        <v>270.86</v>
      </c>
      <c r="L61" s="8">
        <v>272.26</v>
      </c>
      <c r="M61" s="8">
        <v>0</v>
      </c>
      <c r="N61" s="8">
        <v>500.32</v>
      </c>
      <c r="O61" s="8">
        <v>252.4</v>
      </c>
      <c r="P61" s="8">
        <v>265.8</v>
      </c>
      <c r="Q61" s="8">
        <v>0</v>
      </c>
      <c r="R61" s="8">
        <v>105.29</v>
      </c>
      <c r="S61" s="8">
        <v>22531.07</v>
      </c>
      <c r="T61" s="8">
        <v>5897.115</v>
      </c>
      <c r="U61" s="8">
        <v>144.17</v>
      </c>
      <c r="V61" s="8">
        <v>12883.927</v>
      </c>
      <c r="W61" s="8">
        <v>13028.097</v>
      </c>
      <c r="X61" s="8">
        <v>-492.673</v>
      </c>
      <c r="Y61" s="8">
        <v>50.031</v>
      </c>
      <c r="Z61" s="8">
        <v>20855.094</v>
      </c>
      <c r="AA61" s="8">
        <v>613.891</v>
      </c>
      <c r="AB61" s="8">
        <v>1046.75</v>
      </c>
      <c r="AC61" s="8" t="s">
        <v>60</v>
      </c>
      <c r="AD61" s="9">
        <v>-2000.561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7232</v>
      </c>
      <c r="AL61" s="8">
        <v>22970.4</v>
      </c>
      <c r="AM61" s="8">
        <v>30202.4</v>
      </c>
      <c r="AN61" s="8">
        <v>25283.78</v>
      </c>
      <c r="AO61" s="8">
        <v>6946.95</v>
      </c>
      <c r="AP61" s="8">
        <v>18336.83</v>
      </c>
      <c r="AQ61" s="8">
        <v>0</v>
      </c>
      <c r="AR61" s="8">
        <v>0</v>
      </c>
      <c r="AS61" s="8"/>
      <c r="AT61" s="8"/>
      <c r="AU61" s="8">
        <v>254</v>
      </c>
      <c r="AV61" s="16">
        <v>254</v>
      </c>
      <c r="AW61" s="9">
        <v>0</v>
      </c>
      <c r="AX61" s="9">
        <v>0</v>
      </c>
      <c r="AY61" s="9">
        <v>270</v>
      </c>
      <c r="AZ61" s="20">
        <v>270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23119.2</v>
      </c>
      <c r="B62" s="8">
        <v>-5887</v>
      </c>
      <c r="C62" s="8">
        <v>17783.44</v>
      </c>
      <c r="D62" s="8">
        <v>11512.73</v>
      </c>
      <c r="E62" s="8">
        <v>0</v>
      </c>
      <c r="F62" s="9">
        <v>-3498</v>
      </c>
      <c r="G62" s="8">
        <v>190.77</v>
      </c>
      <c r="H62" s="8">
        <v>189.89</v>
      </c>
      <c r="I62" s="8">
        <v>200.33</v>
      </c>
      <c r="J62" s="8">
        <v>0</v>
      </c>
      <c r="K62" s="8">
        <v>270.4</v>
      </c>
      <c r="L62" s="8">
        <v>271.1</v>
      </c>
      <c r="M62" s="8">
        <v>0</v>
      </c>
      <c r="N62" s="8">
        <v>505.26</v>
      </c>
      <c r="O62" s="8">
        <v>253.9</v>
      </c>
      <c r="P62" s="8">
        <v>267.4</v>
      </c>
      <c r="Q62" s="8">
        <v>0</v>
      </c>
      <c r="R62" s="8">
        <v>105.56</v>
      </c>
      <c r="S62" s="8">
        <v>23078.43</v>
      </c>
      <c r="T62" s="8">
        <v>5847.161</v>
      </c>
      <c r="U62" s="8">
        <v>134.224</v>
      </c>
      <c r="V62" s="8">
        <v>13173.132</v>
      </c>
      <c r="W62" s="8">
        <v>13307.356</v>
      </c>
      <c r="X62" s="8">
        <v>-489.753</v>
      </c>
      <c r="Y62" s="8">
        <v>50.023</v>
      </c>
      <c r="Z62" s="8">
        <v>20645.096</v>
      </c>
      <c r="AA62" s="8">
        <v>720.131</v>
      </c>
      <c r="AB62" s="8">
        <v>1047.18</v>
      </c>
      <c r="AC62" s="8" t="s">
        <v>60</v>
      </c>
      <c r="AD62" s="9">
        <v>-2001.5415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7176</v>
      </c>
      <c r="AL62" s="8">
        <v>23514.8</v>
      </c>
      <c r="AM62" s="8">
        <v>30690.8</v>
      </c>
      <c r="AN62" s="8">
        <v>24436.67</v>
      </c>
      <c r="AO62" s="8">
        <v>7080.01</v>
      </c>
      <c r="AP62" s="8">
        <v>17356.66</v>
      </c>
      <c r="AQ62" s="8">
        <v>0</v>
      </c>
      <c r="AR62" s="8">
        <v>0</v>
      </c>
      <c r="AS62" s="8"/>
      <c r="AT62" s="8"/>
      <c r="AU62" s="8">
        <v>254</v>
      </c>
      <c r="AV62" s="16">
        <v>254</v>
      </c>
      <c r="AW62" s="9">
        <v>0</v>
      </c>
      <c r="AX62" s="9">
        <v>0</v>
      </c>
      <c r="AY62" s="9">
        <v>270</v>
      </c>
      <c r="AZ62" s="20">
        <v>270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23723.14</v>
      </c>
      <c r="B63" s="8">
        <v>-5821</v>
      </c>
      <c r="C63" s="8">
        <v>17776.2</v>
      </c>
      <c r="D63" s="8">
        <v>12066.02</v>
      </c>
      <c r="E63" s="8">
        <v>0</v>
      </c>
      <c r="F63" s="9">
        <v>-3497</v>
      </c>
      <c r="G63" s="8">
        <v>190.77</v>
      </c>
      <c r="H63" s="8">
        <v>190.77</v>
      </c>
      <c r="I63" s="8">
        <v>199.66</v>
      </c>
      <c r="J63" s="8">
        <v>0</v>
      </c>
      <c r="K63" s="8">
        <v>271.1</v>
      </c>
      <c r="L63" s="8">
        <v>271.79</v>
      </c>
      <c r="M63" s="8">
        <v>0</v>
      </c>
      <c r="N63" s="8">
        <v>505.26</v>
      </c>
      <c r="O63" s="8">
        <v>253.6</v>
      </c>
      <c r="P63" s="8">
        <v>265.7</v>
      </c>
      <c r="Q63" s="8">
        <v>0</v>
      </c>
      <c r="R63" s="8">
        <v>105.56</v>
      </c>
      <c r="S63" s="8">
        <v>23983.604</v>
      </c>
      <c r="T63" s="8">
        <v>5749.253</v>
      </c>
      <c r="U63" s="8">
        <v>166.834</v>
      </c>
      <c r="V63" s="8">
        <v>13347.282</v>
      </c>
      <c r="W63" s="8">
        <v>13514.115</v>
      </c>
      <c r="X63" s="8">
        <v>73.449</v>
      </c>
      <c r="Y63" s="8">
        <v>50.031</v>
      </c>
      <c r="Z63" s="8">
        <v>20673.957</v>
      </c>
      <c r="AA63" s="8">
        <v>792.715</v>
      </c>
      <c r="AB63" s="8">
        <v>1029.7</v>
      </c>
      <c r="AC63" s="8" t="s">
        <v>60</v>
      </c>
      <c r="AD63" s="9">
        <v>-2002.9421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7044</v>
      </c>
      <c r="AL63" s="8">
        <v>23995.2</v>
      </c>
      <c r="AM63" s="8">
        <v>31039.2</v>
      </c>
      <c r="AN63" s="8">
        <v>23455.43</v>
      </c>
      <c r="AO63" s="8">
        <v>7212.92</v>
      </c>
      <c r="AP63" s="8">
        <v>16242.51</v>
      </c>
      <c r="AQ63" s="8">
        <v>0</v>
      </c>
      <c r="AR63" s="8">
        <v>0</v>
      </c>
      <c r="AS63" s="8"/>
      <c r="AT63" s="8"/>
      <c r="AU63" s="8">
        <v>254</v>
      </c>
      <c r="AV63" s="16">
        <v>254</v>
      </c>
      <c r="AW63" s="9">
        <v>0</v>
      </c>
      <c r="AX63" s="9">
        <v>0</v>
      </c>
      <c r="AY63" s="9">
        <v>270</v>
      </c>
      <c r="AZ63" s="20">
        <v>270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24415.57</v>
      </c>
      <c r="B64" s="8">
        <v>-5768</v>
      </c>
      <c r="C64" s="8">
        <v>17780.69</v>
      </c>
      <c r="D64" s="8">
        <v>12140.46</v>
      </c>
      <c r="E64" s="8">
        <v>0</v>
      </c>
      <c r="F64" s="9">
        <v>-3499</v>
      </c>
      <c r="G64" s="8">
        <v>191.61</v>
      </c>
      <c r="H64" s="8">
        <v>189.05</v>
      </c>
      <c r="I64" s="8">
        <v>200.13</v>
      </c>
      <c r="J64" s="8">
        <v>0</v>
      </c>
      <c r="K64" s="8">
        <v>272.26</v>
      </c>
      <c r="L64" s="8">
        <v>271.79</v>
      </c>
      <c r="M64" s="8">
        <v>0</v>
      </c>
      <c r="N64" s="8">
        <v>504.85</v>
      </c>
      <c r="O64" s="8">
        <v>252</v>
      </c>
      <c r="P64" s="8">
        <v>268</v>
      </c>
      <c r="Q64" s="8">
        <v>0</v>
      </c>
      <c r="R64" s="8">
        <v>105.24</v>
      </c>
      <c r="S64" s="8">
        <v>24219.516</v>
      </c>
      <c r="T64" s="8">
        <v>5918.499</v>
      </c>
      <c r="U64" s="8">
        <v>819.95</v>
      </c>
      <c r="V64" s="8">
        <v>13121.823</v>
      </c>
      <c r="W64" s="8">
        <v>13941.773</v>
      </c>
      <c r="X64" s="8">
        <v>73.478</v>
      </c>
      <c r="Y64" s="8">
        <v>49.969</v>
      </c>
      <c r="Z64" s="8">
        <v>20690.748</v>
      </c>
      <c r="AA64" s="8">
        <v>792.957</v>
      </c>
      <c r="AB64" s="8">
        <v>1031.1</v>
      </c>
      <c r="AC64" s="8" t="s">
        <v>60</v>
      </c>
      <c r="AD64" s="9">
        <v>-1996.6387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6912</v>
      </c>
      <c r="AL64" s="8">
        <v>24475.5</v>
      </c>
      <c r="AM64" s="8">
        <v>31387.5</v>
      </c>
      <c r="AN64" s="8">
        <v>22425.3</v>
      </c>
      <c r="AO64" s="8">
        <v>7392.84</v>
      </c>
      <c r="AP64" s="8">
        <v>15032.46</v>
      </c>
      <c r="AQ64" s="8">
        <v>0</v>
      </c>
      <c r="AR64" s="8">
        <v>0</v>
      </c>
      <c r="AS64" s="8"/>
      <c r="AT64" s="8"/>
      <c r="AU64" s="8">
        <v>254</v>
      </c>
      <c r="AV64" s="16">
        <v>254</v>
      </c>
      <c r="AW64" s="9">
        <v>0</v>
      </c>
      <c r="AX64" s="9">
        <v>0</v>
      </c>
      <c r="AY64" s="9">
        <v>270</v>
      </c>
      <c r="AZ64" s="20">
        <v>270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24314.58</v>
      </c>
      <c r="B65" s="8">
        <v>-5689</v>
      </c>
      <c r="C65" s="8">
        <v>17936.6</v>
      </c>
      <c r="D65" s="8">
        <v>11797.19</v>
      </c>
      <c r="E65" s="8">
        <v>0</v>
      </c>
      <c r="F65" s="9">
        <v>-3499</v>
      </c>
      <c r="G65" s="8">
        <v>189.05</v>
      </c>
      <c r="H65" s="8">
        <v>191.61</v>
      </c>
      <c r="I65" s="8">
        <v>200.6</v>
      </c>
      <c r="J65" s="8">
        <v>0</v>
      </c>
      <c r="K65" s="8">
        <v>271.1</v>
      </c>
      <c r="L65" s="8">
        <v>272.26</v>
      </c>
      <c r="M65" s="8">
        <v>0</v>
      </c>
      <c r="N65" s="8">
        <v>504.85</v>
      </c>
      <c r="O65" s="8">
        <v>253</v>
      </c>
      <c r="P65" s="8">
        <v>267.7</v>
      </c>
      <c r="Q65" s="8">
        <v>0</v>
      </c>
      <c r="R65" s="8">
        <v>105.61</v>
      </c>
      <c r="S65" s="8">
        <v>24366.648</v>
      </c>
      <c r="T65" s="8">
        <v>6094.008</v>
      </c>
      <c r="U65" s="8">
        <v>1877.837</v>
      </c>
      <c r="V65" s="8">
        <v>12225.44</v>
      </c>
      <c r="W65" s="8">
        <v>14103.277</v>
      </c>
      <c r="X65" s="8">
        <v>81.032</v>
      </c>
      <c r="Y65" s="8">
        <v>50.004</v>
      </c>
      <c r="Z65" s="8">
        <v>20536.695</v>
      </c>
      <c r="AA65" s="8">
        <v>868.945</v>
      </c>
      <c r="AB65" s="8">
        <v>1038.35</v>
      </c>
      <c r="AC65" s="8" t="s">
        <v>60</v>
      </c>
      <c r="AD65" s="9">
        <v>-1998.8801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6780</v>
      </c>
      <c r="AL65" s="8">
        <v>25148.1</v>
      </c>
      <c r="AM65" s="8">
        <v>31928.1</v>
      </c>
      <c r="AN65" s="8">
        <v>21302.27</v>
      </c>
      <c r="AO65" s="8">
        <v>7551.05</v>
      </c>
      <c r="AP65" s="8">
        <v>13751.22</v>
      </c>
      <c r="AQ65" s="8">
        <v>0</v>
      </c>
      <c r="AR65" s="8">
        <v>0</v>
      </c>
      <c r="AS65" s="8"/>
      <c r="AT65" s="8"/>
      <c r="AU65" s="8">
        <v>254</v>
      </c>
      <c r="AV65" s="16">
        <v>254</v>
      </c>
      <c r="AW65" s="9">
        <v>0</v>
      </c>
      <c r="AX65" s="9">
        <v>0</v>
      </c>
      <c r="AY65" s="9">
        <v>270</v>
      </c>
      <c r="AZ65" s="20">
        <v>270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24807.15</v>
      </c>
      <c r="B66" s="2">
        <v>-5803.86</v>
      </c>
      <c r="C66" s="2">
        <v>18229.86</v>
      </c>
      <c r="D66" s="2">
        <v>10992.99</v>
      </c>
      <c r="E66" s="2">
        <v>0</v>
      </c>
      <c r="F66" s="7">
        <v>-3499</v>
      </c>
      <c r="G66" s="2">
        <v>190.77</v>
      </c>
      <c r="H66" s="2">
        <v>190.77</v>
      </c>
      <c r="I66" s="2">
        <v>200.69</v>
      </c>
      <c r="J66" s="2">
        <v>0</v>
      </c>
      <c r="K66" s="2">
        <v>270.86</v>
      </c>
      <c r="L66" s="2">
        <v>271.1</v>
      </c>
      <c r="M66" s="2">
        <v>0</v>
      </c>
      <c r="N66" s="2">
        <v>504.85</v>
      </c>
      <c r="O66" s="2">
        <v>251.6</v>
      </c>
      <c r="P66" s="2">
        <v>266.4</v>
      </c>
      <c r="Q66" s="2">
        <v>0</v>
      </c>
      <c r="R66" s="2">
        <v>105.4</v>
      </c>
      <c r="S66" s="2">
        <v>25120.508</v>
      </c>
      <c r="T66" s="2">
        <v>5562.839</v>
      </c>
      <c r="U66" s="2">
        <v>2557.626</v>
      </c>
      <c r="V66" s="2">
        <v>11122.664</v>
      </c>
      <c r="W66" s="2">
        <v>13680.29</v>
      </c>
      <c r="X66" s="2">
        <v>73.551</v>
      </c>
      <c r="Y66" s="2">
        <v>50.035</v>
      </c>
      <c r="Z66" s="2">
        <v>20200.838</v>
      </c>
      <c r="AA66" s="2">
        <v>864.736</v>
      </c>
      <c r="AB66" s="2">
        <v>1078.1</v>
      </c>
      <c r="AC66" s="2" t="s">
        <v>60</v>
      </c>
      <c r="AD66" s="7">
        <v>-2003.9227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6630</v>
      </c>
      <c r="AL66" s="2">
        <v>25724.5</v>
      </c>
      <c r="AM66" s="2">
        <v>32354.5</v>
      </c>
      <c r="AN66" s="2">
        <v>20005.96</v>
      </c>
      <c r="AO66" s="2">
        <v>7639.44</v>
      </c>
      <c r="AP66" s="2">
        <v>12366.52</v>
      </c>
      <c r="AQ66" s="2">
        <v>0</v>
      </c>
      <c r="AR66" s="2">
        <v>0</v>
      </c>
      <c r="AU66" s="2">
        <v>254</v>
      </c>
      <c r="AV66" s="15">
        <v>254</v>
      </c>
      <c r="AW66" s="7">
        <v>0</v>
      </c>
      <c r="AX66" s="7">
        <v>0</v>
      </c>
      <c r="AY66" s="7">
        <v>270</v>
      </c>
      <c r="AZ66" s="19">
        <v>270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25801.22</v>
      </c>
      <c r="B67" s="2">
        <v>-5881.86</v>
      </c>
      <c r="C67" s="2">
        <v>18532.38</v>
      </c>
      <c r="D67" s="2">
        <v>11818.5</v>
      </c>
      <c r="E67" s="2">
        <v>0</v>
      </c>
      <c r="F67" s="7">
        <v>-3499</v>
      </c>
      <c r="G67" s="2">
        <v>189.89</v>
      </c>
      <c r="H67" s="2">
        <v>189.89</v>
      </c>
      <c r="I67" s="2">
        <v>200.52</v>
      </c>
      <c r="J67" s="2">
        <v>0</v>
      </c>
      <c r="K67" s="2">
        <v>271.33</v>
      </c>
      <c r="L67" s="2">
        <v>271.56</v>
      </c>
      <c r="M67" s="2">
        <v>0</v>
      </c>
      <c r="N67" s="2">
        <v>505.67</v>
      </c>
      <c r="O67" s="2">
        <v>253.7</v>
      </c>
      <c r="P67" s="2">
        <v>269</v>
      </c>
      <c r="Q67" s="2">
        <v>0</v>
      </c>
      <c r="R67" s="2">
        <v>105.72</v>
      </c>
      <c r="S67" s="2">
        <v>25991.328</v>
      </c>
      <c r="T67" s="2">
        <v>5689.173</v>
      </c>
      <c r="U67" s="2">
        <v>4887.28</v>
      </c>
      <c r="V67" s="2">
        <v>10180.868</v>
      </c>
      <c r="W67" s="2">
        <v>15068.148</v>
      </c>
      <c r="X67" s="2">
        <v>73.784</v>
      </c>
      <c r="Y67" s="2">
        <v>50.018</v>
      </c>
      <c r="Z67" s="2">
        <v>20200.057</v>
      </c>
      <c r="AA67" s="2">
        <v>693.574</v>
      </c>
      <c r="AB67" s="2">
        <v>1081.09</v>
      </c>
      <c r="AC67" s="2" t="s">
        <v>60</v>
      </c>
      <c r="AD67" s="7">
        <v>-1998.3196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6647</v>
      </c>
      <c r="AL67" s="2">
        <v>26461.1</v>
      </c>
      <c r="AM67" s="2">
        <v>33108.1</v>
      </c>
      <c r="AN67" s="2">
        <v>18599.32</v>
      </c>
      <c r="AO67" s="2">
        <v>7721.56</v>
      </c>
      <c r="AP67" s="2">
        <v>10877.76</v>
      </c>
      <c r="AQ67" s="2">
        <v>0</v>
      </c>
      <c r="AR67" s="2">
        <v>0</v>
      </c>
      <c r="AU67" s="2">
        <v>254</v>
      </c>
      <c r="AV67" s="15">
        <v>254</v>
      </c>
      <c r="AW67" s="7">
        <v>0</v>
      </c>
      <c r="AX67" s="7">
        <v>0</v>
      </c>
      <c r="AY67" s="7">
        <v>270</v>
      </c>
      <c r="AZ67" s="19">
        <v>270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26551.48</v>
      </c>
      <c r="B68" s="1">
        <v>-5960.86</v>
      </c>
      <c r="C68" s="1">
        <v>19054.93</v>
      </c>
      <c r="D68" s="1">
        <v>12171.32</v>
      </c>
      <c r="E68" s="1">
        <v>0</v>
      </c>
      <c r="F68" s="6">
        <v>-3499</v>
      </c>
      <c r="G68" s="1">
        <v>190.77</v>
      </c>
      <c r="H68" s="1">
        <v>190.77</v>
      </c>
      <c r="I68" s="1">
        <v>199.9</v>
      </c>
      <c r="J68" s="1">
        <v>0</v>
      </c>
      <c r="K68" s="1">
        <v>270.4</v>
      </c>
      <c r="L68" s="1">
        <v>271.56</v>
      </c>
      <c r="M68" s="1">
        <v>0</v>
      </c>
      <c r="N68" s="1">
        <v>504.85</v>
      </c>
      <c r="O68" s="1">
        <v>253.1</v>
      </c>
      <c r="P68" s="1">
        <v>267.9</v>
      </c>
      <c r="Q68" s="1">
        <v>0</v>
      </c>
      <c r="R68" s="1">
        <v>105.29</v>
      </c>
      <c r="S68" s="1">
        <v>26658.863</v>
      </c>
      <c r="T68" s="1">
        <v>5919.859</v>
      </c>
      <c r="U68" s="1">
        <v>6638.94</v>
      </c>
      <c r="V68" s="1">
        <v>8606.765</v>
      </c>
      <c r="W68" s="1">
        <v>15245.705</v>
      </c>
      <c r="X68" s="1">
        <v>73.601</v>
      </c>
      <c r="Y68" s="1">
        <v>49.98</v>
      </c>
      <c r="Z68" s="1">
        <v>19561.549</v>
      </c>
      <c r="AA68" s="1">
        <v>934.939</v>
      </c>
      <c r="AB68" s="1">
        <v>1089.2</v>
      </c>
      <c r="AC68" s="1" t="s">
        <v>60</v>
      </c>
      <c r="AD68" s="6">
        <v>-2003.3624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6669</v>
      </c>
      <c r="AL68" s="1">
        <v>27165.6</v>
      </c>
      <c r="AM68" s="1">
        <v>33834.6</v>
      </c>
      <c r="AN68" s="1">
        <v>17085.09</v>
      </c>
      <c r="AO68" s="1">
        <v>7752.14</v>
      </c>
      <c r="AP68" s="1">
        <v>9332.95</v>
      </c>
      <c r="AQ68" s="1">
        <v>0</v>
      </c>
      <c r="AR68" s="1">
        <v>0</v>
      </c>
      <c r="AU68" s="1">
        <v>254</v>
      </c>
      <c r="AV68" s="14">
        <v>255</v>
      </c>
      <c r="AW68" s="6">
        <v>0</v>
      </c>
      <c r="AX68" s="6">
        <v>0</v>
      </c>
      <c r="AY68" s="6">
        <v>270</v>
      </c>
      <c r="AZ68" s="18">
        <v>271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27227.16</v>
      </c>
      <c r="B69" s="1">
        <v>-5773</v>
      </c>
      <c r="C69" s="1">
        <v>19691.94</v>
      </c>
      <c r="D69" s="1">
        <v>12169.99</v>
      </c>
      <c r="E69" s="1">
        <v>126.67</v>
      </c>
      <c r="F69" s="6">
        <v>-3500</v>
      </c>
      <c r="G69" s="1">
        <v>193.33</v>
      </c>
      <c r="H69" s="1">
        <v>192.46</v>
      </c>
      <c r="I69" s="1">
        <v>206.48</v>
      </c>
      <c r="J69" s="1">
        <v>0</v>
      </c>
      <c r="K69" s="1">
        <v>270.86</v>
      </c>
      <c r="L69" s="1">
        <v>271.1</v>
      </c>
      <c r="M69" s="1">
        <v>0</v>
      </c>
      <c r="N69" s="1">
        <v>502.79</v>
      </c>
      <c r="O69" s="1">
        <v>251.7</v>
      </c>
      <c r="P69" s="1">
        <v>265.1</v>
      </c>
      <c r="Q69" s="1">
        <v>0</v>
      </c>
      <c r="R69" s="1">
        <v>105.88</v>
      </c>
      <c r="S69" s="1">
        <v>27362.936</v>
      </c>
      <c r="T69" s="1">
        <v>5434.252</v>
      </c>
      <c r="U69" s="1">
        <v>7199.883</v>
      </c>
      <c r="V69" s="1">
        <v>7289.758</v>
      </c>
      <c r="W69" s="1">
        <v>14489.641</v>
      </c>
      <c r="X69" s="1">
        <v>72.64</v>
      </c>
      <c r="Y69" s="1">
        <v>50.025</v>
      </c>
      <c r="Z69" s="1">
        <v>18731.957</v>
      </c>
      <c r="AA69" s="1">
        <v>976.662</v>
      </c>
      <c r="AB69" s="1">
        <v>1092.65</v>
      </c>
      <c r="AC69" s="1" t="s">
        <v>60</v>
      </c>
      <c r="AD69" s="6">
        <v>-2002.6621</v>
      </c>
      <c r="AE69" s="1">
        <v>126.67</v>
      </c>
      <c r="AF69" s="1">
        <v>0</v>
      </c>
      <c r="AG69" s="1">
        <v>126.67</v>
      </c>
      <c r="AH69" s="1">
        <v>200</v>
      </c>
      <c r="AI69" s="1">
        <v>0</v>
      </c>
      <c r="AJ69" s="1">
        <v>200</v>
      </c>
      <c r="AK69" s="1">
        <v>6691</v>
      </c>
      <c r="AL69" s="1">
        <v>27806.1</v>
      </c>
      <c r="AM69" s="1">
        <v>34497.1</v>
      </c>
      <c r="AN69" s="1">
        <v>15531.69</v>
      </c>
      <c r="AO69" s="1">
        <v>7775.47</v>
      </c>
      <c r="AP69" s="1">
        <v>7756.22</v>
      </c>
      <c r="AQ69" s="1">
        <v>126.67</v>
      </c>
      <c r="AR69" s="1">
        <v>200</v>
      </c>
      <c r="AU69" s="1">
        <v>256.4</v>
      </c>
      <c r="AV69" s="14">
        <v>255</v>
      </c>
      <c r="AW69" s="6">
        <v>200</v>
      </c>
      <c r="AX69" s="6">
        <v>0</v>
      </c>
      <c r="AY69" s="6">
        <v>271</v>
      </c>
      <c r="AZ69" s="18">
        <v>271</v>
      </c>
      <c r="BA69" s="6">
        <v>200</v>
      </c>
      <c r="BB69" s="6">
        <v>0</v>
      </c>
      <c r="BE69" s="22">
        <f t="shared" si="138"/>
        <v>200</v>
      </c>
      <c r="BF69" s="22">
        <f t="shared" ref="BF69:BH69" si="156">AH69</f>
        <v>200</v>
      </c>
      <c r="BG69" s="22">
        <f t="shared" si="156"/>
        <v>0</v>
      </c>
      <c r="BH69" s="22">
        <f t="shared" si="156"/>
        <v>200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126.67</v>
      </c>
      <c r="BO69" s="22">
        <f t="shared" si="157"/>
        <v>0</v>
      </c>
      <c r="BP69" s="22">
        <f t="shared" si="157"/>
        <v>126.67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27902.39</v>
      </c>
      <c r="B70" s="1">
        <v>-5362</v>
      </c>
      <c r="C70" s="1">
        <v>22208.68</v>
      </c>
      <c r="D70" s="1">
        <v>12118.41</v>
      </c>
      <c r="E70" s="1">
        <v>232</v>
      </c>
      <c r="F70" s="6">
        <v>-3500</v>
      </c>
      <c r="G70" s="1">
        <v>249.73</v>
      </c>
      <c r="H70" s="1">
        <v>249.73</v>
      </c>
      <c r="I70" s="1">
        <v>241.8</v>
      </c>
      <c r="J70" s="1">
        <v>0</v>
      </c>
      <c r="K70" s="1">
        <v>302.96</v>
      </c>
      <c r="L70" s="1">
        <v>309.94</v>
      </c>
      <c r="M70" s="1">
        <v>0</v>
      </c>
      <c r="N70" s="1">
        <v>560.76</v>
      </c>
      <c r="O70" s="1">
        <v>253.1</v>
      </c>
      <c r="P70" s="1">
        <v>267.5</v>
      </c>
      <c r="Q70" s="1">
        <v>0</v>
      </c>
      <c r="R70" s="1">
        <v>105.51</v>
      </c>
      <c r="S70" s="1">
        <v>28359.385</v>
      </c>
      <c r="T70" s="1">
        <v>5269.822</v>
      </c>
      <c r="U70" s="1">
        <v>7190.967</v>
      </c>
      <c r="V70" s="1">
        <v>5816.804</v>
      </c>
      <c r="W70" s="1">
        <v>13007.771</v>
      </c>
      <c r="X70" s="1">
        <v>1164.007</v>
      </c>
      <c r="Y70" s="1">
        <v>50.022</v>
      </c>
      <c r="Z70" s="1">
        <v>16622.984</v>
      </c>
      <c r="AA70" s="1">
        <v>2208.117</v>
      </c>
      <c r="AB70" s="1">
        <v>1093</v>
      </c>
      <c r="AC70" s="1" t="s">
        <v>60</v>
      </c>
      <c r="AD70" s="6">
        <v>-1879.5354</v>
      </c>
      <c r="AE70" s="1">
        <v>232</v>
      </c>
      <c r="AF70" s="1">
        <v>0</v>
      </c>
      <c r="AG70" s="1">
        <v>232</v>
      </c>
      <c r="AH70" s="1">
        <v>100</v>
      </c>
      <c r="AI70" s="1">
        <v>0</v>
      </c>
      <c r="AJ70" s="1">
        <v>100</v>
      </c>
      <c r="AK70" s="1">
        <v>6620</v>
      </c>
      <c r="AL70" s="1">
        <v>28991</v>
      </c>
      <c r="AM70" s="1">
        <v>35611</v>
      </c>
      <c r="AN70" s="1">
        <v>13825.18</v>
      </c>
      <c r="AO70" s="1">
        <v>7650.48</v>
      </c>
      <c r="AP70" s="1">
        <v>6174.7</v>
      </c>
      <c r="AQ70" s="1">
        <v>232</v>
      </c>
      <c r="AR70" s="1">
        <v>100</v>
      </c>
      <c r="AU70" s="1">
        <v>255</v>
      </c>
      <c r="AV70" s="14">
        <v>255</v>
      </c>
      <c r="AW70" s="6">
        <v>100</v>
      </c>
      <c r="AX70" s="6">
        <v>0</v>
      </c>
      <c r="AY70" s="6">
        <v>271</v>
      </c>
      <c r="AZ70" s="18">
        <v>271</v>
      </c>
      <c r="BA70" s="6">
        <v>100</v>
      </c>
      <c r="BB70" s="6">
        <v>0</v>
      </c>
      <c r="BE70" s="22">
        <f t="shared" si="138"/>
        <v>100</v>
      </c>
      <c r="BF70" s="22">
        <f t="shared" ref="BF70:BH70" si="158">AH70</f>
        <v>100</v>
      </c>
      <c r="BG70" s="22">
        <f t="shared" si="158"/>
        <v>0</v>
      </c>
      <c r="BH70" s="22">
        <f t="shared" si="158"/>
        <v>100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232</v>
      </c>
      <c r="BO70" s="22">
        <f t="shared" si="159"/>
        <v>0</v>
      </c>
      <c r="BP70" s="22">
        <f t="shared" si="159"/>
        <v>232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28911.29</v>
      </c>
      <c r="B71" s="1">
        <v>-5314</v>
      </c>
      <c r="C71" s="1">
        <v>23221.6</v>
      </c>
      <c r="D71" s="1">
        <v>11645.61</v>
      </c>
      <c r="E71" s="1">
        <v>226.67</v>
      </c>
      <c r="F71" s="6">
        <v>-3500</v>
      </c>
      <c r="G71" s="1">
        <v>242.88</v>
      </c>
      <c r="H71" s="1">
        <v>242.88</v>
      </c>
      <c r="I71" s="1">
        <v>285.62</v>
      </c>
      <c r="J71" s="1">
        <v>0</v>
      </c>
      <c r="K71" s="1">
        <v>391.35</v>
      </c>
      <c r="L71" s="1">
        <v>392.51</v>
      </c>
      <c r="M71" s="1">
        <v>0</v>
      </c>
      <c r="N71" s="1">
        <v>679.98</v>
      </c>
      <c r="O71" s="1">
        <v>253.7</v>
      </c>
      <c r="P71" s="1">
        <v>268.2</v>
      </c>
      <c r="Q71" s="1">
        <v>0</v>
      </c>
      <c r="R71" s="1">
        <v>105.77</v>
      </c>
      <c r="S71" s="1">
        <v>28899.18</v>
      </c>
      <c r="T71" s="1">
        <v>5085.191</v>
      </c>
      <c r="U71" s="1">
        <v>6984.384</v>
      </c>
      <c r="V71" s="1">
        <v>4486.503</v>
      </c>
      <c r="W71" s="1">
        <v>11470.887</v>
      </c>
      <c r="X71" s="1">
        <v>1392.137</v>
      </c>
      <c r="Y71" s="1">
        <v>49.975</v>
      </c>
      <c r="Z71" s="1">
        <v>15162.703</v>
      </c>
      <c r="AA71" s="1">
        <v>2565.4</v>
      </c>
      <c r="AB71" s="1">
        <v>1322.52</v>
      </c>
      <c r="AC71" s="1" t="s">
        <v>60</v>
      </c>
      <c r="AD71" s="6">
        <v>-1595.8823</v>
      </c>
      <c r="AE71" s="1">
        <v>226.67</v>
      </c>
      <c r="AF71" s="1">
        <v>0</v>
      </c>
      <c r="AG71" s="1">
        <v>226.67</v>
      </c>
      <c r="AH71" s="1">
        <v>230</v>
      </c>
      <c r="AI71" s="1">
        <v>0</v>
      </c>
      <c r="AJ71" s="1">
        <v>230</v>
      </c>
      <c r="AK71" s="1">
        <v>6614</v>
      </c>
      <c r="AL71" s="1">
        <v>30208</v>
      </c>
      <c r="AM71" s="1">
        <v>36822</v>
      </c>
      <c r="AN71" s="1">
        <v>12178.06</v>
      </c>
      <c r="AO71" s="1">
        <v>7503.31</v>
      </c>
      <c r="AP71" s="1">
        <v>4674.75</v>
      </c>
      <c r="AQ71" s="1">
        <v>226.67</v>
      </c>
      <c r="AR71" s="1">
        <v>230</v>
      </c>
      <c r="AU71" s="1">
        <v>265</v>
      </c>
      <c r="AV71" s="14">
        <v>255</v>
      </c>
      <c r="AW71" s="6">
        <v>230</v>
      </c>
      <c r="AX71" s="6">
        <v>0</v>
      </c>
      <c r="AY71" s="6">
        <v>271</v>
      </c>
      <c r="AZ71" s="18">
        <v>271</v>
      </c>
      <c r="BA71" s="6">
        <v>230</v>
      </c>
      <c r="BB71" s="6">
        <v>0</v>
      </c>
      <c r="BE71" s="22">
        <f t="shared" si="138"/>
        <v>230</v>
      </c>
      <c r="BF71" s="22">
        <f t="shared" ref="BF71:BH71" si="160">AH71</f>
        <v>230</v>
      </c>
      <c r="BG71" s="22">
        <f t="shared" si="160"/>
        <v>0</v>
      </c>
      <c r="BH71" s="22">
        <f t="shared" si="160"/>
        <v>230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226.67</v>
      </c>
      <c r="BO71" s="22">
        <f t="shared" si="161"/>
        <v>0</v>
      </c>
      <c r="BP71" s="22">
        <f t="shared" si="161"/>
        <v>226.67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29495.67</v>
      </c>
      <c r="B72" s="1">
        <v>-5228</v>
      </c>
      <c r="C72" s="1">
        <v>26050.59</v>
      </c>
      <c r="D72" s="1">
        <v>10507.52</v>
      </c>
      <c r="E72" s="1">
        <v>245.33</v>
      </c>
      <c r="F72" s="6">
        <v>-3499</v>
      </c>
      <c r="G72" s="1">
        <v>347.12</v>
      </c>
      <c r="H72" s="1">
        <v>345.43</v>
      </c>
      <c r="I72" s="1">
        <v>330.79</v>
      </c>
      <c r="J72" s="1">
        <v>0</v>
      </c>
      <c r="K72" s="1">
        <v>452.06</v>
      </c>
      <c r="L72" s="1">
        <v>454.15</v>
      </c>
      <c r="M72" s="1">
        <v>0</v>
      </c>
      <c r="N72" s="1">
        <v>771.66</v>
      </c>
      <c r="O72" s="1">
        <v>252.6</v>
      </c>
      <c r="P72" s="1">
        <v>267.9</v>
      </c>
      <c r="Q72" s="1">
        <v>0</v>
      </c>
      <c r="R72" s="1">
        <v>105.61</v>
      </c>
      <c r="S72" s="1">
        <v>29743.059</v>
      </c>
      <c r="T72" s="1">
        <v>5279.331</v>
      </c>
      <c r="U72" s="1">
        <v>6618.233</v>
      </c>
      <c r="V72" s="1">
        <v>3255.115</v>
      </c>
      <c r="W72" s="1">
        <v>9873.348</v>
      </c>
      <c r="X72" s="1">
        <v>1306.317</v>
      </c>
      <c r="Y72" s="1">
        <v>49.967</v>
      </c>
      <c r="Z72" s="1">
        <v>13207.266</v>
      </c>
      <c r="AA72" s="1">
        <v>4462.106</v>
      </c>
      <c r="AB72" s="1">
        <v>1517.92</v>
      </c>
      <c r="AC72" s="1" t="s">
        <v>60</v>
      </c>
      <c r="AD72" s="6">
        <v>-1389.6909</v>
      </c>
      <c r="AE72" s="1">
        <v>245.33</v>
      </c>
      <c r="AF72" s="1">
        <v>0</v>
      </c>
      <c r="AG72" s="1">
        <v>245.33</v>
      </c>
      <c r="AH72" s="1">
        <v>255</v>
      </c>
      <c r="AI72" s="1">
        <v>0</v>
      </c>
      <c r="AJ72" s="1">
        <v>255</v>
      </c>
      <c r="AK72" s="1">
        <v>6609</v>
      </c>
      <c r="AL72" s="1">
        <v>30688.3</v>
      </c>
      <c r="AM72" s="1">
        <v>37297.3</v>
      </c>
      <c r="AN72" s="1">
        <v>10639.25</v>
      </c>
      <c r="AO72" s="1">
        <v>7334.1</v>
      </c>
      <c r="AP72" s="1">
        <v>3305.15</v>
      </c>
      <c r="AQ72" s="1">
        <v>245.33</v>
      </c>
      <c r="AR72" s="1">
        <v>255</v>
      </c>
      <c r="AU72" s="1">
        <v>265</v>
      </c>
      <c r="AV72" s="14">
        <v>255</v>
      </c>
      <c r="AW72" s="6">
        <v>255</v>
      </c>
      <c r="AX72" s="6">
        <v>0</v>
      </c>
      <c r="AY72" s="6">
        <v>271</v>
      </c>
      <c r="AZ72" s="18">
        <v>271</v>
      </c>
      <c r="BA72" s="6">
        <v>255</v>
      </c>
      <c r="BB72" s="6">
        <v>0</v>
      </c>
      <c r="BE72" s="22">
        <f t="shared" si="138"/>
        <v>255</v>
      </c>
      <c r="BF72" s="22">
        <f t="shared" ref="BF72:BH72" si="162">AH72</f>
        <v>255</v>
      </c>
      <c r="BG72" s="22">
        <f t="shared" si="162"/>
        <v>0</v>
      </c>
      <c r="BH72" s="22">
        <f t="shared" si="162"/>
        <v>255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0</v>
      </c>
      <c r="BN72" s="22">
        <f t="shared" ref="BN72:BP72" si="163">AE72</f>
        <v>245.33</v>
      </c>
      <c r="BO72" s="22">
        <f t="shared" si="163"/>
        <v>0</v>
      </c>
      <c r="BP72" s="22">
        <f t="shared" si="163"/>
        <v>245.33</v>
      </c>
      <c r="BQ72" s="1">
        <f t="shared" si="148"/>
        <v>1</v>
      </c>
      <c r="BR72" s="1">
        <f t="shared" si="149"/>
        <v>0</v>
      </c>
      <c r="BS72" s="1">
        <f t="shared" si="150"/>
        <v>1</v>
      </c>
      <c r="BT72" s="1">
        <f t="shared" si="151"/>
        <v>0</v>
      </c>
    </row>
    <row r="73" spans="1:72">
      <c r="A73">
        <v>30057.56</v>
      </c>
      <c r="B73">
        <v>-5262</v>
      </c>
      <c r="C73">
        <v>28818.67</v>
      </c>
      <c r="D73">
        <v>9168.67</v>
      </c>
      <c r="E73">
        <v>271.67</v>
      </c>
      <c r="F73" s="3">
        <v>-3497</v>
      </c>
      <c r="G73">
        <v>496.65</v>
      </c>
      <c r="H73">
        <v>495.81</v>
      </c>
      <c r="I73">
        <v>409.24</v>
      </c>
      <c r="J73">
        <v>0</v>
      </c>
      <c r="K73">
        <v>524.4</v>
      </c>
      <c r="L73">
        <v>526.72</v>
      </c>
      <c r="M73">
        <v>0</v>
      </c>
      <c r="N73">
        <v>878.55</v>
      </c>
      <c r="O73">
        <v>253.5</v>
      </c>
      <c r="P73">
        <v>268.8</v>
      </c>
      <c r="Q73">
        <v>0</v>
      </c>
      <c r="R73">
        <v>105.56</v>
      </c>
      <c r="S73">
        <v>30121.7</v>
      </c>
      <c r="T73">
        <v>5303.246</v>
      </c>
      <c r="U73">
        <v>6096.16</v>
      </c>
      <c r="V73">
        <v>2085.622</v>
      </c>
      <c r="W73">
        <v>8181.783</v>
      </c>
      <c r="X73">
        <v>1279.508</v>
      </c>
      <c r="Y73">
        <v>49.976</v>
      </c>
      <c r="Z73">
        <v>10976.059</v>
      </c>
      <c r="AA73">
        <v>6741.656</v>
      </c>
      <c r="AB73">
        <v>1426.42</v>
      </c>
      <c r="AC73" t="s">
        <v>60</v>
      </c>
      <c r="AD73" s="3">
        <v>-1138.255</v>
      </c>
      <c r="AE73">
        <v>271.67</v>
      </c>
      <c r="AF73">
        <v>0</v>
      </c>
      <c r="AG73">
        <v>271.67</v>
      </c>
      <c r="AH73">
        <v>280</v>
      </c>
      <c r="AI73">
        <v>0</v>
      </c>
      <c r="AJ73">
        <v>280</v>
      </c>
      <c r="AK73">
        <v>6604</v>
      </c>
      <c r="AL73">
        <v>31232.7</v>
      </c>
      <c r="AM73">
        <v>37836.7</v>
      </c>
      <c r="AN73">
        <v>9138.92</v>
      </c>
      <c r="AO73">
        <v>7162.57</v>
      </c>
      <c r="AP73">
        <v>1976.35</v>
      </c>
      <c r="AQ73">
        <v>271.67</v>
      </c>
      <c r="AR73">
        <v>280</v>
      </c>
      <c r="AU73">
        <v>285</v>
      </c>
      <c r="AV73" s="13">
        <v>255</v>
      </c>
      <c r="AW73" s="3">
        <v>280</v>
      </c>
      <c r="AX73" s="3">
        <v>0</v>
      </c>
      <c r="AY73" s="3">
        <v>285</v>
      </c>
      <c r="AZ73" s="17">
        <v>271</v>
      </c>
      <c r="BA73" s="3">
        <v>280</v>
      </c>
      <c r="BB73" s="3">
        <v>0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0</v>
      </c>
      <c r="BN73" s="21">
        <f t="shared" ref="BN73:BP73" si="165">AE73</f>
        <v>271.67</v>
      </c>
      <c r="BO73" s="21">
        <f t="shared" si="165"/>
        <v>0</v>
      </c>
      <c r="BP73" s="21">
        <f t="shared" si="165"/>
        <v>271.67</v>
      </c>
      <c r="BQ73">
        <f t="shared" si="148"/>
        <v>1</v>
      </c>
      <c r="BR73">
        <f t="shared" si="149"/>
        <v>0</v>
      </c>
      <c r="BS73">
        <f t="shared" si="150"/>
        <v>1</v>
      </c>
      <c r="BT73">
        <f t="shared" si="151"/>
        <v>0</v>
      </c>
    </row>
    <row r="74" spans="1:72">
      <c r="A74">
        <v>30913.49</v>
      </c>
      <c r="B74">
        <v>-5278</v>
      </c>
      <c r="C74">
        <v>32255.16</v>
      </c>
      <c r="D74">
        <v>7963.28</v>
      </c>
      <c r="E74">
        <v>317</v>
      </c>
      <c r="F74" s="3">
        <v>-3496</v>
      </c>
      <c r="G74">
        <v>642.78</v>
      </c>
      <c r="H74">
        <v>643.65</v>
      </c>
      <c r="I74">
        <v>487.91</v>
      </c>
      <c r="J74">
        <v>0</v>
      </c>
      <c r="K74">
        <v>587.2</v>
      </c>
      <c r="L74">
        <v>591.15</v>
      </c>
      <c r="M74">
        <v>0</v>
      </c>
      <c r="N74">
        <v>914.31</v>
      </c>
      <c r="O74">
        <v>257.4</v>
      </c>
      <c r="P74">
        <v>272.3</v>
      </c>
      <c r="Q74">
        <v>0</v>
      </c>
      <c r="R74">
        <v>105.56</v>
      </c>
      <c r="S74">
        <v>30948.893</v>
      </c>
      <c r="T74">
        <v>5350.272</v>
      </c>
      <c r="U74">
        <v>5603.889</v>
      </c>
      <c r="V74">
        <v>1112.898</v>
      </c>
      <c r="W74">
        <v>6716.787</v>
      </c>
      <c r="X74">
        <v>1282.56</v>
      </c>
      <c r="Y74">
        <v>50.028</v>
      </c>
      <c r="Z74">
        <v>8334.152</v>
      </c>
      <c r="AA74">
        <v>9526.838</v>
      </c>
      <c r="AB74">
        <v>1403.59</v>
      </c>
      <c r="AC74" t="s">
        <v>60</v>
      </c>
      <c r="AD74" s="3">
        <v>-974.6466</v>
      </c>
      <c r="AE74">
        <v>317</v>
      </c>
      <c r="AF74">
        <v>0</v>
      </c>
      <c r="AG74">
        <v>317</v>
      </c>
      <c r="AH74">
        <v>280</v>
      </c>
      <c r="AI74">
        <v>0</v>
      </c>
      <c r="AJ74">
        <v>280</v>
      </c>
      <c r="AK74">
        <v>6600</v>
      </c>
      <c r="AL74">
        <v>31713.1</v>
      </c>
      <c r="AM74">
        <v>38313.1</v>
      </c>
      <c r="AN74">
        <v>8012.53</v>
      </c>
      <c r="AO74">
        <v>7022.76</v>
      </c>
      <c r="AP74">
        <v>989.77</v>
      </c>
      <c r="AQ74">
        <v>317</v>
      </c>
      <c r="AR74">
        <v>280</v>
      </c>
      <c r="AU74">
        <v>362.4</v>
      </c>
      <c r="AV74" s="13">
        <v>281.4</v>
      </c>
      <c r="AW74" s="3">
        <v>280</v>
      </c>
      <c r="AX74" s="3">
        <v>200</v>
      </c>
      <c r="AY74" s="3">
        <v>332.4</v>
      </c>
      <c r="AZ74" s="17">
        <v>297.4</v>
      </c>
      <c r="BA74" s="3">
        <v>280</v>
      </c>
      <c r="BB74" s="3">
        <v>200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200</v>
      </c>
      <c r="BN74" s="21">
        <f t="shared" ref="BN74:BP74" si="167">AE74</f>
        <v>317</v>
      </c>
      <c r="BO74" s="21">
        <f t="shared" si="167"/>
        <v>0</v>
      </c>
      <c r="BP74" s="21">
        <f t="shared" si="167"/>
        <v>317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31377.94</v>
      </c>
      <c r="B75">
        <v>-5251</v>
      </c>
      <c r="C75">
        <v>32168.1</v>
      </c>
      <c r="D75">
        <v>6813.41</v>
      </c>
      <c r="E75">
        <v>316.33</v>
      </c>
      <c r="F75" s="3">
        <v>-3494</v>
      </c>
      <c r="G75">
        <v>648.78</v>
      </c>
      <c r="H75">
        <v>648.78</v>
      </c>
      <c r="I75">
        <v>567.95</v>
      </c>
      <c r="J75">
        <v>0</v>
      </c>
      <c r="K75">
        <v>588.59</v>
      </c>
      <c r="L75">
        <v>594.64</v>
      </c>
      <c r="M75">
        <v>0</v>
      </c>
      <c r="N75">
        <v>898.69</v>
      </c>
      <c r="O75">
        <v>253.2</v>
      </c>
      <c r="P75">
        <v>272.7</v>
      </c>
      <c r="Q75">
        <v>0</v>
      </c>
      <c r="R75">
        <v>105.61</v>
      </c>
      <c r="S75">
        <v>31538.617</v>
      </c>
      <c r="T75">
        <v>5083.395</v>
      </c>
      <c r="U75">
        <v>4974.442</v>
      </c>
      <c r="V75">
        <v>384.927</v>
      </c>
      <c r="W75">
        <v>5359.37</v>
      </c>
      <c r="X75">
        <v>1409.91</v>
      </c>
      <c r="Y75">
        <v>49.981</v>
      </c>
      <c r="Z75">
        <v>7023.5</v>
      </c>
      <c r="AA75">
        <v>10550.719</v>
      </c>
      <c r="AB75">
        <v>1401.2</v>
      </c>
      <c r="AC75" t="s">
        <v>60</v>
      </c>
      <c r="AD75" s="3">
        <v>-982.771</v>
      </c>
      <c r="AE75">
        <v>316.33</v>
      </c>
      <c r="AF75">
        <v>0</v>
      </c>
      <c r="AG75">
        <v>316.33</v>
      </c>
      <c r="AH75">
        <v>280</v>
      </c>
      <c r="AI75">
        <v>0</v>
      </c>
      <c r="AJ75">
        <v>280</v>
      </c>
      <c r="AK75">
        <v>6599</v>
      </c>
      <c r="AL75">
        <v>32545.8</v>
      </c>
      <c r="AM75">
        <v>39144.8</v>
      </c>
      <c r="AN75">
        <v>7270.08</v>
      </c>
      <c r="AO75">
        <v>6890.65</v>
      </c>
      <c r="AP75">
        <v>379.43</v>
      </c>
      <c r="AQ75">
        <v>316.33</v>
      </c>
      <c r="AR75">
        <v>280</v>
      </c>
      <c r="AU75">
        <v>441.6</v>
      </c>
      <c r="AV75" s="13">
        <v>268</v>
      </c>
      <c r="AW75" s="3">
        <v>280</v>
      </c>
      <c r="AX75" s="3">
        <v>0</v>
      </c>
      <c r="AY75" s="3">
        <v>411.6</v>
      </c>
      <c r="AZ75" s="17">
        <v>277.53</v>
      </c>
      <c r="BA75" s="3">
        <v>280</v>
      </c>
      <c r="BB75" s="3">
        <v>0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0</v>
      </c>
      <c r="BN75" s="21">
        <f t="shared" ref="BN75:BP75" si="169">AE75</f>
        <v>316.33</v>
      </c>
      <c r="BO75" s="21">
        <f t="shared" si="169"/>
        <v>0</v>
      </c>
      <c r="BP75" s="21">
        <f t="shared" si="169"/>
        <v>316.33</v>
      </c>
      <c r="BQ75">
        <f t="shared" si="148"/>
        <v>1</v>
      </c>
      <c r="BR75">
        <f t="shared" si="149"/>
        <v>0</v>
      </c>
      <c r="BS75">
        <f t="shared" si="150"/>
        <v>1</v>
      </c>
      <c r="BT75">
        <f t="shared" si="151"/>
        <v>0</v>
      </c>
    </row>
    <row r="76" spans="1:72">
      <c r="A76">
        <v>32080.64</v>
      </c>
      <c r="B76">
        <v>-5271</v>
      </c>
      <c r="C76">
        <v>35142.74</v>
      </c>
      <c r="D76">
        <v>6077.12</v>
      </c>
      <c r="E76">
        <v>734.6</v>
      </c>
      <c r="F76" s="3">
        <v>-3496</v>
      </c>
      <c r="G76">
        <v>659.03</v>
      </c>
      <c r="H76">
        <v>659.03</v>
      </c>
      <c r="I76">
        <v>622.91</v>
      </c>
      <c r="J76">
        <v>0</v>
      </c>
      <c r="K76">
        <v>598.36</v>
      </c>
      <c r="L76">
        <v>599.99</v>
      </c>
      <c r="M76">
        <v>0</v>
      </c>
      <c r="N76">
        <v>956.25</v>
      </c>
      <c r="O76">
        <v>253.3</v>
      </c>
      <c r="P76">
        <v>268.7</v>
      </c>
      <c r="Q76">
        <v>0</v>
      </c>
      <c r="R76">
        <v>105.88</v>
      </c>
      <c r="S76">
        <v>32321.805</v>
      </c>
      <c r="T76">
        <v>5406.964</v>
      </c>
      <c r="U76">
        <v>4680.205</v>
      </c>
      <c r="V76">
        <v>50.35</v>
      </c>
      <c r="W76">
        <v>4730.555</v>
      </c>
      <c r="X76">
        <v>1095.151</v>
      </c>
      <c r="Y76">
        <v>49.963</v>
      </c>
      <c r="Z76">
        <v>5365.375</v>
      </c>
      <c r="AA76">
        <v>12617.998</v>
      </c>
      <c r="AB76">
        <v>1528.63</v>
      </c>
      <c r="AC76" t="s">
        <v>60</v>
      </c>
      <c r="AD76" s="3">
        <v>-918.1961</v>
      </c>
      <c r="AE76">
        <v>734.6</v>
      </c>
      <c r="AF76">
        <v>0</v>
      </c>
      <c r="AG76">
        <v>734.6</v>
      </c>
      <c r="AH76">
        <v>295</v>
      </c>
      <c r="AI76">
        <v>0</v>
      </c>
      <c r="AJ76">
        <v>295</v>
      </c>
      <c r="AK76">
        <v>6599</v>
      </c>
      <c r="AL76">
        <v>33026.1</v>
      </c>
      <c r="AM76">
        <v>39625.1</v>
      </c>
      <c r="AN76">
        <v>6847.22</v>
      </c>
      <c r="AO76">
        <v>6768.91</v>
      </c>
      <c r="AP76">
        <v>78.31</v>
      </c>
      <c r="AQ76">
        <v>734.6</v>
      </c>
      <c r="AR76">
        <v>295</v>
      </c>
      <c r="AU76">
        <v>520.8</v>
      </c>
      <c r="AV76" s="13">
        <v>285</v>
      </c>
      <c r="AW76" s="3">
        <v>295</v>
      </c>
      <c r="AX76" s="3">
        <v>0</v>
      </c>
      <c r="AY76" s="3">
        <v>490.8</v>
      </c>
      <c r="AZ76" s="17">
        <v>285</v>
      </c>
      <c r="BA76" s="3">
        <v>295</v>
      </c>
      <c r="BB76" s="3">
        <v>0</v>
      </c>
      <c r="BE76" s="21">
        <f t="shared" si="138"/>
        <v>295</v>
      </c>
      <c r="BF76" s="21">
        <f t="shared" ref="BF76:BH76" si="170">AH76</f>
        <v>295</v>
      </c>
      <c r="BG76" s="21">
        <f t="shared" si="170"/>
        <v>0</v>
      </c>
      <c r="BH76" s="21">
        <f t="shared" si="170"/>
        <v>295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0</v>
      </c>
      <c r="BN76" s="21">
        <f t="shared" ref="BN76:BP76" si="171">AE76</f>
        <v>734.6</v>
      </c>
      <c r="BO76" s="21">
        <f t="shared" si="171"/>
        <v>0</v>
      </c>
      <c r="BP76" s="21">
        <f t="shared" si="171"/>
        <v>734.6</v>
      </c>
      <c r="BQ76">
        <f t="shared" si="148"/>
        <v>1</v>
      </c>
      <c r="BR76">
        <f t="shared" si="149"/>
        <v>0</v>
      </c>
      <c r="BS76">
        <f t="shared" si="150"/>
        <v>1</v>
      </c>
      <c r="BT76">
        <f t="shared" si="151"/>
        <v>0</v>
      </c>
    </row>
    <row r="77" spans="1:72">
      <c r="A77">
        <v>32722.88</v>
      </c>
      <c r="B77">
        <v>-5268</v>
      </c>
      <c r="C77">
        <v>36551.93</v>
      </c>
      <c r="D77">
        <v>5475.02</v>
      </c>
      <c r="E77">
        <v>666.13</v>
      </c>
      <c r="F77" s="3">
        <v>-3496</v>
      </c>
      <c r="G77">
        <v>658.16</v>
      </c>
      <c r="H77">
        <v>659.03</v>
      </c>
      <c r="I77">
        <v>621.33</v>
      </c>
      <c r="J77">
        <v>0</v>
      </c>
      <c r="K77">
        <v>604.18</v>
      </c>
      <c r="L77">
        <v>601.39</v>
      </c>
      <c r="M77">
        <v>0</v>
      </c>
      <c r="N77">
        <v>922.95</v>
      </c>
      <c r="O77">
        <v>253</v>
      </c>
      <c r="P77">
        <v>268.3</v>
      </c>
      <c r="Q77">
        <v>0</v>
      </c>
      <c r="R77">
        <v>105.14</v>
      </c>
      <c r="S77">
        <v>33229.086</v>
      </c>
      <c r="T77">
        <v>5144.326</v>
      </c>
      <c r="U77">
        <v>4544.136</v>
      </c>
      <c r="V77">
        <v>68.418</v>
      </c>
      <c r="W77">
        <v>4612.555</v>
      </c>
      <c r="X77">
        <v>1112.914</v>
      </c>
      <c r="Y77">
        <v>49.985</v>
      </c>
      <c r="Z77">
        <v>4578.895</v>
      </c>
      <c r="AA77">
        <v>13421.16</v>
      </c>
      <c r="AB77">
        <v>1212.81</v>
      </c>
      <c r="AC77" t="s">
        <v>60</v>
      </c>
      <c r="AD77" s="3">
        <v>-941.7288</v>
      </c>
      <c r="AE77">
        <v>666.13</v>
      </c>
      <c r="AF77">
        <v>0</v>
      </c>
      <c r="AG77">
        <v>666.13</v>
      </c>
      <c r="AH77">
        <v>310</v>
      </c>
      <c r="AI77">
        <v>0</v>
      </c>
      <c r="AJ77">
        <v>310</v>
      </c>
      <c r="AK77">
        <v>6598</v>
      </c>
      <c r="AL77">
        <v>33410.4</v>
      </c>
      <c r="AM77">
        <v>40008.4</v>
      </c>
      <c r="AN77">
        <v>6656.46</v>
      </c>
      <c r="AO77">
        <v>6627.11</v>
      </c>
      <c r="AP77">
        <v>29.35</v>
      </c>
      <c r="AQ77">
        <v>666.13</v>
      </c>
      <c r="AR77">
        <v>310</v>
      </c>
      <c r="AU77">
        <v>600</v>
      </c>
      <c r="AV77" s="13">
        <v>285</v>
      </c>
      <c r="AW77" s="3">
        <v>310</v>
      </c>
      <c r="AX77" s="3">
        <v>0</v>
      </c>
      <c r="AY77" s="3">
        <v>570</v>
      </c>
      <c r="AZ77" s="17">
        <v>285</v>
      </c>
      <c r="BA77" s="3">
        <v>310</v>
      </c>
      <c r="BB77" s="3">
        <v>0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0</v>
      </c>
      <c r="BN77" s="21">
        <f t="shared" ref="BN77:BP77" si="173">AE77</f>
        <v>666.13</v>
      </c>
      <c r="BO77" s="21">
        <f t="shared" si="173"/>
        <v>0</v>
      </c>
      <c r="BP77" s="21">
        <f t="shared" si="173"/>
        <v>666.13</v>
      </c>
      <c r="BQ77">
        <f t="shared" si="148"/>
        <v>1</v>
      </c>
      <c r="BR77">
        <f t="shared" si="149"/>
        <v>0</v>
      </c>
      <c r="BS77">
        <f t="shared" si="150"/>
        <v>1</v>
      </c>
      <c r="BT77">
        <f t="shared" si="151"/>
        <v>0</v>
      </c>
    </row>
    <row r="78" spans="1:72">
      <c r="A78">
        <v>33045.96</v>
      </c>
      <c r="B78">
        <v>-5205</v>
      </c>
      <c r="C78">
        <v>37286.82</v>
      </c>
      <c r="D78">
        <v>4933.33</v>
      </c>
      <c r="E78">
        <v>472.8</v>
      </c>
      <c r="F78" s="3">
        <v>-3498</v>
      </c>
      <c r="G78">
        <v>659.03</v>
      </c>
      <c r="H78">
        <v>659.03</v>
      </c>
      <c r="I78">
        <v>628.63</v>
      </c>
      <c r="J78">
        <v>0</v>
      </c>
      <c r="K78">
        <v>600.22</v>
      </c>
      <c r="L78">
        <v>598.83</v>
      </c>
      <c r="M78">
        <v>0</v>
      </c>
      <c r="N78">
        <v>919.25</v>
      </c>
      <c r="O78">
        <v>253.5</v>
      </c>
      <c r="P78">
        <v>269.5</v>
      </c>
      <c r="Q78">
        <v>0</v>
      </c>
      <c r="R78">
        <v>105.77</v>
      </c>
      <c r="S78">
        <v>33003.973</v>
      </c>
      <c r="T78">
        <v>5266.93</v>
      </c>
      <c r="U78">
        <v>4567.155</v>
      </c>
      <c r="V78">
        <v>43.852</v>
      </c>
      <c r="W78">
        <v>4611.007</v>
      </c>
      <c r="X78">
        <v>1222.676</v>
      </c>
      <c r="Y78">
        <v>49.969</v>
      </c>
      <c r="Z78">
        <v>4091.469</v>
      </c>
      <c r="AA78">
        <v>13836.91</v>
      </c>
      <c r="AB78">
        <v>1231.28</v>
      </c>
      <c r="AC78" t="s">
        <v>60</v>
      </c>
      <c r="AD78" s="3">
        <v>-946.4914</v>
      </c>
      <c r="AE78">
        <v>472.8</v>
      </c>
      <c r="AF78">
        <v>0</v>
      </c>
      <c r="AG78">
        <v>472.8</v>
      </c>
      <c r="AH78">
        <v>305</v>
      </c>
      <c r="AI78">
        <v>0</v>
      </c>
      <c r="AJ78">
        <v>305</v>
      </c>
      <c r="AK78">
        <v>6599</v>
      </c>
      <c r="AL78">
        <v>33410.4</v>
      </c>
      <c r="AM78">
        <v>40009.4</v>
      </c>
      <c r="AN78">
        <v>6527.73</v>
      </c>
      <c r="AO78">
        <v>6526.64</v>
      </c>
      <c r="AP78">
        <v>1.09</v>
      </c>
      <c r="AQ78">
        <v>472.8</v>
      </c>
      <c r="AR78">
        <v>305</v>
      </c>
      <c r="AU78">
        <v>600</v>
      </c>
      <c r="AV78" s="13">
        <v>285</v>
      </c>
      <c r="AW78" s="3">
        <v>305</v>
      </c>
      <c r="AX78" s="3">
        <v>0</v>
      </c>
      <c r="AY78" s="3">
        <v>570</v>
      </c>
      <c r="AZ78" s="17">
        <v>285</v>
      </c>
      <c r="BA78" s="3">
        <v>305</v>
      </c>
      <c r="BB78" s="3">
        <v>0</v>
      </c>
      <c r="BE78" s="21">
        <f t="shared" si="138"/>
        <v>305</v>
      </c>
      <c r="BF78" s="21">
        <f t="shared" ref="BF78:BH78" si="174">AH78</f>
        <v>305</v>
      </c>
      <c r="BG78" s="21">
        <f t="shared" si="174"/>
        <v>0</v>
      </c>
      <c r="BH78" s="21">
        <f t="shared" si="174"/>
        <v>305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0</v>
      </c>
      <c r="BN78" s="21">
        <f t="shared" ref="BN78:BP78" si="175">AE78</f>
        <v>472.8</v>
      </c>
      <c r="BO78" s="21">
        <f t="shared" si="175"/>
        <v>0</v>
      </c>
      <c r="BP78" s="21">
        <f t="shared" si="175"/>
        <v>472.8</v>
      </c>
      <c r="BQ78">
        <f t="shared" si="148"/>
        <v>1</v>
      </c>
      <c r="BR78">
        <f t="shared" si="149"/>
        <v>0</v>
      </c>
      <c r="BS78">
        <f t="shared" si="150"/>
        <v>1</v>
      </c>
      <c r="BT78">
        <f t="shared" si="151"/>
        <v>0</v>
      </c>
    </row>
    <row r="79" spans="1:72">
      <c r="A79">
        <v>32973.17</v>
      </c>
      <c r="B79">
        <v>-5272</v>
      </c>
      <c r="C79">
        <v>35554.54</v>
      </c>
      <c r="D79">
        <v>4791.65</v>
      </c>
      <c r="E79">
        <v>355.67</v>
      </c>
      <c r="F79" s="3">
        <v>-3498</v>
      </c>
      <c r="G79">
        <v>658.16</v>
      </c>
      <c r="H79">
        <v>657.32</v>
      </c>
      <c r="I79">
        <v>606.86</v>
      </c>
      <c r="J79">
        <v>0</v>
      </c>
      <c r="K79">
        <v>598.36</v>
      </c>
      <c r="L79">
        <v>580.69</v>
      </c>
      <c r="M79">
        <v>0</v>
      </c>
      <c r="N79">
        <v>919.66</v>
      </c>
      <c r="O79">
        <v>252.4</v>
      </c>
      <c r="P79">
        <v>264.8</v>
      </c>
      <c r="Q79">
        <v>0</v>
      </c>
      <c r="R79">
        <v>105.66</v>
      </c>
      <c r="S79">
        <v>33061.086</v>
      </c>
      <c r="T79">
        <v>5114.421</v>
      </c>
      <c r="U79">
        <v>4567.068</v>
      </c>
      <c r="V79">
        <v>42.15</v>
      </c>
      <c r="W79">
        <v>4609.217</v>
      </c>
      <c r="X79">
        <v>1317.97</v>
      </c>
      <c r="Y79">
        <v>50.031</v>
      </c>
      <c r="Z79">
        <v>4503.527</v>
      </c>
      <c r="AA79">
        <v>13270.707</v>
      </c>
      <c r="AB79">
        <v>1342.32</v>
      </c>
      <c r="AC79" t="s">
        <v>60</v>
      </c>
      <c r="AD79" s="3">
        <v>-980.95</v>
      </c>
      <c r="AE79">
        <v>355.67</v>
      </c>
      <c r="AF79">
        <v>0</v>
      </c>
      <c r="AG79">
        <v>355.67</v>
      </c>
      <c r="AH79">
        <v>320</v>
      </c>
      <c r="AI79">
        <v>0</v>
      </c>
      <c r="AJ79">
        <v>320</v>
      </c>
      <c r="AK79">
        <v>6599</v>
      </c>
      <c r="AL79">
        <v>33282.3</v>
      </c>
      <c r="AM79">
        <v>39881.3</v>
      </c>
      <c r="AN79">
        <v>6449.47</v>
      </c>
      <c r="AO79">
        <v>6449.21</v>
      </c>
      <c r="AP79">
        <v>0.26</v>
      </c>
      <c r="AQ79">
        <v>355.67</v>
      </c>
      <c r="AR79">
        <v>320</v>
      </c>
      <c r="AU79">
        <v>621.3</v>
      </c>
      <c r="AV79" s="13">
        <v>285</v>
      </c>
      <c r="AW79" s="3">
        <v>320</v>
      </c>
      <c r="AX79" s="3">
        <v>0</v>
      </c>
      <c r="AY79" s="3">
        <v>605</v>
      </c>
      <c r="AZ79" s="17">
        <v>285</v>
      </c>
      <c r="BA79" s="3">
        <v>320</v>
      </c>
      <c r="BB79" s="3">
        <v>0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0</v>
      </c>
      <c r="BN79" s="21">
        <f t="shared" ref="BN79:BP79" si="177">AE79</f>
        <v>355.67</v>
      </c>
      <c r="BO79" s="21">
        <f t="shared" si="177"/>
        <v>0</v>
      </c>
      <c r="BP79" s="21">
        <f t="shared" si="177"/>
        <v>355.67</v>
      </c>
      <c r="BQ79">
        <f t="shared" si="148"/>
        <v>1</v>
      </c>
      <c r="BR79">
        <f t="shared" si="149"/>
        <v>0</v>
      </c>
      <c r="BS79">
        <f t="shared" si="150"/>
        <v>1</v>
      </c>
      <c r="BT79">
        <f t="shared" si="151"/>
        <v>0</v>
      </c>
    </row>
    <row r="80" spans="1:72">
      <c r="A80">
        <v>32765.64</v>
      </c>
      <c r="B80">
        <v>-5283</v>
      </c>
      <c r="C80">
        <v>35362.88</v>
      </c>
      <c r="D80">
        <v>4720.47</v>
      </c>
      <c r="E80">
        <v>371.67</v>
      </c>
      <c r="F80" s="3">
        <v>-3498</v>
      </c>
      <c r="G80">
        <v>659.88</v>
      </c>
      <c r="H80">
        <v>659.03</v>
      </c>
      <c r="I80">
        <v>609.78</v>
      </c>
      <c r="J80">
        <v>0</v>
      </c>
      <c r="K80">
        <v>602.09</v>
      </c>
      <c r="L80">
        <v>580.69</v>
      </c>
      <c r="M80">
        <v>0</v>
      </c>
      <c r="N80">
        <v>919.25</v>
      </c>
      <c r="O80">
        <v>254.2</v>
      </c>
      <c r="P80">
        <v>269.8</v>
      </c>
      <c r="Q80">
        <v>0</v>
      </c>
      <c r="R80">
        <v>105.61</v>
      </c>
      <c r="S80">
        <v>32755.674</v>
      </c>
      <c r="T80">
        <v>5402.19</v>
      </c>
      <c r="U80">
        <v>4555.95</v>
      </c>
      <c r="V80">
        <v>30.225</v>
      </c>
      <c r="W80">
        <v>4586.175</v>
      </c>
      <c r="X80">
        <v>1325.79</v>
      </c>
      <c r="Y80">
        <v>49.968</v>
      </c>
      <c r="Z80">
        <v>4541.988</v>
      </c>
      <c r="AA80">
        <v>13236.842</v>
      </c>
      <c r="AB80">
        <v>1439.94</v>
      </c>
      <c r="AC80" t="s">
        <v>60</v>
      </c>
      <c r="AD80" s="3">
        <v>-972.8256</v>
      </c>
      <c r="AE80">
        <v>371.67</v>
      </c>
      <c r="AF80">
        <v>0</v>
      </c>
      <c r="AG80">
        <v>371.67</v>
      </c>
      <c r="AH80">
        <v>295</v>
      </c>
      <c r="AI80">
        <v>0</v>
      </c>
      <c r="AJ80">
        <v>295</v>
      </c>
      <c r="AK80">
        <v>6599</v>
      </c>
      <c r="AL80">
        <v>33186.2</v>
      </c>
      <c r="AM80">
        <v>39785.2</v>
      </c>
      <c r="AN80">
        <v>6388.92</v>
      </c>
      <c r="AO80">
        <v>6388.87</v>
      </c>
      <c r="AP80">
        <v>0.05</v>
      </c>
      <c r="AQ80">
        <v>371.67</v>
      </c>
      <c r="AR80">
        <v>295</v>
      </c>
      <c r="AU80">
        <v>600</v>
      </c>
      <c r="AV80" s="13">
        <v>285</v>
      </c>
      <c r="AW80" s="3">
        <v>295</v>
      </c>
      <c r="AX80" s="3">
        <v>0</v>
      </c>
      <c r="AY80" s="3">
        <v>570</v>
      </c>
      <c r="AZ80" s="17">
        <v>285</v>
      </c>
      <c r="BA80" s="3">
        <v>295</v>
      </c>
      <c r="BB80" s="3">
        <v>0</v>
      </c>
      <c r="BE80" s="21">
        <f t="shared" si="138"/>
        <v>295</v>
      </c>
      <c r="BF80" s="21">
        <f t="shared" ref="BF80:BH80" si="178">AH80</f>
        <v>295</v>
      </c>
      <c r="BG80" s="21">
        <f t="shared" si="178"/>
        <v>0</v>
      </c>
      <c r="BH80" s="21">
        <f t="shared" si="178"/>
        <v>295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0</v>
      </c>
      <c r="BN80" s="21">
        <f t="shared" ref="BN80:BP80" si="179">AE80</f>
        <v>371.67</v>
      </c>
      <c r="BO80" s="21">
        <f t="shared" si="179"/>
        <v>0</v>
      </c>
      <c r="BP80" s="21">
        <f t="shared" si="179"/>
        <v>371.67</v>
      </c>
      <c r="BQ80">
        <f t="shared" si="148"/>
        <v>1</v>
      </c>
      <c r="BR80">
        <f t="shared" si="149"/>
        <v>0</v>
      </c>
      <c r="BS80">
        <f t="shared" si="150"/>
        <v>1</v>
      </c>
      <c r="BT80">
        <f t="shared" si="151"/>
        <v>0</v>
      </c>
    </row>
    <row r="81" spans="1:72">
      <c r="A81">
        <v>32387.35</v>
      </c>
      <c r="B81">
        <v>-5283</v>
      </c>
      <c r="C81">
        <v>34777.03</v>
      </c>
      <c r="D81">
        <v>4811.81</v>
      </c>
      <c r="E81">
        <v>366</v>
      </c>
      <c r="F81" s="3">
        <v>-3498</v>
      </c>
      <c r="G81">
        <v>659.03</v>
      </c>
      <c r="H81">
        <v>659.03</v>
      </c>
      <c r="I81">
        <v>609.06</v>
      </c>
      <c r="J81">
        <v>0</v>
      </c>
      <c r="K81">
        <v>598.83</v>
      </c>
      <c r="L81">
        <v>578.59</v>
      </c>
      <c r="M81">
        <v>0</v>
      </c>
      <c r="N81">
        <v>920.89</v>
      </c>
      <c r="O81">
        <v>253.1</v>
      </c>
      <c r="P81">
        <v>269.3</v>
      </c>
      <c r="Q81">
        <v>0</v>
      </c>
      <c r="R81">
        <v>105.88</v>
      </c>
      <c r="S81">
        <v>32505.238</v>
      </c>
      <c r="T81">
        <v>5201.032</v>
      </c>
      <c r="U81">
        <v>4516.82</v>
      </c>
      <c r="V81">
        <v>21.148</v>
      </c>
      <c r="W81">
        <v>4537.967</v>
      </c>
      <c r="X81">
        <v>1332.938</v>
      </c>
      <c r="Y81">
        <v>50.002</v>
      </c>
      <c r="Z81">
        <v>4721.688</v>
      </c>
      <c r="AA81">
        <v>13042.523</v>
      </c>
      <c r="AB81">
        <v>1443.49</v>
      </c>
      <c r="AC81" t="s">
        <v>60</v>
      </c>
      <c r="AD81" s="3">
        <v>-978.8489</v>
      </c>
      <c r="AE81">
        <v>366</v>
      </c>
      <c r="AF81">
        <v>0</v>
      </c>
      <c r="AG81">
        <v>366</v>
      </c>
      <c r="AH81">
        <v>300</v>
      </c>
      <c r="AI81">
        <v>0</v>
      </c>
      <c r="AJ81">
        <v>300</v>
      </c>
      <c r="AK81">
        <v>6599</v>
      </c>
      <c r="AL81">
        <v>32898</v>
      </c>
      <c r="AM81">
        <v>39497</v>
      </c>
      <c r="AN81">
        <v>6441.91</v>
      </c>
      <c r="AO81">
        <v>6441.9</v>
      </c>
      <c r="AP81">
        <v>0.01</v>
      </c>
      <c r="AQ81">
        <v>366</v>
      </c>
      <c r="AR81">
        <v>300</v>
      </c>
      <c r="AU81">
        <v>600</v>
      </c>
      <c r="AV81" s="13">
        <v>285</v>
      </c>
      <c r="AW81" s="3">
        <v>300</v>
      </c>
      <c r="AX81" s="3">
        <v>0</v>
      </c>
      <c r="AY81" s="3">
        <v>570</v>
      </c>
      <c r="AZ81" s="17">
        <v>285</v>
      </c>
      <c r="BA81" s="3">
        <v>300</v>
      </c>
      <c r="BB81" s="3">
        <v>0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0</v>
      </c>
      <c r="BN81" s="21">
        <f t="shared" ref="BN81:BP81" si="181">AE81</f>
        <v>366</v>
      </c>
      <c r="BO81" s="21">
        <f t="shared" si="181"/>
        <v>0</v>
      </c>
      <c r="BP81" s="21">
        <f t="shared" si="181"/>
        <v>366</v>
      </c>
      <c r="BQ81">
        <f t="shared" si="148"/>
        <v>1</v>
      </c>
      <c r="BR81">
        <f t="shared" si="149"/>
        <v>0</v>
      </c>
      <c r="BS81">
        <f t="shared" si="150"/>
        <v>1</v>
      </c>
      <c r="BT81">
        <f t="shared" si="151"/>
        <v>0</v>
      </c>
    </row>
    <row r="82" spans="1:72">
      <c r="A82">
        <v>32447.04</v>
      </c>
      <c r="B82">
        <v>-5283</v>
      </c>
      <c r="C82">
        <v>34686.05</v>
      </c>
      <c r="D82">
        <v>4814.82</v>
      </c>
      <c r="E82">
        <v>365.33</v>
      </c>
      <c r="F82" s="3">
        <v>-3498</v>
      </c>
      <c r="G82">
        <v>659.03</v>
      </c>
      <c r="H82">
        <v>659.88</v>
      </c>
      <c r="I82">
        <v>608.77</v>
      </c>
      <c r="J82">
        <v>0</v>
      </c>
      <c r="K82">
        <v>598.6</v>
      </c>
      <c r="L82">
        <v>579.99</v>
      </c>
      <c r="M82">
        <v>0</v>
      </c>
      <c r="N82">
        <v>920.48</v>
      </c>
      <c r="O82">
        <v>253.3</v>
      </c>
      <c r="P82">
        <v>268.9</v>
      </c>
      <c r="Q82">
        <v>0</v>
      </c>
      <c r="R82">
        <v>105.66</v>
      </c>
      <c r="S82">
        <v>32298.018</v>
      </c>
      <c r="T82">
        <v>5481.044</v>
      </c>
      <c r="U82">
        <v>4636.404</v>
      </c>
      <c r="V82">
        <v>17.811</v>
      </c>
      <c r="W82">
        <v>4654.215</v>
      </c>
      <c r="X82">
        <v>1335.311</v>
      </c>
      <c r="Y82">
        <v>49.966</v>
      </c>
      <c r="Z82">
        <v>4675.34</v>
      </c>
      <c r="AA82">
        <v>13074.346</v>
      </c>
      <c r="AB82">
        <v>1454.59</v>
      </c>
      <c r="AC82" t="s">
        <v>60</v>
      </c>
      <c r="AD82" s="3">
        <v>-975.6271</v>
      </c>
      <c r="AE82">
        <v>365.33</v>
      </c>
      <c r="AF82">
        <v>0</v>
      </c>
      <c r="AG82">
        <v>365.33</v>
      </c>
      <c r="AH82">
        <v>300</v>
      </c>
      <c r="AI82">
        <v>0</v>
      </c>
      <c r="AJ82">
        <v>300</v>
      </c>
      <c r="AK82">
        <v>6599</v>
      </c>
      <c r="AL82">
        <v>32609.8</v>
      </c>
      <c r="AM82">
        <v>39208.8</v>
      </c>
      <c r="AN82">
        <v>6348.09</v>
      </c>
      <c r="AO82">
        <v>6348.09</v>
      </c>
      <c r="AP82">
        <v>0</v>
      </c>
      <c r="AQ82">
        <v>365.33</v>
      </c>
      <c r="AR82">
        <v>300</v>
      </c>
      <c r="AU82">
        <v>600</v>
      </c>
      <c r="AV82" s="13">
        <v>285</v>
      </c>
      <c r="AW82" s="3">
        <v>300</v>
      </c>
      <c r="AX82" s="3">
        <v>0</v>
      </c>
      <c r="AY82" s="3">
        <v>570</v>
      </c>
      <c r="AZ82" s="17">
        <v>285</v>
      </c>
      <c r="BA82" s="3">
        <v>300</v>
      </c>
      <c r="BB82" s="3">
        <v>0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0</v>
      </c>
      <c r="BN82" s="21">
        <f t="shared" ref="BN82:BP82" si="183">AE82</f>
        <v>365.33</v>
      </c>
      <c r="BO82" s="21">
        <f t="shared" si="183"/>
        <v>0</v>
      </c>
      <c r="BP82" s="21">
        <f t="shared" si="183"/>
        <v>365.33</v>
      </c>
      <c r="BQ82">
        <f t="shared" si="148"/>
        <v>1</v>
      </c>
      <c r="BR82">
        <f t="shared" si="149"/>
        <v>0</v>
      </c>
      <c r="BS82">
        <f t="shared" si="150"/>
        <v>1</v>
      </c>
      <c r="BT82">
        <f t="shared" si="151"/>
        <v>0</v>
      </c>
    </row>
    <row r="83" spans="1:72">
      <c r="A83">
        <v>32236.37</v>
      </c>
      <c r="B83">
        <v>-5169</v>
      </c>
      <c r="C83">
        <v>34888.6</v>
      </c>
      <c r="D83">
        <v>4736</v>
      </c>
      <c r="E83">
        <v>378</v>
      </c>
      <c r="F83" s="3">
        <v>-3499</v>
      </c>
      <c r="G83">
        <v>659.03</v>
      </c>
      <c r="H83">
        <v>659.03</v>
      </c>
      <c r="I83">
        <v>610.16</v>
      </c>
      <c r="J83">
        <v>0</v>
      </c>
      <c r="K83">
        <v>597.9</v>
      </c>
      <c r="L83">
        <v>575.57</v>
      </c>
      <c r="M83">
        <v>0</v>
      </c>
      <c r="N83">
        <v>919.66</v>
      </c>
      <c r="O83">
        <v>254</v>
      </c>
      <c r="P83">
        <v>269.2</v>
      </c>
      <c r="Q83">
        <v>0</v>
      </c>
      <c r="R83">
        <v>105.98</v>
      </c>
      <c r="S83">
        <v>32434.502</v>
      </c>
      <c r="T83">
        <v>5185.506</v>
      </c>
      <c r="U83">
        <v>4901.777</v>
      </c>
      <c r="V83">
        <v>17.998</v>
      </c>
      <c r="W83">
        <v>4919.775</v>
      </c>
      <c r="X83">
        <v>1337.006</v>
      </c>
      <c r="Y83">
        <v>49.995</v>
      </c>
      <c r="Z83">
        <v>4784.902</v>
      </c>
      <c r="AA83">
        <v>12966.98</v>
      </c>
      <c r="AB83">
        <v>1454.5</v>
      </c>
      <c r="AC83" t="s">
        <v>60</v>
      </c>
      <c r="AD83" s="3">
        <v>-978.1485</v>
      </c>
      <c r="AE83">
        <v>378</v>
      </c>
      <c r="AF83">
        <v>0</v>
      </c>
      <c r="AG83">
        <v>378</v>
      </c>
      <c r="AH83">
        <v>295</v>
      </c>
      <c r="AI83">
        <v>0</v>
      </c>
      <c r="AJ83">
        <v>295</v>
      </c>
      <c r="AK83">
        <v>6484</v>
      </c>
      <c r="AL83">
        <v>32289.6</v>
      </c>
      <c r="AM83">
        <v>38773.6</v>
      </c>
      <c r="AN83">
        <v>6259.47</v>
      </c>
      <c r="AO83">
        <v>6259.47</v>
      </c>
      <c r="AP83">
        <v>0</v>
      </c>
      <c r="AQ83">
        <v>378</v>
      </c>
      <c r="AR83">
        <v>295</v>
      </c>
      <c r="AU83">
        <v>600</v>
      </c>
      <c r="AV83" s="13">
        <v>285</v>
      </c>
      <c r="AW83" s="3">
        <v>295</v>
      </c>
      <c r="AX83" s="3">
        <v>0</v>
      </c>
      <c r="AY83" s="3">
        <v>570</v>
      </c>
      <c r="AZ83" s="17">
        <v>285</v>
      </c>
      <c r="BA83" s="3">
        <v>295</v>
      </c>
      <c r="BB83" s="3">
        <v>0</v>
      </c>
      <c r="BE83" s="21">
        <f t="shared" si="138"/>
        <v>295</v>
      </c>
      <c r="BF83" s="21">
        <f t="shared" ref="BF83:BH83" si="184">AH83</f>
        <v>295</v>
      </c>
      <c r="BG83" s="21">
        <f t="shared" si="184"/>
        <v>0</v>
      </c>
      <c r="BH83" s="21">
        <f t="shared" si="184"/>
        <v>295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0</v>
      </c>
      <c r="BN83" s="21">
        <f t="shared" ref="BN83:BP83" si="185">AE83</f>
        <v>378</v>
      </c>
      <c r="BO83" s="21">
        <f t="shared" si="185"/>
        <v>0</v>
      </c>
      <c r="BP83" s="21">
        <f t="shared" si="185"/>
        <v>378</v>
      </c>
      <c r="BQ83">
        <f t="shared" si="148"/>
        <v>1</v>
      </c>
      <c r="BR83">
        <f t="shared" si="149"/>
        <v>0</v>
      </c>
      <c r="BS83">
        <f t="shared" si="150"/>
        <v>1</v>
      </c>
      <c r="BT83">
        <f t="shared" si="151"/>
        <v>0</v>
      </c>
    </row>
    <row r="84" spans="1:72">
      <c r="A84">
        <v>32366.81</v>
      </c>
      <c r="B84">
        <v>-5055</v>
      </c>
      <c r="C84">
        <v>34628.62</v>
      </c>
      <c r="D84">
        <v>4733.86</v>
      </c>
      <c r="E84">
        <v>380.67</v>
      </c>
      <c r="F84" s="3">
        <v>-3499</v>
      </c>
      <c r="G84">
        <v>659.03</v>
      </c>
      <c r="H84">
        <v>659.03</v>
      </c>
      <c r="I84">
        <v>609.84</v>
      </c>
      <c r="J84">
        <v>0</v>
      </c>
      <c r="K84">
        <v>597.67</v>
      </c>
      <c r="L84">
        <v>581.38</v>
      </c>
      <c r="M84">
        <v>0</v>
      </c>
      <c r="N84">
        <v>920.89</v>
      </c>
      <c r="O84">
        <v>252.7</v>
      </c>
      <c r="P84">
        <v>267.6</v>
      </c>
      <c r="Q84">
        <v>0</v>
      </c>
      <c r="R84">
        <v>105.61</v>
      </c>
      <c r="S84">
        <v>32413.414</v>
      </c>
      <c r="T84">
        <v>5070.886</v>
      </c>
      <c r="U84">
        <v>5098.277</v>
      </c>
      <c r="V84">
        <v>8.948</v>
      </c>
      <c r="W84">
        <v>5107.226</v>
      </c>
      <c r="X84">
        <v>1333.933</v>
      </c>
      <c r="Y84">
        <v>50.03</v>
      </c>
      <c r="Z84">
        <v>4851.902</v>
      </c>
      <c r="AA84">
        <v>12893.871</v>
      </c>
      <c r="AB84">
        <v>1455.71</v>
      </c>
      <c r="AC84" t="s">
        <v>60</v>
      </c>
      <c r="AD84" s="3">
        <v>-975.6271</v>
      </c>
      <c r="AE84">
        <v>380.67</v>
      </c>
      <c r="AF84">
        <v>0</v>
      </c>
      <c r="AG84">
        <v>380.67</v>
      </c>
      <c r="AH84">
        <v>299</v>
      </c>
      <c r="AI84">
        <v>0</v>
      </c>
      <c r="AJ84">
        <v>299</v>
      </c>
      <c r="AK84">
        <v>6370</v>
      </c>
      <c r="AL84">
        <v>32065.4</v>
      </c>
      <c r="AM84">
        <v>38435.4</v>
      </c>
      <c r="AN84">
        <v>6179.08</v>
      </c>
      <c r="AO84">
        <v>6179.08</v>
      </c>
      <c r="AP84">
        <v>0</v>
      </c>
      <c r="AQ84">
        <v>380.67</v>
      </c>
      <c r="AR84">
        <v>299</v>
      </c>
      <c r="AU84">
        <v>600</v>
      </c>
      <c r="AV84" s="13">
        <v>285</v>
      </c>
      <c r="AW84" s="3">
        <v>299</v>
      </c>
      <c r="AX84" s="3">
        <v>0</v>
      </c>
      <c r="AY84" s="3">
        <v>570</v>
      </c>
      <c r="AZ84" s="17">
        <v>285</v>
      </c>
      <c r="BA84" s="3">
        <v>299</v>
      </c>
      <c r="BB84" s="3">
        <v>0</v>
      </c>
      <c r="BE84" s="21">
        <f t="shared" si="138"/>
        <v>299</v>
      </c>
      <c r="BF84" s="21">
        <f t="shared" ref="BF84:BH84" si="186">AH84</f>
        <v>299</v>
      </c>
      <c r="BG84" s="21">
        <f t="shared" si="186"/>
        <v>0</v>
      </c>
      <c r="BH84" s="21">
        <f t="shared" si="186"/>
        <v>299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0</v>
      </c>
      <c r="BN84" s="21">
        <f t="shared" ref="BN84:BP84" si="187">AE84</f>
        <v>380.67</v>
      </c>
      <c r="BO84" s="21">
        <f t="shared" si="187"/>
        <v>0</v>
      </c>
      <c r="BP84" s="21">
        <f t="shared" si="187"/>
        <v>380.67</v>
      </c>
      <c r="BQ84">
        <f t="shared" si="148"/>
        <v>1</v>
      </c>
      <c r="BR84">
        <f t="shared" si="149"/>
        <v>0</v>
      </c>
      <c r="BS84">
        <f t="shared" si="150"/>
        <v>1</v>
      </c>
      <c r="BT84">
        <f t="shared" si="151"/>
        <v>0</v>
      </c>
    </row>
    <row r="85" spans="1:72">
      <c r="A85">
        <v>32132.03</v>
      </c>
      <c r="B85">
        <v>-4941</v>
      </c>
      <c r="C85">
        <v>33110.61</v>
      </c>
      <c r="D85">
        <v>4973.73</v>
      </c>
      <c r="E85">
        <v>346.67</v>
      </c>
      <c r="F85" s="3">
        <v>-3499</v>
      </c>
      <c r="G85">
        <v>652.19</v>
      </c>
      <c r="H85">
        <v>652.19</v>
      </c>
      <c r="I85">
        <v>609.55</v>
      </c>
      <c r="J85">
        <v>0</v>
      </c>
      <c r="K85">
        <v>600.22</v>
      </c>
      <c r="L85">
        <v>579.99</v>
      </c>
      <c r="M85">
        <v>0</v>
      </c>
      <c r="N85">
        <v>919.66</v>
      </c>
      <c r="O85">
        <v>253.6</v>
      </c>
      <c r="P85">
        <v>268.8</v>
      </c>
      <c r="Q85">
        <v>0</v>
      </c>
      <c r="R85">
        <v>105.4</v>
      </c>
      <c r="S85">
        <v>31946.355</v>
      </c>
      <c r="T85">
        <v>4887.855</v>
      </c>
      <c r="U85">
        <v>5163.058</v>
      </c>
      <c r="V85">
        <v>4.12</v>
      </c>
      <c r="W85">
        <v>5167.178</v>
      </c>
      <c r="X85">
        <v>1336.872</v>
      </c>
      <c r="Y85">
        <v>49.971</v>
      </c>
      <c r="Z85">
        <v>5804.113</v>
      </c>
      <c r="AA85">
        <v>11910.584</v>
      </c>
      <c r="AB85">
        <v>1454.83</v>
      </c>
      <c r="AC85" t="s">
        <v>60</v>
      </c>
      <c r="AD85" s="3">
        <v>-967.5028</v>
      </c>
      <c r="AE85">
        <v>346.67</v>
      </c>
      <c r="AF85">
        <v>0</v>
      </c>
      <c r="AG85">
        <v>346.67</v>
      </c>
      <c r="AH85">
        <v>290</v>
      </c>
      <c r="AI85">
        <v>0</v>
      </c>
      <c r="AJ85">
        <v>290</v>
      </c>
      <c r="AK85">
        <v>6255</v>
      </c>
      <c r="AL85">
        <v>31809.2</v>
      </c>
      <c r="AM85">
        <v>38064.2</v>
      </c>
      <c r="AN85">
        <v>6108.6</v>
      </c>
      <c r="AO85">
        <v>6108.6</v>
      </c>
      <c r="AP85">
        <v>0</v>
      </c>
      <c r="AQ85">
        <v>346.67</v>
      </c>
      <c r="AR85">
        <v>290</v>
      </c>
      <c r="AU85">
        <v>520.8</v>
      </c>
      <c r="AV85" s="13">
        <v>255</v>
      </c>
      <c r="AW85" s="3">
        <v>290</v>
      </c>
      <c r="AX85" s="3">
        <v>0</v>
      </c>
      <c r="AY85" s="3">
        <v>490.8</v>
      </c>
      <c r="AZ85" s="17">
        <v>271</v>
      </c>
      <c r="BA85" s="3">
        <v>290</v>
      </c>
      <c r="BB85" s="3">
        <v>0</v>
      </c>
      <c r="BE85" s="21">
        <f t="shared" si="138"/>
        <v>290</v>
      </c>
      <c r="BF85" s="21">
        <f t="shared" ref="BF85:BH85" si="188">AH85</f>
        <v>290</v>
      </c>
      <c r="BG85" s="21">
        <f t="shared" si="188"/>
        <v>0</v>
      </c>
      <c r="BH85" s="21">
        <f t="shared" si="188"/>
        <v>290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0</v>
      </c>
      <c r="BN85" s="21">
        <f t="shared" ref="BN85:BP85" si="189">AE85</f>
        <v>346.67</v>
      </c>
      <c r="BO85" s="21">
        <f t="shared" si="189"/>
        <v>0</v>
      </c>
      <c r="BP85" s="21">
        <f t="shared" si="189"/>
        <v>346.67</v>
      </c>
      <c r="BQ85">
        <f t="shared" si="148"/>
        <v>1</v>
      </c>
      <c r="BR85">
        <f t="shared" si="149"/>
        <v>0</v>
      </c>
      <c r="BS85">
        <f t="shared" si="150"/>
        <v>1</v>
      </c>
      <c r="BT85">
        <f t="shared" si="151"/>
        <v>0</v>
      </c>
    </row>
    <row r="86" spans="1:72">
      <c r="A86">
        <v>31827.52</v>
      </c>
      <c r="B86">
        <v>-4785</v>
      </c>
      <c r="C86">
        <v>31127.49</v>
      </c>
      <c r="D86">
        <v>5196.96</v>
      </c>
      <c r="E86">
        <v>298.67</v>
      </c>
      <c r="F86" s="3">
        <v>-3499</v>
      </c>
      <c r="G86">
        <v>648.78</v>
      </c>
      <c r="H86">
        <v>648.78</v>
      </c>
      <c r="I86">
        <v>600.83</v>
      </c>
      <c r="J86">
        <v>0</v>
      </c>
      <c r="K86">
        <v>580.92</v>
      </c>
      <c r="L86">
        <v>580.69</v>
      </c>
      <c r="M86">
        <v>0</v>
      </c>
      <c r="N86">
        <v>899.51</v>
      </c>
      <c r="O86">
        <v>252.4</v>
      </c>
      <c r="P86">
        <v>268.5</v>
      </c>
      <c r="Q86">
        <v>0</v>
      </c>
      <c r="R86">
        <v>104.98</v>
      </c>
      <c r="S86">
        <v>31643.02</v>
      </c>
      <c r="T86">
        <v>4725.312</v>
      </c>
      <c r="U86">
        <v>5306.802</v>
      </c>
      <c r="V86">
        <v>4.089</v>
      </c>
      <c r="W86">
        <v>5310.891</v>
      </c>
      <c r="X86">
        <v>1327.115</v>
      </c>
      <c r="Y86">
        <v>50.029</v>
      </c>
      <c r="Z86">
        <v>6886.145</v>
      </c>
      <c r="AA86">
        <v>10708.402</v>
      </c>
      <c r="AB86">
        <v>1458.93</v>
      </c>
      <c r="AC86" t="s">
        <v>60</v>
      </c>
      <c r="AD86" s="3">
        <v>-1013.7277</v>
      </c>
      <c r="AE86">
        <v>298.67</v>
      </c>
      <c r="AF86">
        <v>0</v>
      </c>
      <c r="AG86">
        <v>298.67</v>
      </c>
      <c r="AH86">
        <v>295</v>
      </c>
      <c r="AI86">
        <v>0</v>
      </c>
      <c r="AJ86">
        <v>295</v>
      </c>
      <c r="AK86">
        <v>6138</v>
      </c>
      <c r="AL86">
        <v>31585</v>
      </c>
      <c r="AM86">
        <v>37723</v>
      </c>
      <c r="AN86">
        <v>6047.18</v>
      </c>
      <c r="AO86">
        <v>6047.18</v>
      </c>
      <c r="AP86">
        <v>0</v>
      </c>
      <c r="AQ86">
        <v>298.67</v>
      </c>
      <c r="AR86">
        <v>295</v>
      </c>
      <c r="AU86">
        <v>443.4</v>
      </c>
      <c r="AV86" s="13">
        <v>255</v>
      </c>
      <c r="AW86" s="3">
        <v>295</v>
      </c>
      <c r="AX86" s="3">
        <v>0</v>
      </c>
      <c r="AY86" s="3">
        <v>443.4</v>
      </c>
      <c r="AZ86" s="17">
        <v>271</v>
      </c>
      <c r="BA86" s="3">
        <v>295</v>
      </c>
      <c r="BB86" s="3">
        <v>0</v>
      </c>
      <c r="BE86" s="21">
        <f t="shared" si="138"/>
        <v>295</v>
      </c>
      <c r="BF86" s="21">
        <f t="shared" ref="BF86:BH86" si="190">AH86</f>
        <v>295</v>
      </c>
      <c r="BG86" s="21">
        <f t="shared" si="190"/>
        <v>0</v>
      </c>
      <c r="BH86" s="21">
        <f t="shared" si="190"/>
        <v>295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0</v>
      </c>
      <c r="BN86" s="21">
        <f t="shared" ref="BN86:BP86" si="191">AE86</f>
        <v>298.67</v>
      </c>
      <c r="BO86" s="21">
        <f t="shared" si="191"/>
        <v>0</v>
      </c>
      <c r="BP86" s="21">
        <f t="shared" si="191"/>
        <v>298.67</v>
      </c>
      <c r="BQ86">
        <f t="shared" si="148"/>
        <v>1</v>
      </c>
      <c r="BR86">
        <f t="shared" si="149"/>
        <v>0</v>
      </c>
      <c r="BS86">
        <f t="shared" si="150"/>
        <v>1</v>
      </c>
      <c r="BT86">
        <f t="shared" si="151"/>
        <v>0</v>
      </c>
    </row>
    <row r="87" spans="1:72">
      <c r="A87">
        <v>31487.47</v>
      </c>
      <c r="B87">
        <v>-4672</v>
      </c>
      <c r="C87">
        <v>30508.6</v>
      </c>
      <c r="D87">
        <v>5312.5</v>
      </c>
      <c r="E87">
        <v>293</v>
      </c>
      <c r="F87" s="3">
        <v>-3499</v>
      </c>
      <c r="G87">
        <v>648.78</v>
      </c>
      <c r="H87">
        <v>648.78</v>
      </c>
      <c r="I87">
        <v>600.19</v>
      </c>
      <c r="J87">
        <v>0</v>
      </c>
      <c r="K87">
        <v>580.69</v>
      </c>
      <c r="L87">
        <v>586.97</v>
      </c>
      <c r="M87">
        <v>0</v>
      </c>
      <c r="N87">
        <v>900.75</v>
      </c>
      <c r="O87">
        <v>252.4</v>
      </c>
      <c r="P87">
        <v>268.7</v>
      </c>
      <c r="Q87">
        <v>0</v>
      </c>
      <c r="R87">
        <v>105.61</v>
      </c>
      <c r="S87">
        <v>31688.682</v>
      </c>
      <c r="T87">
        <v>4560.361</v>
      </c>
      <c r="U87">
        <v>5414.534</v>
      </c>
      <c r="V87">
        <v>4.113</v>
      </c>
      <c r="W87">
        <v>5418.647</v>
      </c>
      <c r="X87">
        <v>1327.704</v>
      </c>
      <c r="Y87">
        <v>50.01</v>
      </c>
      <c r="Z87">
        <v>7340.867</v>
      </c>
      <c r="AA87">
        <v>10283.391</v>
      </c>
      <c r="AB87">
        <v>1453.96</v>
      </c>
      <c r="AC87" t="s">
        <v>60</v>
      </c>
      <c r="AD87" s="3">
        <v>-1007.1442</v>
      </c>
      <c r="AE87">
        <v>293</v>
      </c>
      <c r="AF87">
        <v>0</v>
      </c>
      <c r="AG87">
        <v>293</v>
      </c>
      <c r="AH87">
        <v>290</v>
      </c>
      <c r="AI87">
        <v>0</v>
      </c>
      <c r="AJ87">
        <v>290</v>
      </c>
      <c r="AK87">
        <v>5966</v>
      </c>
      <c r="AL87">
        <v>31296.8</v>
      </c>
      <c r="AM87">
        <v>37262.8</v>
      </c>
      <c r="AN87">
        <v>5986.65</v>
      </c>
      <c r="AO87">
        <v>5986.65</v>
      </c>
      <c r="AP87">
        <v>0</v>
      </c>
      <c r="AQ87">
        <v>293</v>
      </c>
      <c r="AR87">
        <v>290</v>
      </c>
      <c r="AU87">
        <v>364.2</v>
      </c>
      <c r="AV87" s="13">
        <v>255</v>
      </c>
      <c r="AW87" s="3">
        <v>290</v>
      </c>
      <c r="AX87" s="3">
        <v>0</v>
      </c>
      <c r="AY87" s="3">
        <v>364.2</v>
      </c>
      <c r="AZ87" s="17">
        <v>271</v>
      </c>
      <c r="BA87" s="3">
        <v>290</v>
      </c>
      <c r="BB87" s="3">
        <v>0</v>
      </c>
      <c r="BE87" s="21">
        <f t="shared" si="138"/>
        <v>290</v>
      </c>
      <c r="BF87" s="21">
        <f t="shared" ref="BF87:BH87" si="192">AH87</f>
        <v>290</v>
      </c>
      <c r="BG87" s="21">
        <f t="shared" si="192"/>
        <v>0</v>
      </c>
      <c r="BH87" s="21">
        <f t="shared" si="192"/>
        <v>290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0</v>
      </c>
      <c r="BN87" s="21">
        <f t="shared" ref="BN87:BP87" si="193">AE87</f>
        <v>293</v>
      </c>
      <c r="BO87" s="21">
        <f t="shared" si="193"/>
        <v>0</v>
      </c>
      <c r="BP87" s="21">
        <f t="shared" si="193"/>
        <v>293</v>
      </c>
      <c r="BQ87">
        <f t="shared" si="148"/>
        <v>1</v>
      </c>
      <c r="BR87">
        <f t="shared" si="149"/>
        <v>0</v>
      </c>
      <c r="BS87">
        <f t="shared" si="150"/>
        <v>1</v>
      </c>
      <c r="BT87">
        <f t="shared" si="151"/>
        <v>0</v>
      </c>
    </row>
    <row r="88" spans="1:72">
      <c r="A88">
        <v>31212.91</v>
      </c>
      <c r="B88">
        <v>-5067</v>
      </c>
      <c r="C88">
        <v>31575.71</v>
      </c>
      <c r="D88">
        <v>5332.82</v>
      </c>
      <c r="E88">
        <v>302</v>
      </c>
      <c r="F88" s="3">
        <v>-3500</v>
      </c>
      <c r="G88">
        <v>648.78</v>
      </c>
      <c r="H88">
        <v>649.63</v>
      </c>
      <c r="I88">
        <v>599.05</v>
      </c>
      <c r="J88">
        <v>0</v>
      </c>
      <c r="K88">
        <v>589.76</v>
      </c>
      <c r="L88">
        <v>583.24</v>
      </c>
      <c r="M88">
        <v>0</v>
      </c>
      <c r="N88">
        <v>921.3</v>
      </c>
      <c r="O88">
        <v>252.6</v>
      </c>
      <c r="P88">
        <v>268.2</v>
      </c>
      <c r="Q88">
        <v>0</v>
      </c>
      <c r="R88">
        <v>105.51</v>
      </c>
      <c r="S88">
        <v>31226.04</v>
      </c>
      <c r="T88">
        <v>5232.983</v>
      </c>
      <c r="U88">
        <v>5494.664</v>
      </c>
      <c r="V88">
        <v>4.089</v>
      </c>
      <c r="W88">
        <v>5498.754</v>
      </c>
      <c r="X88">
        <v>1319.734</v>
      </c>
      <c r="Y88">
        <v>50.011</v>
      </c>
      <c r="Z88">
        <v>6958.137</v>
      </c>
      <c r="AA88">
        <v>10660.039</v>
      </c>
      <c r="AB88">
        <v>1455.32</v>
      </c>
      <c r="AC88" t="s">
        <v>60</v>
      </c>
      <c r="AD88" s="3">
        <v>-981.3702</v>
      </c>
      <c r="AE88">
        <v>302</v>
      </c>
      <c r="AF88">
        <v>0</v>
      </c>
      <c r="AG88">
        <v>302</v>
      </c>
      <c r="AH88">
        <v>284</v>
      </c>
      <c r="AI88">
        <v>0</v>
      </c>
      <c r="AJ88">
        <v>284</v>
      </c>
      <c r="AK88">
        <v>5798</v>
      </c>
      <c r="AL88">
        <v>31072.6</v>
      </c>
      <c r="AM88">
        <v>36870.6</v>
      </c>
      <c r="AN88">
        <v>5924.57</v>
      </c>
      <c r="AO88">
        <v>5924.57</v>
      </c>
      <c r="AP88">
        <v>0</v>
      </c>
      <c r="AQ88">
        <v>302</v>
      </c>
      <c r="AR88">
        <v>284</v>
      </c>
      <c r="AU88">
        <v>285</v>
      </c>
      <c r="AV88" s="13">
        <v>255</v>
      </c>
      <c r="AW88" s="3">
        <v>284</v>
      </c>
      <c r="AX88" s="3">
        <v>0</v>
      </c>
      <c r="AY88" s="3">
        <v>285</v>
      </c>
      <c r="AZ88" s="17">
        <v>271</v>
      </c>
      <c r="BA88" s="3">
        <v>284</v>
      </c>
      <c r="BB88" s="3">
        <v>0</v>
      </c>
      <c r="BE88" s="21">
        <f t="shared" si="138"/>
        <v>284</v>
      </c>
      <c r="BF88" s="21">
        <f t="shared" ref="BF88:BH88" si="194">AH88</f>
        <v>284</v>
      </c>
      <c r="BG88" s="21">
        <f t="shared" si="194"/>
        <v>0</v>
      </c>
      <c r="BH88" s="21">
        <f t="shared" si="194"/>
        <v>284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0</v>
      </c>
      <c r="BN88" s="21">
        <f t="shared" ref="BN88:BP88" si="195">AE88</f>
        <v>302</v>
      </c>
      <c r="BO88" s="21">
        <f t="shared" si="195"/>
        <v>0</v>
      </c>
      <c r="BP88" s="21">
        <f t="shared" si="195"/>
        <v>302</v>
      </c>
      <c r="BQ88">
        <f t="shared" si="148"/>
        <v>1</v>
      </c>
      <c r="BR88">
        <f t="shared" si="149"/>
        <v>0</v>
      </c>
      <c r="BS88">
        <f t="shared" si="150"/>
        <v>1</v>
      </c>
      <c r="BT88">
        <f t="shared" si="151"/>
        <v>0</v>
      </c>
    </row>
    <row r="89" spans="1:72">
      <c r="A89">
        <v>30870.77</v>
      </c>
      <c r="B89">
        <v>-4953.98</v>
      </c>
      <c r="C89">
        <v>30953.2</v>
      </c>
      <c r="D89">
        <v>5489.54</v>
      </c>
      <c r="E89">
        <v>299.33</v>
      </c>
      <c r="F89" s="3">
        <v>-3498</v>
      </c>
      <c r="G89">
        <v>648.78</v>
      </c>
      <c r="H89">
        <v>648.78</v>
      </c>
      <c r="I89">
        <v>600.36</v>
      </c>
      <c r="J89">
        <v>0</v>
      </c>
      <c r="K89">
        <v>581.15</v>
      </c>
      <c r="L89">
        <v>584.17</v>
      </c>
      <c r="M89">
        <v>0</v>
      </c>
      <c r="N89">
        <v>899.92</v>
      </c>
      <c r="O89">
        <v>253</v>
      </c>
      <c r="P89">
        <v>268.5</v>
      </c>
      <c r="Q89">
        <v>0</v>
      </c>
      <c r="R89">
        <v>105.4</v>
      </c>
      <c r="S89">
        <v>30776.025</v>
      </c>
      <c r="T89">
        <v>4891.681</v>
      </c>
      <c r="U89">
        <v>5589.84</v>
      </c>
      <c r="V89">
        <v>4.105</v>
      </c>
      <c r="W89">
        <v>5593.945</v>
      </c>
      <c r="X89">
        <v>1193.515</v>
      </c>
      <c r="Y89">
        <v>50.025</v>
      </c>
      <c r="Z89">
        <v>7740.688</v>
      </c>
      <c r="AA89">
        <v>10005.709</v>
      </c>
      <c r="AB89">
        <v>1452.89</v>
      </c>
      <c r="AC89" t="s">
        <v>60</v>
      </c>
      <c r="AD89" s="3">
        <v>-1003.082</v>
      </c>
      <c r="AE89">
        <v>299.33</v>
      </c>
      <c r="AF89">
        <v>0</v>
      </c>
      <c r="AG89">
        <v>299.33</v>
      </c>
      <c r="AH89">
        <v>285</v>
      </c>
      <c r="AI89">
        <v>0</v>
      </c>
      <c r="AJ89">
        <v>285</v>
      </c>
      <c r="AK89">
        <v>5628</v>
      </c>
      <c r="AL89">
        <v>30688.3</v>
      </c>
      <c r="AM89">
        <v>36316.3</v>
      </c>
      <c r="AN89">
        <v>5889.09</v>
      </c>
      <c r="AO89">
        <v>5889.09</v>
      </c>
      <c r="AP89">
        <v>0</v>
      </c>
      <c r="AQ89">
        <v>299.33</v>
      </c>
      <c r="AR89">
        <v>285</v>
      </c>
      <c r="AU89">
        <v>285</v>
      </c>
      <c r="AV89" s="13">
        <v>255</v>
      </c>
      <c r="AW89" s="3">
        <v>285</v>
      </c>
      <c r="AX89" s="3">
        <v>0</v>
      </c>
      <c r="AY89" s="3">
        <v>285</v>
      </c>
      <c r="AZ89" s="17">
        <v>271</v>
      </c>
      <c r="BA89" s="3">
        <v>285</v>
      </c>
      <c r="BB89" s="3">
        <v>0</v>
      </c>
      <c r="BE89" s="21">
        <f t="shared" si="138"/>
        <v>285</v>
      </c>
      <c r="BF89" s="21">
        <f t="shared" ref="BF89:BH89" si="196">AH89</f>
        <v>285</v>
      </c>
      <c r="BG89" s="21">
        <f t="shared" si="196"/>
        <v>0</v>
      </c>
      <c r="BH89" s="21">
        <f t="shared" si="196"/>
        <v>285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0</v>
      </c>
      <c r="BN89" s="21">
        <f t="shared" ref="BN89:BP89" si="197">AE89</f>
        <v>299.33</v>
      </c>
      <c r="BO89" s="21">
        <f t="shared" si="197"/>
        <v>0</v>
      </c>
      <c r="BP89" s="21">
        <f t="shared" si="197"/>
        <v>299.33</v>
      </c>
      <c r="BQ89">
        <f t="shared" si="148"/>
        <v>1</v>
      </c>
      <c r="BR89">
        <f t="shared" si="149"/>
        <v>0</v>
      </c>
      <c r="BS89">
        <f t="shared" si="150"/>
        <v>1</v>
      </c>
      <c r="BT89">
        <f t="shared" si="151"/>
        <v>0</v>
      </c>
    </row>
    <row r="90" spans="1:72">
      <c r="A90">
        <v>30580.22</v>
      </c>
      <c r="B90">
        <v>-4524</v>
      </c>
      <c r="C90">
        <v>30051.22</v>
      </c>
      <c r="D90">
        <v>5604.28</v>
      </c>
      <c r="E90">
        <v>288.67</v>
      </c>
      <c r="F90" s="3">
        <v>-3500</v>
      </c>
      <c r="G90">
        <v>649.63</v>
      </c>
      <c r="H90">
        <v>648.78</v>
      </c>
      <c r="I90">
        <v>603.47</v>
      </c>
      <c r="J90">
        <v>0</v>
      </c>
      <c r="K90">
        <v>579.99</v>
      </c>
      <c r="L90">
        <v>579.99</v>
      </c>
      <c r="M90">
        <v>0</v>
      </c>
      <c r="N90">
        <v>899.1</v>
      </c>
      <c r="O90">
        <v>253.2</v>
      </c>
      <c r="P90">
        <v>268.3</v>
      </c>
      <c r="Q90">
        <v>0</v>
      </c>
      <c r="R90">
        <v>105.66</v>
      </c>
      <c r="S90">
        <v>30395.494</v>
      </c>
      <c r="T90">
        <v>4515.561</v>
      </c>
      <c r="U90">
        <v>5786.868</v>
      </c>
      <c r="V90">
        <v>4.121</v>
      </c>
      <c r="W90">
        <v>5790.989</v>
      </c>
      <c r="X90">
        <v>1189.936</v>
      </c>
      <c r="Y90">
        <v>49.995</v>
      </c>
      <c r="Z90">
        <v>8660.605</v>
      </c>
      <c r="AA90">
        <v>9085.311</v>
      </c>
      <c r="AB90">
        <v>1329.93</v>
      </c>
      <c r="AC90" t="s">
        <v>60</v>
      </c>
      <c r="AD90" s="3">
        <v>-1011.6266</v>
      </c>
      <c r="AE90">
        <v>288.67</v>
      </c>
      <c r="AF90">
        <v>0</v>
      </c>
      <c r="AG90">
        <v>288.67</v>
      </c>
      <c r="AH90">
        <v>277</v>
      </c>
      <c r="AI90">
        <v>0</v>
      </c>
      <c r="AJ90">
        <v>277</v>
      </c>
      <c r="AK90">
        <v>5465</v>
      </c>
      <c r="AL90">
        <v>30432.1</v>
      </c>
      <c r="AM90">
        <v>35897.1</v>
      </c>
      <c r="AN90">
        <v>5874.36</v>
      </c>
      <c r="AO90">
        <v>5874.36</v>
      </c>
      <c r="AP90">
        <v>0</v>
      </c>
      <c r="AQ90">
        <v>288.67</v>
      </c>
      <c r="AR90">
        <v>277</v>
      </c>
      <c r="AU90">
        <v>285</v>
      </c>
      <c r="AV90" s="13">
        <v>255</v>
      </c>
      <c r="AW90" s="3">
        <v>277</v>
      </c>
      <c r="AX90" s="3">
        <v>0</v>
      </c>
      <c r="AY90" s="3">
        <v>285</v>
      </c>
      <c r="AZ90" s="17">
        <v>271</v>
      </c>
      <c r="BA90" s="3">
        <v>277</v>
      </c>
      <c r="BB90" s="3">
        <v>0</v>
      </c>
      <c r="BE90" s="21">
        <f t="shared" si="138"/>
        <v>277</v>
      </c>
      <c r="BF90" s="21">
        <f t="shared" ref="BF90:BH90" si="198">AH90</f>
        <v>277</v>
      </c>
      <c r="BG90" s="21">
        <f t="shared" si="198"/>
        <v>0</v>
      </c>
      <c r="BH90" s="21">
        <f t="shared" si="198"/>
        <v>277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0</v>
      </c>
      <c r="BN90" s="21">
        <f t="shared" ref="BN90:BP90" si="199">AE90</f>
        <v>288.67</v>
      </c>
      <c r="BO90" s="21">
        <f t="shared" si="199"/>
        <v>0</v>
      </c>
      <c r="BP90" s="21">
        <f t="shared" si="199"/>
        <v>288.67</v>
      </c>
      <c r="BQ90">
        <f t="shared" si="148"/>
        <v>1</v>
      </c>
      <c r="BR90">
        <f t="shared" si="149"/>
        <v>0</v>
      </c>
      <c r="BS90">
        <f t="shared" si="150"/>
        <v>1</v>
      </c>
      <c r="BT90">
        <f t="shared" si="151"/>
        <v>0</v>
      </c>
    </row>
    <row r="91" spans="1:72">
      <c r="A91">
        <v>30024.93</v>
      </c>
      <c r="B91">
        <v>-4430</v>
      </c>
      <c r="C91">
        <v>29120.53</v>
      </c>
      <c r="D91">
        <v>5674.87</v>
      </c>
      <c r="E91">
        <v>278.33</v>
      </c>
      <c r="F91" s="3">
        <v>-3499</v>
      </c>
      <c r="G91">
        <v>648.78</v>
      </c>
      <c r="H91">
        <v>648.78</v>
      </c>
      <c r="I91">
        <v>576.11</v>
      </c>
      <c r="J91">
        <v>0</v>
      </c>
      <c r="K91">
        <v>580.69</v>
      </c>
      <c r="L91">
        <v>585.11</v>
      </c>
      <c r="M91">
        <v>0</v>
      </c>
      <c r="N91">
        <v>900.34</v>
      </c>
      <c r="O91">
        <v>253.3</v>
      </c>
      <c r="P91">
        <v>269.1</v>
      </c>
      <c r="Q91">
        <v>0</v>
      </c>
      <c r="R91">
        <v>105.19</v>
      </c>
      <c r="S91">
        <v>29778.576</v>
      </c>
      <c r="T91">
        <v>4125.444</v>
      </c>
      <c r="U91">
        <v>5902.19</v>
      </c>
      <c r="V91">
        <v>4.115</v>
      </c>
      <c r="W91">
        <v>5906.305</v>
      </c>
      <c r="X91">
        <v>890.698</v>
      </c>
      <c r="Y91">
        <v>49.997</v>
      </c>
      <c r="Z91">
        <v>9432.846</v>
      </c>
      <c r="AA91">
        <v>8307.383</v>
      </c>
      <c r="AB91">
        <v>1330.81</v>
      </c>
      <c r="AC91" t="s">
        <v>60</v>
      </c>
      <c r="AD91" s="3">
        <v>-1001.1209</v>
      </c>
      <c r="AE91">
        <v>278.33</v>
      </c>
      <c r="AF91">
        <v>0</v>
      </c>
      <c r="AG91">
        <v>278.33</v>
      </c>
      <c r="AH91">
        <v>276.13</v>
      </c>
      <c r="AI91">
        <v>0</v>
      </c>
      <c r="AJ91">
        <v>276.13</v>
      </c>
      <c r="AK91">
        <v>5362</v>
      </c>
      <c r="AL91">
        <v>30272</v>
      </c>
      <c r="AM91">
        <v>35634</v>
      </c>
      <c r="AN91">
        <v>5875.58</v>
      </c>
      <c r="AO91">
        <v>5875.58</v>
      </c>
      <c r="AP91">
        <v>0</v>
      </c>
      <c r="AQ91">
        <v>278.33</v>
      </c>
      <c r="AR91">
        <v>276.13</v>
      </c>
      <c r="AU91">
        <v>285</v>
      </c>
      <c r="AV91" s="13">
        <v>255</v>
      </c>
      <c r="AW91" s="3">
        <v>276.13</v>
      </c>
      <c r="AX91" s="3">
        <v>0</v>
      </c>
      <c r="AY91" s="3">
        <v>285</v>
      </c>
      <c r="AZ91" s="17">
        <v>271</v>
      </c>
      <c r="BA91" s="3">
        <v>276.13</v>
      </c>
      <c r="BB91" s="3">
        <v>0</v>
      </c>
      <c r="BE91" s="21">
        <f t="shared" si="138"/>
        <v>276.13</v>
      </c>
      <c r="BF91" s="21">
        <f t="shared" ref="BF91:BH91" si="200">AH91</f>
        <v>276.13</v>
      </c>
      <c r="BG91" s="21">
        <f t="shared" si="200"/>
        <v>0</v>
      </c>
      <c r="BH91" s="21">
        <f t="shared" si="200"/>
        <v>276.13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0</v>
      </c>
      <c r="BN91" s="21">
        <f t="shared" ref="BN91:BP91" si="201">AE91</f>
        <v>278.33</v>
      </c>
      <c r="BO91" s="21">
        <f t="shared" si="201"/>
        <v>0</v>
      </c>
      <c r="BP91" s="21">
        <f t="shared" si="201"/>
        <v>278.33</v>
      </c>
      <c r="BQ91">
        <f t="shared" si="148"/>
        <v>1</v>
      </c>
      <c r="BR91">
        <f t="shared" si="149"/>
        <v>0</v>
      </c>
      <c r="BS91">
        <f t="shared" si="150"/>
        <v>1</v>
      </c>
      <c r="BT91">
        <f t="shared" si="151"/>
        <v>0</v>
      </c>
    </row>
    <row r="92" spans="1:72">
      <c r="A92">
        <v>29248.33</v>
      </c>
      <c r="B92">
        <v>-4309</v>
      </c>
      <c r="C92">
        <v>27841.79</v>
      </c>
      <c r="D92">
        <v>5783.44</v>
      </c>
      <c r="E92">
        <v>262.33</v>
      </c>
      <c r="F92" s="3">
        <v>-3499</v>
      </c>
      <c r="G92">
        <v>600.07</v>
      </c>
      <c r="H92">
        <v>600.07</v>
      </c>
      <c r="I92">
        <v>491.88</v>
      </c>
      <c r="J92">
        <v>0</v>
      </c>
      <c r="K92">
        <v>579.99</v>
      </c>
      <c r="L92">
        <v>580.69</v>
      </c>
      <c r="M92">
        <v>0</v>
      </c>
      <c r="N92">
        <v>899.92</v>
      </c>
      <c r="O92">
        <v>253.7</v>
      </c>
      <c r="P92">
        <v>268.1</v>
      </c>
      <c r="Q92">
        <v>0</v>
      </c>
      <c r="R92">
        <v>105.66</v>
      </c>
      <c r="S92">
        <v>29255.457</v>
      </c>
      <c r="T92">
        <v>4309.364</v>
      </c>
      <c r="U92">
        <v>5897.595</v>
      </c>
      <c r="V92">
        <v>4.125</v>
      </c>
      <c r="W92">
        <v>5901.72</v>
      </c>
      <c r="X92">
        <v>609.002</v>
      </c>
      <c r="Y92">
        <v>50.027</v>
      </c>
      <c r="Z92">
        <v>10160.256</v>
      </c>
      <c r="AA92">
        <v>7556.561</v>
      </c>
      <c r="AB92">
        <v>1328.82</v>
      </c>
      <c r="AC92" t="s">
        <v>60</v>
      </c>
      <c r="AD92" s="3">
        <v>-1011.3464</v>
      </c>
      <c r="AE92">
        <v>262.33</v>
      </c>
      <c r="AF92">
        <v>0</v>
      </c>
      <c r="AG92">
        <v>262.33</v>
      </c>
      <c r="AH92">
        <v>276.13</v>
      </c>
      <c r="AI92">
        <v>0</v>
      </c>
      <c r="AJ92">
        <v>276.13</v>
      </c>
      <c r="AK92">
        <v>5263</v>
      </c>
      <c r="AL92">
        <v>30015.8</v>
      </c>
      <c r="AM92">
        <v>35278.8</v>
      </c>
      <c r="AN92">
        <v>5884.02</v>
      </c>
      <c r="AO92">
        <v>5884.02</v>
      </c>
      <c r="AP92">
        <v>0</v>
      </c>
      <c r="AQ92">
        <v>262.33</v>
      </c>
      <c r="AR92">
        <v>276.13</v>
      </c>
      <c r="AU92">
        <v>285</v>
      </c>
      <c r="AV92" s="13">
        <v>255</v>
      </c>
      <c r="AW92" s="3">
        <v>276.13</v>
      </c>
      <c r="AX92" s="3">
        <v>0</v>
      </c>
      <c r="AY92" s="3">
        <v>285</v>
      </c>
      <c r="AZ92" s="17">
        <v>271</v>
      </c>
      <c r="BA92" s="3">
        <v>276.13</v>
      </c>
      <c r="BB92" s="3">
        <v>0</v>
      </c>
      <c r="BE92" s="21">
        <f t="shared" si="138"/>
        <v>276.13</v>
      </c>
      <c r="BF92" s="21">
        <f t="shared" ref="BF92:BH92" si="202">AH92</f>
        <v>276.13</v>
      </c>
      <c r="BG92" s="21">
        <f t="shared" si="202"/>
        <v>0</v>
      </c>
      <c r="BH92" s="21">
        <f t="shared" si="202"/>
        <v>276.13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0</v>
      </c>
      <c r="BN92" s="21">
        <f t="shared" ref="BN92:BP92" si="203">AE92</f>
        <v>262.33</v>
      </c>
      <c r="BO92" s="21">
        <f t="shared" si="203"/>
        <v>0</v>
      </c>
      <c r="BP92" s="21">
        <f t="shared" si="203"/>
        <v>262.33</v>
      </c>
      <c r="BQ92">
        <f t="shared" si="148"/>
        <v>1</v>
      </c>
      <c r="BR92">
        <f t="shared" si="149"/>
        <v>0</v>
      </c>
      <c r="BS92">
        <f t="shared" si="150"/>
        <v>1</v>
      </c>
      <c r="BT92">
        <f t="shared" si="151"/>
        <v>0</v>
      </c>
    </row>
    <row r="93" spans="1:72">
      <c r="A93">
        <v>28914.09</v>
      </c>
      <c r="B93">
        <v>-4123</v>
      </c>
      <c r="C93">
        <v>28311</v>
      </c>
      <c r="D93">
        <v>5930.41</v>
      </c>
      <c r="E93">
        <v>267.67</v>
      </c>
      <c r="F93" s="3">
        <v>-3499</v>
      </c>
      <c r="G93">
        <v>649.63</v>
      </c>
      <c r="H93">
        <v>649.63</v>
      </c>
      <c r="I93">
        <v>467.76</v>
      </c>
      <c r="J93">
        <v>0</v>
      </c>
      <c r="K93">
        <v>580.92</v>
      </c>
      <c r="L93">
        <v>584.17</v>
      </c>
      <c r="M93">
        <v>0</v>
      </c>
      <c r="N93">
        <v>900.34</v>
      </c>
      <c r="O93">
        <v>252.1</v>
      </c>
      <c r="P93">
        <v>269.4</v>
      </c>
      <c r="Q93">
        <v>0</v>
      </c>
      <c r="R93">
        <v>105.88</v>
      </c>
      <c r="S93">
        <v>29188.854</v>
      </c>
      <c r="T93">
        <v>4191.971</v>
      </c>
      <c r="U93">
        <v>5861.208</v>
      </c>
      <c r="V93">
        <v>4.117</v>
      </c>
      <c r="W93">
        <v>5865.324</v>
      </c>
      <c r="X93">
        <v>598.276</v>
      </c>
      <c r="Y93">
        <v>50.029</v>
      </c>
      <c r="Z93">
        <v>10114.334</v>
      </c>
      <c r="AA93">
        <v>7664.342</v>
      </c>
      <c r="AB93">
        <v>1331.15</v>
      </c>
      <c r="AC93" t="s">
        <v>60</v>
      </c>
      <c r="AD93" s="3">
        <v>-1005.3232</v>
      </c>
      <c r="AE93">
        <v>267.67</v>
      </c>
      <c r="AF93">
        <v>0</v>
      </c>
      <c r="AG93">
        <v>267.67</v>
      </c>
      <c r="AH93">
        <v>279</v>
      </c>
      <c r="AI93">
        <v>0</v>
      </c>
      <c r="AJ93">
        <v>279</v>
      </c>
      <c r="AK93">
        <v>5163</v>
      </c>
      <c r="AL93">
        <v>29791.6</v>
      </c>
      <c r="AM93">
        <v>34954.6</v>
      </c>
      <c r="AN93">
        <v>5907.91</v>
      </c>
      <c r="AO93">
        <v>5907.91</v>
      </c>
      <c r="AP93">
        <v>0</v>
      </c>
      <c r="AQ93">
        <v>267.67</v>
      </c>
      <c r="AR93">
        <v>279</v>
      </c>
      <c r="AU93">
        <v>285</v>
      </c>
      <c r="AV93" s="13">
        <v>255</v>
      </c>
      <c r="AW93" s="3">
        <v>279</v>
      </c>
      <c r="AX93" s="3">
        <v>0</v>
      </c>
      <c r="AY93" s="3">
        <v>285</v>
      </c>
      <c r="AZ93" s="17">
        <v>271</v>
      </c>
      <c r="BA93" s="3">
        <v>279</v>
      </c>
      <c r="BB93" s="3">
        <v>0</v>
      </c>
      <c r="BE93" s="21">
        <f t="shared" si="138"/>
        <v>279</v>
      </c>
      <c r="BF93" s="21">
        <f t="shared" ref="BF93:BH93" si="204">AH93</f>
        <v>279</v>
      </c>
      <c r="BG93" s="21">
        <f t="shared" si="204"/>
        <v>0</v>
      </c>
      <c r="BH93" s="21">
        <f t="shared" si="204"/>
        <v>279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0</v>
      </c>
      <c r="BN93" s="21">
        <f t="shared" ref="BN93:BP93" si="205">AE93</f>
        <v>267.67</v>
      </c>
      <c r="BO93" s="21">
        <f t="shared" si="205"/>
        <v>0</v>
      </c>
      <c r="BP93" s="21">
        <f t="shared" si="205"/>
        <v>267.67</v>
      </c>
      <c r="BQ93">
        <f t="shared" si="148"/>
        <v>1</v>
      </c>
      <c r="BR93">
        <f t="shared" si="149"/>
        <v>0</v>
      </c>
      <c r="BS93">
        <f t="shared" si="150"/>
        <v>1</v>
      </c>
      <c r="BT93">
        <f t="shared" si="151"/>
        <v>0</v>
      </c>
    </row>
    <row r="94" spans="1:72">
      <c r="A94">
        <v>29393.77</v>
      </c>
      <c r="B94">
        <v>-3877</v>
      </c>
      <c r="C94">
        <v>28661.49</v>
      </c>
      <c r="D94">
        <v>6020.43</v>
      </c>
      <c r="E94">
        <v>273.71</v>
      </c>
      <c r="F94" s="3">
        <v>-3499</v>
      </c>
      <c r="G94">
        <v>647.91</v>
      </c>
      <c r="H94">
        <v>647.06</v>
      </c>
      <c r="I94">
        <v>526.22</v>
      </c>
      <c r="J94">
        <v>0</v>
      </c>
      <c r="K94">
        <v>580.22</v>
      </c>
      <c r="L94">
        <v>582.08</v>
      </c>
      <c r="M94">
        <v>0</v>
      </c>
      <c r="N94">
        <v>899.51</v>
      </c>
      <c r="O94">
        <v>251.9</v>
      </c>
      <c r="P94">
        <v>268</v>
      </c>
      <c r="Q94">
        <v>0</v>
      </c>
      <c r="R94">
        <v>105.19</v>
      </c>
      <c r="S94">
        <v>29158.445</v>
      </c>
      <c r="T94">
        <v>3819.677</v>
      </c>
      <c r="U94">
        <v>5815.62</v>
      </c>
      <c r="V94">
        <v>3.265</v>
      </c>
      <c r="W94">
        <v>5818.885</v>
      </c>
      <c r="X94">
        <v>311.549</v>
      </c>
      <c r="Y94">
        <v>50.038</v>
      </c>
      <c r="Z94">
        <v>9996.965</v>
      </c>
      <c r="AA94">
        <v>7784.93</v>
      </c>
      <c r="AB94">
        <v>1330.33</v>
      </c>
      <c r="AC94" t="s">
        <v>60</v>
      </c>
      <c r="AD94" s="3">
        <v>-1006.7239</v>
      </c>
      <c r="AE94">
        <v>273.71</v>
      </c>
      <c r="AF94">
        <v>0</v>
      </c>
      <c r="AG94">
        <v>273.71</v>
      </c>
      <c r="AH94">
        <v>273.26</v>
      </c>
      <c r="AI94">
        <v>0</v>
      </c>
      <c r="AJ94">
        <v>273.26</v>
      </c>
      <c r="AK94">
        <v>5063</v>
      </c>
      <c r="AL94">
        <v>29503.4</v>
      </c>
      <c r="AM94">
        <v>34566.4</v>
      </c>
      <c r="AN94">
        <v>5932.92</v>
      </c>
      <c r="AO94">
        <v>5932.92</v>
      </c>
      <c r="AP94">
        <v>0</v>
      </c>
      <c r="AQ94">
        <v>273.71</v>
      </c>
      <c r="AR94">
        <v>273.26</v>
      </c>
      <c r="AU94">
        <v>285</v>
      </c>
      <c r="AV94" s="13">
        <v>255</v>
      </c>
      <c r="AW94" s="3">
        <v>273.26</v>
      </c>
      <c r="AX94" s="3">
        <v>0</v>
      </c>
      <c r="AY94" s="3">
        <v>285</v>
      </c>
      <c r="AZ94" s="17">
        <v>271</v>
      </c>
      <c r="BA94" s="3">
        <v>273.26</v>
      </c>
      <c r="BB94" s="3">
        <v>0</v>
      </c>
      <c r="BE94" s="21">
        <f t="shared" si="138"/>
        <v>273.26</v>
      </c>
      <c r="BF94" s="21">
        <f t="shared" ref="BF94:BH94" si="206">AH94</f>
        <v>273.26</v>
      </c>
      <c r="BG94" s="21">
        <f t="shared" si="206"/>
        <v>0</v>
      </c>
      <c r="BH94" s="21">
        <f t="shared" si="206"/>
        <v>273.26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0</v>
      </c>
      <c r="BN94" s="21">
        <f t="shared" ref="BN94:BP94" si="207">AE94</f>
        <v>273.71</v>
      </c>
      <c r="BO94" s="21">
        <f t="shared" si="207"/>
        <v>0</v>
      </c>
      <c r="BP94" s="21">
        <f t="shared" si="207"/>
        <v>273.71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28786.61</v>
      </c>
      <c r="B95">
        <v>-4100</v>
      </c>
      <c r="C95">
        <v>28638.76</v>
      </c>
      <c r="D95">
        <v>6012.98</v>
      </c>
      <c r="E95">
        <v>271</v>
      </c>
      <c r="F95" s="3">
        <v>-3499</v>
      </c>
      <c r="G95">
        <v>647.91</v>
      </c>
      <c r="H95">
        <v>648.78</v>
      </c>
      <c r="I95">
        <v>512.48</v>
      </c>
      <c r="J95">
        <v>0</v>
      </c>
      <c r="K95">
        <v>580.92</v>
      </c>
      <c r="L95">
        <v>585.11</v>
      </c>
      <c r="M95">
        <v>0</v>
      </c>
      <c r="N95">
        <v>900.34</v>
      </c>
      <c r="O95">
        <v>253.5</v>
      </c>
      <c r="P95">
        <v>272.2</v>
      </c>
      <c r="Q95">
        <v>0</v>
      </c>
      <c r="R95">
        <v>105.51</v>
      </c>
      <c r="S95">
        <v>28903</v>
      </c>
      <c r="T95">
        <v>4269.3</v>
      </c>
      <c r="U95">
        <v>6009.233</v>
      </c>
      <c r="V95">
        <v>3.297</v>
      </c>
      <c r="W95">
        <v>6012.53</v>
      </c>
      <c r="X95">
        <v>311.079</v>
      </c>
      <c r="Y95">
        <v>49.97</v>
      </c>
      <c r="Z95">
        <v>9820.93</v>
      </c>
      <c r="AA95">
        <v>7934.055</v>
      </c>
      <c r="AB95">
        <v>1329.61</v>
      </c>
      <c r="AC95" t="s">
        <v>60</v>
      </c>
      <c r="AD95" s="3">
        <v>-1003.2221</v>
      </c>
      <c r="AE95">
        <v>271</v>
      </c>
      <c r="AF95">
        <v>0</v>
      </c>
      <c r="AG95">
        <v>271</v>
      </c>
      <c r="AH95">
        <v>269</v>
      </c>
      <c r="AI95">
        <v>0</v>
      </c>
      <c r="AJ95">
        <v>269</v>
      </c>
      <c r="AK95">
        <v>5131</v>
      </c>
      <c r="AL95">
        <v>29151.1</v>
      </c>
      <c r="AM95">
        <v>34282.1</v>
      </c>
      <c r="AN95">
        <v>5974.72</v>
      </c>
      <c r="AO95">
        <v>5974.72</v>
      </c>
      <c r="AP95">
        <v>0</v>
      </c>
      <c r="AQ95">
        <v>271</v>
      </c>
      <c r="AR95">
        <v>269</v>
      </c>
      <c r="AU95">
        <v>285</v>
      </c>
      <c r="AV95" s="13">
        <v>255</v>
      </c>
      <c r="AW95" s="3">
        <v>269</v>
      </c>
      <c r="AX95" s="3">
        <v>0</v>
      </c>
      <c r="AY95" s="3">
        <v>285</v>
      </c>
      <c r="AZ95" s="17">
        <v>271</v>
      </c>
      <c r="BA95" s="3">
        <v>269</v>
      </c>
      <c r="BB95" s="3">
        <v>0</v>
      </c>
      <c r="BE95" s="21">
        <f t="shared" si="138"/>
        <v>269</v>
      </c>
      <c r="BF95" s="21">
        <f t="shared" ref="BF95:BH95" si="208">AH95</f>
        <v>269</v>
      </c>
      <c r="BG95" s="21">
        <f t="shared" si="208"/>
        <v>0</v>
      </c>
      <c r="BH95" s="21">
        <f t="shared" si="208"/>
        <v>269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0</v>
      </c>
      <c r="BN95" s="21">
        <f t="shared" ref="BN95:BP95" si="209">AE95</f>
        <v>271</v>
      </c>
      <c r="BO95" s="21">
        <f t="shared" si="209"/>
        <v>0</v>
      </c>
      <c r="BP95" s="21">
        <f t="shared" si="209"/>
        <v>271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28288.55</v>
      </c>
      <c r="B96">
        <v>-4246</v>
      </c>
      <c r="C96">
        <v>28433.33</v>
      </c>
      <c r="D96">
        <v>5964.12</v>
      </c>
      <c r="E96">
        <v>270</v>
      </c>
      <c r="F96" s="3">
        <v>-3499</v>
      </c>
      <c r="G96">
        <v>648.78</v>
      </c>
      <c r="H96">
        <v>649.63</v>
      </c>
      <c r="I96">
        <v>480.83</v>
      </c>
      <c r="J96">
        <v>0</v>
      </c>
      <c r="K96">
        <v>580.92</v>
      </c>
      <c r="L96">
        <v>582.31</v>
      </c>
      <c r="M96">
        <v>0</v>
      </c>
      <c r="N96">
        <v>900.75</v>
      </c>
      <c r="O96">
        <v>253.3</v>
      </c>
      <c r="P96">
        <v>272.1</v>
      </c>
      <c r="Q96">
        <v>0</v>
      </c>
      <c r="R96">
        <v>105.66</v>
      </c>
      <c r="S96">
        <v>28545.951</v>
      </c>
      <c r="T96">
        <v>4380.154</v>
      </c>
      <c r="U96">
        <v>6133.646</v>
      </c>
      <c r="V96">
        <v>3.288</v>
      </c>
      <c r="W96">
        <v>6136.935</v>
      </c>
      <c r="X96">
        <v>310.588</v>
      </c>
      <c r="Y96">
        <v>50</v>
      </c>
      <c r="Z96">
        <v>10054.197</v>
      </c>
      <c r="AA96">
        <v>7696.232</v>
      </c>
      <c r="AB96">
        <v>1326.82</v>
      </c>
      <c r="AC96" t="s">
        <v>60</v>
      </c>
      <c r="AD96" s="3">
        <v>-1000.0003</v>
      </c>
      <c r="AE96">
        <v>270</v>
      </c>
      <c r="AF96">
        <v>0</v>
      </c>
      <c r="AG96">
        <v>270</v>
      </c>
      <c r="AH96">
        <v>269</v>
      </c>
      <c r="AI96">
        <v>0</v>
      </c>
      <c r="AJ96">
        <v>269</v>
      </c>
      <c r="AK96">
        <v>5203</v>
      </c>
      <c r="AL96">
        <v>28830.9</v>
      </c>
      <c r="AM96">
        <v>34033.9</v>
      </c>
      <c r="AN96">
        <v>6022.61</v>
      </c>
      <c r="AO96">
        <v>6022.61</v>
      </c>
      <c r="AP96">
        <v>0</v>
      </c>
      <c r="AQ96">
        <v>270</v>
      </c>
      <c r="AR96">
        <v>269</v>
      </c>
      <c r="AU96">
        <v>285</v>
      </c>
      <c r="AV96" s="13">
        <v>255</v>
      </c>
      <c r="AW96" s="3">
        <v>269</v>
      </c>
      <c r="AX96" s="3">
        <v>0</v>
      </c>
      <c r="AY96" s="3">
        <v>285</v>
      </c>
      <c r="AZ96" s="17">
        <v>271</v>
      </c>
      <c r="BA96" s="3">
        <v>269</v>
      </c>
      <c r="BB96" s="3">
        <v>0</v>
      </c>
      <c r="BE96" s="21">
        <f t="shared" si="138"/>
        <v>269</v>
      </c>
      <c r="BF96" s="21">
        <f t="shared" ref="BF96:BH96" si="210">AH96</f>
        <v>269</v>
      </c>
      <c r="BG96" s="21">
        <f t="shared" si="210"/>
        <v>0</v>
      </c>
      <c r="BH96" s="21">
        <f t="shared" si="210"/>
        <v>269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0</v>
      </c>
      <c r="BN96" s="21">
        <f t="shared" ref="BN96:BP96" si="211">AE96</f>
        <v>270</v>
      </c>
      <c r="BO96" s="21">
        <f t="shared" si="211"/>
        <v>0</v>
      </c>
      <c r="BP96" s="21">
        <f t="shared" si="211"/>
        <v>270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28375.59</v>
      </c>
      <c r="B97">
        <v>-4355</v>
      </c>
      <c r="C97">
        <v>28224.26</v>
      </c>
      <c r="D97">
        <v>6132.41</v>
      </c>
      <c r="E97">
        <v>263</v>
      </c>
      <c r="F97" s="3">
        <v>-3500</v>
      </c>
      <c r="G97">
        <v>552.21</v>
      </c>
      <c r="H97">
        <v>600.92</v>
      </c>
      <c r="I97">
        <v>494.69</v>
      </c>
      <c r="J97">
        <v>0</v>
      </c>
      <c r="K97">
        <v>581.62</v>
      </c>
      <c r="L97">
        <v>583.71</v>
      </c>
      <c r="M97">
        <v>0</v>
      </c>
      <c r="N97">
        <v>901.16</v>
      </c>
      <c r="O97">
        <v>253.2</v>
      </c>
      <c r="P97">
        <v>273.4</v>
      </c>
      <c r="Q97">
        <v>0</v>
      </c>
      <c r="R97">
        <v>105.61</v>
      </c>
      <c r="S97">
        <v>28456.203</v>
      </c>
      <c r="T97">
        <v>4171.982</v>
      </c>
      <c r="U97">
        <v>6289.128</v>
      </c>
      <c r="V97">
        <v>3.72</v>
      </c>
      <c r="W97">
        <v>6292.848</v>
      </c>
      <c r="X97">
        <v>310.384</v>
      </c>
      <c r="Y97">
        <v>49.969</v>
      </c>
      <c r="Z97">
        <v>10640.014</v>
      </c>
      <c r="AA97">
        <v>7101.428</v>
      </c>
      <c r="AB97">
        <v>1326.59</v>
      </c>
      <c r="AC97" t="s">
        <v>60</v>
      </c>
      <c r="AD97" s="3">
        <v>-1000.0003</v>
      </c>
      <c r="AE97">
        <v>263</v>
      </c>
      <c r="AF97">
        <v>0</v>
      </c>
      <c r="AG97">
        <v>263</v>
      </c>
      <c r="AH97">
        <v>265</v>
      </c>
      <c r="AI97">
        <v>0</v>
      </c>
      <c r="AJ97">
        <v>265</v>
      </c>
      <c r="AK97">
        <v>5274</v>
      </c>
      <c r="AL97">
        <v>28670.8</v>
      </c>
      <c r="AM97">
        <v>33944.8</v>
      </c>
      <c r="AN97">
        <v>6142.79</v>
      </c>
      <c r="AO97">
        <v>6142.79</v>
      </c>
      <c r="AP97">
        <v>0</v>
      </c>
      <c r="AQ97">
        <v>260.58</v>
      </c>
      <c r="AR97">
        <v>265</v>
      </c>
      <c r="AU97">
        <v>285</v>
      </c>
      <c r="AV97" s="13">
        <v>255</v>
      </c>
      <c r="AW97" s="3">
        <v>265</v>
      </c>
      <c r="AX97" s="3">
        <v>0</v>
      </c>
      <c r="AY97" s="3">
        <v>285</v>
      </c>
      <c r="AZ97" s="17">
        <v>271</v>
      </c>
      <c r="BA97" s="3">
        <v>265</v>
      </c>
      <c r="BB97" s="3">
        <v>0</v>
      </c>
      <c r="BE97" s="21">
        <f t="shared" si="138"/>
        <v>265</v>
      </c>
      <c r="BF97" s="21">
        <f t="shared" ref="BF97:BH97" si="212">AH97</f>
        <v>265</v>
      </c>
      <c r="BG97" s="21">
        <f t="shared" si="212"/>
        <v>0</v>
      </c>
      <c r="BH97" s="21">
        <f t="shared" si="212"/>
        <v>265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0</v>
      </c>
      <c r="BN97" s="21">
        <f t="shared" ref="BN97:BP97" si="213">AE97</f>
        <v>263</v>
      </c>
      <c r="BO97" s="21">
        <f t="shared" si="213"/>
        <v>0</v>
      </c>
      <c r="BP97" s="21">
        <f t="shared" si="213"/>
        <v>263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33</v>
      </c>
      <c r="BJ98">
        <f t="shared" si="214"/>
        <v>0</v>
      </c>
      <c r="BK98">
        <f t="shared" si="214"/>
        <v>33</v>
      </c>
      <c r="BL98">
        <f t="shared" si="214"/>
        <v>0</v>
      </c>
      <c r="BQ98">
        <f t="shared" ref="BQ98:BT98" si="215">SUM(BQ2:BQ97)</f>
        <v>60</v>
      </c>
      <c r="BR98">
        <f t="shared" si="215"/>
        <v>0</v>
      </c>
      <c r="BS98">
        <f t="shared" si="215"/>
        <v>60</v>
      </c>
      <c r="BT98">
        <f t="shared" si="215"/>
        <v>0</v>
      </c>
    </row>
    <row r="99" spans="61:72">
      <c r="BI99">
        <f t="shared" ref="BI99:BK99" si="216">BI98/4</f>
        <v>8.25</v>
      </c>
      <c r="BJ99">
        <f t="shared" si="216"/>
        <v>0</v>
      </c>
      <c r="BK99">
        <f t="shared" si="216"/>
        <v>8.25</v>
      </c>
      <c r="BL99">
        <f>IF(BJ98=0,0,BL98/BJ98)</f>
        <v>0</v>
      </c>
      <c r="BQ99">
        <f t="shared" ref="BQ99:BS99" si="217">BQ98/4</f>
        <v>15</v>
      </c>
      <c r="BR99">
        <f t="shared" si="217"/>
        <v>0</v>
      </c>
      <c r="BS99">
        <f t="shared" si="217"/>
        <v>15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8.25</v>
      </c>
      <c r="BF102" s="26">
        <f>BJ99</f>
        <v>0</v>
      </c>
      <c r="BG102" s="27">
        <f>BL99</f>
        <v>0</v>
      </c>
      <c r="BH102" s="26">
        <f>BK99</f>
        <v>8.25</v>
      </c>
      <c r="BI102" s="26">
        <f>BQ99</f>
        <v>15</v>
      </c>
      <c r="BJ102" s="26">
        <f>BR99</f>
        <v>0</v>
      </c>
      <c r="BK102" s="27">
        <f>BT99</f>
        <v>0</v>
      </c>
      <c r="BL102" s="26">
        <f>BS99</f>
        <v>15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T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29497.52</v>
      </c>
      <c r="B2">
        <v>-4882</v>
      </c>
      <c r="C2">
        <v>28840.48</v>
      </c>
      <c r="D2">
        <v>6221.27</v>
      </c>
      <c r="E2">
        <v>268.33</v>
      </c>
      <c r="F2" s="3">
        <v>-3499</v>
      </c>
      <c r="G2">
        <v>499.22</v>
      </c>
      <c r="H2">
        <v>648.78</v>
      </c>
      <c r="I2">
        <v>512.39</v>
      </c>
      <c r="J2">
        <v>0</v>
      </c>
      <c r="K2">
        <v>581.15</v>
      </c>
      <c r="L2">
        <v>583.48</v>
      </c>
      <c r="M2">
        <v>0</v>
      </c>
      <c r="N2">
        <v>900.34</v>
      </c>
      <c r="O2">
        <v>263.6</v>
      </c>
      <c r="P2">
        <v>283.3</v>
      </c>
      <c r="Q2">
        <v>0</v>
      </c>
      <c r="R2">
        <v>105.72</v>
      </c>
      <c r="S2">
        <v>29737.473</v>
      </c>
      <c r="T2">
        <v>4906.903</v>
      </c>
      <c r="U2">
        <v>6328.497</v>
      </c>
      <c r="V2">
        <v>3.705</v>
      </c>
      <c r="W2">
        <v>6332.202</v>
      </c>
      <c r="X2">
        <v>369.141</v>
      </c>
      <c r="Y2">
        <v>50.03</v>
      </c>
      <c r="Z2">
        <v>9408.211</v>
      </c>
      <c r="AA2">
        <v>8311.09</v>
      </c>
      <c r="AB2">
        <v>1323.49</v>
      </c>
      <c r="AC2" t="s">
        <v>60</v>
      </c>
      <c r="AD2" s="3">
        <v>-979.8294</v>
      </c>
      <c r="AE2">
        <v>268.33</v>
      </c>
      <c r="AF2">
        <v>0</v>
      </c>
      <c r="AG2">
        <v>268.33</v>
      </c>
      <c r="AH2">
        <v>290</v>
      </c>
      <c r="AI2">
        <v>0</v>
      </c>
      <c r="AJ2">
        <v>290</v>
      </c>
      <c r="AK2">
        <v>4200</v>
      </c>
      <c r="AL2">
        <v>29974.7</v>
      </c>
      <c r="AM2">
        <v>34174.7</v>
      </c>
      <c r="AN2">
        <v>6907.11</v>
      </c>
      <c r="AO2">
        <v>6907.11</v>
      </c>
      <c r="AP2">
        <v>0</v>
      </c>
      <c r="AQ2">
        <v>268.33</v>
      </c>
      <c r="AR2">
        <v>290</v>
      </c>
      <c r="AS2" s="12" t="s">
        <v>114</v>
      </c>
      <c r="AT2" s="12" t="s">
        <v>115</v>
      </c>
      <c r="AU2">
        <v>344.85</v>
      </c>
      <c r="AV2" s="13">
        <v>258.6</v>
      </c>
      <c r="AW2" s="3">
        <v>290</v>
      </c>
      <c r="AX2" s="3">
        <v>260</v>
      </c>
      <c r="AY2" s="3">
        <v>342</v>
      </c>
      <c r="AZ2" s="17">
        <v>285</v>
      </c>
      <c r="BA2" s="3">
        <v>290</v>
      </c>
      <c r="BB2" s="3">
        <v>260</v>
      </c>
      <c r="BE2" s="21">
        <f t="shared" si="0"/>
        <v>290</v>
      </c>
      <c r="BF2" s="21">
        <f t="shared" ref="BF2:BH2" si="4">AH2</f>
        <v>290</v>
      </c>
      <c r="BG2" s="21">
        <f t="shared" si="4"/>
        <v>0</v>
      </c>
      <c r="BH2" s="21">
        <f t="shared" si="4"/>
        <v>290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260</v>
      </c>
      <c r="BN2" s="21">
        <f t="shared" ref="BN2:BP2" si="9">AE2</f>
        <v>268.33</v>
      </c>
      <c r="BO2" s="21">
        <f t="shared" si="9"/>
        <v>0</v>
      </c>
      <c r="BP2" s="21">
        <f t="shared" si="9"/>
        <v>268.33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29693.73</v>
      </c>
      <c r="B3">
        <v>-4886</v>
      </c>
      <c r="C3">
        <v>29868.45</v>
      </c>
      <c r="D3">
        <v>6315.57</v>
      </c>
      <c r="E3">
        <v>282.07</v>
      </c>
      <c r="F3" s="3">
        <v>-3499</v>
      </c>
      <c r="G3">
        <v>500.94</v>
      </c>
      <c r="H3">
        <v>649.63</v>
      </c>
      <c r="I3">
        <v>585.8</v>
      </c>
      <c r="J3">
        <v>0</v>
      </c>
      <c r="K3">
        <v>581.15</v>
      </c>
      <c r="L3">
        <v>580.69</v>
      </c>
      <c r="M3">
        <v>0</v>
      </c>
      <c r="N3">
        <v>900.75</v>
      </c>
      <c r="O3">
        <v>254.8</v>
      </c>
      <c r="P3">
        <v>270</v>
      </c>
      <c r="Q3">
        <v>0</v>
      </c>
      <c r="R3">
        <v>105.61</v>
      </c>
      <c r="S3">
        <v>29850.441</v>
      </c>
      <c r="T3">
        <v>4926.703</v>
      </c>
      <c r="U3">
        <v>6435.015</v>
      </c>
      <c r="V3">
        <v>3.673</v>
      </c>
      <c r="W3">
        <v>6438.689</v>
      </c>
      <c r="X3">
        <v>314.312</v>
      </c>
      <c r="Y3">
        <v>49.964</v>
      </c>
      <c r="Z3">
        <v>8899.135</v>
      </c>
      <c r="AA3">
        <v>8878.42</v>
      </c>
      <c r="AB3">
        <v>1383.11</v>
      </c>
      <c r="AC3" t="s">
        <v>60</v>
      </c>
      <c r="AD3" s="3">
        <v>-1003.6423</v>
      </c>
      <c r="AE3">
        <v>282.07</v>
      </c>
      <c r="AF3">
        <v>0</v>
      </c>
      <c r="AG3">
        <v>282.07</v>
      </c>
      <c r="AH3">
        <v>280</v>
      </c>
      <c r="AI3">
        <v>0</v>
      </c>
      <c r="AJ3">
        <v>280</v>
      </c>
      <c r="AK3">
        <v>4200</v>
      </c>
      <c r="AL3">
        <v>29735.6</v>
      </c>
      <c r="AM3">
        <v>33935.6</v>
      </c>
      <c r="AN3">
        <v>6926.08</v>
      </c>
      <c r="AO3">
        <v>6926.08</v>
      </c>
      <c r="AP3">
        <v>0</v>
      </c>
      <c r="AQ3">
        <v>282.07</v>
      </c>
      <c r="AR3">
        <v>280</v>
      </c>
      <c r="AU3">
        <v>285</v>
      </c>
      <c r="AV3" s="13">
        <v>254</v>
      </c>
      <c r="AW3" s="3">
        <v>280</v>
      </c>
      <c r="AX3" s="3">
        <v>200</v>
      </c>
      <c r="AY3" s="3">
        <v>285</v>
      </c>
      <c r="AZ3" s="17">
        <v>270</v>
      </c>
      <c r="BA3" s="3">
        <v>280</v>
      </c>
      <c r="BB3" s="3">
        <v>200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200</v>
      </c>
      <c r="BN3" s="21">
        <f t="shared" ref="BN3:BP3" si="15">AE3</f>
        <v>282.07</v>
      </c>
      <c r="BO3" s="21">
        <f t="shared" si="15"/>
        <v>0</v>
      </c>
      <c r="BP3" s="21">
        <f t="shared" si="15"/>
        <v>282.07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29538.13</v>
      </c>
      <c r="B4">
        <v>-4886</v>
      </c>
      <c r="C4">
        <v>29932.04</v>
      </c>
      <c r="D4">
        <v>6248.36</v>
      </c>
      <c r="E4">
        <v>281.67</v>
      </c>
      <c r="F4" s="3">
        <v>-3498</v>
      </c>
      <c r="G4">
        <v>500.09</v>
      </c>
      <c r="H4">
        <v>648.78</v>
      </c>
      <c r="I4">
        <v>619.09</v>
      </c>
      <c r="J4">
        <v>0</v>
      </c>
      <c r="K4">
        <v>580.69</v>
      </c>
      <c r="L4">
        <v>583.71</v>
      </c>
      <c r="M4">
        <v>0</v>
      </c>
      <c r="N4">
        <v>900.75</v>
      </c>
      <c r="O4">
        <v>254</v>
      </c>
      <c r="P4">
        <v>268.7</v>
      </c>
      <c r="Q4">
        <v>0</v>
      </c>
      <c r="R4">
        <v>105.77</v>
      </c>
      <c r="S4">
        <v>29521.234</v>
      </c>
      <c r="T4">
        <v>4906.437</v>
      </c>
      <c r="U4">
        <v>6732.338</v>
      </c>
      <c r="V4">
        <v>3.682</v>
      </c>
      <c r="W4">
        <v>6736.02</v>
      </c>
      <c r="X4">
        <v>208.836</v>
      </c>
      <c r="Y4">
        <v>49.979</v>
      </c>
      <c r="Z4">
        <v>9289.156</v>
      </c>
      <c r="AA4">
        <v>8589.238</v>
      </c>
      <c r="AB4">
        <v>1330.52</v>
      </c>
      <c r="AC4" t="s">
        <v>60</v>
      </c>
      <c r="AD4" s="3">
        <v>-1000.7007</v>
      </c>
      <c r="AE4">
        <v>281.67</v>
      </c>
      <c r="AF4">
        <v>0</v>
      </c>
      <c r="AG4">
        <v>281.67</v>
      </c>
      <c r="AH4">
        <v>276</v>
      </c>
      <c r="AI4">
        <v>0</v>
      </c>
      <c r="AJ4">
        <v>276</v>
      </c>
      <c r="AK4">
        <v>4202</v>
      </c>
      <c r="AL4">
        <v>29287.4</v>
      </c>
      <c r="AM4">
        <v>33489.4</v>
      </c>
      <c r="AN4">
        <v>6951.43</v>
      </c>
      <c r="AO4">
        <v>6951.43</v>
      </c>
      <c r="AP4">
        <v>0</v>
      </c>
      <c r="AQ4">
        <v>281.67</v>
      </c>
      <c r="AR4">
        <v>276</v>
      </c>
      <c r="AU4">
        <v>285</v>
      </c>
      <c r="AV4" s="13">
        <v>254</v>
      </c>
      <c r="AW4" s="3">
        <v>276</v>
      </c>
      <c r="AX4" s="3">
        <v>200</v>
      </c>
      <c r="AY4" s="3">
        <v>285</v>
      </c>
      <c r="AZ4" s="17">
        <v>270</v>
      </c>
      <c r="BA4" s="3">
        <v>276</v>
      </c>
      <c r="BB4" s="3">
        <v>200</v>
      </c>
      <c r="BE4" s="21">
        <f t="shared" si="0"/>
        <v>276</v>
      </c>
      <c r="BF4" s="21">
        <f t="shared" ref="BF4:BH4" si="16">AH4</f>
        <v>276</v>
      </c>
      <c r="BG4" s="21">
        <f t="shared" si="16"/>
        <v>0</v>
      </c>
      <c r="BH4" s="21">
        <f t="shared" si="16"/>
        <v>276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200</v>
      </c>
      <c r="BN4" s="21">
        <f t="shared" ref="BN4:BP4" si="17">AE4</f>
        <v>281.67</v>
      </c>
      <c r="BO4" s="21">
        <f t="shared" si="17"/>
        <v>0</v>
      </c>
      <c r="BP4" s="21">
        <f t="shared" si="17"/>
        <v>281.67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29147.69</v>
      </c>
      <c r="B5">
        <v>-4889</v>
      </c>
      <c r="C5">
        <v>29305.44</v>
      </c>
      <c r="D5">
        <v>6347.82</v>
      </c>
      <c r="E5">
        <v>274</v>
      </c>
      <c r="F5" s="3">
        <v>-3499</v>
      </c>
      <c r="G5">
        <v>500.09</v>
      </c>
      <c r="H5">
        <v>648.78</v>
      </c>
      <c r="I5">
        <v>607.86</v>
      </c>
      <c r="J5">
        <v>0</v>
      </c>
      <c r="K5">
        <v>580.69</v>
      </c>
      <c r="L5">
        <v>581.62</v>
      </c>
      <c r="M5">
        <v>0</v>
      </c>
      <c r="N5">
        <v>900.34</v>
      </c>
      <c r="O5">
        <v>252.6</v>
      </c>
      <c r="P5">
        <v>268.6</v>
      </c>
      <c r="Q5">
        <v>0</v>
      </c>
      <c r="R5">
        <v>105.4</v>
      </c>
      <c r="S5">
        <v>29074.688</v>
      </c>
      <c r="T5">
        <v>4848.911</v>
      </c>
      <c r="U5">
        <v>6777.235</v>
      </c>
      <c r="V5">
        <v>2.723</v>
      </c>
      <c r="W5">
        <v>6779.959</v>
      </c>
      <c r="X5">
        <v>209.026</v>
      </c>
      <c r="Y5">
        <v>49.997</v>
      </c>
      <c r="Z5">
        <v>9818.652</v>
      </c>
      <c r="AA5">
        <v>8039.172</v>
      </c>
      <c r="AB5">
        <v>1214.94</v>
      </c>
      <c r="AC5" t="s">
        <v>60</v>
      </c>
      <c r="AD5" s="3">
        <v>-1007.1442</v>
      </c>
      <c r="AE5">
        <v>274</v>
      </c>
      <c r="AF5">
        <v>0</v>
      </c>
      <c r="AG5">
        <v>274</v>
      </c>
      <c r="AH5">
        <v>270</v>
      </c>
      <c r="AI5">
        <v>0</v>
      </c>
      <c r="AJ5">
        <v>270</v>
      </c>
      <c r="AK5">
        <v>4203</v>
      </c>
      <c r="AL5">
        <v>29078.2</v>
      </c>
      <c r="AM5">
        <v>33281.2</v>
      </c>
      <c r="AN5">
        <v>6978.7</v>
      </c>
      <c r="AO5">
        <v>6978.7</v>
      </c>
      <c r="AP5">
        <v>0</v>
      </c>
      <c r="AQ5">
        <v>274</v>
      </c>
      <c r="AR5">
        <v>270</v>
      </c>
      <c r="AU5">
        <v>285</v>
      </c>
      <c r="AV5" s="13">
        <v>254</v>
      </c>
      <c r="AW5" s="3">
        <v>270</v>
      </c>
      <c r="AX5" s="3">
        <v>200</v>
      </c>
      <c r="AY5" s="3">
        <v>285</v>
      </c>
      <c r="AZ5" s="17">
        <v>270</v>
      </c>
      <c r="BA5" s="3">
        <v>270</v>
      </c>
      <c r="BB5" s="3">
        <v>200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200</v>
      </c>
      <c r="BN5" s="21">
        <f t="shared" ref="BN5:BP5" si="19">AE5</f>
        <v>274</v>
      </c>
      <c r="BO5" s="21">
        <f t="shared" si="19"/>
        <v>0</v>
      </c>
      <c r="BP5" s="21">
        <f t="shared" si="19"/>
        <v>274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28766.49</v>
      </c>
      <c r="B6">
        <v>-4889</v>
      </c>
      <c r="C6">
        <v>28720.31</v>
      </c>
      <c r="D6">
        <v>6555.33</v>
      </c>
      <c r="E6">
        <v>269.67</v>
      </c>
      <c r="F6" s="3">
        <v>-3500</v>
      </c>
      <c r="G6">
        <v>500.09</v>
      </c>
      <c r="H6">
        <v>648.78</v>
      </c>
      <c r="I6">
        <v>534.09</v>
      </c>
      <c r="J6">
        <v>0</v>
      </c>
      <c r="K6">
        <v>580.69</v>
      </c>
      <c r="L6">
        <v>584.64</v>
      </c>
      <c r="M6">
        <v>0</v>
      </c>
      <c r="N6">
        <v>900.75</v>
      </c>
      <c r="O6">
        <v>272.6</v>
      </c>
      <c r="P6">
        <v>280.7</v>
      </c>
      <c r="Q6">
        <v>0</v>
      </c>
      <c r="R6">
        <v>120.52</v>
      </c>
      <c r="S6">
        <v>28781.219</v>
      </c>
      <c r="T6">
        <v>4938.843</v>
      </c>
      <c r="U6">
        <v>6912.479</v>
      </c>
      <c r="V6">
        <v>3.68</v>
      </c>
      <c r="W6">
        <v>6916.159</v>
      </c>
      <c r="X6">
        <v>207.287</v>
      </c>
      <c r="Y6">
        <v>49.993</v>
      </c>
      <c r="Z6">
        <v>10200.688</v>
      </c>
      <c r="AA6">
        <v>7673.854</v>
      </c>
      <c r="AB6">
        <v>1210.99</v>
      </c>
      <c r="AC6" t="s">
        <v>60</v>
      </c>
      <c r="AD6" s="3">
        <v>-964.8413</v>
      </c>
      <c r="AE6">
        <v>269.67</v>
      </c>
      <c r="AF6">
        <v>0</v>
      </c>
      <c r="AG6">
        <v>269.67</v>
      </c>
      <c r="AH6">
        <v>270</v>
      </c>
      <c r="AI6">
        <v>0</v>
      </c>
      <c r="AJ6">
        <v>270</v>
      </c>
      <c r="AK6">
        <v>4205</v>
      </c>
      <c r="AL6">
        <v>28898.9</v>
      </c>
      <c r="AM6">
        <v>33103.9</v>
      </c>
      <c r="AN6">
        <v>6987.74</v>
      </c>
      <c r="AO6">
        <v>6987.74</v>
      </c>
      <c r="AP6">
        <v>0</v>
      </c>
      <c r="AQ6">
        <v>269.67</v>
      </c>
      <c r="AR6">
        <v>270</v>
      </c>
      <c r="AU6">
        <v>285</v>
      </c>
      <c r="AV6" s="13">
        <v>280.4</v>
      </c>
      <c r="AW6" s="3">
        <v>270</v>
      </c>
      <c r="AX6" s="3">
        <v>269.67</v>
      </c>
      <c r="AY6" s="3">
        <v>285</v>
      </c>
      <c r="AZ6" s="17">
        <v>285</v>
      </c>
      <c r="BA6" s="3">
        <v>270</v>
      </c>
      <c r="BB6" s="3">
        <v>269.67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269.67</v>
      </c>
      <c r="BN6" s="21">
        <f t="shared" ref="BN6:BP6" si="21">AE6</f>
        <v>269.67</v>
      </c>
      <c r="BO6" s="21">
        <f t="shared" si="21"/>
        <v>0</v>
      </c>
      <c r="BP6" s="21">
        <f t="shared" si="21"/>
        <v>269.67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28388.13</v>
      </c>
      <c r="B7">
        <v>-4892</v>
      </c>
      <c r="C7">
        <v>28345.96</v>
      </c>
      <c r="D7">
        <v>6676.71</v>
      </c>
      <c r="E7">
        <v>264.33</v>
      </c>
      <c r="F7" s="3">
        <v>-3499</v>
      </c>
      <c r="G7">
        <v>500.09</v>
      </c>
      <c r="H7">
        <v>601.76</v>
      </c>
      <c r="I7">
        <v>455.88</v>
      </c>
      <c r="J7">
        <v>0</v>
      </c>
      <c r="K7">
        <v>580.92</v>
      </c>
      <c r="L7">
        <v>582.08</v>
      </c>
      <c r="M7">
        <v>0</v>
      </c>
      <c r="N7">
        <v>900.75</v>
      </c>
      <c r="O7">
        <v>268.9</v>
      </c>
      <c r="P7">
        <v>280.3</v>
      </c>
      <c r="Q7">
        <v>0</v>
      </c>
      <c r="R7">
        <v>179.61</v>
      </c>
      <c r="S7">
        <v>28298.084</v>
      </c>
      <c r="T7">
        <v>4850.216</v>
      </c>
      <c r="U7">
        <v>6926.885</v>
      </c>
      <c r="V7">
        <v>3.678</v>
      </c>
      <c r="W7">
        <v>6930.563</v>
      </c>
      <c r="X7">
        <v>122.014</v>
      </c>
      <c r="Y7">
        <v>50.031</v>
      </c>
      <c r="Z7">
        <v>10771.664</v>
      </c>
      <c r="AA7">
        <v>7214.613</v>
      </c>
      <c r="AB7">
        <v>1222.48</v>
      </c>
      <c r="AC7" t="s">
        <v>60</v>
      </c>
      <c r="AD7" s="3">
        <v>-913.7137</v>
      </c>
      <c r="AE7">
        <v>264.33</v>
      </c>
      <c r="AF7">
        <v>0</v>
      </c>
      <c r="AG7">
        <v>264.33</v>
      </c>
      <c r="AH7">
        <v>270</v>
      </c>
      <c r="AI7">
        <v>0</v>
      </c>
      <c r="AJ7">
        <v>270</v>
      </c>
      <c r="AK7">
        <v>4206</v>
      </c>
      <c r="AL7">
        <v>28749.5</v>
      </c>
      <c r="AM7">
        <v>32955.5</v>
      </c>
      <c r="AN7">
        <v>6994.93</v>
      </c>
      <c r="AO7">
        <v>6994.93</v>
      </c>
      <c r="AP7">
        <v>0</v>
      </c>
      <c r="AQ7">
        <v>264.33</v>
      </c>
      <c r="AR7">
        <v>270</v>
      </c>
      <c r="AU7">
        <v>285</v>
      </c>
      <c r="AV7" s="13">
        <v>268.92</v>
      </c>
      <c r="AW7" s="3">
        <v>270</v>
      </c>
      <c r="AX7" s="3">
        <v>264.33</v>
      </c>
      <c r="AY7" s="3">
        <v>285</v>
      </c>
      <c r="AZ7" s="17">
        <v>281.83</v>
      </c>
      <c r="BA7" s="3">
        <v>270</v>
      </c>
      <c r="BB7" s="3">
        <v>264.33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264.33</v>
      </c>
      <c r="BN7" s="21">
        <f t="shared" ref="BN7:BP7" si="23">AE7</f>
        <v>264.33</v>
      </c>
      <c r="BO7" s="21">
        <f t="shared" si="23"/>
        <v>0</v>
      </c>
      <c r="BP7" s="21">
        <f t="shared" si="23"/>
        <v>264.33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28157.66</v>
      </c>
      <c r="B8">
        <v>-4894</v>
      </c>
      <c r="C8">
        <v>28236.64</v>
      </c>
      <c r="D8">
        <v>6786.61</v>
      </c>
      <c r="E8">
        <v>259</v>
      </c>
      <c r="F8" s="3">
        <v>-3500</v>
      </c>
      <c r="G8">
        <v>500.09</v>
      </c>
      <c r="H8">
        <v>599.2</v>
      </c>
      <c r="I8">
        <v>446.77</v>
      </c>
      <c r="J8">
        <v>0</v>
      </c>
      <c r="K8">
        <v>580.92</v>
      </c>
      <c r="L8">
        <v>584.17</v>
      </c>
      <c r="M8">
        <v>0</v>
      </c>
      <c r="N8">
        <v>900.75</v>
      </c>
      <c r="O8">
        <v>263.3</v>
      </c>
      <c r="P8">
        <v>281.5</v>
      </c>
      <c r="Q8">
        <v>0</v>
      </c>
      <c r="R8">
        <v>234.9</v>
      </c>
      <c r="S8">
        <v>28058.191</v>
      </c>
      <c r="T8">
        <v>4974.45</v>
      </c>
      <c r="U8">
        <v>7032.531</v>
      </c>
      <c r="V8">
        <v>3.681</v>
      </c>
      <c r="W8">
        <v>7036.212</v>
      </c>
      <c r="X8">
        <v>83.76</v>
      </c>
      <c r="Y8">
        <v>49.973</v>
      </c>
      <c r="Z8">
        <v>11122.264</v>
      </c>
      <c r="AA8">
        <v>6918.223</v>
      </c>
      <c r="AB8">
        <v>1136.75</v>
      </c>
      <c r="AC8" t="s">
        <v>60</v>
      </c>
      <c r="AD8" s="3">
        <v>-862.1658</v>
      </c>
      <c r="AE8">
        <v>259</v>
      </c>
      <c r="AF8">
        <v>0</v>
      </c>
      <c r="AG8">
        <v>259</v>
      </c>
      <c r="AH8">
        <v>270</v>
      </c>
      <c r="AI8">
        <v>0</v>
      </c>
      <c r="AJ8">
        <v>270</v>
      </c>
      <c r="AK8">
        <v>4208</v>
      </c>
      <c r="AL8">
        <v>28809.3</v>
      </c>
      <c r="AM8">
        <v>33017.3</v>
      </c>
      <c r="AN8">
        <v>6997.34</v>
      </c>
      <c r="AO8">
        <v>6997.34</v>
      </c>
      <c r="AP8">
        <v>0</v>
      </c>
      <c r="AQ8">
        <v>259</v>
      </c>
      <c r="AR8">
        <v>270</v>
      </c>
      <c r="AU8">
        <v>285</v>
      </c>
      <c r="AV8" s="13">
        <v>260</v>
      </c>
      <c r="AW8" s="3">
        <v>270</v>
      </c>
      <c r="AX8" s="3">
        <v>259</v>
      </c>
      <c r="AY8" s="3">
        <v>285</v>
      </c>
      <c r="AZ8" s="17">
        <v>280</v>
      </c>
      <c r="BA8" s="3">
        <v>270</v>
      </c>
      <c r="BB8" s="3">
        <v>259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259</v>
      </c>
      <c r="BN8" s="21">
        <f t="shared" ref="BN8:BP8" si="25">AE8</f>
        <v>259</v>
      </c>
      <c r="BO8" s="21">
        <f t="shared" si="25"/>
        <v>0</v>
      </c>
      <c r="BP8" s="21">
        <f t="shared" si="25"/>
        <v>259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27949.39</v>
      </c>
      <c r="B9">
        <v>-4897</v>
      </c>
      <c r="C9">
        <v>27969.73</v>
      </c>
      <c r="D9">
        <v>6872.52</v>
      </c>
      <c r="E9">
        <v>255.67</v>
      </c>
      <c r="F9" s="3">
        <v>-3500</v>
      </c>
      <c r="G9">
        <v>499.22</v>
      </c>
      <c r="H9">
        <v>600.07</v>
      </c>
      <c r="I9">
        <v>443.64</v>
      </c>
      <c r="J9">
        <v>0</v>
      </c>
      <c r="K9">
        <v>580.69</v>
      </c>
      <c r="L9">
        <v>581.38</v>
      </c>
      <c r="M9">
        <v>0</v>
      </c>
      <c r="N9">
        <v>901.16</v>
      </c>
      <c r="O9">
        <v>262.1</v>
      </c>
      <c r="P9">
        <v>278.9</v>
      </c>
      <c r="Q9">
        <v>0</v>
      </c>
      <c r="R9">
        <v>279.09</v>
      </c>
      <c r="S9">
        <v>27939.025</v>
      </c>
      <c r="T9">
        <v>4940.158</v>
      </c>
      <c r="U9">
        <v>6925.549</v>
      </c>
      <c r="V9">
        <v>3.677</v>
      </c>
      <c r="W9">
        <v>6929.227</v>
      </c>
      <c r="X9">
        <v>84.15</v>
      </c>
      <c r="Y9">
        <v>50.004</v>
      </c>
      <c r="Z9">
        <v>11177.27</v>
      </c>
      <c r="AA9">
        <v>6805.695</v>
      </c>
      <c r="AB9">
        <v>1100.12</v>
      </c>
      <c r="AC9" t="s">
        <v>60</v>
      </c>
      <c r="AD9" s="3">
        <v>-827.9874</v>
      </c>
      <c r="AE9">
        <v>255.67</v>
      </c>
      <c r="AF9">
        <v>0</v>
      </c>
      <c r="AG9">
        <v>255.67</v>
      </c>
      <c r="AH9">
        <v>270</v>
      </c>
      <c r="AI9">
        <v>0</v>
      </c>
      <c r="AJ9">
        <v>270</v>
      </c>
      <c r="AK9">
        <v>4209</v>
      </c>
      <c r="AL9">
        <v>28510.4</v>
      </c>
      <c r="AM9">
        <v>32719.4</v>
      </c>
      <c r="AN9">
        <v>6998.84</v>
      </c>
      <c r="AO9">
        <v>6998.84</v>
      </c>
      <c r="AP9">
        <v>0</v>
      </c>
      <c r="AQ9">
        <v>255.67</v>
      </c>
      <c r="AR9">
        <v>270</v>
      </c>
      <c r="AU9">
        <v>285</v>
      </c>
      <c r="AV9" s="13">
        <v>260</v>
      </c>
      <c r="AW9" s="3">
        <v>270</v>
      </c>
      <c r="AX9" s="3">
        <v>255.67</v>
      </c>
      <c r="AY9" s="3">
        <v>285</v>
      </c>
      <c r="AZ9" s="17">
        <v>280</v>
      </c>
      <c r="BA9" s="3">
        <v>270</v>
      </c>
      <c r="BB9" s="3">
        <v>255.67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255.67</v>
      </c>
      <c r="BN9" s="21">
        <f t="shared" ref="BN9:BP9" si="27">AE9</f>
        <v>255.67</v>
      </c>
      <c r="BO9" s="21">
        <f t="shared" si="27"/>
        <v>0</v>
      </c>
      <c r="BP9" s="21">
        <f t="shared" si="27"/>
        <v>255.67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27719.06</v>
      </c>
      <c r="B10">
        <v>-4898.51</v>
      </c>
      <c r="C10">
        <v>27615.65</v>
      </c>
      <c r="D10">
        <v>6994.95</v>
      </c>
      <c r="E10">
        <v>251.67</v>
      </c>
      <c r="F10" s="3">
        <v>-3500</v>
      </c>
      <c r="G10">
        <v>499.22</v>
      </c>
      <c r="H10">
        <v>599.2</v>
      </c>
      <c r="I10">
        <v>420.68</v>
      </c>
      <c r="J10">
        <v>0</v>
      </c>
      <c r="K10">
        <v>564.64</v>
      </c>
      <c r="L10">
        <v>566.03</v>
      </c>
      <c r="M10">
        <v>0</v>
      </c>
      <c r="N10">
        <v>860.46</v>
      </c>
      <c r="O10">
        <v>259.8</v>
      </c>
      <c r="P10">
        <v>278.8</v>
      </c>
      <c r="Q10">
        <v>0</v>
      </c>
      <c r="R10">
        <v>261.07</v>
      </c>
      <c r="S10">
        <v>28150.43</v>
      </c>
      <c r="T10">
        <v>4722.919</v>
      </c>
      <c r="U10">
        <v>6875.407</v>
      </c>
      <c r="V10">
        <v>3.68</v>
      </c>
      <c r="W10">
        <v>6879.087</v>
      </c>
      <c r="X10">
        <v>82.88</v>
      </c>
      <c r="Y10">
        <v>50.018</v>
      </c>
      <c r="Z10">
        <v>11278.855</v>
      </c>
      <c r="AA10">
        <v>6739.164</v>
      </c>
      <c r="AB10">
        <v>1102.83</v>
      </c>
      <c r="AC10" t="s">
        <v>60</v>
      </c>
      <c r="AD10" s="3">
        <v>-911.7526</v>
      </c>
      <c r="AE10">
        <v>251.67</v>
      </c>
      <c r="AF10">
        <v>0</v>
      </c>
      <c r="AG10">
        <v>251.67</v>
      </c>
      <c r="AH10">
        <v>265</v>
      </c>
      <c r="AI10">
        <v>0</v>
      </c>
      <c r="AJ10">
        <v>265</v>
      </c>
      <c r="AK10">
        <v>4214</v>
      </c>
      <c r="AL10">
        <v>28331.1</v>
      </c>
      <c r="AM10">
        <v>32545.1</v>
      </c>
      <c r="AN10">
        <v>6998.32</v>
      </c>
      <c r="AO10">
        <v>6998.32</v>
      </c>
      <c r="AP10">
        <v>0</v>
      </c>
      <c r="AQ10">
        <v>251.67</v>
      </c>
      <c r="AR10">
        <v>265</v>
      </c>
      <c r="AU10">
        <v>285</v>
      </c>
      <c r="AV10" s="13">
        <v>260</v>
      </c>
      <c r="AW10" s="3">
        <v>265</v>
      </c>
      <c r="AX10" s="3">
        <v>251.67</v>
      </c>
      <c r="AY10" s="3">
        <v>285</v>
      </c>
      <c r="AZ10" s="17">
        <v>280</v>
      </c>
      <c r="BA10" s="3">
        <v>265</v>
      </c>
      <c r="BB10" s="3">
        <v>251.67</v>
      </c>
      <c r="BE10" s="21">
        <f t="shared" si="0"/>
        <v>265</v>
      </c>
      <c r="BF10" s="21">
        <f t="shared" ref="BF10:BH10" si="28">AH10</f>
        <v>265</v>
      </c>
      <c r="BG10" s="21">
        <f t="shared" si="28"/>
        <v>0</v>
      </c>
      <c r="BH10" s="21">
        <f t="shared" si="28"/>
        <v>265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251.67</v>
      </c>
      <c r="BN10" s="21">
        <f t="shared" ref="BN10:BP10" si="29">AE10</f>
        <v>251.67</v>
      </c>
      <c r="BO10" s="21">
        <f t="shared" si="29"/>
        <v>0</v>
      </c>
      <c r="BP10" s="21">
        <f t="shared" si="29"/>
        <v>251.67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27827.5</v>
      </c>
      <c r="B11">
        <v>-4903.78</v>
      </c>
      <c r="C11">
        <v>28096.67</v>
      </c>
      <c r="D11">
        <v>6978.21</v>
      </c>
      <c r="E11">
        <v>258.33</v>
      </c>
      <c r="F11" s="3">
        <v>-3500</v>
      </c>
      <c r="G11">
        <v>499.22</v>
      </c>
      <c r="H11">
        <v>599.2</v>
      </c>
      <c r="I11">
        <v>449.68</v>
      </c>
      <c r="J11">
        <v>0</v>
      </c>
      <c r="K11">
        <v>582.31</v>
      </c>
      <c r="L11">
        <v>584.17</v>
      </c>
      <c r="M11">
        <v>0</v>
      </c>
      <c r="N11">
        <v>899.1</v>
      </c>
      <c r="O11">
        <v>260.7</v>
      </c>
      <c r="P11">
        <v>279.6</v>
      </c>
      <c r="Q11">
        <v>0</v>
      </c>
      <c r="R11">
        <v>279.94</v>
      </c>
      <c r="S11">
        <v>27971.846</v>
      </c>
      <c r="T11">
        <v>4769.301</v>
      </c>
      <c r="U11">
        <v>6691.081</v>
      </c>
      <c r="V11">
        <v>3.694</v>
      </c>
      <c r="W11">
        <v>6694.776</v>
      </c>
      <c r="X11">
        <v>82.79</v>
      </c>
      <c r="Y11">
        <v>50.022</v>
      </c>
      <c r="Z11">
        <v>11068.238</v>
      </c>
      <c r="AA11">
        <v>6912.461</v>
      </c>
      <c r="AB11">
        <v>1095.46</v>
      </c>
      <c r="AC11" t="s">
        <v>60</v>
      </c>
      <c r="AD11" s="3">
        <v>-824.3454</v>
      </c>
      <c r="AE11">
        <v>258.33</v>
      </c>
      <c r="AF11">
        <v>0</v>
      </c>
      <c r="AG11">
        <v>258.33</v>
      </c>
      <c r="AH11">
        <v>265</v>
      </c>
      <c r="AI11">
        <v>0</v>
      </c>
      <c r="AJ11">
        <v>265</v>
      </c>
      <c r="AK11">
        <v>4213</v>
      </c>
      <c r="AL11">
        <v>28151.8</v>
      </c>
      <c r="AM11">
        <v>32364.8</v>
      </c>
      <c r="AN11">
        <v>6995.51</v>
      </c>
      <c r="AO11">
        <v>6995.51</v>
      </c>
      <c r="AP11">
        <v>0</v>
      </c>
      <c r="AQ11">
        <v>258.33</v>
      </c>
      <c r="AR11">
        <v>265</v>
      </c>
      <c r="AU11">
        <v>285</v>
      </c>
      <c r="AV11" s="13">
        <v>260</v>
      </c>
      <c r="AW11" s="3">
        <v>265</v>
      </c>
      <c r="AX11" s="3">
        <v>258.33</v>
      </c>
      <c r="AY11" s="3">
        <v>285</v>
      </c>
      <c r="AZ11" s="17">
        <v>280</v>
      </c>
      <c r="BA11" s="3">
        <v>265</v>
      </c>
      <c r="BB11" s="3">
        <v>258.33</v>
      </c>
      <c r="BE11" s="21">
        <f t="shared" si="0"/>
        <v>265</v>
      </c>
      <c r="BF11" s="21">
        <f t="shared" ref="BF11:BH11" si="30">AH11</f>
        <v>265</v>
      </c>
      <c r="BG11" s="21">
        <f t="shared" si="30"/>
        <v>0</v>
      </c>
      <c r="BH11" s="21">
        <f t="shared" si="30"/>
        <v>265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258.33</v>
      </c>
      <c r="BN11" s="21">
        <f t="shared" ref="BN11:BP11" si="31">AE11</f>
        <v>258.33</v>
      </c>
      <c r="BO11" s="21">
        <f t="shared" si="31"/>
        <v>0</v>
      </c>
      <c r="BP11" s="21">
        <f t="shared" si="31"/>
        <v>258.33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27750.79</v>
      </c>
      <c r="B12">
        <v>-4898.81</v>
      </c>
      <c r="C12">
        <v>28007.76</v>
      </c>
      <c r="D12">
        <v>6911.58</v>
      </c>
      <c r="E12">
        <v>255.33</v>
      </c>
      <c r="F12" s="3">
        <v>-3499</v>
      </c>
      <c r="G12">
        <v>499.22</v>
      </c>
      <c r="H12">
        <v>599.2</v>
      </c>
      <c r="I12">
        <v>450.81</v>
      </c>
      <c r="J12">
        <v>0</v>
      </c>
      <c r="K12">
        <v>581.15</v>
      </c>
      <c r="L12">
        <v>582.08</v>
      </c>
      <c r="M12">
        <v>0</v>
      </c>
      <c r="N12">
        <v>899.1</v>
      </c>
      <c r="O12">
        <v>259.4</v>
      </c>
      <c r="P12">
        <v>278.7</v>
      </c>
      <c r="Q12">
        <v>0</v>
      </c>
      <c r="R12">
        <v>280.89</v>
      </c>
      <c r="S12">
        <v>27659.998</v>
      </c>
      <c r="T12">
        <v>5009.205</v>
      </c>
      <c r="U12">
        <v>6553.857</v>
      </c>
      <c r="V12">
        <v>3.686</v>
      </c>
      <c r="W12">
        <v>6557.543</v>
      </c>
      <c r="X12">
        <v>82.98</v>
      </c>
      <c r="Y12">
        <v>50.002</v>
      </c>
      <c r="Z12">
        <v>11158.641</v>
      </c>
      <c r="AA12">
        <v>6832.934</v>
      </c>
      <c r="AB12">
        <v>1096.01</v>
      </c>
      <c r="AC12" t="s">
        <v>60</v>
      </c>
      <c r="AD12" s="3">
        <v>-830.7889</v>
      </c>
      <c r="AE12">
        <v>255.33</v>
      </c>
      <c r="AF12">
        <v>0</v>
      </c>
      <c r="AG12">
        <v>255.33</v>
      </c>
      <c r="AH12">
        <v>260</v>
      </c>
      <c r="AI12">
        <v>0</v>
      </c>
      <c r="AJ12">
        <v>260</v>
      </c>
      <c r="AK12">
        <v>4213</v>
      </c>
      <c r="AL12">
        <v>28002.4</v>
      </c>
      <c r="AM12">
        <v>32215.4</v>
      </c>
      <c r="AN12">
        <v>6985.15</v>
      </c>
      <c r="AO12">
        <v>6985.15</v>
      </c>
      <c r="AP12">
        <v>0</v>
      </c>
      <c r="AQ12">
        <v>255.33</v>
      </c>
      <c r="AR12">
        <v>260</v>
      </c>
      <c r="AU12">
        <v>261.32</v>
      </c>
      <c r="AV12" s="13">
        <v>260</v>
      </c>
      <c r="AW12" s="3">
        <v>260</v>
      </c>
      <c r="AX12" s="3">
        <v>255.33</v>
      </c>
      <c r="AY12" s="3">
        <v>280.28</v>
      </c>
      <c r="AZ12" s="17">
        <v>280</v>
      </c>
      <c r="BA12" s="3">
        <v>260</v>
      </c>
      <c r="BB12" s="3">
        <v>255.33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255.33</v>
      </c>
      <c r="BN12" s="21">
        <f t="shared" ref="BN12:BP12" si="33">AE12</f>
        <v>255.33</v>
      </c>
      <c r="BO12" s="21">
        <f t="shared" si="33"/>
        <v>0</v>
      </c>
      <c r="BP12" s="21">
        <f t="shared" si="33"/>
        <v>255.33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27452.42</v>
      </c>
      <c r="B13">
        <v>-4899.96</v>
      </c>
      <c r="C13">
        <v>28159</v>
      </c>
      <c r="D13">
        <v>6763.65</v>
      </c>
      <c r="E13">
        <v>256.33</v>
      </c>
      <c r="F13" s="3">
        <v>-3499</v>
      </c>
      <c r="G13">
        <v>498.37</v>
      </c>
      <c r="H13">
        <v>598.35</v>
      </c>
      <c r="I13">
        <v>450.19</v>
      </c>
      <c r="J13">
        <v>0</v>
      </c>
      <c r="K13">
        <v>580.92</v>
      </c>
      <c r="L13">
        <v>581.62</v>
      </c>
      <c r="M13">
        <v>0</v>
      </c>
      <c r="N13">
        <v>898.28</v>
      </c>
      <c r="O13">
        <v>259.2</v>
      </c>
      <c r="P13">
        <v>277.6</v>
      </c>
      <c r="Q13">
        <v>0</v>
      </c>
      <c r="R13">
        <v>280.31</v>
      </c>
      <c r="S13">
        <v>27661.854</v>
      </c>
      <c r="T13">
        <v>4856.282</v>
      </c>
      <c r="U13">
        <v>6352.476</v>
      </c>
      <c r="V13">
        <v>3.171</v>
      </c>
      <c r="W13">
        <v>6355.647</v>
      </c>
      <c r="X13">
        <v>82.93</v>
      </c>
      <c r="Y13">
        <v>50.034</v>
      </c>
      <c r="Z13">
        <v>10951.453</v>
      </c>
      <c r="AA13">
        <v>7074.996</v>
      </c>
      <c r="AB13">
        <v>1095.27</v>
      </c>
      <c r="AC13" t="s">
        <v>60</v>
      </c>
      <c r="AD13" s="3">
        <v>-831.069</v>
      </c>
      <c r="AE13">
        <v>256.33</v>
      </c>
      <c r="AF13">
        <v>0</v>
      </c>
      <c r="AG13">
        <v>256.33</v>
      </c>
      <c r="AH13">
        <v>269</v>
      </c>
      <c r="AI13">
        <v>0</v>
      </c>
      <c r="AJ13">
        <v>269</v>
      </c>
      <c r="AK13">
        <v>4213</v>
      </c>
      <c r="AL13">
        <v>27972.5</v>
      </c>
      <c r="AM13">
        <v>32185.5</v>
      </c>
      <c r="AN13">
        <v>6976.08</v>
      </c>
      <c r="AO13">
        <v>6976.08</v>
      </c>
      <c r="AP13">
        <v>0</v>
      </c>
      <c r="AQ13">
        <v>256.33</v>
      </c>
      <c r="AR13">
        <v>269</v>
      </c>
      <c r="AU13">
        <v>285</v>
      </c>
      <c r="AV13" s="13">
        <v>261.67</v>
      </c>
      <c r="AW13" s="3">
        <v>269</v>
      </c>
      <c r="AX13" s="3">
        <v>256.33</v>
      </c>
      <c r="AY13" s="3">
        <v>285</v>
      </c>
      <c r="AZ13" s="17">
        <v>280.33</v>
      </c>
      <c r="BA13" s="3">
        <v>269</v>
      </c>
      <c r="BB13" s="3">
        <v>256.33</v>
      </c>
      <c r="BE13" s="21">
        <f t="shared" si="0"/>
        <v>269</v>
      </c>
      <c r="BF13" s="21">
        <f t="shared" ref="BF13:BH13" si="34">AH13</f>
        <v>269</v>
      </c>
      <c r="BG13" s="21">
        <f t="shared" si="34"/>
        <v>0</v>
      </c>
      <c r="BH13" s="21">
        <f t="shared" si="34"/>
        <v>269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256.33</v>
      </c>
      <c r="BN13" s="21">
        <f t="shared" ref="BN13:BP13" si="35">AE13</f>
        <v>256.33</v>
      </c>
      <c r="BO13" s="21">
        <f t="shared" si="35"/>
        <v>0</v>
      </c>
      <c r="BP13" s="21">
        <f t="shared" si="35"/>
        <v>256.33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27459.87</v>
      </c>
      <c r="B14">
        <v>-4896.99</v>
      </c>
      <c r="C14">
        <v>28259.34</v>
      </c>
      <c r="D14">
        <v>6675.68</v>
      </c>
      <c r="E14">
        <v>260</v>
      </c>
      <c r="F14" s="3">
        <v>-3499</v>
      </c>
      <c r="G14">
        <v>499.22</v>
      </c>
      <c r="H14">
        <v>598.35</v>
      </c>
      <c r="I14">
        <v>450.34</v>
      </c>
      <c r="J14">
        <v>0</v>
      </c>
      <c r="K14">
        <v>580.69</v>
      </c>
      <c r="L14">
        <v>583.48</v>
      </c>
      <c r="M14">
        <v>0</v>
      </c>
      <c r="N14">
        <v>900.34</v>
      </c>
      <c r="O14">
        <v>263</v>
      </c>
      <c r="P14">
        <v>279.2</v>
      </c>
      <c r="Q14">
        <v>0</v>
      </c>
      <c r="R14">
        <v>280.42</v>
      </c>
      <c r="S14">
        <v>27463.607</v>
      </c>
      <c r="T14">
        <v>4933.533</v>
      </c>
      <c r="U14">
        <v>6341.226</v>
      </c>
      <c r="V14">
        <v>3.067</v>
      </c>
      <c r="W14">
        <v>6344.293</v>
      </c>
      <c r="X14">
        <v>82.93</v>
      </c>
      <c r="Y14">
        <v>50.011</v>
      </c>
      <c r="Z14">
        <v>10964.119</v>
      </c>
      <c r="AA14">
        <v>7031.551</v>
      </c>
      <c r="AB14">
        <v>1096.82</v>
      </c>
      <c r="AC14" t="s">
        <v>60</v>
      </c>
      <c r="AD14" s="3">
        <v>-817.4817</v>
      </c>
      <c r="AE14">
        <v>260</v>
      </c>
      <c r="AF14">
        <v>0</v>
      </c>
      <c r="AG14">
        <v>260</v>
      </c>
      <c r="AH14">
        <v>250</v>
      </c>
      <c r="AI14">
        <v>0</v>
      </c>
      <c r="AJ14">
        <v>250</v>
      </c>
      <c r="AK14">
        <v>4213</v>
      </c>
      <c r="AL14">
        <v>27882.9</v>
      </c>
      <c r="AM14">
        <v>32095.9</v>
      </c>
      <c r="AN14">
        <v>6975.14</v>
      </c>
      <c r="AO14">
        <v>6975.14</v>
      </c>
      <c r="AP14">
        <v>0</v>
      </c>
      <c r="AQ14">
        <v>260</v>
      </c>
      <c r="AR14">
        <v>250</v>
      </c>
      <c r="AU14">
        <v>260</v>
      </c>
      <c r="AV14" s="13">
        <v>260.83</v>
      </c>
      <c r="AW14" s="3">
        <v>250</v>
      </c>
      <c r="AX14" s="3">
        <v>260</v>
      </c>
      <c r="AY14" s="3">
        <v>280</v>
      </c>
      <c r="AZ14" s="17">
        <v>280.17</v>
      </c>
      <c r="BA14" s="3">
        <v>250</v>
      </c>
      <c r="BB14" s="3">
        <v>260</v>
      </c>
      <c r="BE14" s="21">
        <f t="shared" si="0"/>
        <v>250</v>
      </c>
      <c r="BF14" s="21">
        <f t="shared" ref="BF14:BH14" si="36">AH14</f>
        <v>250</v>
      </c>
      <c r="BG14" s="21">
        <f t="shared" si="36"/>
        <v>0</v>
      </c>
      <c r="BH14" s="21">
        <f t="shared" si="36"/>
        <v>250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27439.56</v>
      </c>
      <c r="B15">
        <v>-4903.1</v>
      </c>
      <c r="C15">
        <v>28445.15</v>
      </c>
      <c r="D15">
        <v>6456.03</v>
      </c>
      <c r="E15">
        <v>260</v>
      </c>
      <c r="F15" s="3">
        <v>-3500</v>
      </c>
      <c r="G15">
        <v>499.22</v>
      </c>
      <c r="H15">
        <v>599.2</v>
      </c>
      <c r="I15">
        <v>451.2</v>
      </c>
      <c r="J15">
        <v>0</v>
      </c>
      <c r="K15">
        <v>580.92</v>
      </c>
      <c r="L15">
        <v>582.31</v>
      </c>
      <c r="M15">
        <v>0</v>
      </c>
      <c r="N15">
        <v>897.87</v>
      </c>
      <c r="O15">
        <v>275.8</v>
      </c>
      <c r="P15">
        <v>282</v>
      </c>
      <c r="Q15">
        <v>0</v>
      </c>
      <c r="R15">
        <v>280.57</v>
      </c>
      <c r="S15">
        <v>27476.121</v>
      </c>
      <c r="T15">
        <v>4985.502</v>
      </c>
      <c r="U15">
        <v>6351.102</v>
      </c>
      <c r="V15">
        <v>3.064</v>
      </c>
      <c r="W15">
        <v>6354.165</v>
      </c>
      <c r="X15">
        <v>82.92</v>
      </c>
      <c r="Y15">
        <v>49.984</v>
      </c>
      <c r="Z15">
        <v>10892.662</v>
      </c>
      <c r="AA15">
        <v>7117.479</v>
      </c>
      <c r="AB15">
        <v>1090.03</v>
      </c>
      <c r="AC15" t="s">
        <v>60</v>
      </c>
      <c r="AD15" s="3">
        <v>-808.3768</v>
      </c>
      <c r="AE15">
        <v>260</v>
      </c>
      <c r="AF15">
        <v>0</v>
      </c>
      <c r="AG15">
        <v>260</v>
      </c>
      <c r="AH15">
        <v>256</v>
      </c>
      <c r="AI15">
        <v>0</v>
      </c>
      <c r="AJ15">
        <v>256</v>
      </c>
      <c r="AK15">
        <v>4213</v>
      </c>
      <c r="AL15">
        <v>27703.6</v>
      </c>
      <c r="AM15">
        <v>31916.6</v>
      </c>
      <c r="AN15">
        <v>6973.68</v>
      </c>
      <c r="AO15">
        <v>6973.68</v>
      </c>
      <c r="AP15">
        <v>0</v>
      </c>
      <c r="AQ15">
        <v>260</v>
      </c>
      <c r="AR15">
        <v>256</v>
      </c>
      <c r="AU15">
        <v>260</v>
      </c>
      <c r="AV15" s="13">
        <v>279.17</v>
      </c>
      <c r="AW15" s="3">
        <v>256</v>
      </c>
      <c r="AX15" s="3">
        <v>260</v>
      </c>
      <c r="AY15" s="3">
        <v>280</v>
      </c>
      <c r="AZ15" s="17">
        <v>283.83</v>
      </c>
      <c r="BA15" s="3">
        <v>256</v>
      </c>
      <c r="BB15" s="3">
        <v>260</v>
      </c>
      <c r="BE15" s="21">
        <f t="shared" si="0"/>
        <v>256</v>
      </c>
      <c r="BF15" s="21">
        <f t="shared" ref="BF15:BH15" si="38">AH15</f>
        <v>256</v>
      </c>
      <c r="BG15" s="21">
        <f t="shared" si="38"/>
        <v>0</v>
      </c>
      <c r="BH15" s="21">
        <f t="shared" si="38"/>
        <v>256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27159.32</v>
      </c>
      <c r="B16">
        <v>-4901.17</v>
      </c>
      <c r="C16">
        <v>28217.94</v>
      </c>
      <c r="D16">
        <v>6390.46</v>
      </c>
      <c r="E16">
        <v>259</v>
      </c>
      <c r="F16" s="3">
        <v>-3499</v>
      </c>
      <c r="G16">
        <v>499.22</v>
      </c>
      <c r="H16">
        <v>599.2</v>
      </c>
      <c r="I16">
        <v>450.41</v>
      </c>
      <c r="J16">
        <v>0</v>
      </c>
      <c r="K16">
        <v>580.69</v>
      </c>
      <c r="L16">
        <v>584.17</v>
      </c>
      <c r="M16">
        <v>0</v>
      </c>
      <c r="N16">
        <v>899.1</v>
      </c>
      <c r="O16">
        <v>261.5</v>
      </c>
      <c r="P16">
        <v>280.4</v>
      </c>
      <c r="Q16">
        <v>0</v>
      </c>
      <c r="R16">
        <v>280.63</v>
      </c>
      <c r="S16">
        <v>27425.633</v>
      </c>
      <c r="T16">
        <v>4846.606</v>
      </c>
      <c r="U16">
        <v>6417.762</v>
      </c>
      <c r="V16">
        <v>3.172</v>
      </c>
      <c r="W16">
        <v>6420.934</v>
      </c>
      <c r="X16">
        <v>-228.85</v>
      </c>
      <c r="Y16">
        <v>50.001</v>
      </c>
      <c r="Z16">
        <v>10831.072</v>
      </c>
      <c r="AA16">
        <v>7153.77</v>
      </c>
      <c r="AB16">
        <v>1097.24</v>
      </c>
      <c r="AC16" t="s">
        <v>60</v>
      </c>
      <c r="AD16" s="3">
        <v>-821.5439</v>
      </c>
      <c r="AE16">
        <v>259</v>
      </c>
      <c r="AF16">
        <v>0</v>
      </c>
      <c r="AG16">
        <v>259</v>
      </c>
      <c r="AH16">
        <v>254</v>
      </c>
      <c r="AI16">
        <v>0</v>
      </c>
      <c r="AJ16">
        <v>254</v>
      </c>
      <c r="AK16">
        <v>4213</v>
      </c>
      <c r="AL16">
        <v>27584.1</v>
      </c>
      <c r="AM16">
        <v>31797.1</v>
      </c>
      <c r="AN16">
        <v>6969.59</v>
      </c>
      <c r="AO16">
        <v>6969.59</v>
      </c>
      <c r="AP16">
        <v>0</v>
      </c>
      <c r="AQ16">
        <v>259</v>
      </c>
      <c r="AR16">
        <v>254</v>
      </c>
      <c r="AU16">
        <v>260</v>
      </c>
      <c r="AV16" s="13">
        <v>260</v>
      </c>
      <c r="AW16" s="3">
        <v>254</v>
      </c>
      <c r="AX16" s="3">
        <v>259</v>
      </c>
      <c r="AY16" s="3">
        <v>280</v>
      </c>
      <c r="AZ16" s="17">
        <v>280</v>
      </c>
      <c r="BA16" s="3">
        <v>254</v>
      </c>
      <c r="BB16" s="3">
        <v>259</v>
      </c>
      <c r="BE16" s="21">
        <f t="shared" si="0"/>
        <v>254</v>
      </c>
      <c r="BF16" s="21">
        <f t="shared" ref="BF16:BH16" si="40">AH16</f>
        <v>254</v>
      </c>
      <c r="BG16" s="21">
        <f t="shared" si="40"/>
        <v>0</v>
      </c>
      <c r="BH16" s="21">
        <f t="shared" si="40"/>
        <v>254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259</v>
      </c>
      <c r="BN16" s="21">
        <f t="shared" ref="BN16:BP16" si="41">AE16</f>
        <v>259</v>
      </c>
      <c r="BO16" s="21">
        <f t="shared" si="41"/>
        <v>0</v>
      </c>
      <c r="BP16" s="21">
        <f t="shared" si="41"/>
        <v>259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27456.1</v>
      </c>
      <c r="B17">
        <v>-4903.25</v>
      </c>
      <c r="C17">
        <v>28887.05</v>
      </c>
      <c r="D17">
        <v>6300</v>
      </c>
      <c r="E17">
        <v>263.33</v>
      </c>
      <c r="F17" s="3">
        <v>-3499</v>
      </c>
      <c r="G17">
        <v>499.22</v>
      </c>
      <c r="H17">
        <v>645.34</v>
      </c>
      <c r="I17">
        <v>469.94</v>
      </c>
      <c r="J17">
        <v>0</v>
      </c>
      <c r="K17">
        <v>580.92</v>
      </c>
      <c r="L17">
        <v>582.55</v>
      </c>
      <c r="M17">
        <v>0</v>
      </c>
      <c r="N17">
        <v>899.51</v>
      </c>
      <c r="O17">
        <v>281.9</v>
      </c>
      <c r="P17">
        <v>283</v>
      </c>
      <c r="Q17">
        <v>0</v>
      </c>
      <c r="R17">
        <v>280.52</v>
      </c>
      <c r="S17">
        <v>27260.621</v>
      </c>
      <c r="T17">
        <v>5014.634</v>
      </c>
      <c r="U17">
        <v>6382.809</v>
      </c>
      <c r="V17">
        <v>3.173</v>
      </c>
      <c r="W17">
        <v>6385.982</v>
      </c>
      <c r="X17">
        <v>-227.27</v>
      </c>
      <c r="Y17">
        <v>49.98</v>
      </c>
      <c r="Z17">
        <v>10574.586</v>
      </c>
      <c r="AA17">
        <v>7448.398</v>
      </c>
      <c r="AB17">
        <v>1094.62</v>
      </c>
      <c r="AC17" t="s">
        <v>60</v>
      </c>
      <c r="AD17" s="3">
        <v>-795.3497</v>
      </c>
      <c r="AE17">
        <v>263.33</v>
      </c>
      <c r="AF17">
        <v>0</v>
      </c>
      <c r="AG17">
        <v>263.33</v>
      </c>
      <c r="AH17">
        <v>250</v>
      </c>
      <c r="AI17">
        <v>0</v>
      </c>
      <c r="AJ17">
        <v>250</v>
      </c>
      <c r="AK17">
        <v>4213</v>
      </c>
      <c r="AL17">
        <v>27524.3</v>
      </c>
      <c r="AM17">
        <v>31737.3</v>
      </c>
      <c r="AN17">
        <v>6966.61</v>
      </c>
      <c r="AO17">
        <v>6966.61</v>
      </c>
      <c r="AP17">
        <v>0</v>
      </c>
      <c r="AQ17">
        <v>263.33</v>
      </c>
      <c r="AR17">
        <v>250</v>
      </c>
      <c r="AU17">
        <v>260</v>
      </c>
      <c r="AV17" s="13">
        <v>285</v>
      </c>
      <c r="AW17" s="3">
        <v>250</v>
      </c>
      <c r="AX17" s="3">
        <v>263.33</v>
      </c>
      <c r="AY17" s="3">
        <v>280</v>
      </c>
      <c r="AZ17" s="17">
        <v>285</v>
      </c>
      <c r="BA17" s="3">
        <v>250</v>
      </c>
      <c r="BB17" s="3">
        <v>263.33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263.33</v>
      </c>
      <c r="BN17" s="21">
        <f t="shared" ref="BN17:BP17" si="43">AE17</f>
        <v>263.33</v>
      </c>
      <c r="BO17" s="21">
        <f t="shared" si="43"/>
        <v>0</v>
      </c>
      <c r="BP17" s="21">
        <f t="shared" si="43"/>
        <v>263.33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27365.26</v>
      </c>
      <c r="B18">
        <v>-4898.25</v>
      </c>
      <c r="C18">
        <v>28274.08</v>
      </c>
      <c r="D18">
        <v>6323.64</v>
      </c>
      <c r="E18">
        <v>264.67</v>
      </c>
      <c r="F18" s="3">
        <v>-3499</v>
      </c>
      <c r="G18">
        <v>499.22</v>
      </c>
      <c r="H18">
        <v>604.33</v>
      </c>
      <c r="I18">
        <v>452.19</v>
      </c>
      <c r="J18">
        <v>0</v>
      </c>
      <c r="K18">
        <v>580.92</v>
      </c>
      <c r="L18">
        <v>582.31</v>
      </c>
      <c r="M18">
        <v>0</v>
      </c>
      <c r="N18">
        <v>899.1</v>
      </c>
      <c r="O18">
        <v>264.9</v>
      </c>
      <c r="P18">
        <v>282.4</v>
      </c>
      <c r="Q18">
        <v>0</v>
      </c>
      <c r="R18">
        <v>280.47</v>
      </c>
      <c r="S18">
        <v>27086.84</v>
      </c>
      <c r="T18">
        <v>5071.082</v>
      </c>
      <c r="U18">
        <v>6327.462</v>
      </c>
      <c r="V18">
        <v>3.172</v>
      </c>
      <c r="W18">
        <v>6330.633</v>
      </c>
      <c r="X18">
        <v>83.08</v>
      </c>
      <c r="Y18">
        <v>49.977</v>
      </c>
      <c r="Z18">
        <v>10943.742</v>
      </c>
      <c r="AA18">
        <v>7088.266</v>
      </c>
      <c r="AB18">
        <v>1096.69</v>
      </c>
      <c r="AC18" t="s">
        <v>60</v>
      </c>
      <c r="AD18" s="3">
        <v>-811.5985</v>
      </c>
      <c r="AE18">
        <v>264.67</v>
      </c>
      <c r="AF18">
        <v>0</v>
      </c>
      <c r="AG18">
        <v>264.67</v>
      </c>
      <c r="AH18">
        <v>253</v>
      </c>
      <c r="AI18">
        <v>0</v>
      </c>
      <c r="AJ18">
        <v>253</v>
      </c>
      <c r="AK18">
        <v>4215</v>
      </c>
      <c r="AL18">
        <v>27494.4</v>
      </c>
      <c r="AM18">
        <v>31709.4</v>
      </c>
      <c r="AN18">
        <v>6947.08</v>
      </c>
      <c r="AO18">
        <v>6947.08</v>
      </c>
      <c r="AP18">
        <v>0</v>
      </c>
      <c r="AQ18">
        <v>264.67</v>
      </c>
      <c r="AR18">
        <v>253</v>
      </c>
      <c r="AU18">
        <v>260</v>
      </c>
      <c r="AV18" s="13">
        <v>260</v>
      </c>
      <c r="AW18" s="3">
        <v>253</v>
      </c>
      <c r="AX18" s="3">
        <v>264.67</v>
      </c>
      <c r="AY18" s="3">
        <v>280</v>
      </c>
      <c r="AZ18" s="17">
        <v>280</v>
      </c>
      <c r="BA18" s="3">
        <v>253</v>
      </c>
      <c r="BB18" s="3">
        <v>264.67</v>
      </c>
      <c r="BE18" s="21">
        <f t="shared" si="0"/>
        <v>253</v>
      </c>
      <c r="BF18" s="21">
        <f t="shared" ref="BF18:BH18" si="44">AH18</f>
        <v>253</v>
      </c>
      <c r="BG18" s="21">
        <f t="shared" si="44"/>
        <v>0</v>
      </c>
      <c r="BH18" s="21">
        <f t="shared" si="44"/>
        <v>253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264.67</v>
      </c>
      <c r="BN18" s="21">
        <f t="shared" ref="BN18:BP18" si="45">AE18</f>
        <v>264.67</v>
      </c>
      <c r="BO18" s="21">
        <f t="shared" si="45"/>
        <v>0</v>
      </c>
      <c r="BP18" s="21">
        <f t="shared" si="45"/>
        <v>264.67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26950.06</v>
      </c>
      <c r="B19">
        <v>-4900.23</v>
      </c>
      <c r="C19">
        <v>27620.26</v>
      </c>
      <c r="D19">
        <v>6278.94</v>
      </c>
      <c r="E19">
        <v>252.67</v>
      </c>
      <c r="F19" s="3">
        <v>-3500</v>
      </c>
      <c r="G19">
        <v>499.22</v>
      </c>
      <c r="H19">
        <v>598.35</v>
      </c>
      <c r="I19">
        <v>425.79</v>
      </c>
      <c r="J19">
        <v>0</v>
      </c>
      <c r="K19">
        <v>559.52</v>
      </c>
      <c r="L19">
        <v>563.01</v>
      </c>
      <c r="M19">
        <v>0</v>
      </c>
      <c r="N19">
        <v>858.4</v>
      </c>
      <c r="O19">
        <v>257.8</v>
      </c>
      <c r="P19">
        <v>276.9</v>
      </c>
      <c r="Q19">
        <v>0</v>
      </c>
      <c r="R19">
        <v>262.28</v>
      </c>
      <c r="S19">
        <v>27120.588</v>
      </c>
      <c r="T19">
        <v>4799.789</v>
      </c>
      <c r="U19">
        <v>6295.463</v>
      </c>
      <c r="V19">
        <v>3.173</v>
      </c>
      <c r="W19">
        <v>6298.636</v>
      </c>
      <c r="X19">
        <v>82.64</v>
      </c>
      <c r="Y19">
        <v>50.033</v>
      </c>
      <c r="Z19">
        <v>11206.059</v>
      </c>
      <c r="AA19">
        <v>6820.648</v>
      </c>
      <c r="AB19">
        <v>1098.98</v>
      </c>
      <c r="AC19" t="s">
        <v>60</v>
      </c>
      <c r="AD19" s="3">
        <v>-923.0988</v>
      </c>
      <c r="AE19">
        <v>252.67</v>
      </c>
      <c r="AF19">
        <v>0</v>
      </c>
      <c r="AG19">
        <v>252.67</v>
      </c>
      <c r="AH19">
        <v>269</v>
      </c>
      <c r="AI19">
        <v>0</v>
      </c>
      <c r="AJ19">
        <v>269</v>
      </c>
      <c r="AK19">
        <v>4210</v>
      </c>
      <c r="AL19">
        <v>27537.1</v>
      </c>
      <c r="AM19">
        <v>31747.1</v>
      </c>
      <c r="AN19">
        <v>6917.41</v>
      </c>
      <c r="AO19">
        <v>6917.41</v>
      </c>
      <c r="AP19">
        <v>0</v>
      </c>
      <c r="AQ19">
        <v>252.67</v>
      </c>
      <c r="AR19">
        <v>269</v>
      </c>
      <c r="AU19">
        <v>285</v>
      </c>
      <c r="AV19" s="13">
        <v>260</v>
      </c>
      <c r="AW19" s="3">
        <v>269</v>
      </c>
      <c r="AX19" s="3">
        <v>252.67</v>
      </c>
      <c r="AY19" s="3">
        <v>285</v>
      </c>
      <c r="AZ19" s="17">
        <v>280</v>
      </c>
      <c r="BA19" s="3">
        <v>269</v>
      </c>
      <c r="BB19" s="3">
        <v>252.67</v>
      </c>
      <c r="BE19" s="21">
        <f t="shared" si="0"/>
        <v>269</v>
      </c>
      <c r="BF19" s="21">
        <f t="shared" ref="BF19:BH19" si="46">AH19</f>
        <v>269</v>
      </c>
      <c r="BG19" s="21">
        <f t="shared" si="46"/>
        <v>0</v>
      </c>
      <c r="BH19" s="21">
        <f t="shared" si="46"/>
        <v>269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252.67</v>
      </c>
      <c r="BN19" s="21">
        <f t="shared" ref="BN19:BP19" si="47">AE19</f>
        <v>252.67</v>
      </c>
      <c r="BO19" s="21">
        <f t="shared" si="47"/>
        <v>0</v>
      </c>
      <c r="BP19" s="21">
        <f t="shared" si="47"/>
        <v>252.67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27133.15</v>
      </c>
      <c r="B20">
        <v>-4897.11</v>
      </c>
      <c r="C20">
        <v>27823.84</v>
      </c>
      <c r="D20">
        <v>6250.07</v>
      </c>
      <c r="E20">
        <v>250.67</v>
      </c>
      <c r="F20" s="3">
        <v>-3499</v>
      </c>
      <c r="G20">
        <v>499.22</v>
      </c>
      <c r="H20">
        <v>600.92</v>
      </c>
      <c r="I20">
        <v>442.34</v>
      </c>
      <c r="J20">
        <v>0</v>
      </c>
      <c r="K20">
        <v>580.69</v>
      </c>
      <c r="L20">
        <v>583.48</v>
      </c>
      <c r="M20">
        <v>0</v>
      </c>
      <c r="N20">
        <v>900.34</v>
      </c>
      <c r="O20">
        <v>258.6</v>
      </c>
      <c r="P20">
        <v>278.9</v>
      </c>
      <c r="Q20">
        <v>0</v>
      </c>
      <c r="R20">
        <v>280.2</v>
      </c>
      <c r="S20">
        <v>27177.605</v>
      </c>
      <c r="T20">
        <v>4869.044</v>
      </c>
      <c r="U20">
        <v>6336.317</v>
      </c>
      <c r="V20">
        <v>3.174</v>
      </c>
      <c r="W20">
        <v>6339.491</v>
      </c>
      <c r="X20">
        <v>83.02</v>
      </c>
      <c r="Y20">
        <v>50.028</v>
      </c>
      <c r="Z20">
        <v>11131.131</v>
      </c>
      <c r="AA20">
        <v>6832.107</v>
      </c>
      <c r="AB20">
        <v>1099.88</v>
      </c>
      <c r="AC20" t="s">
        <v>60</v>
      </c>
      <c r="AD20" s="3">
        <v>-830.2286</v>
      </c>
      <c r="AE20">
        <v>250.67</v>
      </c>
      <c r="AF20">
        <v>0</v>
      </c>
      <c r="AG20">
        <v>250.67</v>
      </c>
      <c r="AH20">
        <v>260</v>
      </c>
      <c r="AI20">
        <v>0</v>
      </c>
      <c r="AJ20">
        <v>260</v>
      </c>
      <c r="AK20">
        <v>4206</v>
      </c>
      <c r="AL20">
        <v>27441.3</v>
      </c>
      <c r="AM20">
        <v>31647.3</v>
      </c>
      <c r="AN20">
        <v>6887.77</v>
      </c>
      <c r="AO20">
        <v>6887.77</v>
      </c>
      <c r="AP20">
        <v>0</v>
      </c>
      <c r="AQ20">
        <v>250.67</v>
      </c>
      <c r="AR20">
        <v>260</v>
      </c>
      <c r="AU20">
        <v>263.42</v>
      </c>
      <c r="AV20" s="13">
        <v>260</v>
      </c>
      <c r="AW20" s="3">
        <v>260</v>
      </c>
      <c r="AX20" s="3">
        <v>250.67</v>
      </c>
      <c r="AY20" s="3">
        <v>280.63</v>
      </c>
      <c r="AZ20" s="17">
        <v>280</v>
      </c>
      <c r="BA20" s="3">
        <v>260</v>
      </c>
      <c r="BB20" s="3">
        <v>250.67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250.67</v>
      </c>
      <c r="BN20" s="21">
        <f t="shared" ref="BN20:BP20" si="49">AE20</f>
        <v>250.67</v>
      </c>
      <c r="BO20" s="21">
        <f t="shared" si="49"/>
        <v>0</v>
      </c>
      <c r="BP20" s="21">
        <f t="shared" si="49"/>
        <v>250.67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27253.59</v>
      </c>
      <c r="B21">
        <v>-4896.16</v>
      </c>
      <c r="C21">
        <v>27939.5</v>
      </c>
      <c r="D21">
        <v>6250.93</v>
      </c>
      <c r="E21">
        <v>255.33</v>
      </c>
      <c r="F21" s="3">
        <v>-3500</v>
      </c>
      <c r="G21">
        <v>499.22</v>
      </c>
      <c r="H21">
        <v>600.07</v>
      </c>
      <c r="I21">
        <v>451.73</v>
      </c>
      <c r="J21">
        <v>0</v>
      </c>
      <c r="K21">
        <v>580.22</v>
      </c>
      <c r="L21">
        <v>583.71</v>
      </c>
      <c r="M21">
        <v>0</v>
      </c>
      <c r="N21">
        <v>899.92</v>
      </c>
      <c r="O21">
        <v>259.2</v>
      </c>
      <c r="P21">
        <v>279.5</v>
      </c>
      <c r="Q21">
        <v>0</v>
      </c>
      <c r="R21">
        <v>280.89</v>
      </c>
      <c r="S21">
        <v>27174.545</v>
      </c>
      <c r="T21">
        <v>4846.787</v>
      </c>
      <c r="U21">
        <v>6302.906</v>
      </c>
      <c r="V21">
        <v>3.173</v>
      </c>
      <c r="W21">
        <v>6306.079</v>
      </c>
      <c r="X21">
        <v>83.71</v>
      </c>
      <c r="Y21">
        <v>49.965</v>
      </c>
      <c r="Z21">
        <v>11109.021</v>
      </c>
      <c r="AA21">
        <v>6899.303</v>
      </c>
      <c r="AB21">
        <v>1098.85</v>
      </c>
      <c r="AC21" t="s">
        <v>60</v>
      </c>
      <c r="AD21" s="3">
        <v>-819.5828</v>
      </c>
      <c r="AE21">
        <v>255.33</v>
      </c>
      <c r="AF21">
        <v>0</v>
      </c>
      <c r="AG21">
        <v>255.33</v>
      </c>
      <c r="AH21">
        <v>260</v>
      </c>
      <c r="AI21">
        <v>0</v>
      </c>
      <c r="AJ21">
        <v>260</v>
      </c>
      <c r="AK21">
        <v>4202</v>
      </c>
      <c r="AL21">
        <v>27345.4</v>
      </c>
      <c r="AM21">
        <v>31547.4</v>
      </c>
      <c r="AN21">
        <v>6863.11</v>
      </c>
      <c r="AO21">
        <v>6863.11</v>
      </c>
      <c r="AP21">
        <v>0</v>
      </c>
      <c r="AQ21">
        <v>255.33</v>
      </c>
      <c r="AR21">
        <v>260</v>
      </c>
      <c r="AU21">
        <v>283.75</v>
      </c>
      <c r="AV21" s="13">
        <v>260</v>
      </c>
      <c r="AW21" s="3">
        <v>260</v>
      </c>
      <c r="AX21" s="3">
        <v>255.33</v>
      </c>
      <c r="AY21" s="3">
        <v>284.75</v>
      </c>
      <c r="AZ21" s="17">
        <v>280</v>
      </c>
      <c r="BA21" s="3">
        <v>260</v>
      </c>
      <c r="BB21" s="3">
        <v>255.33</v>
      </c>
      <c r="BE21" s="21">
        <f t="shared" si="0"/>
        <v>260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255.33</v>
      </c>
      <c r="BN21" s="21">
        <f t="shared" ref="BN21:BP21" si="51">AE21</f>
        <v>255.33</v>
      </c>
      <c r="BO21" s="21">
        <f t="shared" si="51"/>
        <v>0</v>
      </c>
      <c r="BP21" s="21">
        <f t="shared" si="51"/>
        <v>255.33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27371.63</v>
      </c>
      <c r="B22">
        <v>-4890.83</v>
      </c>
      <c r="C22">
        <v>28094.11</v>
      </c>
      <c r="D22">
        <v>6245.03</v>
      </c>
      <c r="E22">
        <v>257.33</v>
      </c>
      <c r="F22" s="3">
        <v>-3499</v>
      </c>
      <c r="G22">
        <v>498.37</v>
      </c>
      <c r="H22">
        <v>600.92</v>
      </c>
      <c r="I22">
        <v>450.55</v>
      </c>
      <c r="J22">
        <v>0</v>
      </c>
      <c r="K22">
        <v>580.22</v>
      </c>
      <c r="L22">
        <v>582.55</v>
      </c>
      <c r="M22">
        <v>0</v>
      </c>
      <c r="N22">
        <v>899.51</v>
      </c>
      <c r="O22">
        <v>259.1</v>
      </c>
      <c r="P22">
        <v>278.7</v>
      </c>
      <c r="Q22">
        <v>0</v>
      </c>
      <c r="R22">
        <v>280.26</v>
      </c>
      <c r="S22">
        <v>27183.295</v>
      </c>
      <c r="T22">
        <v>5018.318</v>
      </c>
      <c r="U22">
        <v>6270.452</v>
      </c>
      <c r="V22">
        <v>3.174</v>
      </c>
      <c r="W22">
        <v>6273.626</v>
      </c>
      <c r="X22">
        <v>83.65</v>
      </c>
      <c r="Y22">
        <v>49.995</v>
      </c>
      <c r="Z22">
        <v>10905.018</v>
      </c>
      <c r="AA22">
        <v>7099.164</v>
      </c>
      <c r="AB22">
        <v>1099.51</v>
      </c>
      <c r="AC22" t="s">
        <v>60</v>
      </c>
      <c r="AD22" s="3">
        <v>-826.3065</v>
      </c>
      <c r="AE22">
        <v>257.33</v>
      </c>
      <c r="AF22">
        <v>0</v>
      </c>
      <c r="AG22">
        <v>257.33</v>
      </c>
      <c r="AH22">
        <v>260</v>
      </c>
      <c r="AI22">
        <v>0</v>
      </c>
      <c r="AJ22">
        <v>260</v>
      </c>
      <c r="AK22">
        <v>4200</v>
      </c>
      <c r="AL22">
        <v>27313.5</v>
      </c>
      <c r="AM22">
        <v>31513.5</v>
      </c>
      <c r="AN22">
        <v>6816.73</v>
      </c>
      <c r="AO22">
        <v>6816.72</v>
      </c>
      <c r="AP22">
        <v>0.01</v>
      </c>
      <c r="AQ22">
        <v>257.33</v>
      </c>
      <c r="AR22">
        <v>260</v>
      </c>
      <c r="AU22">
        <v>264.5</v>
      </c>
      <c r="AV22" s="13">
        <v>260</v>
      </c>
      <c r="AW22" s="3">
        <v>260</v>
      </c>
      <c r="AX22" s="3">
        <v>257.33</v>
      </c>
      <c r="AY22" s="3">
        <v>280.9</v>
      </c>
      <c r="AZ22" s="17">
        <v>280</v>
      </c>
      <c r="BA22" s="3">
        <v>260</v>
      </c>
      <c r="BB22" s="3">
        <v>257.33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257.33</v>
      </c>
      <c r="BN22" s="21">
        <f t="shared" ref="BN22:BP22" si="53">AE22</f>
        <v>257.33</v>
      </c>
      <c r="BO22" s="21">
        <f t="shared" si="53"/>
        <v>0</v>
      </c>
      <c r="BP22" s="21">
        <f t="shared" si="53"/>
        <v>257.33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27621.56</v>
      </c>
      <c r="B23">
        <v>-5022.68</v>
      </c>
      <c r="C23">
        <v>28530.33</v>
      </c>
      <c r="D23">
        <v>6219.08</v>
      </c>
      <c r="E23">
        <v>260</v>
      </c>
      <c r="F23" s="3">
        <v>-3499</v>
      </c>
      <c r="G23">
        <v>499.22</v>
      </c>
      <c r="H23">
        <v>599.2</v>
      </c>
      <c r="I23">
        <v>451.04</v>
      </c>
      <c r="J23">
        <v>0</v>
      </c>
      <c r="K23">
        <v>580.22</v>
      </c>
      <c r="L23">
        <v>582.55</v>
      </c>
      <c r="M23">
        <v>0</v>
      </c>
      <c r="N23">
        <v>900.75</v>
      </c>
      <c r="O23">
        <v>275.1</v>
      </c>
      <c r="P23">
        <v>282</v>
      </c>
      <c r="Q23">
        <v>0</v>
      </c>
      <c r="R23">
        <v>280.57</v>
      </c>
      <c r="S23">
        <v>27883.727</v>
      </c>
      <c r="T23">
        <v>4979.937</v>
      </c>
      <c r="U23">
        <v>6292.739</v>
      </c>
      <c r="V23">
        <v>3.023</v>
      </c>
      <c r="W23">
        <v>6295.762</v>
      </c>
      <c r="X23">
        <v>84.2</v>
      </c>
      <c r="Y23">
        <v>49.995</v>
      </c>
      <c r="Z23">
        <v>10361.916</v>
      </c>
      <c r="AA23">
        <v>7651.834</v>
      </c>
      <c r="AB23">
        <v>1098.6</v>
      </c>
      <c r="AC23" t="s">
        <v>60</v>
      </c>
      <c r="AD23" s="3">
        <v>-808.5169</v>
      </c>
      <c r="AE23">
        <v>260</v>
      </c>
      <c r="AF23">
        <v>0</v>
      </c>
      <c r="AG23">
        <v>260</v>
      </c>
      <c r="AH23">
        <v>270</v>
      </c>
      <c r="AI23">
        <v>0</v>
      </c>
      <c r="AJ23">
        <v>270</v>
      </c>
      <c r="AK23">
        <v>4326</v>
      </c>
      <c r="AL23">
        <v>27537.1</v>
      </c>
      <c r="AM23">
        <v>31863.1</v>
      </c>
      <c r="AN23">
        <v>6763.84</v>
      </c>
      <c r="AO23">
        <v>6763.8</v>
      </c>
      <c r="AP23">
        <v>0.04</v>
      </c>
      <c r="AQ23">
        <v>260</v>
      </c>
      <c r="AR23">
        <v>270</v>
      </c>
      <c r="AU23">
        <v>285</v>
      </c>
      <c r="AV23" s="13">
        <v>277.18</v>
      </c>
      <c r="AW23" s="3">
        <v>270</v>
      </c>
      <c r="AX23" s="3">
        <v>260</v>
      </c>
      <c r="AY23" s="3">
        <v>285</v>
      </c>
      <c r="AZ23" s="17">
        <v>283.5</v>
      </c>
      <c r="BA23" s="3">
        <v>270</v>
      </c>
      <c r="BB23" s="3">
        <v>260</v>
      </c>
      <c r="BE23" s="21">
        <f t="shared" si="0"/>
        <v>270</v>
      </c>
      <c r="BF23" s="21">
        <f t="shared" ref="BF23:BH23" si="54">AH23</f>
        <v>270</v>
      </c>
      <c r="BG23" s="21">
        <f t="shared" si="54"/>
        <v>0</v>
      </c>
      <c r="BH23" s="21">
        <f t="shared" si="54"/>
        <v>270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28035.04</v>
      </c>
      <c r="B24">
        <v>-5148.69</v>
      </c>
      <c r="C24">
        <v>29400.12</v>
      </c>
      <c r="D24">
        <v>6203.36</v>
      </c>
      <c r="E24">
        <v>270</v>
      </c>
      <c r="F24" s="3">
        <v>-3500</v>
      </c>
      <c r="G24">
        <v>500.09</v>
      </c>
      <c r="H24">
        <v>648.78</v>
      </c>
      <c r="I24">
        <v>525.55</v>
      </c>
      <c r="J24">
        <v>0</v>
      </c>
      <c r="K24">
        <v>579.52</v>
      </c>
      <c r="L24">
        <v>583.24</v>
      </c>
      <c r="M24">
        <v>0</v>
      </c>
      <c r="N24">
        <v>900.34</v>
      </c>
      <c r="O24">
        <v>284.4</v>
      </c>
      <c r="P24">
        <v>283.3</v>
      </c>
      <c r="Q24">
        <v>0</v>
      </c>
      <c r="R24">
        <v>280.42</v>
      </c>
      <c r="S24">
        <v>27866.035</v>
      </c>
      <c r="T24">
        <v>5325.028</v>
      </c>
      <c r="U24">
        <v>6289.573</v>
      </c>
      <c r="V24">
        <v>2.879</v>
      </c>
      <c r="W24">
        <v>6292.452</v>
      </c>
      <c r="X24">
        <v>84.3</v>
      </c>
      <c r="Y24">
        <v>50.021</v>
      </c>
      <c r="Z24">
        <v>9843.131</v>
      </c>
      <c r="AA24">
        <v>8165.867</v>
      </c>
      <c r="AB24">
        <v>1098.68</v>
      </c>
      <c r="AC24" t="s">
        <v>60</v>
      </c>
      <c r="AD24" s="3">
        <v>-800.5325</v>
      </c>
      <c r="AE24">
        <v>270</v>
      </c>
      <c r="AF24">
        <v>0</v>
      </c>
      <c r="AG24">
        <v>270</v>
      </c>
      <c r="AH24">
        <v>269</v>
      </c>
      <c r="AI24">
        <v>0</v>
      </c>
      <c r="AJ24">
        <v>269</v>
      </c>
      <c r="AK24">
        <v>4457</v>
      </c>
      <c r="AL24">
        <v>27984.4</v>
      </c>
      <c r="AM24">
        <v>32441.4</v>
      </c>
      <c r="AN24">
        <v>6709.55</v>
      </c>
      <c r="AO24">
        <v>6709.38</v>
      </c>
      <c r="AP24">
        <v>0.17</v>
      </c>
      <c r="AQ24">
        <v>270</v>
      </c>
      <c r="AR24">
        <v>269</v>
      </c>
      <c r="AU24">
        <v>285</v>
      </c>
      <c r="AV24" s="13">
        <v>285</v>
      </c>
      <c r="AW24" s="3">
        <v>269</v>
      </c>
      <c r="AX24" s="3">
        <v>270</v>
      </c>
      <c r="AY24" s="3">
        <v>285</v>
      </c>
      <c r="AZ24" s="17">
        <v>285</v>
      </c>
      <c r="BA24" s="3">
        <v>269</v>
      </c>
      <c r="BB24" s="3">
        <v>270</v>
      </c>
      <c r="BE24" s="21">
        <f t="shared" si="0"/>
        <v>269</v>
      </c>
      <c r="BF24" s="21">
        <f t="shared" ref="BF24:BH24" si="56">AH24</f>
        <v>269</v>
      </c>
      <c r="BG24" s="21">
        <f t="shared" si="56"/>
        <v>0</v>
      </c>
      <c r="BH24" s="21">
        <f t="shared" si="56"/>
        <v>269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270</v>
      </c>
      <c r="BN24" s="21">
        <f t="shared" ref="BN24:BP24" si="57">AE24</f>
        <v>270</v>
      </c>
      <c r="BO24" s="21">
        <f t="shared" si="57"/>
        <v>0</v>
      </c>
      <c r="BP24" s="21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28160.88</v>
      </c>
      <c r="B25">
        <v>-5185.04</v>
      </c>
      <c r="C25">
        <v>29448.4</v>
      </c>
      <c r="D25">
        <v>6234.14</v>
      </c>
      <c r="E25">
        <v>270.03</v>
      </c>
      <c r="F25" s="3">
        <v>-3499</v>
      </c>
      <c r="G25">
        <v>499.22</v>
      </c>
      <c r="H25">
        <v>648.78</v>
      </c>
      <c r="I25">
        <v>574.02</v>
      </c>
      <c r="J25">
        <v>0</v>
      </c>
      <c r="K25">
        <v>579.52</v>
      </c>
      <c r="L25">
        <v>582.31</v>
      </c>
      <c r="M25">
        <v>0</v>
      </c>
      <c r="N25">
        <v>900.34</v>
      </c>
      <c r="O25">
        <v>284.4</v>
      </c>
      <c r="P25">
        <v>283.4</v>
      </c>
      <c r="Q25">
        <v>0</v>
      </c>
      <c r="R25">
        <v>280.36</v>
      </c>
      <c r="S25">
        <v>28210.732</v>
      </c>
      <c r="T25">
        <v>5104.565</v>
      </c>
      <c r="U25">
        <v>6243.613</v>
      </c>
      <c r="V25">
        <v>2.88</v>
      </c>
      <c r="W25">
        <v>6246.492</v>
      </c>
      <c r="X25">
        <v>85.17</v>
      </c>
      <c r="Y25">
        <v>50.026</v>
      </c>
      <c r="Z25">
        <v>9769.799</v>
      </c>
      <c r="AA25">
        <v>8233.787</v>
      </c>
      <c r="AB25">
        <v>1098.9</v>
      </c>
      <c r="AC25" t="s">
        <v>60</v>
      </c>
      <c r="AD25" s="3">
        <v>-798.7116</v>
      </c>
      <c r="AE25">
        <v>270</v>
      </c>
      <c r="AF25">
        <v>0</v>
      </c>
      <c r="AG25">
        <v>270</v>
      </c>
      <c r="AH25">
        <v>276</v>
      </c>
      <c r="AI25">
        <v>0</v>
      </c>
      <c r="AJ25">
        <v>276</v>
      </c>
      <c r="AK25">
        <v>4586</v>
      </c>
      <c r="AL25">
        <v>28208</v>
      </c>
      <c r="AM25">
        <v>32794</v>
      </c>
      <c r="AN25">
        <v>6657.94</v>
      </c>
      <c r="AO25">
        <v>6657.12</v>
      </c>
      <c r="AP25">
        <v>0.82</v>
      </c>
      <c r="AQ25">
        <v>270.03</v>
      </c>
      <c r="AR25">
        <v>276</v>
      </c>
      <c r="AU25">
        <v>285</v>
      </c>
      <c r="AV25" s="13">
        <v>285</v>
      </c>
      <c r="AW25" s="3">
        <v>276</v>
      </c>
      <c r="AX25" s="3">
        <v>270</v>
      </c>
      <c r="AY25" s="3">
        <v>285</v>
      </c>
      <c r="AZ25" s="17">
        <v>285</v>
      </c>
      <c r="BA25" s="3">
        <v>276</v>
      </c>
      <c r="BB25" s="3">
        <v>270</v>
      </c>
      <c r="BE25" s="21">
        <f t="shared" si="0"/>
        <v>276</v>
      </c>
      <c r="BF25" s="21">
        <f t="shared" ref="BF25:BH25" si="58">AH25</f>
        <v>276</v>
      </c>
      <c r="BG25" s="21">
        <f t="shared" si="58"/>
        <v>0</v>
      </c>
      <c r="BH25" s="21">
        <f t="shared" si="58"/>
        <v>276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28478.8</v>
      </c>
      <c r="B26">
        <v>-5153.17</v>
      </c>
      <c r="C26">
        <v>29781.66</v>
      </c>
      <c r="D26">
        <v>6198.2</v>
      </c>
      <c r="E26">
        <v>272.67</v>
      </c>
      <c r="F26" s="3">
        <v>-3498</v>
      </c>
      <c r="G26">
        <v>499.22</v>
      </c>
      <c r="H26">
        <v>648.78</v>
      </c>
      <c r="I26">
        <v>611.31</v>
      </c>
      <c r="J26">
        <v>0</v>
      </c>
      <c r="K26">
        <v>580.69</v>
      </c>
      <c r="L26">
        <v>582.31</v>
      </c>
      <c r="M26">
        <v>0</v>
      </c>
      <c r="N26">
        <v>901.16</v>
      </c>
      <c r="O26">
        <v>283.8</v>
      </c>
      <c r="P26">
        <v>284.4</v>
      </c>
      <c r="Q26">
        <v>0</v>
      </c>
      <c r="R26">
        <v>281.16</v>
      </c>
      <c r="S26">
        <v>28785.191</v>
      </c>
      <c r="T26">
        <v>5009.871</v>
      </c>
      <c r="U26">
        <v>6134.271</v>
      </c>
      <c r="V26">
        <v>2.879</v>
      </c>
      <c r="W26">
        <v>6137.15</v>
      </c>
      <c r="X26">
        <v>85.12</v>
      </c>
      <c r="Y26">
        <v>50.015</v>
      </c>
      <c r="Z26">
        <v>9300.389</v>
      </c>
      <c r="AA26">
        <v>9346.801</v>
      </c>
      <c r="AB26">
        <v>1101.66</v>
      </c>
      <c r="AC26" t="s">
        <v>60</v>
      </c>
      <c r="AD26" s="3">
        <v>-797.5909</v>
      </c>
      <c r="AE26">
        <v>272.67</v>
      </c>
      <c r="AF26">
        <v>0</v>
      </c>
      <c r="AG26">
        <v>272.67</v>
      </c>
      <c r="AH26">
        <v>270</v>
      </c>
      <c r="AI26">
        <v>0</v>
      </c>
      <c r="AJ26">
        <v>270</v>
      </c>
      <c r="AK26">
        <v>4719</v>
      </c>
      <c r="AL26">
        <v>28695.4</v>
      </c>
      <c r="AM26">
        <v>33414.4</v>
      </c>
      <c r="AN26">
        <v>6607.99</v>
      </c>
      <c r="AO26">
        <v>6602.05</v>
      </c>
      <c r="AP26">
        <v>5.94</v>
      </c>
      <c r="AQ26">
        <v>272.67</v>
      </c>
      <c r="AR26">
        <v>270</v>
      </c>
      <c r="AU26">
        <v>285</v>
      </c>
      <c r="AV26" s="13">
        <v>285</v>
      </c>
      <c r="AW26" s="3">
        <v>270</v>
      </c>
      <c r="AX26" s="3">
        <v>272.67</v>
      </c>
      <c r="AY26" s="3">
        <v>285</v>
      </c>
      <c r="AZ26" s="17">
        <v>285</v>
      </c>
      <c r="BA26" s="3">
        <v>270</v>
      </c>
      <c r="BB26" s="3">
        <v>272.67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272.67</v>
      </c>
      <c r="BN26" s="21">
        <f t="shared" ref="BN26:BP26" si="61">AE26</f>
        <v>272.67</v>
      </c>
      <c r="BO26" s="21">
        <f t="shared" si="61"/>
        <v>0</v>
      </c>
      <c r="BP26" s="21">
        <f t="shared" si="61"/>
        <v>272.67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28975.44</v>
      </c>
      <c r="B27">
        <v>-5190.87</v>
      </c>
      <c r="C27">
        <v>30664.1</v>
      </c>
      <c r="D27">
        <v>6292.88</v>
      </c>
      <c r="E27">
        <v>284.67</v>
      </c>
      <c r="F27" s="3">
        <v>-3500</v>
      </c>
      <c r="G27">
        <v>499.22</v>
      </c>
      <c r="H27">
        <v>648.78</v>
      </c>
      <c r="I27">
        <v>623.69</v>
      </c>
      <c r="J27">
        <v>0</v>
      </c>
      <c r="K27">
        <v>579.99</v>
      </c>
      <c r="L27">
        <v>583.71</v>
      </c>
      <c r="M27">
        <v>0</v>
      </c>
      <c r="N27">
        <v>901.16</v>
      </c>
      <c r="O27">
        <v>283.3</v>
      </c>
      <c r="P27">
        <v>283.5</v>
      </c>
      <c r="Q27">
        <v>0</v>
      </c>
      <c r="R27">
        <v>320.27</v>
      </c>
      <c r="S27">
        <v>28787.643</v>
      </c>
      <c r="T27">
        <v>5367.865</v>
      </c>
      <c r="U27">
        <v>6034.664</v>
      </c>
      <c r="V27">
        <v>31.052</v>
      </c>
      <c r="W27">
        <v>6065.716</v>
      </c>
      <c r="X27">
        <v>37.21</v>
      </c>
      <c r="Y27">
        <v>49.966</v>
      </c>
      <c r="Z27">
        <v>8675.16</v>
      </c>
      <c r="AA27">
        <v>9995.502</v>
      </c>
      <c r="AB27">
        <v>1101.96</v>
      </c>
      <c r="AC27" t="s">
        <v>60</v>
      </c>
      <c r="AD27" s="3">
        <v>-758.2297</v>
      </c>
      <c r="AE27">
        <v>284.67</v>
      </c>
      <c r="AF27">
        <v>0</v>
      </c>
      <c r="AG27">
        <v>284.67</v>
      </c>
      <c r="AH27">
        <v>275</v>
      </c>
      <c r="AI27">
        <v>0</v>
      </c>
      <c r="AJ27">
        <v>275</v>
      </c>
      <c r="AK27">
        <v>4721</v>
      </c>
      <c r="AL27">
        <v>28833.7</v>
      </c>
      <c r="AM27">
        <v>33554.7</v>
      </c>
      <c r="AN27">
        <v>6600.37</v>
      </c>
      <c r="AO27">
        <v>6546.35</v>
      </c>
      <c r="AP27">
        <v>54.02</v>
      </c>
      <c r="AQ27">
        <v>284.67</v>
      </c>
      <c r="AR27">
        <v>275</v>
      </c>
      <c r="AU27">
        <v>285</v>
      </c>
      <c r="AV27" s="13">
        <v>285</v>
      </c>
      <c r="AW27" s="3">
        <v>275</v>
      </c>
      <c r="AX27" s="3">
        <v>284.67</v>
      </c>
      <c r="AY27" s="3">
        <v>285</v>
      </c>
      <c r="AZ27" s="17">
        <v>285</v>
      </c>
      <c r="BA27" s="3">
        <v>275</v>
      </c>
      <c r="BB27" s="3">
        <v>284.67</v>
      </c>
      <c r="BE27" s="21">
        <f t="shared" si="0"/>
        <v>275</v>
      </c>
      <c r="BF27" s="21">
        <f t="shared" ref="BF27:BH27" si="62">AH27</f>
        <v>275</v>
      </c>
      <c r="BG27" s="21">
        <f t="shared" si="62"/>
        <v>0</v>
      </c>
      <c r="BH27" s="21">
        <f t="shared" si="62"/>
        <v>275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284.67</v>
      </c>
      <c r="BN27" s="21">
        <f t="shared" ref="BN27:BP27" si="63">AE27</f>
        <v>284.67</v>
      </c>
      <c r="BO27" s="21">
        <f t="shared" si="63"/>
        <v>0</v>
      </c>
      <c r="BP27" s="21">
        <f t="shared" si="63"/>
        <v>284.67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29140.08</v>
      </c>
      <c r="B28" s="1">
        <v>-5225.51</v>
      </c>
      <c r="C28" s="1">
        <v>30402.74</v>
      </c>
      <c r="D28" s="1">
        <v>6493.44</v>
      </c>
      <c r="E28" s="1">
        <v>280.67</v>
      </c>
      <c r="F28" s="6">
        <v>-3500</v>
      </c>
      <c r="G28" s="1">
        <v>498.37</v>
      </c>
      <c r="H28" s="1">
        <v>647.91</v>
      </c>
      <c r="I28" s="1">
        <v>616.56</v>
      </c>
      <c r="J28" s="1">
        <v>0</v>
      </c>
      <c r="K28" s="1">
        <v>580.92</v>
      </c>
      <c r="L28" s="1">
        <v>582.08</v>
      </c>
      <c r="M28" s="1">
        <v>0</v>
      </c>
      <c r="N28" s="1">
        <v>899.92</v>
      </c>
      <c r="O28" s="1">
        <v>282</v>
      </c>
      <c r="P28" s="1">
        <v>280.7</v>
      </c>
      <c r="Q28" s="1">
        <v>0</v>
      </c>
      <c r="R28" s="1">
        <v>316.36</v>
      </c>
      <c r="S28" s="1">
        <v>29097.135</v>
      </c>
      <c r="T28" s="1">
        <v>5178.08</v>
      </c>
      <c r="U28" s="1">
        <v>5990.819</v>
      </c>
      <c r="V28" s="1">
        <v>467.305</v>
      </c>
      <c r="W28" s="1">
        <v>6458.123</v>
      </c>
      <c r="X28" s="1">
        <v>35.5</v>
      </c>
      <c r="Y28" s="1">
        <v>50.033</v>
      </c>
      <c r="Z28" s="1">
        <v>9062.469</v>
      </c>
      <c r="AA28" s="1">
        <v>9689.846</v>
      </c>
      <c r="AB28" s="1">
        <v>1053.82</v>
      </c>
      <c r="AC28" s="1" t="s">
        <v>60</v>
      </c>
      <c r="AD28" s="6">
        <v>-771.9571</v>
      </c>
      <c r="AE28" s="1">
        <v>280.67</v>
      </c>
      <c r="AF28" s="1">
        <v>0</v>
      </c>
      <c r="AG28" s="1">
        <v>280.67</v>
      </c>
      <c r="AH28" s="1">
        <v>279</v>
      </c>
      <c r="AI28" s="1">
        <v>0</v>
      </c>
      <c r="AJ28" s="1">
        <v>279</v>
      </c>
      <c r="AK28" s="1">
        <v>4724</v>
      </c>
      <c r="AL28" s="1">
        <v>28723.1</v>
      </c>
      <c r="AM28" s="1">
        <v>33447.1</v>
      </c>
      <c r="AN28" s="1">
        <v>6838.95</v>
      </c>
      <c r="AO28" s="1">
        <v>6492.84</v>
      </c>
      <c r="AP28" s="1">
        <v>346.11</v>
      </c>
      <c r="AQ28" s="1">
        <v>280.67</v>
      </c>
      <c r="AR28" s="1">
        <v>279</v>
      </c>
      <c r="AU28" s="1">
        <v>285</v>
      </c>
      <c r="AV28" s="14">
        <v>285</v>
      </c>
      <c r="AW28" s="6">
        <v>279</v>
      </c>
      <c r="AX28" s="6">
        <v>280.67</v>
      </c>
      <c r="AY28" s="6">
        <v>285</v>
      </c>
      <c r="AZ28" s="18">
        <v>285</v>
      </c>
      <c r="BA28" s="6">
        <v>279</v>
      </c>
      <c r="BB28" s="6">
        <v>280.67</v>
      </c>
      <c r="BE28" s="22">
        <f t="shared" si="0"/>
        <v>279</v>
      </c>
      <c r="BF28" s="22">
        <f t="shared" ref="BF28:BH28" si="64">AH28</f>
        <v>279</v>
      </c>
      <c r="BG28" s="22">
        <f t="shared" si="64"/>
        <v>0</v>
      </c>
      <c r="BH28" s="22">
        <f t="shared" si="64"/>
        <v>279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280.67</v>
      </c>
      <c r="BN28" s="22">
        <f t="shared" ref="BN28:BP28" si="65">AE28</f>
        <v>280.67</v>
      </c>
      <c r="BO28" s="22">
        <f t="shared" si="65"/>
        <v>0</v>
      </c>
      <c r="BP28" s="22">
        <f t="shared" si="65"/>
        <v>280.67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28958.6</v>
      </c>
      <c r="B29" s="1">
        <v>-5424</v>
      </c>
      <c r="C29" s="1">
        <v>29394.29</v>
      </c>
      <c r="D29" s="1">
        <v>7026.89</v>
      </c>
      <c r="E29" s="1">
        <v>276.67</v>
      </c>
      <c r="F29" s="6">
        <v>-3498</v>
      </c>
      <c r="G29" s="1">
        <v>498.37</v>
      </c>
      <c r="H29" s="1">
        <v>647.06</v>
      </c>
      <c r="I29" s="1">
        <v>577.89</v>
      </c>
      <c r="J29" s="1">
        <v>0</v>
      </c>
      <c r="K29" s="1">
        <v>580.22</v>
      </c>
      <c r="L29" s="1">
        <v>582.08</v>
      </c>
      <c r="M29" s="1">
        <v>0</v>
      </c>
      <c r="N29" s="1">
        <v>899.92</v>
      </c>
      <c r="O29" s="1">
        <v>281.4</v>
      </c>
      <c r="P29" s="1">
        <v>279.8</v>
      </c>
      <c r="Q29" s="1">
        <v>0</v>
      </c>
      <c r="R29" s="1">
        <v>282.58</v>
      </c>
      <c r="S29" s="1">
        <v>29164.934</v>
      </c>
      <c r="T29" s="1">
        <v>5113.867</v>
      </c>
      <c r="U29" s="1">
        <v>5820.168</v>
      </c>
      <c r="V29" s="1">
        <v>1311.503</v>
      </c>
      <c r="W29" s="1">
        <v>7131.671</v>
      </c>
      <c r="X29" s="1">
        <v>35.98</v>
      </c>
      <c r="Y29" s="1">
        <v>50.036</v>
      </c>
      <c r="Z29" s="1">
        <v>9655.773</v>
      </c>
      <c r="AA29" s="1">
        <v>9084.129</v>
      </c>
      <c r="AB29" s="1">
        <v>1051.01</v>
      </c>
      <c r="AC29" s="1" t="s">
        <v>60</v>
      </c>
      <c r="AD29" s="6">
        <v>-804.5947</v>
      </c>
      <c r="AE29" s="1">
        <v>276.67</v>
      </c>
      <c r="AF29" s="1">
        <v>0</v>
      </c>
      <c r="AG29" s="1">
        <v>276.67</v>
      </c>
      <c r="AH29" s="1">
        <v>270</v>
      </c>
      <c r="AI29" s="1">
        <v>0</v>
      </c>
      <c r="AJ29" s="1">
        <v>270</v>
      </c>
      <c r="AK29" s="1">
        <v>4726</v>
      </c>
      <c r="AL29" s="1">
        <v>28785.2</v>
      </c>
      <c r="AM29" s="1">
        <v>33511.2</v>
      </c>
      <c r="AN29" s="1">
        <v>7439.56</v>
      </c>
      <c r="AO29" s="1">
        <v>6458.63</v>
      </c>
      <c r="AP29" s="1">
        <v>980.93</v>
      </c>
      <c r="AQ29" s="1">
        <v>276.67</v>
      </c>
      <c r="AR29" s="1">
        <v>270</v>
      </c>
      <c r="AU29" s="1">
        <v>285</v>
      </c>
      <c r="AV29" s="14">
        <v>285</v>
      </c>
      <c r="AW29" s="6">
        <v>270</v>
      </c>
      <c r="AX29" s="6">
        <v>276.67</v>
      </c>
      <c r="AY29" s="6">
        <v>285</v>
      </c>
      <c r="AZ29" s="18">
        <v>285</v>
      </c>
      <c r="BA29" s="6">
        <v>270</v>
      </c>
      <c r="BB29" s="6">
        <v>276.67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276.67</v>
      </c>
      <c r="BN29" s="22">
        <f t="shared" ref="BN29:BP29" si="67">AE29</f>
        <v>276.67</v>
      </c>
      <c r="BO29" s="22">
        <f t="shared" si="67"/>
        <v>0</v>
      </c>
      <c r="BP29" s="22">
        <f t="shared" si="67"/>
        <v>276.67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29039.33</v>
      </c>
      <c r="B30" s="2">
        <v>-5436</v>
      </c>
      <c r="C30" s="2">
        <v>28336.28</v>
      </c>
      <c r="D30" s="2">
        <v>7958.15</v>
      </c>
      <c r="E30" s="2">
        <v>268.33</v>
      </c>
      <c r="F30" s="7">
        <v>-3499</v>
      </c>
      <c r="G30" s="2">
        <v>497.53</v>
      </c>
      <c r="H30" s="2">
        <v>622.27</v>
      </c>
      <c r="I30" s="2">
        <v>499.36</v>
      </c>
      <c r="J30" s="2">
        <v>0</v>
      </c>
      <c r="K30" s="2">
        <v>580.22</v>
      </c>
      <c r="L30" s="2">
        <v>581.62</v>
      </c>
      <c r="M30" s="2">
        <v>0</v>
      </c>
      <c r="N30" s="2">
        <v>899.51</v>
      </c>
      <c r="O30" s="2">
        <v>280.8</v>
      </c>
      <c r="P30" s="2">
        <v>279.9</v>
      </c>
      <c r="Q30" s="2">
        <v>0</v>
      </c>
      <c r="R30" s="2">
        <v>279.99</v>
      </c>
      <c r="S30" s="2">
        <v>28711.654</v>
      </c>
      <c r="T30" s="2">
        <v>5445.819</v>
      </c>
      <c r="U30" s="2">
        <v>5555.058</v>
      </c>
      <c r="V30" s="2">
        <v>2425.715</v>
      </c>
      <c r="W30" s="2">
        <v>7980.772</v>
      </c>
      <c r="X30" s="2">
        <v>36.18</v>
      </c>
      <c r="Y30" s="2">
        <v>50.036</v>
      </c>
      <c r="Z30" s="2">
        <v>10568.799</v>
      </c>
      <c r="AA30" s="2">
        <v>8160.535</v>
      </c>
      <c r="AB30" s="2">
        <v>1051.79</v>
      </c>
      <c r="AC30" s="2" t="s">
        <v>60</v>
      </c>
      <c r="AD30" s="7">
        <v>-807.1161</v>
      </c>
      <c r="AE30" s="2">
        <v>268.33</v>
      </c>
      <c r="AF30" s="2">
        <v>0</v>
      </c>
      <c r="AG30" s="2">
        <v>268.33</v>
      </c>
      <c r="AH30" s="2">
        <v>270</v>
      </c>
      <c r="AI30" s="2">
        <v>0</v>
      </c>
      <c r="AJ30" s="2">
        <v>270</v>
      </c>
      <c r="AK30" s="2">
        <v>4732</v>
      </c>
      <c r="AL30" s="2">
        <v>28618.3</v>
      </c>
      <c r="AM30" s="2">
        <v>33350.3</v>
      </c>
      <c r="AN30" s="2">
        <v>8349.87</v>
      </c>
      <c r="AO30" s="2">
        <v>6354.3</v>
      </c>
      <c r="AP30" s="2">
        <v>1995.57</v>
      </c>
      <c r="AQ30" s="2">
        <v>268.33</v>
      </c>
      <c r="AR30" s="2">
        <v>270</v>
      </c>
      <c r="AU30" s="2">
        <v>285</v>
      </c>
      <c r="AV30" s="15">
        <v>285</v>
      </c>
      <c r="AW30" s="7">
        <v>270</v>
      </c>
      <c r="AX30" s="7">
        <v>268.33</v>
      </c>
      <c r="AY30" s="7">
        <v>285</v>
      </c>
      <c r="AZ30" s="19">
        <v>285</v>
      </c>
      <c r="BA30" s="7">
        <v>270</v>
      </c>
      <c r="BB30" s="7">
        <v>268.33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268.33</v>
      </c>
      <c r="BN30" s="23">
        <f t="shared" ref="BN30:BP30" si="69">AE30</f>
        <v>268.33</v>
      </c>
      <c r="BO30" s="23">
        <f t="shared" si="69"/>
        <v>0</v>
      </c>
      <c r="BP30" s="23">
        <f t="shared" si="69"/>
        <v>268.33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28340.61</v>
      </c>
      <c r="B31" s="2">
        <v>-5734</v>
      </c>
      <c r="C31" s="2">
        <v>26645.5</v>
      </c>
      <c r="D31" s="2">
        <v>9155.65</v>
      </c>
      <c r="E31" s="2">
        <v>253</v>
      </c>
      <c r="F31" s="7">
        <v>-3499</v>
      </c>
      <c r="G31" s="2">
        <v>446.25</v>
      </c>
      <c r="H31" s="2">
        <v>503.5</v>
      </c>
      <c r="I31" s="2">
        <v>420.64</v>
      </c>
      <c r="J31" s="2">
        <v>0</v>
      </c>
      <c r="K31" s="2">
        <v>550.22</v>
      </c>
      <c r="L31" s="2">
        <v>553.01</v>
      </c>
      <c r="M31" s="2">
        <v>0</v>
      </c>
      <c r="N31" s="2">
        <v>829.62</v>
      </c>
      <c r="O31" s="2">
        <v>259.5</v>
      </c>
      <c r="P31" s="2">
        <v>278.3</v>
      </c>
      <c r="Q31" s="2">
        <v>0</v>
      </c>
      <c r="R31" s="2">
        <v>246.59</v>
      </c>
      <c r="S31" s="2">
        <v>27946.887</v>
      </c>
      <c r="T31" s="2">
        <v>5845.137</v>
      </c>
      <c r="U31" s="2">
        <v>5208.98</v>
      </c>
      <c r="V31" s="2">
        <v>3803.747</v>
      </c>
      <c r="W31" s="2">
        <v>9012.727</v>
      </c>
      <c r="X31" s="2">
        <v>36.58</v>
      </c>
      <c r="Y31" s="2">
        <v>49.98</v>
      </c>
      <c r="Z31" s="2">
        <v>11947.162</v>
      </c>
      <c r="AA31" s="2">
        <v>6758.799</v>
      </c>
      <c r="AB31" s="2">
        <v>1049.36</v>
      </c>
      <c r="AC31" s="2" t="s">
        <v>60</v>
      </c>
      <c r="AD31" s="7">
        <v>-980.8099</v>
      </c>
      <c r="AE31" s="2">
        <v>253</v>
      </c>
      <c r="AF31" s="2">
        <v>0</v>
      </c>
      <c r="AG31" s="2">
        <v>253</v>
      </c>
      <c r="AH31" s="2">
        <v>243</v>
      </c>
      <c r="AI31" s="2">
        <v>0</v>
      </c>
      <c r="AJ31" s="2">
        <v>243</v>
      </c>
      <c r="AK31" s="2">
        <v>4930</v>
      </c>
      <c r="AL31" s="2">
        <v>28089.9</v>
      </c>
      <c r="AM31" s="2">
        <v>33019.9</v>
      </c>
      <c r="AN31" s="2">
        <v>9506.18</v>
      </c>
      <c r="AO31" s="2">
        <v>6232.08</v>
      </c>
      <c r="AP31" s="2">
        <v>3274.1</v>
      </c>
      <c r="AQ31" s="2">
        <v>253</v>
      </c>
      <c r="AR31" s="2">
        <v>243</v>
      </c>
      <c r="AU31" s="2">
        <v>260</v>
      </c>
      <c r="AV31" s="15">
        <v>260</v>
      </c>
      <c r="AW31" s="7">
        <v>243</v>
      </c>
      <c r="AX31" s="7">
        <v>253</v>
      </c>
      <c r="AY31" s="7">
        <v>280</v>
      </c>
      <c r="AZ31" s="19">
        <v>280</v>
      </c>
      <c r="BA31" s="7">
        <v>243</v>
      </c>
      <c r="BB31" s="7">
        <v>253</v>
      </c>
      <c r="BE31" s="23">
        <f t="shared" si="0"/>
        <v>243</v>
      </c>
      <c r="BF31" s="23">
        <f t="shared" ref="BF31:BH31" si="70">AH31</f>
        <v>243</v>
      </c>
      <c r="BG31" s="23">
        <f t="shared" si="70"/>
        <v>0</v>
      </c>
      <c r="BH31" s="23">
        <f t="shared" si="70"/>
        <v>243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253</v>
      </c>
      <c r="BN31" s="23">
        <f t="shared" ref="BN31:BP31" si="71">AE31</f>
        <v>253</v>
      </c>
      <c r="BO31" s="23">
        <f t="shared" si="71"/>
        <v>0</v>
      </c>
      <c r="BP31" s="23">
        <f t="shared" si="71"/>
        <v>253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27491.52</v>
      </c>
      <c r="B32" s="2">
        <v>-6033</v>
      </c>
      <c r="C32" s="2">
        <v>24988.58</v>
      </c>
      <c r="D32" s="2">
        <v>10293.04</v>
      </c>
      <c r="E32" s="2">
        <v>238.33</v>
      </c>
      <c r="F32" s="7">
        <v>-3500</v>
      </c>
      <c r="G32" s="2">
        <v>300.13</v>
      </c>
      <c r="H32" s="2">
        <v>352.25</v>
      </c>
      <c r="I32" s="2">
        <v>342.63</v>
      </c>
      <c r="J32" s="2">
        <v>0</v>
      </c>
      <c r="K32" s="2">
        <v>478.81</v>
      </c>
      <c r="L32" s="2">
        <v>479.04</v>
      </c>
      <c r="M32" s="2">
        <v>0</v>
      </c>
      <c r="N32" s="2">
        <v>749.05</v>
      </c>
      <c r="O32" s="2">
        <v>259</v>
      </c>
      <c r="P32" s="2">
        <v>278.3</v>
      </c>
      <c r="Q32" s="2">
        <v>0</v>
      </c>
      <c r="R32" s="2">
        <v>230.57</v>
      </c>
      <c r="S32" s="2">
        <v>27693.652</v>
      </c>
      <c r="T32" s="2">
        <v>6103.461</v>
      </c>
      <c r="U32" s="2">
        <v>4800.67</v>
      </c>
      <c r="V32" s="2">
        <v>5436.071</v>
      </c>
      <c r="W32" s="2">
        <v>10236.741</v>
      </c>
      <c r="X32" s="2">
        <v>36.81</v>
      </c>
      <c r="Y32" s="2">
        <v>50.023</v>
      </c>
      <c r="Z32" s="2">
        <v>13475.895</v>
      </c>
      <c r="AA32" s="2">
        <v>5209.793</v>
      </c>
      <c r="AB32" s="2">
        <v>1049.98</v>
      </c>
      <c r="AC32" s="2" t="s">
        <v>60</v>
      </c>
      <c r="AD32" s="7">
        <v>-1217.958</v>
      </c>
      <c r="AE32" s="2">
        <v>238.33</v>
      </c>
      <c r="AF32" s="2">
        <v>0</v>
      </c>
      <c r="AG32" s="2">
        <v>238.33</v>
      </c>
      <c r="AH32" s="2">
        <v>240</v>
      </c>
      <c r="AI32" s="2">
        <v>0</v>
      </c>
      <c r="AJ32" s="2">
        <v>240</v>
      </c>
      <c r="AK32" s="2">
        <v>5137</v>
      </c>
      <c r="AL32" s="2">
        <v>27672.8</v>
      </c>
      <c r="AM32" s="2">
        <v>32809.8</v>
      </c>
      <c r="AN32" s="2">
        <v>10795.35</v>
      </c>
      <c r="AO32" s="2">
        <v>6102.73</v>
      </c>
      <c r="AP32" s="2">
        <v>4692.62</v>
      </c>
      <c r="AQ32" s="2">
        <v>238.33</v>
      </c>
      <c r="AR32" s="2">
        <v>240</v>
      </c>
      <c r="AU32" s="2">
        <v>260</v>
      </c>
      <c r="AV32" s="15">
        <v>260</v>
      </c>
      <c r="AW32" s="7">
        <v>240</v>
      </c>
      <c r="AX32" s="7">
        <v>238.33</v>
      </c>
      <c r="AY32" s="7">
        <v>280</v>
      </c>
      <c r="AZ32" s="19">
        <v>280</v>
      </c>
      <c r="BA32" s="7">
        <v>240</v>
      </c>
      <c r="BB32" s="7">
        <v>238.33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238.33</v>
      </c>
      <c r="BN32" s="23">
        <f t="shared" ref="BN32:BP32" si="73">AE32</f>
        <v>238.33</v>
      </c>
      <c r="BO32" s="23">
        <f t="shared" si="73"/>
        <v>0</v>
      </c>
      <c r="BP32" s="23">
        <f t="shared" si="73"/>
        <v>238.33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27185.54</v>
      </c>
      <c r="B33" s="2">
        <v>-6327</v>
      </c>
      <c r="C33" s="2">
        <v>23686.35</v>
      </c>
      <c r="D33" s="2">
        <v>11455.83</v>
      </c>
      <c r="E33" s="2">
        <v>234.33</v>
      </c>
      <c r="F33" s="7">
        <v>-3497</v>
      </c>
      <c r="G33" s="2">
        <v>250.57</v>
      </c>
      <c r="H33" s="2">
        <v>250.57</v>
      </c>
      <c r="I33" s="2">
        <v>273.02</v>
      </c>
      <c r="J33" s="2">
        <v>0</v>
      </c>
      <c r="K33" s="2">
        <v>440.89</v>
      </c>
      <c r="L33" s="2">
        <v>442.06</v>
      </c>
      <c r="M33" s="2">
        <v>0</v>
      </c>
      <c r="N33" s="2">
        <v>751.1</v>
      </c>
      <c r="O33" s="2">
        <v>259.3</v>
      </c>
      <c r="P33" s="2">
        <v>278.8</v>
      </c>
      <c r="Q33" s="2">
        <v>0</v>
      </c>
      <c r="R33" s="2">
        <v>231.1</v>
      </c>
      <c r="S33" s="2">
        <v>27047.871</v>
      </c>
      <c r="T33" s="2">
        <v>6503.313</v>
      </c>
      <c r="U33" s="2">
        <v>4390.497</v>
      </c>
      <c r="V33" s="2">
        <v>7243.858</v>
      </c>
      <c r="W33" s="2">
        <v>11634.355</v>
      </c>
      <c r="X33" s="2">
        <v>72.76</v>
      </c>
      <c r="Y33" s="2">
        <v>49.979</v>
      </c>
      <c r="Z33" s="2">
        <v>14880.391</v>
      </c>
      <c r="AA33" s="2">
        <v>3777.088</v>
      </c>
      <c r="AB33" s="2">
        <v>1052.26</v>
      </c>
      <c r="AC33" s="2" t="s">
        <v>60</v>
      </c>
      <c r="AD33" s="7">
        <v>-1285.3345</v>
      </c>
      <c r="AE33" s="2">
        <v>234.33</v>
      </c>
      <c r="AF33" s="2">
        <v>0</v>
      </c>
      <c r="AG33" s="2">
        <v>234.33</v>
      </c>
      <c r="AH33" s="2">
        <v>229</v>
      </c>
      <c r="AI33" s="2">
        <v>0</v>
      </c>
      <c r="AJ33" s="2">
        <v>229</v>
      </c>
      <c r="AK33" s="2">
        <v>5341</v>
      </c>
      <c r="AL33" s="2">
        <v>27116.6</v>
      </c>
      <c r="AM33" s="2">
        <v>32457.6</v>
      </c>
      <c r="AN33" s="2">
        <v>12138.78</v>
      </c>
      <c r="AO33" s="2">
        <v>5880.54</v>
      </c>
      <c r="AP33" s="2">
        <v>6258.24</v>
      </c>
      <c r="AQ33" s="2">
        <v>234.33</v>
      </c>
      <c r="AR33" s="2">
        <v>229</v>
      </c>
      <c r="AU33" s="2">
        <v>260</v>
      </c>
      <c r="AV33" s="15">
        <v>260</v>
      </c>
      <c r="AW33" s="7">
        <v>229</v>
      </c>
      <c r="AX33" s="7">
        <v>234.33</v>
      </c>
      <c r="AY33" s="7">
        <v>280</v>
      </c>
      <c r="AZ33" s="19">
        <v>280</v>
      </c>
      <c r="BA33" s="7">
        <v>229</v>
      </c>
      <c r="BB33" s="7">
        <v>234.33</v>
      </c>
      <c r="BE33" s="23">
        <f t="shared" si="0"/>
        <v>229</v>
      </c>
      <c r="BF33" s="23">
        <f t="shared" ref="BF33:BH33" si="74">AH33</f>
        <v>229</v>
      </c>
      <c r="BG33" s="23">
        <f t="shared" si="74"/>
        <v>0</v>
      </c>
      <c r="BH33" s="23">
        <f t="shared" si="74"/>
        <v>229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234.33</v>
      </c>
      <c r="BN33" s="23">
        <f t="shared" ref="BN33:BP33" si="75">AE33</f>
        <v>234.33</v>
      </c>
      <c r="BO33" s="23">
        <f t="shared" si="75"/>
        <v>0</v>
      </c>
      <c r="BP33" s="23">
        <f t="shared" si="75"/>
        <v>234.33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27142.23</v>
      </c>
      <c r="B34" s="2">
        <v>-6840.87</v>
      </c>
      <c r="C34" s="2">
        <v>22767.5</v>
      </c>
      <c r="D34" s="2">
        <v>12761.56</v>
      </c>
      <c r="E34" s="2">
        <v>231</v>
      </c>
      <c r="F34" s="7">
        <v>-3499</v>
      </c>
      <c r="G34" s="2">
        <v>250.57</v>
      </c>
      <c r="H34" s="2">
        <v>251.42</v>
      </c>
      <c r="I34" s="2">
        <v>279.17</v>
      </c>
      <c r="J34" s="2">
        <v>0</v>
      </c>
      <c r="K34" s="2">
        <v>377.16</v>
      </c>
      <c r="L34" s="2">
        <v>377.39</v>
      </c>
      <c r="M34" s="2">
        <v>0</v>
      </c>
      <c r="N34" s="2">
        <v>700.95</v>
      </c>
      <c r="O34" s="2">
        <v>259.5</v>
      </c>
      <c r="P34" s="2">
        <v>278.4</v>
      </c>
      <c r="Q34" s="2">
        <v>0</v>
      </c>
      <c r="R34" s="2">
        <v>209.58</v>
      </c>
      <c r="S34" s="2">
        <v>26858.418</v>
      </c>
      <c r="T34" s="2">
        <v>6831.824</v>
      </c>
      <c r="U34" s="2">
        <v>3958.943</v>
      </c>
      <c r="V34" s="2">
        <v>9086.923</v>
      </c>
      <c r="W34" s="2">
        <v>13045.866</v>
      </c>
      <c r="X34" s="2">
        <v>73.07</v>
      </c>
      <c r="Y34" s="2">
        <v>50.031</v>
      </c>
      <c r="Z34" s="2">
        <v>15956.338</v>
      </c>
      <c r="AA34" s="2">
        <v>2781.408</v>
      </c>
      <c r="AB34" s="2">
        <v>1077.9</v>
      </c>
      <c r="AC34" s="2" t="s">
        <v>60</v>
      </c>
      <c r="AD34" s="7">
        <v>-1484.9424</v>
      </c>
      <c r="AE34" s="2">
        <v>231</v>
      </c>
      <c r="AF34" s="2">
        <v>0</v>
      </c>
      <c r="AG34" s="2">
        <v>231</v>
      </c>
      <c r="AH34" s="2">
        <v>218</v>
      </c>
      <c r="AI34" s="2">
        <v>0</v>
      </c>
      <c r="AJ34" s="2">
        <v>218</v>
      </c>
      <c r="AK34" s="2">
        <v>5645</v>
      </c>
      <c r="AL34" s="2">
        <v>26727.3</v>
      </c>
      <c r="AM34" s="2">
        <v>32372.3</v>
      </c>
      <c r="AN34" s="2">
        <v>13579.28</v>
      </c>
      <c r="AO34" s="2">
        <v>5683.19</v>
      </c>
      <c r="AP34" s="2">
        <v>7896.09</v>
      </c>
      <c r="AQ34" s="2">
        <v>231</v>
      </c>
      <c r="AR34" s="2">
        <v>218</v>
      </c>
      <c r="AU34" s="2">
        <v>260</v>
      </c>
      <c r="AV34" s="15">
        <v>260</v>
      </c>
      <c r="AW34" s="7">
        <v>218</v>
      </c>
      <c r="AX34" s="7">
        <v>231</v>
      </c>
      <c r="AY34" s="7">
        <v>280</v>
      </c>
      <c r="AZ34" s="19">
        <v>280</v>
      </c>
      <c r="BA34" s="7">
        <v>218</v>
      </c>
      <c r="BB34" s="7">
        <v>231</v>
      </c>
      <c r="BE34" s="23">
        <f t="shared" si="0"/>
        <v>218</v>
      </c>
      <c r="BF34" s="23">
        <f t="shared" ref="BF34:BH34" si="76">AH34</f>
        <v>218</v>
      </c>
      <c r="BG34" s="23">
        <f t="shared" si="76"/>
        <v>0</v>
      </c>
      <c r="BH34" s="23">
        <f t="shared" si="76"/>
        <v>218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231</v>
      </c>
      <c r="BN34" s="23">
        <f t="shared" ref="BN34:BP34" si="77">AE34</f>
        <v>231</v>
      </c>
      <c r="BO34" s="23">
        <f t="shared" si="77"/>
        <v>0</v>
      </c>
      <c r="BP34" s="23">
        <f t="shared" si="77"/>
        <v>231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26407.99</v>
      </c>
      <c r="B35" s="2">
        <v>-7030.87</v>
      </c>
      <c r="C35" s="2">
        <v>20123.23</v>
      </c>
      <c r="D35" s="2">
        <v>13724.92</v>
      </c>
      <c r="E35" s="2">
        <v>141.33</v>
      </c>
      <c r="F35" s="7">
        <v>-3499</v>
      </c>
      <c r="G35" s="2">
        <v>191.61</v>
      </c>
      <c r="H35" s="2">
        <v>189.89</v>
      </c>
      <c r="I35" s="2">
        <v>255.23</v>
      </c>
      <c r="J35" s="2">
        <v>0</v>
      </c>
      <c r="K35" s="2">
        <v>304.59</v>
      </c>
      <c r="L35" s="2">
        <v>304.59</v>
      </c>
      <c r="M35" s="2">
        <v>0</v>
      </c>
      <c r="N35" s="2">
        <v>581.72</v>
      </c>
      <c r="O35" s="2">
        <v>248.2</v>
      </c>
      <c r="P35" s="2">
        <v>262.4</v>
      </c>
      <c r="Q35" s="2">
        <v>0</v>
      </c>
      <c r="R35" s="2">
        <v>155.72</v>
      </c>
      <c r="S35" s="2">
        <v>26346.61</v>
      </c>
      <c r="T35" s="2">
        <v>6968.094</v>
      </c>
      <c r="U35" s="2">
        <v>3566.736</v>
      </c>
      <c r="V35" s="2">
        <v>10968.647</v>
      </c>
      <c r="W35" s="2">
        <v>14535.384</v>
      </c>
      <c r="X35" s="2">
        <v>67.85</v>
      </c>
      <c r="Y35" s="2">
        <v>50.035</v>
      </c>
      <c r="Z35" s="2">
        <v>17970.654</v>
      </c>
      <c r="AA35" s="2">
        <v>1331.93</v>
      </c>
      <c r="AB35" s="2">
        <v>1047</v>
      </c>
      <c r="AC35" s="2" t="s">
        <v>60</v>
      </c>
      <c r="AD35" s="7">
        <v>-1820.5636</v>
      </c>
      <c r="AE35" s="2">
        <v>141.33</v>
      </c>
      <c r="AF35" s="2">
        <v>0</v>
      </c>
      <c r="AG35" s="2">
        <v>141.33</v>
      </c>
      <c r="AH35" s="2">
        <v>93</v>
      </c>
      <c r="AI35" s="2">
        <v>0</v>
      </c>
      <c r="AJ35" s="2">
        <v>93</v>
      </c>
      <c r="AK35" s="2">
        <v>5831</v>
      </c>
      <c r="AL35" s="2">
        <v>25907.7</v>
      </c>
      <c r="AM35" s="2">
        <v>31738.7</v>
      </c>
      <c r="AN35" s="2">
        <v>15047.72</v>
      </c>
      <c r="AO35" s="2">
        <v>5480.62</v>
      </c>
      <c r="AP35" s="2">
        <v>9567.1</v>
      </c>
      <c r="AQ35" s="2">
        <v>141.33</v>
      </c>
      <c r="AR35" s="2">
        <v>93</v>
      </c>
      <c r="AU35" s="2">
        <v>241</v>
      </c>
      <c r="AV35" s="15">
        <v>240</v>
      </c>
      <c r="AW35" s="7">
        <v>93</v>
      </c>
      <c r="AX35" s="7">
        <v>141.33</v>
      </c>
      <c r="AY35" s="7">
        <v>261</v>
      </c>
      <c r="AZ35" s="19">
        <v>260</v>
      </c>
      <c r="BA35" s="7">
        <v>93</v>
      </c>
      <c r="BB35" s="7">
        <v>141.33</v>
      </c>
      <c r="BE35" s="23">
        <f t="shared" si="0"/>
        <v>93</v>
      </c>
      <c r="BF35" s="23">
        <f t="shared" ref="BF35:BH35" si="78">AH35</f>
        <v>93</v>
      </c>
      <c r="BG35" s="23">
        <f t="shared" si="78"/>
        <v>0</v>
      </c>
      <c r="BH35" s="23">
        <f t="shared" si="78"/>
        <v>93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141.33</v>
      </c>
      <c r="BN35" s="23">
        <f t="shared" ref="BN35:BP35" si="79">AE35</f>
        <v>141.33</v>
      </c>
      <c r="BO35" s="23">
        <f t="shared" si="79"/>
        <v>0</v>
      </c>
      <c r="BP35" s="23">
        <f t="shared" si="79"/>
        <v>141.33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25740.85</v>
      </c>
      <c r="B36" s="2">
        <v>-7215.87</v>
      </c>
      <c r="C36" s="2">
        <v>18688.41</v>
      </c>
      <c r="D36" s="2">
        <v>12705.07</v>
      </c>
      <c r="E36" s="2">
        <v>0</v>
      </c>
      <c r="F36" s="7">
        <v>-3500</v>
      </c>
      <c r="G36" s="2">
        <v>190.77</v>
      </c>
      <c r="H36" s="2">
        <v>190.77</v>
      </c>
      <c r="I36" s="2">
        <v>212.49</v>
      </c>
      <c r="J36" s="2">
        <v>0</v>
      </c>
      <c r="K36" s="2">
        <v>271.33</v>
      </c>
      <c r="L36" s="2">
        <v>267.14</v>
      </c>
      <c r="M36" s="2">
        <v>0</v>
      </c>
      <c r="N36" s="2">
        <v>503.2</v>
      </c>
      <c r="O36" s="2">
        <v>238.7</v>
      </c>
      <c r="P36" s="2">
        <v>260.4</v>
      </c>
      <c r="Q36" s="2">
        <v>0</v>
      </c>
      <c r="R36" s="2">
        <v>106.09</v>
      </c>
      <c r="S36" s="2">
        <v>25503.09</v>
      </c>
      <c r="T36" s="2">
        <v>7322.089</v>
      </c>
      <c r="U36" s="2">
        <v>3264.64</v>
      </c>
      <c r="V36" s="2">
        <v>12806.483</v>
      </c>
      <c r="W36" s="2">
        <v>16071.123</v>
      </c>
      <c r="X36" s="2">
        <v>-303.95</v>
      </c>
      <c r="Y36" s="2">
        <v>50.018</v>
      </c>
      <c r="Z36" s="2">
        <v>19628.844</v>
      </c>
      <c r="AA36" s="2">
        <v>850.457</v>
      </c>
      <c r="AB36" s="2">
        <v>1049.62</v>
      </c>
      <c r="AC36" s="2" t="s">
        <v>60</v>
      </c>
      <c r="AD36" s="7">
        <v>-2026.755</v>
      </c>
      <c r="AE36" s="2">
        <v>0</v>
      </c>
      <c r="AF36" s="2">
        <v>0</v>
      </c>
      <c r="AG36" s="2">
        <v>0</v>
      </c>
      <c r="AH36" s="2">
        <v>139</v>
      </c>
      <c r="AI36" s="2">
        <v>-19.7</v>
      </c>
      <c r="AJ36" s="2">
        <v>119.3</v>
      </c>
      <c r="AK36" s="2">
        <v>6029</v>
      </c>
      <c r="AL36" s="2">
        <v>25875.8</v>
      </c>
      <c r="AM36" s="2">
        <v>31904.8</v>
      </c>
      <c r="AN36" s="2">
        <v>16499.22</v>
      </c>
      <c r="AO36" s="2">
        <v>5289.26</v>
      </c>
      <c r="AP36" s="2">
        <v>11209.96</v>
      </c>
      <c r="AQ36" s="2">
        <v>0</v>
      </c>
      <c r="AR36" s="2">
        <v>123.79</v>
      </c>
      <c r="AU36" s="2">
        <v>241</v>
      </c>
      <c r="AV36" s="15">
        <v>240</v>
      </c>
      <c r="AW36" s="7">
        <v>119.3</v>
      </c>
      <c r="AX36" s="7">
        <v>0</v>
      </c>
      <c r="AY36" s="7">
        <v>261</v>
      </c>
      <c r="AZ36" s="19">
        <v>260</v>
      </c>
      <c r="BA36" s="7">
        <v>119.3</v>
      </c>
      <c r="BB36" s="7">
        <v>0</v>
      </c>
      <c r="BE36" s="23">
        <f t="shared" si="0"/>
        <v>119.3</v>
      </c>
      <c r="BF36" s="23">
        <f t="shared" ref="BF36:BH36" si="80">AH36</f>
        <v>139</v>
      </c>
      <c r="BG36" s="23">
        <f t="shared" si="80"/>
        <v>-19.7</v>
      </c>
      <c r="BH36" s="23">
        <f t="shared" si="80"/>
        <v>119.3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25199.49</v>
      </c>
      <c r="B37" s="8">
        <v>-7401.87</v>
      </c>
      <c r="C37" s="8">
        <v>18199.23</v>
      </c>
      <c r="D37" s="8">
        <v>13191.38</v>
      </c>
      <c r="E37" s="8">
        <v>0</v>
      </c>
      <c r="F37" s="9">
        <v>-3497</v>
      </c>
      <c r="G37" s="8">
        <v>189.89</v>
      </c>
      <c r="H37" s="8">
        <v>191.61</v>
      </c>
      <c r="I37" s="8">
        <v>203.13</v>
      </c>
      <c r="J37" s="8">
        <v>0</v>
      </c>
      <c r="K37" s="8">
        <v>269.23</v>
      </c>
      <c r="L37" s="8">
        <v>271.1</v>
      </c>
      <c r="M37" s="8">
        <v>0</v>
      </c>
      <c r="N37" s="8">
        <v>505.67</v>
      </c>
      <c r="O37" s="8">
        <v>237.9</v>
      </c>
      <c r="P37" s="8">
        <v>259.6</v>
      </c>
      <c r="Q37" s="8">
        <v>0</v>
      </c>
      <c r="R37" s="8">
        <v>105.03</v>
      </c>
      <c r="S37" s="8">
        <v>24859.996</v>
      </c>
      <c r="T37" s="8">
        <v>7505.461</v>
      </c>
      <c r="U37" s="8">
        <v>3075.344</v>
      </c>
      <c r="V37" s="8">
        <v>14250.927</v>
      </c>
      <c r="W37" s="8">
        <v>17326.271</v>
      </c>
      <c r="X37" s="8">
        <v>-1145.12</v>
      </c>
      <c r="Y37" s="8">
        <v>49.97</v>
      </c>
      <c r="Z37" s="8">
        <v>20336.344</v>
      </c>
      <c r="AA37" s="8">
        <v>779.436</v>
      </c>
      <c r="AB37" s="8">
        <v>1039.96</v>
      </c>
      <c r="AC37" s="8" t="s">
        <v>60</v>
      </c>
      <c r="AD37" s="9">
        <v>-2024.2336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6224</v>
      </c>
      <c r="AL37" s="8">
        <v>26067.5</v>
      </c>
      <c r="AM37" s="8">
        <v>32291.5</v>
      </c>
      <c r="AN37" s="8">
        <v>17840.77</v>
      </c>
      <c r="AO37" s="8">
        <v>5064.85</v>
      </c>
      <c r="AP37" s="8">
        <v>12775.92</v>
      </c>
      <c r="AQ37" s="8">
        <v>0</v>
      </c>
      <c r="AR37" s="8">
        <v>0</v>
      </c>
      <c r="AS37" s="8"/>
      <c r="AT37" s="8"/>
      <c r="AU37" s="8">
        <v>240</v>
      </c>
      <c r="AV37" s="16">
        <v>240</v>
      </c>
      <c r="AW37" s="9">
        <v>0</v>
      </c>
      <c r="AX37" s="9">
        <v>0</v>
      </c>
      <c r="AY37" s="9">
        <v>260</v>
      </c>
      <c r="AZ37" s="20">
        <v>260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24768.86</v>
      </c>
      <c r="B38" s="8">
        <v>-7091.87</v>
      </c>
      <c r="C38" s="8">
        <v>17915.3</v>
      </c>
      <c r="D38" s="8">
        <v>13519.37</v>
      </c>
      <c r="E38" s="8">
        <v>0</v>
      </c>
      <c r="F38" s="9">
        <v>-3499</v>
      </c>
      <c r="G38" s="8">
        <v>190.77</v>
      </c>
      <c r="H38" s="8">
        <v>190.77</v>
      </c>
      <c r="I38" s="8">
        <v>201.98</v>
      </c>
      <c r="J38" s="8">
        <v>0</v>
      </c>
      <c r="K38" s="8">
        <v>271.79</v>
      </c>
      <c r="L38" s="8">
        <v>271.79</v>
      </c>
      <c r="M38" s="8">
        <v>0</v>
      </c>
      <c r="N38" s="8">
        <v>504.43</v>
      </c>
      <c r="O38" s="8">
        <v>239.9</v>
      </c>
      <c r="P38" s="8">
        <v>260</v>
      </c>
      <c r="Q38" s="8">
        <v>0</v>
      </c>
      <c r="R38" s="8">
        <v>105.56</v>
      </c>
      <c r="S38" s="8">
        <v>24779.594</v>
      </c>
      <c r="T38" s="8">
        <v>7319.735</v>
      </c>
      <c r="U38" s="8">
        <v>2835.324</v>
      </c>
      <c r="V38" s="8">
        <v>15152.036</v>
      </c>
      <c r="W38" s="8">
        <v>17987.36</v>
      </c>
      <c r="X38" s="8">
        <v>-1148.56</v>
      </c>
      <c r="Y38" s="8">
        <v>50.025</v>
      </c>
      <c r="Z38" s="8">
        <v>20981.201</v>
      </c>
      <c r="AA38" s="8">
        <v>542.764</v>
      </c>
      <c r="AB38" s="8">
        <v>1032.56</v>
      </c>
      <c r="AC38" s="8" t="s">
        <v>60</v>
      </c>
      <c r="AD38" s="9">
        <v>-2023.2532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6486</v>
      </c>
      <c r="AL38" s="8">
        <v>26035.5</v>
      </c>
      <c r="AM38" s="8">
        <v>32521.5</v>
      </c>
      <c r="AN38" s="8">
        <v>19202.93</v>
      </c>
      <c r="AO38" s="8">
        <v>4934.11</v>
      </c>
      <c r="AP38" s="8">
        <v>14268.82</v>
      </c>
      <c r="AQ38" s="8">
        <v>0</v>
      </c>
      <c r="AR38" s="8">
        <v>0</v>
      </c>
      <c r="AS38" s="8"/>
      <c r="AT38" s="8"/>
      <c r="AU38" s="8">
        <v>240</v>
      </c>
      <c r="AV38" s="16">
        <v>240</v>
      </c>
      <c r="AW38" s="9">
        <v>0</v>
      </c>
      <c r="AX38" s="9">
        <v>0</v>
      </c>
      <c r="AY38" s="9">
        <v>260</v>
      </c>
      <c r="AZ38" s="20">
        <v>260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24423.55</v>
      </c>
      <c r="B39" s="8">
        <v>-7183.87</v>
      </c>
      <c r="C39" s="8">
        <v>18050.62</v>
      </c>
      <c r="D39" s="8">
        <v>13292.75</v>
      </c>
      <c r="E39" s="8">
        <v>0</v>
      </c>
      <c r="F39" s="9">
        <v>-3499</v>
      </c>
      <c r="G39" s="8">
        <v>190.77</v>
      </c>
      <c r="H39" s="8">
        <v>189.89</v>
      </c>
      <c r="I39" s="8">
        <v>200.22</v>
      </c>
      <c r="J39" s="8">
        <v>0</v>
      </c>
      <c r="K39" s="8">
        <v>270.4</v>
      </c>
      <c r="L39" s="8">
        <v>271.79</v>
      </c>
      <c r="M39" s="8">
        <v>0</v>
      </c>
      <c r="N39" s="8">
        <v>499.91</v>
      </c>
      <c r="O39" s="8">
        <v>242.5</v>
      </c>
      <c r="P39" s="8">
        <v>260.5</v>
      </c>
      <c r="Q39" s="8">
        <v>0</v>
      </c>
      <c r="R39" s="8">
        <v>105.98</v>
      </c>
      <c r="S39" s="8">
        <v>24310.781</v>
      </c>
      <c r="T39" s="8">
        <v>7452.425</v>
      </c>
      <c r="U39" s="8">
        <v>1170.24</v>
      </c>
      <c r="V39" s="8">
        <v>16465.436</v>
      </c>
      <c r="W39" s="8">
        <v>17635.675</v>
      </c>
      <c r="X39" s="8">
        <v>-1137.96</v>
      </c>
      <c r="Y39" s="8">
        <v>49.971</v>
      </c>
      <c r="Z39" s="8">
        <v>21036.8</v>
      </c>
      <c r="AA39" s="8">
        <v>547.414</v>
      </c>
      <c r="AB39" s="8">
        <v>1027.34</v>
      </c>
      <c r="AC39" s="8" t="s">
        <v>60</v>
      </c>
      <c r="AD39" s="9">
        <v>-2023.2532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6397</v>
      </c>
      <c r="AL39" s="8">
        <v>25716.1</v>
      </c>
      <c r="AM39" s="8">
        <v>32113.1</v>
      </c>
      <c r="AN39" s="8">
        <v>20445.96</v>
      </c>
      <c r="AO39" s="8">
        <v>4812.86</v>
      </c>
      <c r="AP39" s="8">
        <v>15633.1</v>
      </c>
      <c r="AQ39" s="8">
        <v>0</v>
      </c>
      <c r="AR39" s="8">
        <v>0</v>
      </c>
      <c r="AS39" s="8"/>
      <c r="AT39" s="8"/>
      <c r="AU39" s="8">
        <v>240</v>
      </c>
      <c r="AV39" s="16">
        <v>240</v>
      </c>
      <c r="AW39" s="9">
        <v>0</v>
      </c>
      <c r="AX39" s="9">
        <v>0</v>
      </c>
      <c r="AY39" s="9">
        <v>260</v>
      </c>
      <c r="AZ39" s="20">
        <v>260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23943.46</v>
      </c>
      <c r="B40" s="8">
        <v>-7069.87</v>
      </c>
      <c r="C40" s="8">
        <v>17820.8</v>
      </c>
      <c r="D40" s="8">
        <v>12692.23</v>
      </c>
      <c r="E40" s="8">
        <v>0</v>
      </c>
      <c r="F40" s="9">
        <v>-3500</v>
      </c>
      <c r="G40" s="8">
        <v>189.05</v>
      </c>
      <c r="H40" s="8">
        <v>189.89</v>
      </c>
      <c r="I40" s="8">
        <v>198.9</v>
      </c>
      <c r="J40" s="8">
        <v>0</v>
      </c>
      <c r="K40" s="8">
        <v>270.4</v>
      </c>
      <c r="L40" s="8">
        <v>270.4</v>
      </c>
      <c r="M40" s="8">
        <v>0</v>
      </c>
      <c r="N40" s="8">
        <v>499.09</v>
      </c>
      <c r="O40" s="8">
        <v>239.2</v>
      </c>
      <c r="P40" s="8">
        <v>255.5</v>
      </c>
      <c r="Q40" s="8">
        <v>0</v>
      </c>
      <c r="R40" s="8">
        <v>105.19</v>
      </c>
      <c r="S40" s="8">
        <v>24152.797</v>
      </c>
      <c r="T40" s="8">
        <v>7022.356</v>
      </c>
      <c r="U40" s="8">
        <v>281.254</v>
      </c>
      <c r="V40" s="8">
        <v>16224.259</v>
      </c>
      <c r="W40" s="8">
        <v>16505.514</v>
      </c>
      <c r="X40" s="8">
        <v>-1141.31</v>
      </c>
      <c r="Y40" s="8">
        <v>50.034</v>
      </c>
      <c r="Z40" s="8">
        <v>20864.797</v>
      </c>
      <c r="AA40" s="8">
        <v>746.473</v>
      </c>
      <c r="AB40" s="8">
        <v>1023.18</v>
      </c>
      <c r="AC40" s="8" t="s">
        <v>60</v>
      </c>
      <c r="AD40" s="9">
        <v>-2038.6615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6310</v>
      </c>
      <c r="AL40" s="8">
        <v>24438.1</v>
      </c>
      <c r="AM40" s="8">
        <v>30748.1</v>
      </c>
      <c r="AN40" s="8">
        <v>21554.98</v>
      </c>
      <c r="AO40" s="8">
        <v>4650.99</v>
      </c>
      <c r="AP40" s="8">
        <v>16903.99</v>
      </c>
      <c r="AQ40" s="8">
        <v>0</v>
      </c>
      <c r="AR40" s="8">
        <v>0</v>
      </c>
      <c r="AS40" s="8"/>
      <c r="AT40" s="8"/>
      <c r="AU40" s="8">
        <v>240</v>
      </c>
      <c r="AV40" s="16">
        <v>240</v>
      </c>
      <c r="AW40" s="9">
        <v>0</v>
      </c>
      <c r="AX40" s="9">
        <v>0</v>
      </c>
      <c r="AY40" s="9">
        <v>260</v>
      </c>
      <c r="AZ40" s="20">
        <v>260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23686.14</v>
      </c>
      <c r="B41" s="8">
        <v>-7179.87</v>
      </c>
      <c r="C41" s="8">
        <v>17846.88</v>
      </c>
      <c r="D41" s="8">
        <v>12539.29</v>
      </c>
      <c r="E41" s="8">
        <v>0</v>
      </c>
      <c r="F41" s="9">
        <v>-3500</v>
      </c>
      <c r="G41" s="8">
        <v>189.89</v>
      </c>
      <c r="H41" s="8">
        <v>189.89</v>
      </c>
      <c r="I41" s="8">
        <v>199.48</v>
      </c>
      <c r="J41" s="8">
        <v>0</v>
      </c>
      <c r="K41" s="8">
        <v>270.4</v>
      </c>
      <c r="L41" s="8">
        <v>271.79</v>
      </c>
      <c r="M41" s="8">
        <v>0</v>
      </c>
      <c r="N41" s="8">
        <v>508.13</v>
      </c>
      <c r="O41" s="8">
        <v>240.5</v>
      </c>
      <c r="P41" s="8">
        <v>258.8</v>
      </c>
      <c r="Q41" s="8">
        <v>0</v>
      </c>
      <c r="R41" s="8">
        <v>105.56</v>
      </c>
      <c r="S41" s="8">
        <v>23619.527</v>
      </c>
      <c r="T41" s="8">
        <v>7032.279</v>
      </c>
      <c r="U41" s="8">
        <v>472.464</v>
      </c>
      <c r="V41" s="8">
        <v>15495.235</v>
      </c>
      <c r="W41" s="8">
        <v>15967.699</v>
      </c>
      <c r="X41" s="8">
        <v>-1137.17</v>
      </c>
      <c r="Y41" s="8">
        <v>50.034</v>
      </c>
      <c r="Z41" s="8">
        <v>21031.727</v>
      </c>
      <c r="AA41" s="8">
        <v>573.645</v>
      </c>
      <c r="AB41" s="8">
        <v>1022.93</v>
      </c>
      <c r="AC41" s="8" t="s">
        <v>60</v>
      </c>
      <c r="AD41" s="9">
        <v>-2022.9729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6223</v>
      </c>
      <c r="AL41" s="8">
        <v>24086.7</v>
      </c>
      <c r="AM41" s="8">
        <v>30309.7</v>
      </c>
      <c r="AN41" s="8">
        <v>22595.48</v>
      </c>
      <c r="AO41" s="8">
        <v>4546.5</v>
      </c>
      <c r="AP41" s="8">
        <v>18048.98</v>
      </c>
      <c r="AQ41" s="8">
        <v>0</v>
      </c>
      <c r="AR41" s="8">
        <v>0</v>
      </c>
      <c r="AS41" s="8"/>
      <c r="AT41" s="8"/>
      <c r="AU41" s="8">
        <v>240</v>
      </c>
      <c r="AV41" s="16">
        <v>240</v>
      </c>
      <c r="AW41" s="9">
        <v>0</v>
      </c>
      <c r="AX41" s="9">
        <v>0</v>
      </c>
      <c r="AY41" s="9">
        <v>260</v>
      </c>
      <c r="AZ41" s="20">
        <v>260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23348.43</v>
      </c>
      <c r="B42" s="8">
        <v>-7091</v>
      </c>
      <c r="C42" s="8">
        <v>17650.35</v>
      </c>
      <c r="D42" s="8">
        <v>12261.9</v>
      </c>
      <c r="E42" s="8">
        <v>0</v>
      </c>
      <c r="F42" s="9">
        <v>-3500</v>
      </c>
      <c r="G42" s="8">
        <v>190.77</v>
      </c>
      <c r="H42" s="8">
        <v>189.89</v>
      </c>
      <c r="I42" s="8">
        <v>200.43</v>
      </c>
      <c r="J42" s="8">
        <v>0</v>
      </c>
      <c r="K42" s="8">
        <v>271.33</v>
      </c>
      <c r="L42" s="8">
        <v>272.26</v>
      </c>
      <c r="M42" s="8">
        <v>0</v>
      </c>
      <c r="N42" s="8">
        <v>509.78</v>
      </c>
      <c r="O42" s="8">
        <v>240.7</v>
      </c>
      <c r="P42" s="8">
        <v>259.7</v>
      </c>
      <c r="Q42" s="8">
        <v>0</v>
      </c>
      <c r="R42" s="8">
        <v>105.66</v>
      </c>
      <c r="S42" s="8">
        <v>23385.502</v>
      </c>
      <c r="T42" s="8">
        <v>7175.084</v>
      </c>
      <c r="U42" s="8">
        <v>476.354</v>
      </c>
      <c r="V42" s="8">
        <v>15512.99</v>
      </c>
      <c r="W42" s="8">
        <v>15989.344</v>
      </c>
      <c r="X42" s="8">
        <v>-1140.23</v>
      </c>
      <c r="Y42" s="8">
        <v>50.011</v>
      </c>
      <c r="Z42" s="8">
        <v>21043.098</v>
      </c>
      <c r="AA42" s="8">
        <v>564.813</v>
      </c>
      <c r="AB42" s="8">
        <v>1016.31</v>
      </c>
      <c r="AC42" s="8" t="s">
        <v>60</v>
      </c>
      <c r="AD42" s="9">
        <v>-2020.5918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6143</v>
      </c>
      <c r="AL42" s="8">
        <v>23703.3</v>
      </c>
      <c r="AM42" s="8">
        <v>29846.3</v>
      </c>
      <c r="AN42" s="8">
        <v>23606.82</v>
      </c>
      <c r="AO42" s="8">
        <v>4561.39</v>
      </c>
      <c r="AP42" s="8">
        <v>19045.43</v>
      </c>
      <c r="AQ42" s="8">
        <v>0</v>
      </c>
      <c r="AR42" s="8">
        <v>0</v>
      </c>
      <c r="AS42" s="8"/>
      <c r="AT42" s="8"/>
      <c r="AU42" s="8">
        <v>240</v>
      </c>
      <c r="AV42" s="16">
        <v>240</v>
      </c>
      <c r="AW42" s="9">
        <v>0</v>
      </c>
      <c r="AX42" s="9">
        <v>0</v>
      </c>
      <c r="AY42" s="9">
        <v>260</v>
      </c>
      <c r="AZ42" s="20">
        <v>260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23015.03</v>
      </c>
      <c r="B43" s="8">
        <v>-7033</v>
      </c>
      <c r="C43" s="8">
        <v>17603.24</v>
      </c>
      <c r="D43" s="8">
        <v>11858.46</v>
      </c>
      <c r="E43" s="8">
        <v>0</v>
      </c>
      <c r="F43" s="9">
        <v>-3500</v>
      </c>
      <c r="G43" s="8">
        <v>189.05</v>
      </c>
      <c r="H43" s="8">
        <v>190.77</v>
      </c>
      <c r="I43" s="8">
        <v>199.61</v>
      </c>
      <c r="J43" s="8">
        <v>0</v>
      </c>
      <c r="K43" s="8">
        <v>270.86</v>
      </c>
      <c r="L43" s="8">
        <v>271.1</v>
      </c>
      <c r="M43" s="8">
        <v>0</v>
      </c>
      <c r="N43" s="8">
        <v>551.3</v>
      </c>
      <c r="O43" s="8">
        <v>241.3</v>
      </c>
      <c r="P43" s="8">
        <v>260.3</v>
      </c>
      <c r="Q43" s="8">
        <v>0</v>
      </c>
      <c r="R43" s="8">
        <v>105.88</v>
      </c>
      <c r="S43" s="8">
        <v>23175.867</v>
      </c>
      <c r="T43" s="8">
        <v>6963.674</v>
      </c>
      <c r="U43" s="8">
        <v>479.122</v>
      </c>
      <c r="V43" s="8">
        <v>15291.767</v>
      </c>
      <c r="W43" s="8">
        <v>15770.888</v>
      </c>
      <c r="X43" s="8">
        <v>-1138.31</v>
      </c>
      <c r="Y43" s="8">
        <v>49.972</v>
      </c>
      <c r="Z43" s="8">
        <v>20922.672</v>
      </c>
      <c r="AA43" s="8">
        <v>749.25</v>
      </c>
      <c r="AB43" s="8">
        <v>1021.11</v>
      </c>
      <c r="AC43" s="8" t="s">
        <v>60</v>
      </c>
      <c r="AD43" s="9">
        <v>-1975.0671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6098</v>
      </c>
      <c r="AL43" s="8">
        <v>23351.9</v>
      </c>
      <c r="AM43" s="8">
        <v>29449.9</v>
      </c>
      <c r="AN43" s="8">
        <v>24530.99</v>
      </c>
      <c r="AO43" s="8">
        <v>4604.48</v>
      </c>
      <c r="AP43" s="8">
        <v>19926.51</v>
      </c>
      <c r="AQ43" s="8">
        <v>0</v>
      </c>
      <c r="AR43" s="8">
        <v>0</v>
      </c>
      <c r="AS43" s="8"/>
      <c r="AT43" s="8"/>
      <c r="AU43" s="8">
        <v>240</v>
      </c>
      <c r="AV43" s="16">
        <v>240</v>
      </c>
      <c r="AW43" s="9">
        <v>0</v>
      </c>
      <c r="AX43" s="9">
        <v>0</v>
      </c>
      <c r="AY43" s="9">
        <v>260</v>
      </c>
      <c r="AZ43" s="20">
        <v>260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22613.6</v>
      </c>
      <c r="B44" s="8">
        <v>-6986</v>
      </c>
      <c r="C44" s="8">
        <v>17550.4</v>
      </c>
      <c r="D44" s="8">
        <v>11406.91</v>
      </c>
      <c r="E44" s="8">
        <v>0</v>
      </c>
      <c r="F44" s="9">
        <v>-3499</v>
      </c>
      <c r="G44" s="8">
        <v>190.77</v>
      </c>
      <c r="H44" s="8">
        <v>189.89</v>
      </c>
      <c r="I44" s="8">
        <v>200.06</v>
      </c>
      <c r="J44" s="8">
        <v>0</v>
      </c>
      <c r="K44" s="8">
        <v>270.86</v>
      </c>
      <c r="L44" s="8">
        <v>271.79</v>
      </c>
      <c r="M44" s="8">
        <v>0</v>
      </c>
      <c r="N44" s="8">
        <v>589.95</v>
      </c>
      <c r="O44" s="8">
        <v>240.8</v>
      </c>
      <c r="P44" s="8">
        <v>259.4</v>
      </c>
      <c r="Q44" s="8">
        <v>0</v>
      </c>
      <c r="R44" s="8">
        <v>105.72</v>
      </c>
      <c r="S44" s="8">
        <v>22883.992</v>
      </c>
      <c r="T44" s="8">
        <v>6961.314</v>
      </c>
      <c r="U44" s="8">
        <v>471.261</v>
      </c>
      <c r="V44" s="8">
        <v>14626.995</v>
      </c>
      <c r="W44" s="8">
        <v>15098.256</v>
      </c>
      <c r="X44" s="8">
        <v>-1143.83</v>
      </c>
      <c r="Y44" s="8">
        <v>50.032</v>
      </c>
      <c r="Z44" s="8">
        <v>20716.723</v>
      </c>
      <c r="AA44" s="8">
        <v>864.781</v>
      </c>
      <c r="AB44" s="8">
        <v>1014.94</v>
      </c>
      <c r="AC44" s="8" t="s">
        <v>60</v>
      </c>
      <c r="AD44" s="9">
        <v>-1940.0481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6060</v>
      </c>
      <c r="AL44" s="8">
        <v>23256</v>
      </c>
      <c r="AM44" s="8">
        <v>29316</v>
      </c>
      <c r="AN44" s="8">
        <v>25347.39</v>
      </c>
      <c r="AO44" s="8">
        <v>4666.39</v>
      </c>
      <c r="AP44" s="8">
        <v>20681</v>
      </c>
      <c r="AQ44" s="8">
        <v>0</v>
      </c>
      <c r="AR44" s="8">
        <v>0</v>
      </c>
      <c r="AS44" s="8"/>
      <c r="AT44" s="8"/>
      <c r="AU44" s="8">
        <v>240</v>
      </c>
      <c r="AV44" s="16">
        <v>240</v>
      </c>
      <c r="AW44" s="9">
        <v>0</v>
      </c>
      <c r="AX44" s="9">
        <v>0</v>
      </c>
      <c r="AY44" s="9">
        <v>260</v>
      </c>
      <c r="AZ44" s="20">
        <v>260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22824.29</v>
      </c>
      <c r="B45" s="8">
        <v>-6931</v>
      </c>
      <c r="C45" s="8">
        <v>17532.08</v>
      </c>
      <c r="D45" s="8">
        <v>11666.04</v>
      </c>
      <c r="E45" s="8">
        <v>0</v>
      </c>
      <c r="F45" s="9">
        <v>-3500</v>
      </c>
      <c r="G45" s="8">
        <v>189.89</v>
      </c>
      <c r="H45" s="8">
        <v>190.77</v>
      </c>
      <c r="I45" s="8">
        <v>200.86</v>
      </c>
      <c r="J45" s="8">
        <v>0</v>
      </c>
      <c r="K45" s="8">
        <v>270.86</v>
      </c>
      <c r="L45" s="8">
        <v>272.26</v>
      </c>
      <c r="M45" s="8">
        <v>0</v>
      </c>
      <c r="N45" s="8">
        <v>570.21</v>
      </c>
      <c r="O45" s="8">
        <v>241.1</v>
      </c>
      <c r="P45" s="8">
        <v>260.5</v>
      </c>
      <c r="Q45" s="8">
        <v>0</v>
      </c>
      <c r="R45" s="8">
        <v>105.45</v>
      </c>
      <c r="S45" s="8">
        <v>23053.645</v>
      </c>
      <c r="T45" s="8">
        <v>6798.175</v>
      </c>
      <c r="U45" s="8">
        <v>478.308</v>
      </c>
      <c r="V45" s="8">
        <v>14171.933</v>
      </c>
      <c r="W45" s="8">
        <v>14650.241</v>
      </c>
      <c r="X45" s="8">
        <v>-1129.77</v>
      </c>
      <c r="Y45" s="8">
        <v>49.97</v>
      </c>
      <c r="Z45" s="8">
        <v>20407.566</v>
      </c>
      <c r="AA45" s="8">
        <v>1086.125</v>
      </c>
      <c r="AB45" s="8">
        <v>1015.8</v>
      </c>
      <c r="AC45" s="8" t="s">
        <v>60</v>
      </c>
      <c r="AD45" s="9">
        <v>-1958.6782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6017</v>
      </c>
      <c r="AL45" s="8">
        <v>23319.9</v>
      </c>
      <c r="AM45" s="8">
        <v>29336.9</v>
      </c>
      <c r="AN45" s="8">
        <v>26040.69</v>
      </c>
      <c r="AO45" s="8">
        <v>4719.97</v>
      </c>
      <c r="AP45" s="8">
        <v>21320.72</v>
      </c>
      <c r="AQ45" s="8">
        <v>0</v>
      </c>
      <c r="AR45" s="8">
        <v>0</v>
      </c>
      <c r="AS45" s="8"/>
      <c r="AT45" s="8"/>
      <c r="AU45" s="8">
        <v>240</v>
      </c>
      <c r="AV45" s="16">
        <v>240</v>
      </c>
      <c r="AW45" s="9">
        <v>0</v>
      </c>
      <c r="AX45" s="9">
        <v>0</v>
      </c>
      <c r="AY45" s="9">
        <v>260</v>
      </c>
      <c r="AZ45" s="20">
        <v>260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23904.79</v>
      </c>
      <c r="B46" s="8">
        <v>-6896</v>
      </c>
      <c r="C46" s="8">
        <v>17586</v>
      </c>
      <c r="D46" s="8">
        <v>14030</v>
      </c>
      <c r="E46" s="8">
        <v>0</v>
      </c>
      <c r="F46" s="9">
        <v>-3498</v>
      </c>
      <c r="G46" s="8">
        <v>189.89</v>
      </c>
      <c r="H46" s="8">
        <v>190.77</v>
      </c>
      <c r="I46" s="8">
        <v>200.27</v>
      </c>
      <c r="J46" s="8">
        <v>0</v>
      </c>
      <c r="K46" s="8">
        <v>270.4</v>
      </c>
      <c r="L46" s="8">
        <v>271.1</v>
      </c>
      <c r="M46" s="8">
        <v>0</v>
      </c>
      <c r="N46" s="8">
        <v>529.51</v>
      </c>
      <c r="O46" s="8">
        <v>238.1</v>
      </c>
      <c r="P46" s="8">
        <v>260.2</v>
      </c>
      <c r="Q46" s="8">
        <v>0</v>
      </c>
      <c r="R46" s="8">
        <v>105.82</v>
      </c>
      <c r="S46" s="8">
        <v>23653.982</v>
      </c>
      <c r="T46" s="8">
        <v>7088.365</v>
      </c>
      <c r="U46" s="8">
        <v>513.728</v>
      </c>
      <c r="V46" s="8">
        <v>14932.011</v>
      </c>
      <c r="W46" s="8">
        <v>15445.739</v>
      </c>
      <c r="X46" s="8">
        <v>-1129.76</v>
      </c>
      <c r="Y46" s="8">
        <v>49.995</v>
      </c>
      <c r="Z46" s="8">
        <v>20476.555</v>
      </c>
      <c r="AA46" s="8">
        <v>1149.402</v>
      </c>
      <c r="AB46" s="8">
        <v>1018.08</v>
      </c>
      <c r="AC46" s="8" t="s">
        <v>60</v>
      </c>
      <c r="AD46" s="9">
        <v>-2004.0627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5994</v>
      </c>
      <c r="AL46" s="8">
        <v>23799.1</v>
      </c>
      <c r="AM46" s="8">
        <v>29793.1</v>
      </c>
      <c r="AN46" s="8">
        <v>26686.34</v>
      </c>
      <c r="AO46" s="8">
        <v>4838.71</v>
      </c>
      <c r="AP46" s="8">
        <v>21847.63</v>
      </c>
      <c r="AQ46" s="8">
        <v>0</v>
      </c>
      <c r="AR46" s="8">
        <v>0</v>
      </c>
      <c r="AS46" s="8"/>
      <c r="AT46" s="8"/>
      <c r="AU46" s="8">
        <v>240</v>
      </c>
      <c r="AV46" s="16">
        <v>240</v>
      </c>
      <c r="AW46" s="9">
        <v>0</v>
      </c>
      <c r="AX46" s="9">
        <v>0</v>
      </c>
      <c r="AY46" s="9">
        <v>260</v>
      </c>
      <c r="AZ46" s="20">
        <v>260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23654.19</v>
      </c>
      <c r="B47" s="8">
        <v>-6780</v>
      </c>
      <c r="C47" s="8">
        <v>17641.01</v>
      </c>
      <c r="D47" s="8">
        <v>13657.71</v>
      </c>
      <c r="E47" s="8">
        <v>0</v>
      </c>
      <c r="F47" s="9">
        <v>-3499</v>
      </c>
      <c r="G47" s="8">
        <v>190.77</v>
      </c>
      <c r="H47" s="8">
        <v>189.05</v>
      </c>
      <c r="I47" s="8">
        <v>199</v>
      </c>
      <c r="J47" s="8">
        <v>0</v>
      </c>
      <c r="K47" s="8">
        <v>270.4</v>
      </c>
      <c r="L47" s="8">
        <v>271.79</v>
      </c>
      <c r="M47" s="8">
        <v>0</v>
      </c>
      <c r="N47" s="8">
        <v>509.37</v>
      </c>
      <c r="O47" s="8">
        <v>237.6</v>
      </c>
      <c r="P47" s="8">
        <v>259.7</v>
      </c>
      <c r="Q47" s="8">
        <v>0</v>
      </c>
      <c r="R47" s="8">
        <v>105.61</v>
      </c>
      <c r="S47" s="8">
        <v>23694.676</v>
      </c>
      <c r="T47" s="8">
        <v>6720.171</v>
      </c>
      <c r="U47" s="8">
        <v>650.281</v>
      </c>
      <c r="V47" s="8">
        <v>15246.166</v>
      </c>
      <c r="W47" s="8">
        <v>15896.446</v>
      </c>
      <c r="X47" s="8">
        <v>-1123.49</v>
      </c>
      <c r="Y47" s="8">
        <v>50.003</v>
      </c>
      <c r="Z47" s="8">
        <v>20794.316</v>
      </c>
      <c r="AA47" s="8">
        <v>912.934</v>
      </c>
      <c r="AB47" s="8">
        <v>1023.24</v>
      </c>
      <c r="AC47" s="8" t="s">
        <v>60</v>
      </c>
      <c r="AD47" s="9">
        <v>-2022.1326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5879</v>
      </c>
      <c r="AL47" s="8">
        <v>23831.1</v>
      </c>
      <c r="AM47" s="8">
        <v>29710.1</v>
      </c>
      <c r="AN47" s="8">
        <v>27259.36</v>
      </c>
      <c r="AO47" s="8">
        <v>4967.48</v>
      </c>
      <c r="AP47" s="8">
        <v>22291.88</v>
      </c>
      <c r="AQ47" s="8">
        <v>0</v>
      </c>
      <c r="AR47" s="8">
        <v>0</v>
      </c>
      <c r="AS47" s="8"/>
      <c r="AT47" s="8"/>
      <c r="AU47" s="8">
        <v>240</v>
      </c>
      <c r="AV47" s="16">
        <v>240</v>
      </c>
      <c r="AW47" s="9">
        <v>0</v>
      </c>
      <c r="AX47" s="9">
        <v>0</v>
      </c>
      <c r="AY47" s="9">
        <v>260</v>
      </c>
      <c r="AZ47" s="20">
        <v>260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23457.37</v>
      </c>
      <c r="B48" s="8">
        <v>-6666</v>
      </c>
      <c r="C48" s="8">
        <v>17539.86</v>
      </c>
      <c r="D48" s="8">
        <v>13330.04</v>
      </c>
      <c r="E48" s="8">
        <v>0</v>
      </c>
      <c r="F48" s="9">
        <v>-3499</v>
      </c>
      <c r="G48" s="8">
        <v>189.89</v>
      </c>
      <c r="H48" s="8">
        <v>188.2</v>
      </c>
      <c r="I48" s="8">
        <v>199.97</v>
      </c>
      <c r="J48" s="8">
        <v>0</v>
      </c>
      <c r="K48" s="8">
        <v>271.1</v>
      </c>
      <c r="L48" s="8">
        <v>271.1</v>
      </c>
      <c r="M48" s="8">
        <v>0</v>
      </c>
      <c r="N48" s="8">
        <v>498.68</v>
      </c>
      <c r="O48" s="8">
        <v>236.2</v>
      </c>
      <c r="P48" s="8">
        <v>255.4</v>
      </c>
      <c r="Q48" s="8">
        <v>0</v>
      </c>
      <c r="R48" s="8">
        <v>105.35</v>
      </c>
      <c r="S48" s="8">
        <v>23819.664</v>
      </c>
      <c r="T48" s="8">
        <v>6428.731</v>
      </c>
      <c r="U48" s="8">
        <v>672.405</v>
      </c>
      <c r="V48" s="8">
        <v>15077.567</v>
      </c>
      <c r="W48" s="8">
        <v>15749.972</v>
      </c>
      <c r="X48" s="8">
        <v>-1115.76</v>
      </c>
      <c r="Y48" s="8">
        <v>50.035</v>
      </c>
      <c r="Z48" s="8">
        <v>20777.707</v>
      </c>
      <c r="AA48" s="8">
        <v>1006.41</v>
      </c>
      <c r="AB48" s="8">
        <v>1034.88</v>
      </c>
      <c r="AC48" s="8" t="s">
        <v>60</v>
      </c>
      <c r="AD48" s="9">
        <v>-2043.9844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5765</v>
      </c>
      <c r="AL48" s="8">
        <v>23639.4</v>
      </c>
      <c r="AM48" s="8">
        <v>29404.4</v>
      </c>
      <c r="AN48" s="8">
        <v>27688.48</v>
      </c>
      <c r="AO48" s="8">
        <v>5122.35</v>
      </c>
      <c r="AP48" s="8">
        <v>22566.13</v>
      </c>
      <c r="AQ48" s="8">
        <v>0</v>
      </c>
      <c r="AR48" s="8">
        <v>0</v>
      </c>
      <c r="AS48" s="8"/>
      <c r="AT48" s="8"/>
      <c r="AU48" s="8">
        <v>240</v>
      </c>
      <c r="AV48" s="16">
        <v>240</v>
      </c>
      <c r="AW48" s="9">
        <v>0</v>
      </c>
      <c r="AX48" s="9">
        <v>0</v>
      </c>
      <c r="AY48" s="9">
        <v>260</v>
      </c>
      <c r="AZ48" s="20">
        <v>260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23143.66</v>
      </c>
      <c r="B49" s="8">
        <v>-6552</v>
      </c>
      <c r="C49" s="8">
        <v>17520.09</v>
      </c>
      <c r="D49" s="8">
        <v>12996.61</v>
      </c>
      <c r="E49" s="8">
        <v>0</v>
      </c>
      <c r="F49" s="9">
        <v>-3499</v>
      </c>
      <c r="G49" s="8">
        <v>189.89</v>
      </c>
      <c r="H49" s="8">
        <v>189.05</v>
      </c>
      <c r="I49" s="8">
        <v>200.23</v>
      </c>
      <c r="J49" s="8">
        <v>0</v>
      </c>
      <c r="K49" s="8">
        <v>271.1</v>
      </c>
      <c r="L49" s="8">
        <v>271.56</v>
      </c>
      <c r="M49" s="8">
        <v>0</v>
      </c>
      <c r="N49" s="8">
        <v>501.15</v>
      </c>
      <c r="O49" s="8">
        <v>237.4</v>
      </c>
      <c r="P49" s="8">
        <v>257.9</v>
      </c>
      <c r="Q49" s="8">
        <v>0</v>
      </c>
      <c r="R49" s="8">
        <v>105.66</v>
      </c>
      <c r="S49" s="8">
        <v>23237.617</v>
      </c>
      <c r="T49" s="8">
        <v>6360.13</v>
      </c>
      <c r="U49" s="8">
        <v>258.391</v>
      </c>
      <c r="V49" s="8">
        <v>14679.669</v>
      </c>
      <c r="W49" s="8">
        <v>14938.06</v>
      </c>
      <c r="X49" s="8">
        <v>-1113.3</v>
      </c>
      <c r="Y49" s="8">
        <v>50.033</v>
      </c>
      <c r="Z49" s="8">
        <v>20891.887</v>
      </c>
      <c r="AA49" s="8">
        <v>896.633</v>
      </c>
      <c r="AB49" s="8">
        <v>1039.7</v>
      </c>
      <c r="AC49" s="8" t="s">
        <v>60</v>
      </c>
      <c r="AD49" s="9">
        <v>-2034.1791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5651</v>
      </c>
      <c r="AL49" s="8">
        <v>23256</v>
      </c>
      <c r="AM49" s="8">
        <v>28907</v>
      </c>
      <c r="AN49" s="8">
        <v>27999.6</v>
      </c>
      <c r="AO49" s="8">
        <v>5259.6</v>
      </c>
      <c r="AP49" s="8">
        <v>22740</v>
      </c>
      <c r="AQ49" s="8">
        <v>0</v>
      </c>
      <c r="AR49" s="8">
        <v>0</v>
      </c>
      <c r="AS49" s="8"/>
      <c r="AT49" s="8"/>
      <c r="AU49" s="8">
        <v>240</v>
      </c>
      <c r="AV49" s="16">
        <v>240</v>
      </c>
      <c r="AW49" s="9">
        <v>0</v>
      </c>
      <c r="AX49" s="9">
        <v>0</v>
      </c>
      <c r="AY49" s="9">
        <v>260</v>
      </c>
      <c r="AZ49" s="20">
        <v>260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22759.93</v>
      </c>
      <c r="B50" s="8">
        <v>-6285</v>
      </c>
      <c r="C50" s="8">
        <v>17525.18</v>
      </c>
      <c r="D50" s="8">
        <v>12875.91</v>
      </c>
      <c r="E50" s="8">
        <v>0</v>
      </c>
      <c r="F50" s="9">
        <v>-3499</v>
      </c>
      <c r="G50" s="8">
        <v>188.2</v>
      </c>
      <c r="H50" s="8">
        <v>189.89</v>
      </c>
      <c r="I50" s="8">
        <v>199.45</v>
      </c>
      <c r="J50" s="8">
        <v>0</v>
      </c>
      <c r="K50" s="8">
        <v>271.1</v>
      </c>
      <c r="L50" s="8">
        <v>271.56</v>
      </c>
      <c r="M50" s="8">
        <v>0</v>
      </c>
      <c r="N50" s="8">
        <v>498.27</v>
      </c>
      <c r="O50" s="8">
        <v>237.7</v>
      </c>
      <c r="P50" s="8">
        <v>254.5</v>
      </c>
      <c r="Q50" s="8">
        <v>0</v>
      </c>
      <c r="R50" s="8">
        <v>105.66</v>
      </c>
      <c r="S50" s="8">
        <v>22989.32</v>
      </c>
      <c r="T50" s="8">
        <v>6056.034</v>
      </c>
      <c r="U50" s="8">
        <v>197.762</v>
      </c>
      <c r="V50" s="8">
        <v>14091.658</v>
      </c>
      <c r="W50" s="8">
        <v>14289.419</v>
      </c>
      <c r="X50" s="8">
        <v>-1106.51</v>
      </c>
      <c r="Y50" s="8">
        <v>50.038</v>
      </c>
      <c r="Z50" s="8">
        <v>20691.781</v>
      </c>
      <c r="AA50" s="8">
        <v>1031.195</v>
      </c>
      <c r="AB50" s="8">
        <v>1032.7</v>
      </c>
      <c r="AC50" s="8" t="s">
        <v>60</v>
      </c>
      <c r="AD50" s="9">
        <v>-2036.9806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5534</v>
      </c>
      <c r="AL50" s="8">
        <v>22948.4</v>
      </c>
      <c r="AM50" s="8">
        <v>28482.4</v>
      </c>
      <c r="AN50" s="8">
        <v>28166.88</v>
      </c>
      <c r="AO50" s="8">
        <v>5384.8</v>
      </c>
      <c r="AP50" s="8">
        <v>22782.08</v>
      </c>
      <c r="AQ50" s="8">
        <v>0</v>
      </c>
      <c r="AR50" s="8">
        <v>0</v>
      </c>
      <c r="AS50" s="8"/>
      <c r="AT50" s="8"/>
      <c r="AU50" s="8">
        <v>240</v>
      </c>
      <c r="AV50" s="16">
        <v>240</v>
      </c>
      <c r="AW50" s="9">
        <v>0</v>
      </c>
      <c r="AX50" s="9">
        <v>0</v>
      </c>
      <c r="AY50" s="9">
        <v>260</v>
      </c>
      <c r="AZ50" s="20">
        <v>260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22533.28</v>
      </c>
      <c r="B51" s="8">
        <v>-6337</v>
      </c>
      <c r="C51" s="8">
        <v>17519.83</v>
      </c>
      <c r="D51" s="8">
        <v>12693.61</v>
      </c>
      <c r="E51" s="8">
        <v>0</v>
      </c>
      <c r="F51" s="9">
        <v>-3499</v>
      </c>
      <c r="G51" s="8">
        <v>190.77</v>
      </c>
      <c r="H51" s="8">
        <v>190.77</v>
      </c>
      <c r="I51" s="8">
        <v>200.65</v>
      </c>
      <c r="J51" s="8">
        <v>0</v>
      </c>
      <c r="K51" s="8">
        <v>270.86</v>
      </c>
      <c r="L51" s="8">
        <v>272.26</v>
      </c>
      <c r="M51" s="8">
        <v>0</v>
      </c>
      <c r="N51" s="8">
        <v>499.09</v>
      </c>
      <c r="O51" s="8">
        <v>240.3</v>
      </c>
      <c r="P51" s="8">
        <v>259.9</v>
      </c>
      <c r="Q51" s="8">
        <v>0</v>
      </c>
      <c r="R51" s="8">
        <v>105.08</v>
      </c>
      <c r="S51" s="8">
        <v>22857.043</v>
      </c>
      <c r="T51" s="8">
        <v>6298.197</v>
      </c>
      <c r="U51" s="8">
        <v>259.126</v>
      </c>
      <c r="V51" s="8">
        <v>14488.92</v>
      </c>
      <c r="W51" s="8">
        <v>14748.046</v>
      </c>
      <c r="X51" s="8">
        <v>-1102.49</v>
      </c>
      <c r="Y51" s="8">
        <v>50.031</v>
      </c>
      <c r="Z51" s="8">
        <v>20804.809</v>
      </c>
      <c r="AA51" s="8">
        <v>873.211</v>
      </c>
      <c r="AB51" s="8">
        <v>1036.17</v>
      </c>
      <c r="AC51" s="8" t="s">
        <v>60</v>
      </c>
      <c r="AD51" s="9">
        <v>-2029.6967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5574</v>
      </c>
      <c r="AL51" s="8">
        <v>22280.9</v>
      </c>
      <c r="AM51" s="8">
        <v>27854.9</v>
      </c>
      <c r="AN51" s="8">
        <v>28278.92</v>
      </c>
      <c r="AO51" s="8">
        <v>5501.33</v>
      </c>
      <c r="AP51" s="8">
        <v>22777.59</v>
      </c>
      <c r="AQ51" s="8">
        <v>0</v>
      </c>
      <c r="AR51" s="8">
        <v>0</v>
      </c>
      <c r="AS51" s="8"/>
      <c r="AT51" s="8"/>
      <c r="AU51" s="8">
        <v>240</v>
      </c>
      <c r="AV51" s="16">
        <v>240</v>
      </c>
      <c r="AW51" s="9">
        <v>0</v>
      </c>
      <c r="AX51" s="9">
        <v>0</v>
      </c>
      <c r="AY51" s="9">
        <v>260</v>
      </c>
      <c r="AZ51" s="20">
        <v>260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22627.25</v>
      </c>
      <c r="B52" s="8">
        <v>-6399</v>
      </c>
      <c r="C52" s="8">
        <v>17522.81</v>
      </c>
      <c r="D52" s="8">
        <v>13066.03</v>
      </c>
      <c r="E52" s="8">
        <v>0</v>
      </c>
      <c r="F52" s="9">
        <v>-3499</v>
      </c>
      <c r="G52" s="8">
        <v>190.77</v>
      </c>
      <c r="H52" s="8">
        <v>190.77</v>
      </c>
      <c r="I52" s="8">
        <v>199.53</v>
      </c>
      <c r="J52" s="8">
        <v>0</v>
      </c>
      <c r="K52" s="8">
        <v>270.86</v>
      </c>
      <c r="L52" s="8">
        <v>271.56</v>
      </c>
      <c r="M52" s="8">
        <v>0</v>
      </c>
      <c r="N52" s="8">
        <v>499.09</v>
      </c>
      <c r="O52" s="8">
        <v>239.9</v>
      </c>
      <c r="P52" s="8">
        <v>258.3</v>
      </c>
      <c r="Q52" s="8">
        <v>0</v>
      </c>
      <c r="R52" s="8">
        <v>105.61</v>
      </c>
      <c r="S52" s="8">
        <v>22739.885</v>
      </c>
      <c r="T52" s="8">
        <v>6169.054</v>
      </c>
      <c r="U52" s="8">
        <v>212.424</v>
      </c>
      <c r="V52" s="8">
        <v>14459.243</v>
      </c>
      <c r="W52" s="8">
        <v>14671.668</v>
      </c>
      <c r="X52" s="8">
        <v>-1095.65</v>
      </c>
      <c r="Y52" s="8">
        <v>50.03</v>
      </c>
      <c r="Z52" s="8">
        <v>20766.21</v>
      </c>
      <c r="AA52" s="8">
        <v>950.777</v>
      </c>
      <c r="AB52" s="8">
        <v>1034.98</v>
      </c>
      <c r="AC52" s="8" t="s">
        <v>60</v>
      </c>
      <c r="AD52" s="9">
        <v>-2034.4592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5624</v>
      </c>
      <c r="AL52" s="8">
        <v>22058.4</v>
      </c>
      <c r="AM52" s="8">
        <v>27682.4</v>
      </c>
      <c r="AN52" s="8">
        <v>28256.16</v>
      </c>
      <c r="AO52" s="8">
        <v>5618.77</v>
      </c>
      <c r="AP52" s="8">
        <v>22637.39</v>
      </c>
      <c r="AQ52" s="8">
        <v>0</v>
      </c>
      <c r="AR52" s="8">
        <v>0</v>
      </c>
      <c r="AS52" s="8"/>
      <c r="AT52" s="8"/>
      <c r="AU52" s="8">
        <v>240</v>
      </c>
      <c r="AV52" s="16">
        <v>240</v>
      </c>
      <c r="AW52" s="9">
        <v>0</v>
      </c>
      <c r="AX52" s="9">
        <v>0</v>
      </c>
      <c r="AY52" s="9">
        <v>260</v>
      </c>
      <c r="AZ52" s="20">
        <v>260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22371.61</v>
      </c>
      <c r="B53" s="8">
        <v>-6454</v>
      </c>
      <c r="C53" s="8">
        <v>17524.76</v>
      </c>
      <c r="D53" s="8">
        <v>12868.18</v>
      </c>
      <c r="E53" s="8">
        <v>0</v>
      </c>
      <c r="F53" s="9">
        <v>-3499</v>
      </c>
      <c r="G53" s="8">
        <v>189.89</v>
      </c>
      <c r="H53" s="8">
        <v>190.77</v>
      </c>
      <c r="I53" s="8">
        <v>199.76</v>
      </c>
      <c r="J53" s="8">
        <v>0</v>
      </c>
      <c r="K53" s="8">
        <v>271.1</v>
      </c>
      <c r="L53" s="8">
        <v>271.79</v>
      </c>
      <c r="M53" s="8">
        <v>0</v>
      </c>
      <c r="N53" s="8">
        <v>500.32</v>
      </c>
      <c r="O53" s="8">
        <v>239.5</v>
      </c>
      <c r="P53" s="8">
        <v>259.5</v>
      </c>
      <c r="Q53" s="8">
        <v>0</v>
      </c>
      <c r="R53" s="8">
        <v>105.4</v>
      </c>
      <c r="S53" s="8">
        <v>22507.213</v>
      </c>
      <c r="T53" s="8">
        <v>6713.389</v>
      </c>
      <c r="U53" s="8">
        <v>224.29</v>
      </c>
      <c r="V53" s="8">
        <v>14356.073</v>
      </c>
      <c r="W53" s="8">
        <v>14580.363</v>
      </c>
      <c r="X53" s="8">
        <v>-1084.11</v>
      </c>
      <c r="Y53" s="8">
        <v>49.964</v>
      </c>
      <c r="Z53" s="8">
        <v>20692.035</v>
      </c>
      <c r="AA53" s="8">
        <v>899.332</v>
      </c>
      <c r="AB53" s="8">
        <v>1035.68</v>
      </c>
      <c r="AC53" s="8" t="s">
        <v>60</v>
      </c>
      <c r="AD53" s="9">
        <v>-2030.117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5668</v>
      </c>
      <c r="AL53" s="8">
        <v>21708.8</v>
      </c>
      <c r="AM53" s="8">
        <v>27376.8</v>
      </c>
      <c r="AN53" s="8">
        <v>28148.67</v>
      </c>
      <c r="AO53" s="8">
        <v>5737.69</v>
      </c>
      <c r="AP53" s="8">
        <v>22410.98</v>
      </c>
      <c r="AQ53" s="8">
        <v>0</v>
      </c>
      <c r="AR53" s="8">
        <v>0</v>
      </c>
      <c r="AS53" s="8"/>
      <c r="AT53" s="8"/>
      <c r="AU53" s="8">
        <v>240</v>
      </c>
      <c r="AV53" s="16">
        <v>240</v>
      </c>
      <c r="AW53" s="9">
        <v>0</v>
      </c>
      <c r="AX53" s="9">
        <v>0</v>
      </c>
      <c r="AY53" s="9">
        <v>260</v>
      </c>
      <c r="AZ53" s="20">
        <v>260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22307.24</v>
      </c>
      <c r="B54" s="8">
        <v>-6505</v>
      </c>
      <c r="C54" s="8">
        <v>17525.74</v>
      </c>
      <c r="D54" s="8">
        <v>12826.81</v>
      </c>
      <c r="E54" s="8">
        <v>0</v>
      </c>
      <c r="F54" s="9">
        <v>-3499</v>
      </c>
      <c r="G54" s="8">
        <v>190.77</v>
      </c>
      <c r="H54" s="8">
        <v>190.77</v>
      </c>
      <c r="I54" s="8">
        <v>199.38</v>
      </c>
      <c r="J54" s="8">
        <v>0</v>
      </c>
      <c r="K54" s="8">
        <v>270.4</v>
      </c>
      <c r="L54" s="8">
        <v>272.49</v>
      </c>
      <c r="M54" s="8">
        <v>0</v>
      </c>
      <c r="N54" s="8">
        <v>499.09</v>
      </c>
      <c r="O54" s="8">
        <v>239.1</v>
      </c>
      <c r="P54" s="8">
        <v>259.6</v>
      </c>
      <c r="Q54" s="8">
        <v>0</v>
      </c>
      <c r="R54" s="8">
        <v>105.19</v>
      </c>
      <c r="S54" s="8">
        <v>22393.568</v>
      </c>
      <c r="T54" s="8">
        <v>6674.357</v>
      </c>
      <c r="U54" s="8">
        <v>207.488</v>
      </c>
      <c r="V54" s="8">
        <v>14267.003</v>
      </c>
      <c r="W54" s="8">
        <v>14474.492</v>
      </c>
      <c r="X54" s="8">
        <v>-1071.72</v>
      </c>
      <c r="Y54" s="8">
        <v>49.967</v>
      </c>
      <c r="Z54" s="8">
        <v>20793.898</v>
      </c>
      <c r="AA54" s="8">
        <v>798.371</v>
      </c>
      <c r="AB54" s="8">
        <v>1038.08</v>
      </c>
      <c r="AC54" s="8" t="s">
        <v>60</v>
      </c>
      <c r="AD54" s="9">
        <v>-2032.3582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5706</v>
      </c>
      <c r="AL54" s="8">
        <v>21359.1</v>
      </c>
      <c r="AM54" s="8">
        <v>27065.1</v>
      </c>
      <c r="AN54" s="8">
        <v>27908.6</v>
      </c>
      <c r="AO54" s="8">
        <v>5818.15</v>
      </c>
      <c r="AP54" s="8">
        <v>22090.45</v>
      </c>
      <c r="AQ54" s="8">
        <v>0</v>
      </c>
      <c r="AR54" s="8">
        <v>0</v>
      </c>
      <c r="AS54" s="8"/>
      <c r="AT54" s="8"/>
      <c r="AU54" s="8">
        <v>240</v>
      </c>
      <c r="AV54" s="16">
        <v>240</v>
      </c>
      <c r="AW54" s="9">
        <v>0</v>
      </c>
      <c r="AX54" s="9">
        <v>0</v>
      </c>
      <c r="AY54" s="9">
        <v>260</v>
      </c>
      <c r="AZ54" s="20">
        <v>260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22416.01</v>
      </c>
      <c r="B55" s="8">
        <v>-6504</v>
      </c>
      <c r="C55" s="8">
        <v>17524.79</v>
      </c>
      <c r="D55" s="8">
        <v>12915.31</v>
      </c>
      <c r="E55" s="8">
        <v>0</v>
      </c>
      <c r="F55" s="9">
        <v>-3499</v>
      </c>
      <c r="G55" s="8">
        <v>189.89</v>
      </c>
      <c r="H55" s="8">
        <v>189.05</v>
      </c>
      <c r="I55" s="8">
        <v>200.04</v>
      </c>
      <c r="J55" s="8">
        <v>0</v>
      </c>
      <c r="K55" s="8">
        <v>271.1</v>
      </c>
      <c r="L55" s="8">
        <v>270.86</v>
      </c>
      <c r="M55" s="8">
        <v>0</v>
      </c>
      <c r="N55" s="8">
        <v>499.91</v>
      </c>
      <c r="O55" s="8">
        <v>238.9</v>
      </c>
      <c r="P55" s="8">
        <v>260.3</v>
      </c>
      <c r="Q55" s="8">
        <v>0</v>
      </c>
      <c r="R55" s="8">
        <v>105.24</v>
      </c>
      <c r="S55" s="8">
        <v>22396.205</v>
      </c>
      <c r="T55" s="8">
        <v>6544.956</v>
      </c>
      <c r="U55" s="8">
        <v>180.797</v>
      </c>
      <c r="V55" s="8">
        <v>13717.979</v>
      </c>
      <c r="W55" s="8">
        <v>13898.775</v>
      </c>
      <c r="X55" s="8">
        <v>-1073.26</v>
      </c>
      <c r="Y55" s="8">
        <v>50.013</v>
      </c>
      <c r="Z55" s="8">
        <v>20834.52</v>
      </c>
      <c r="AA55" s="8">
        <v>840.699</v>
      </c>
      <c r="AB55" s="8">
        <v>1039.98</v>
      </c>
      <c r="AC55" s="8" t="s">
        <v>60</v>
      </c>
      <c r="AD55" s="9">
        <v>-2025.6344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5705</v>
      </c>
      <c r="AL55" s="8">
        <v>21168.4</v>
      </c>
      <c r="AM55" s="8">
        <v>26873.4</v>
      </c>
      <c r="AN55" s="8">
        <v>27588.38</v>
      </c>
      <c r="AO55" s="8">
        <v>5875.71</v>
      </c>
      <c r="AP55" s="8">
        <v>21712.67</v>
      </c>
      <c r="AQ55" s="8">
        <v>0</v>
      </c>
      <c r="AR55" s="8">
        <v>0</v>
      </c>
      <c r="AS55" s="8"/>
      <c r="AT55" s="8"/>
      <c r="AU55" s="8">
        <v>240</v>
      </c>
      <c r="AV55" s="16">
        <v>240</v>
      </c>
      <c r="AW55" s="9">
        <v>0</v>
      </c>
      <c r="AX55" s="9">
        <v>0</v>
      </c>
      <c r="AY55" s="9">
        <v>260</v>
      </c>
      <c r="AZ55" s="20">
        <v>260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22603.41</v>
      </c>
      <c r="B56" s="8">
        <v>-6504</v>
      </c>
      <c r="C56" s="8">
        <v>17522.68</v>
      </c>
      <c r="D56" s="8">
        <v>13105.14</v>
      </c>
      <c r="E56" s="8">
        <v>0</v>
      </c>
      <c r="F56" s="9">
        <v>-3499</v>
      </c>
      <c r="G56" s="8">
        <v>189.89</v>
      </c>
      <c r="H56" s="8">
        <v>189.89</v>
      </c>
      <c r="I56" s="8">
        <v>199.59</v>
      </c>
      <c r="J56" s="8">
        <v>0</v>
      </c>
      <c r="K56" s="8">
        <v>270.4</v>
      </c>
      <c r="L56" s="8">
        <v>271.1</v>
      </c>
      <c r="M56" s="8">
        <v>0</v>
      </c>
      <c r="N56" s="8">
        <v>498.68</v>
      </c>
      <c r="O56" s="8">
        <v>240.6</v>
      </c>
      <c r="P56" s="8">
        <v>259.9</v>
      </c>
      <c r="Q56" s="8">
        <v>0</v>
      </c>
      <c r="R56" s="8">
        <v>105.45</v>
      </c>
      <c r="S56" s="8">
        <v>22689.613</v>
      </c>
      <c r="T56" s="8">
        <v>6604.736</v>
      </c>
      <c r="U56" s="8">
        <v>318.038</v>
      </c>
      <c r="V56" s="8">
        <v>13772.345</v>
      </c>
      <c r="W56" s="8">
        <v>14090.382</v>
      </c>
      <c r="X56" s="8">
        <v>-1069.67</v>
      </c>
      <c r="Y56" s="8">
        <v>50.029</v>
      </c>
      <c r="Z56" s="8">
        <v>20753.465</v>
      </c>
      <c r="AA56" s="8">
        <v>895.576</v>
      </c>
      <c r="AB56" s="8">
        <v>1038.72</v>
      </c>
      <c r="AC56" s="8" t="s">
        <v>60</v>
      </c>
      <c r="AD56" s="9">
        <v>-2025.0742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5705</v>
      </c>
      <c r="AL56" s="8">
        <v>21073</v>
      </c>
      <c r="AM56" s="8">
        <v>26778</v>
      </c>
      <c r="AN56" s="8">
        <v>27119.71</v>
      </c>
      <c r="AO56" s="8">
        <v>5922.85</v>
      </c>
      <c r="AP56" s="8">
        <v>21196.86</v>
      </c>
      <c r="AQ56" s="8">
        <v>0</v>
      </c>
      <c r="AR56" s="8">
        <v>0</v>
      </c>
      <c r="AS56" s="8"/>
      <c r="AT56" s="8"/>
      <c r="AU56" s="8">
        <v>240</v>
      </c>
      <c r="AV56" s="16">
        <v>240</v>
      </c>
      <c r="AW56" s="9">
        <v>0</v>
      </c>
      <c r="AX56" s="9">
        <v>0</v>
      </c>
      <c r="AY56" s="9">
        <v>260</v>
      </c>
      <c r="AZ56" s="20">
        <v>260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22834.73</v>
      </c>
      <c r="B57" s="8">
        <v>-6503</v>
      </c>
      <c r="C57" s="8">
        <v>17520.72</v>
      </c>
      <c r="D57" s="8">
        <v>13106.93</v>
      </c>
      <c r="E57" s="8">
        <v>0</v>
      </c>
      <c r="F57" s="9">
        <v>-3499</v>
      </c>
      <c r="G57" s="8">
        <v>189.05</v>
      </c>
      <c r="H57" s="8">
        <v>191.61</v>
      </c>
      <c r="I57" s="8">
        <v>200.16</v>
      </c>
      <c r="J57" s="8">
        <v>0</v>
      </c>
      <c r="K57" s="8">
        <v>270.86</v>
      </c>
      <c r="L57" s="8">
        <v>271.56</v>
      </c>
      <c r="M57" s="8">
        <v>0</v>
      </c>
      <c r="N57" s="8">
        <v>500.73</v>
      </c>
      <c r="O57" s="8">
        <v>240.5</v>
      </c>
      <c r="P57" s="8">
        <v>259.4</v>
      </c>
      <c r="Q57" s="8">
        <v>0</v>
      </c>
      <c r="R57" s="8">
        <v>105.56</v>
      </c>
      <c r="S57" s="8">
        <v>22809.953</v>
      </c>
      <c r="T57" s="8">
        <v>6358.806</v>
      </c>
      <c r="U57" s="8">
        <v>553.836</v>
      </c>
      <c r="V57" s="8">
        <v>13657.86</v>
      </c>
      <c r="W57" s="8">
        <v>14211.696</v>
      </c>
      <c r="X57" s="8">
        <v>-781.83</v>
      </c>
      <c r="Y57" s="8">
        <v>50.014</v>
      </c>
      <c r="Z57" s="8">
        <v>21064.93</v>
      </c>
      <c r="AA57" s="8">
        <v>628.746</v>
      </c>
      <c r="AB57" s="8">
        <v>1033.85</v>
      </c>
      <c r="AC57" s="8" t="s">
        <v>60</v>
      </c>
      <c r="AD57" s="9">
        <v>-2028.436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5704</v>
      </c>
      <c r="AL57" s="8">
        <v>21136.6</v>
      </c>
      <c r="AM57" s="8">
        <v>26840.6</v>
      </c>
      <c r="AN57" s="8">
        <v>26524.98</v>
      </c>
      <c r="AO57" s="8">
        <v>5964.1</v>
      </c>
      <c r="AP57" s="8">
        <v>20560.88</v>
      </c>
      <c r="AQ57" s="8">
        <v>0</v>
      </c>
      <c r="AR57" s="8">
        <v>0</v>
      </c>
      <c r="AS57" s="8"/>
      <c r="AT57" s="8"/>
      <c r="AU57" s="8">
        <v>240</v>
      </c>
      <c r="AV57" s="16">
        <v>240</v>
      </c>
      <c r="AW57" s="9">
        <v>0</v>
      </c>
      <c r="AX57" s="9">
        <v>0</v>
      </c>
      <c r="AY57" s="9">
        <v>260</v>
      </c>
      <c r="AZ57" s="20">
        <v>260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23296.67</v>
      </c>
      <c r="B58" s="8">
        <v>-6500</v>
      </c>
      <c r="C58" s="8">
        <v>17531.21</v>
      </c>
      <c r="D58" s="8">
        <v>12877.94</v>
      </c>
      <c r="E58" s="8">
        <v>0</v>
      </c>
      <c r="F58" s="9">
        <v>-3499</v>
      </c>
      <c r="G58" s="8">
        <v>190.77</v>
      </c>
      <c r="H58" s="8">
        <v>190.77</v>
      </c>
      <c r="I58" s="8">
        <v>200.07</v>
      </c>
      <c r="J58" s="8">
        <v>0</v>
      </c>
      <c r="K58" s="8">
        <v>271.1</v>
      </c>
      <c r="L58" s="8">
        <v>272.26</v>
      </c>
      <c r="M58" s="8">
        <v>0</v>
      </c>
      <c r="N58" s="8">
        <v>499.91</v>
      </c>
      <c r="O58" s="8">
        <v>240.6</v>
      </c>
      <c r="P58" s="8">
        <v>259.9</v>
      </c>
      <c r="Q58" s="8">
        <v>0</v>
      </c>
      <c r="R58" s="8">
        <v>105.35</v>
      </c>
      <c r="S58" s="8">
        <v>23120.555</v>
      </c>
      <c r="T58" s="8">
        <v>6631.737</v>
      </c>
      <c r="U58" s="8">
        <v>638.398</v>
      </c>
      <c r="V58" s="8">
        <v>13504.099</v>
      </c>
      <c r="W58" s="8">
        <v>14142.497</v>
      </c>
      <c r="X58" s="8">
        <v>-211.52</v>
      </c>
      <c r="Y58" s="8">
        <v>49.999</v>
      </c>
      <c r="Z58" s="8">
        <v>20963.762</v>
      </c>
      <c r="AA58" s="8">
        <v>761.313</v>
      </c>
      <c r="AB58" s="8">
        <v>1033.5</v>
      </c>
      <c r="AC58" s="8" t="s">
        <v>60</v>
      </c>
      <c r="AD58" s="9">
        <v>-1925.6204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5701</v>
      </c>
      <c r="AL58" s="8">
        <v>21390.9</v>
      </c>
      <c r="AM58" s="8">
        <v>27091.9</v>
      </c>
      <c r="AN58" s="8">
        <v>25751.66</v>
      </c>
      <c r="AO58" s="8">
        <v>5948.66</v>
      </c>
      <c r="AP58" s="8">
        <v>19803</v>
      </c>
      <c r="AQ58" s="8">
        <v>0</v>
      </c>
      <c r="AR58" s="8">
        <v>0</v>
      </c>
      <c r="AS58" s="8"/>
      <c r="AT58" s="8"/>
      <c r="AU58" s="8">
        <v>240</v>
      </c>
      <c r="AV58" s="16">
        <v>240</v>
      </c>
      <c r="AW58" s="9">
        <v>0</v>
      </c>
      <c r="AX58" s="9">
        <v>0</v>
      </c>
      <c r="AY58" s="9">
        <v>260</v>
      </c>
      <c r="AZ58" s="20">
        <v>260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23453.5</v>
      </c>
      <c r="B59" s="8">
        <v>-6531</v>
      </c>
      <c r="C59" s="8">
        <v>17544.43</v>
      </c>
      <c r="D59" s="8">
        <v>12436.72</v>
      </c>
      <c r="E59" s="8">
        <v>0</v>
      </c>
      <c r="F59" s="9">
        <v>-3499</v>
      </c>
      <c r="G59" s="8">
        <v>190.77</v>
      </c>
      <c r="H59" s="8">
        <v>189.05</v>
      </c>
      <c r="I59" s="8">
        <v>199.75</v>
      </c>
      <c r="J59" s="8">
        <v>0</v>
      </c>
      <c r="K59" s="8">
        <v>271.1</v>
      </c>
      <c r="L59" s="8">
        <v>271.56</v>
      </c>
      <c r="M59" s="8">
        <v>0</v>
      </c>
      <c r="N59" s="8">
        <v>499.91</v>
      </c>
      <c r="O59" s="8">
        <v>239.6</v>
      </c>
      <c r="P59" s="8">
        <v>259.5</v>
      </c>
      <c r="Q59" s="8">
        <v>0</v>
      </c>
      <c r="R59" s="8">
        <v>105.56</v>
      </c>
      <c r="S59" s="8">
        <v>23317.875</v>
      </c>
      <c r="T59" s="8">
        <v>6751.716</v>
      </c>
      <c r="U59" s="8">
        <v>621.095</v>
      </c>
      <c r="V59" s="8">
        <v>13386.418</v>
      </c>
      <c r="W59" s="8">
        <v>14007.513</v>
      </c>
      <c r="X59" s="8">
        <v>69.54</v>
      </c>
      <c r="Y59" s="8">
        <v>49.967</v>
      </c>
      <c r="Z59" s="8">
        <v>20902.555</v>
      </c>
      <c r="AA59" s="8">
        <v>631.777</v>
      </c>
      <c r="AB59" s="8">
        <v>1034.04</v>
      </c>
      <c r="AC59" s="8" t="s">
        <v>60</v>
      </c>
      <c r="AD59" s="9">
        <v>-1958.8184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5672</v>
      </c>
      <c r="AL59" s="8">
        <v>21772.3</v>
      </c>
      <c r="AM59" s="8">
        <v>27444.3</v>
      </c>
      <c r="AN59" s="8">
        <v>24833.63</v>
      </c>
      <c r="AO59" s="8">
        <v>5902.33</v>
      </c>
      <c r="AP59" s="8">
        <v>18931.3</v>
      </c>
      <c r="AQ59" s="8">
        <v>0</v>
      </c>
      <c r="AR59" s="8">
        <v>0</v>
      </c>
      <c r="AS59" s="8"/>
      <c r="AT59" s="8"/>
      <c r="AU59" s="8">
        <v>240</v>
      </c>
      <c r="AV59" s="16">
        <v>240</v>
      </c>
      <c r="AW59" s="9">
        <v>0</v>
      </c>
      <c r="AX59" s="9">
        <v>0</v>
      </c>
      <c r="AY59" s="9">
        <v>260</v>
      </c>
      <c r="AZ59" s="20">
        <v>260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23852.06</v>
      </c>
      <c r="B60" s="8">
        <v>-6581</v>
      </c>
      <c r="C60" s="8">
        <v>17544.13</v>
      </c>
      <c r="D60" s="8">
        <v>12316.04</v>
      </c>
      <c r="E60" s="8">
        <v>0</v>
      </c>
      <c r="F60" s="9">
        <v>-3499</v>
      </c>
      <c r="G60" s="8">
        <v>189.89</v>
      </c>
      <c r="H60" s="8">
        <v>189.05</v>
      </c>
      <c r="I60" s="8">
        <v>199.58</v>
      </c>
      <c r="J60" s="8">
        <v>0</v>
      </c>
      <c r="K60" s="8">
        <v>270.86</v>
      </c>
      <c r="L60" s="8">
        <v>271.79</v>
      </c>
      <c r="M60" s="8">
        <v>0</v>
      </c>
      <c r="N60" s="8">
        <v>499.91</v>
      </c>
      <c r="O60" s="8">
        <v>238.9</v>
      </c>
      <c r="P60" s="8">
        <v>259.1</v>
      </c>
      <c r="Q60" s="8">
        <v>0</v>
      </c>
      <c r="R60" s="8">
        <v>105.19</v>
      </c>
      <c r="S60" s="8">
        <v>23812.395</v>
      </c>
      <c r="T60" s="8">
        <v>6606.64</v>
      </c>
      <c r="U60" s="8">
        <v>1044.696</v>
      </c>
      <c r="V60" s="8">
        <v>13202.439</v>
      </c>
      <c r="W60" s="8">
        <v>14247.135</v>
      </c>
      <c r="X60" s="8">
        <v>70.37</v>
      </c>
      <c r="Y60" s="8">
        <v>50.025</v>
      </c>
      <c r="Z60" s="8">
        <v>20805.258</v>
      </c>
      <c r="AA60" s="8">
        <v>836.164</v>
      </c>
      <c r="AB60" s="8">
        <v>1041.93</v>
      </c>
      <c r="AC60" s="8" t="s">
        <v>60</v>
      </c>
      <c r="AD60" s="9">
        <v>-2000.0007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5645</v>
      </c>
      <c r="AL60" s="8">
        <v>22312.7</v>
      </c>
      <c r="AM60" s="8">
        <v>27957.7</v>
      </c>
      <c r="AN60" s="8">
        <v>23850.24</v>
      </c>
      <c r="AO60" s="8">
        <v>5845.39</v>
      </c>
      <c r="AP60" s="8">
        <v>18004.85</v>
      </c>
      <c r="AQ60" s="8">
        <v>0</v>
      </c>
      <c r="AR60" s="8">
        <v>0</v>
      </c>
      <c r="AS60" s="8"/>
      <c r="AT60" s="8"/>
      <c r="AU60" s="8">
        <v>240</v>
      </c>
      <c r="AV60" s="16">
        <v>240</v>
      </c>
      <c r="AW60" s="9">
        <v>0</v>
      </c>
      <c r="AX60" s="9">
        <v>0</v>
      </c>
      <c r="AY60" s="9">
        <v>260</v>
      </c>
      <c r="AZ60" s="20">
        <v>260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24237.33</v>
      </c>
      <c r="B61" s="8">
        <v>-6558</v>
      </c>
      <c r="C61" s="8">
        <v>17573.34</v>
      </c>
      <c r="D61" s="8">
        <v>12640.34</v>
      </c>
      <c r="E61" s="8">
        <v>0</v>
      </c>
      <c r="F61" s="9">
        <v>-3499</v>
      </c>
      <c r="G61" s="8">
        <v>189.89</v>
      </c>
      <c r="H61" s="8">
        <v>190.77</v>
      </c>
      <c r="I61" s="8">
        <v>200.93</v>
      </c>
      <c r="J61" s="8">
        <v>0</v>
      </c>
      <c r="K61" s="8">
        <v>271.33</v>
      </c>
      <c r="L61" s="8">
        <v>272.26</v>
      </c>
      <c r="M61" s="8">
        <v>0</v>
      </c>
      <c r="N61" s="8">
        <v>500.73</v>
      </c>
      <c r="O61" s="8">
        <v>238.5</v>
      </c>
      <c r="P61" s="8">
        <v>259.3</v>
      </c>
      <c r="Q61" s="8">
        <v>0</v>
      </c>
      <c r="R61" s="8">
        <v>105.45</v>
      </c>
      <c r="S61" s="8">
        <v>24073.648</v>
      </c>
      <c r="T61" s="8">
        <v>6637.23</v>
      </c>
      <c r="U61" s="8">
        <v>1435.65</v>
      </c>
      <c r="V61" s="8">
        <v>12965.732</v>
      </c>
      <c r="W61" s="8">
        <v>14401.382</v>
      </c>
      <c r="X61" s="8">
        <v>69.69</v>
      </c>
      <c r="Y61" s="8">
        <v>50.003</v>
      </c>
      <c r="Z61" s="8">
        <v>20692.643</v>
      </c>
      <c r="AA61" s="8">
        <v>928.18</v>
      </c>
      <c r="AB61" s="8">
        <v>1045.87</v>
      </c>
      <c r="AC61" s="8" t="s">
        <v>60</v>
      </c>
      <c r="AD61" s="9">
        <v>-2019.6112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5616</v>
      </c>
      <c r="AL61" s="8">
        <v>22694.2</v>
      </c>
      <c r="AM61" s="8">
        <v>28310.2</v>
      </c>
      <c r="AN61" s="8">
        <v>22810.9</v>
      </c>
      <c r="AO61" s="8">
        <v>5802.79</v>
      </c>
      <c r="AP61" s="8">
        <v>17008.11</v>
      </c>
      <c r="AQ61" s="8">
        <v>0</v>
      </c>
      <c r="AR61" s="8">
        <v>0</v>
      </c>
      <c r="AS61" s="8"/>
      <c r="AT61" s="8"/>
      <c r="AU61" s="8">
        <v>240</v>
      </c>
      <c r="AV61" s="16">
        <v>240</v>
      </c>
      <c r="AW61" s="9">
        <v>0</v>
      </c>
      <c r="AX61" s="9">
        <v>0</v>
      </c>
      <c r="AY61" s="9">
        <v>260</v>
      </c>
      <c r="AZ61" s="20">
        <v>260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24787.97</v>
      </c>
      <c r="B62" s="8">
        <v>-6725</v>
      </c>
      <c r="C62" s="8">
        <v>17577.48</v>
      </c>
      <c r="D62" s="8">
        <v>13161.24</v>
      </c>
      <c r="E62" s="8">
        <v>0</v>
      </c>
      <c r="F62" s="9">
        <v>-3499</v>
      </c>
      <c r="G62" s="8">
        <v>189.89</v>
      </c>
      <c r="H62" s="8">
        <v>190.77</v>
      </c>
      <c r="I62" s="8">
        <v>199.89</v>
      </c>
      <c r="J62" s="8">
        <v>0</v>
      </c>
      <c r="K62" s="8">
        <v>270.86</v>
      </c>
      <c r="L62" s="8">
        <v>271.79</v>
      </c>
      <c r="M62" s="8">
        <v>0</v>
      </c>
      <c r="N62" s="8">
        <v>499.09</v>
      </c>
      <c r="O62" s="8">
        <v>239.8</v>
      </c>
      <c r="P62" s="8">
        <v>259.6</v>
      </c>
      <c r="Q62" s="8">
        <v>0</v>
      </c>
      <c r="R62" s="8">
        <v>105.4</v>
      </c>
      <c r="S62" s="8">
        <v>24719.062</v>
      </c>
      <c r="T62" s="8">
        <v>7014.242</v>
      </c>
      <c r="U62" s="8">
        <v>2109.571</v>
      </c>
      <c r="V62" s="8">
        <v>12643.041</v>
      </c>
      <c r="W62" s="8">
        <v>14752.612</v>
      </c>
      <c r="X62" s="8">
        <v>219.52</v>
      </c>
      <c r="Y62" s="8">
        <v>49.977</v>
      </c>
      <c r="Z62" s="8">
        <v>20308.564</v>
      </c>
      <c r="AA62" s="8">
        <v>1029.156</v>
      </c>
      <c r="AB62" s="8">
        <v>1047.21</v>
      </c>
      <c r="AC62" s="8" t="s">
        <v>60</v>
      </c>
      <c r="AD62" s="9">
        <v>-1830.3689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5587</v>
      </c>
      <c r="AL62" s="8">
        <v>23107.4</v>
      </c>
      <c r="AM62" s="8">
        <v>28694.4</v>
      </c>
      <c r="AN62" s="8">
        <v>21645.19</v>
      </c>
      <c r="AO62" s="8">
        <v>5707.95</v>
      </c>
      <c r="AP62" s="8">
        <v>15937.24</v>
      </c>
      <c r="AQ62" s="8">
        <v>0</v>
      </c>
      <c r="AR62" s="8">
        <v>0</v>
      </c>
      <c r="AS62" s="8"/>
      <c r="AT62" s="8"/>
      <c r="AU62" s="8">
        <v>240</v>
      </c>
      <c r="AV62" s="16">
        <v>240</v>
      </c>
      <c r="AW62" s="9">
        <v>0</v>
      </c>
      <c r="AX62" s="9">
        <v>0</v>
      </c>
      <c r="AY62" s="9">
        <v>260</v>
      </c>
      <c r="AZ62" s="20">
        <v>260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25383.21</v>
      </c>
      <c r="B63" s="8">
        <v>-6645</v>
      </c>
      <c r="C63" s="8">
        <v>17574.8</v>
      </c>
      <c r="D63" s="8">
        <v>13527.5</v>
      </c>
      <c r="E63" s="8">
        <v>0</v>
      </c>
      <c r="F63" s="9">
        <v>-3498</v>
      </c>
      <c r="G63" s="8">
        <v>189.89</v>
      </c>
      <c r="H63" s="8">
        <v>191.61</v>
      </c>
      <c r="I63" s="8">
        <v>199.92</v>
      </c>
      <c r="J63" s="8">
        <v>0</v>
      </c>
      <c r="K63" s="8">
        <v>271.1</v>
      </c>
      <c r="L63" s="8">
        <v>272.26</v>
      </c>
      <c r="M63" s="8">
        <v>0</v>
      </c>
      <c r="N63" s="8">
        <v>499.09</v>
      </c>
      <c r="O63" s="8">
        <v>240.8</v>
      </c>
      <c r="P63" s="8">
        <v>259.8</v>
      </c>
      <c r="Q63" s="8">
        <v>0</v>
      </c>
      <c r="R63" s="8">
        <v>105.56</v>
      </c>
      <c r="S63" s="8">
        <v>25252.262</v>
      </c>
      <c r="T63" s="8">
        <v>6693.713</v>
      </c>
      <c r="U63" s="8">
        <v>3757.646</v>
      </c>
      <c r="V63" s="8">
        <v>11916.95</v>
      </c>
      <c r="W63" s="8">
        <v>15674.595</v>
      </c>
      <c r="X63" s="8">
        <v>115.34</v>
      </c>
      <c r="Y63" s="8">
        <v>49.969</v>
      </c>
      <c r="Z63" s="8">
        <v>20718.576</v>
      </c>
      <c r="AA63" s="8">
        <v>709.426</v>
      </c>
      <c r="AB63" s="8">
        <v>1196.13</v>
      </c>
      <c r="AC63" s="8" t="s">
        <v>60</v>
      </c>
      <c r="AD63" s="9">
        <v>-1815.5209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5463</v>
      </c>
      <c r="AL63" s="8">
        <v>23679.5</v>
      </c>
      <c r="AM63" s="8">
        <v>29142.5</v>
      </c>
      <c r="AN63" s="8">
        <v>20393.63</v>
      </c>
      <c r="AO63" s="8">
        <v>5601.67</v>
      </c>
      <c r="AP63" s="8">
        <v>14791.96</v>
      </c>
      <c r="AQ63" s="8">
        <v>0</v>
      </c>
      <c r="AR63" s="8">
        <v>0</v>
      </c>
      <c r="AS63" s="8"/>
      <c r="AT63" s="8"/>
      <c r="AU63" s="8">
        <v>240</v>
      </c>
      <c r="AV63" s="16">
        <v>240</v>
      </c>
      <c r="AW63" s="9">
        <v>0</v>
      </c>
      <c r="AX63" s="9">
        <v>0</v>
      </c>
      <c r="AY63" s="9">
        <v>260</v>
      </c>
      <c r="AZ63" s="20">
        <v>260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25773.15</v>
      </c>
      <c r="B64" s="8">
        <v>-6567</v>
      </c>
      <c r="C64" s="8">
        <v>17580.83</v>
      </c>
      <c r="D64" s="8">
        <v>13945.31</v>
      </c>
      <c r="E64" s="8">
        <v>0</v>
      </c>
      <c r="F64" s="9">
        <v>-3499</v>
      </c>
      <c r="G64" s="8">
        <v>189.89</v>
      </c>
      <c r="H64" s="8">
        <v>189.89</v>
      </c>
      <c r="I64" s="8">
        <v>199.93</v>
      </c>
      <c r="J64" s="8">
        <v>0</v>
      </c>
      <c r="K64" s="8">
        <v>271.1</v>
      </c>
      <c r="L64" s="8">
        <v>271.79</v>
      </c>
      <c r="M64" s="8">
        <v>0</v>
      </c>
      <c r="N64" s="8">
        <v>499.5</v>
      </c>
      <c r="O64" s="8">
        <v>239.2</v>
      </c>
      <c r="P64" s="8">
        <v>259.9</v>
      </c>
      <c r="Q64" s="8">
        <v>0</v>
      </c>
      <c r="R64" s="8">
        <v>105.29</v>
      </c>
      <c r="S64" s="8">
        <v>25616.096</v>
      </c>
      <c r="T64" s="8">
        <v>6713.397</v>
      </c>
      <c r="U64" s="8">
        <v>4610.07</v>
      </c>
      <c r="V64" s="8">
        <v>11498.479</v>
      </c>
      <c r="W64" s="8">
        <v>16108.549</v>
      </c>
      <c r="X64" s="8">
        <v>115.98</v>
      </c>
      <c r="Y64" s="8">
        <v>49.969</v>
      </c>
      <c r="Z64" s="8">
        <v>20719.066</v>
      </c>
      <c r="AA64" s="8">
        <v>837.285</v>
      </c>
      <c r="AB64" s="8">
        <v>1089.26</v>
      </c>
      <c r="AC64" s="8" t="s">
        <v>60</v>
      </c>
      <c r="AD64" s="9">
        <v>-1820.5637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5340</v>
      </c>
      <c r="AL64" s="8">
        <v>24283.5</v>
      </c>
      <c r="AM64" s="8">
        <v>29623.5</v>
      </c>
      <c r="AN64" s="8">
        <v>19092.49</v>
      </c>
      <c r="AO64" s="8">
        <v>5525.83</v>
      </c>
      <c r="AP64" s="8">
        <v>13566.66</v>
      </c>
      <c r="AQ64" s="8">
        <v>0</v>
      </c>
      <c r="AR64" s="8">
        <v>0</v>
      </c>
      <c r="AS64" s="8"/>
      <c r="AT64" s="8"/>
      <c r="AU64" s="8">
        <v>240</v>
      </c>
      <c r="AV64" s="16">
        <v>240</v>
      </c>
      <c r="AW64" s="9">
        <v>0</v>
      </c>
      <c r="AX64" s="9">
        <v>0</v>
      </c>
      <c r="AY64" s="9">
        <v>260</v>
      </c>
      <c r="AZ64" s="20">
        <v>260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25756.14</v>
      </c>
      <c r="B65" s="8">
        <v>-6488</v>
      </c>
      <c r="C65" s="8">
        <v>17852.24</v>
      </c>
      <c r="D65" s="8">
        <v>13578.6</v>
      </c>
      <c r="E65" s="8">
        <v>61.37</v>
      </c>
      <c r="F65" s="9">
        <v>-3499</v>
      </c>
      <c r="G65" s="8">
        <v>189.89</v>
      </c>
      <c r="H65" s="8">
        <v>189.89</v>
      </c>
      <c r="I65" s="8">
        <v>199.72</v>
      </c>
      <c r="J65" s="8">
        <v>0</v>
      </c>
      <c r="K65" s="8">
        <v>271.1</v>
      </c>
      <c r="L65" s="8">
        <v>272.26</v>
      </c>
      <c r="M65" s="8">
        <v>0</v>
      </c>
      <c r="N65" s="8">
        <v>499.5</v>
      </c>
      <c r="O65" s="8">
        <v>240.1</v>
      </c>
      <c r="P65" s="8">
        <v>259.2</v>
      </c>
      <c r="Q65" s="8">
        <v>0</v>
      </c>
      <c r="R65" s="8">
        <v>105.77</v>
      </c>
      <c r="S65" s="8">
        <v>25684.15</v>
      </c>
      <c r="T65" s="8">
        <v>6422.359</v>
      </c>
      <c r="U65" s="8">
        <v>5060.204</v>
      </c>
      <c r="V65" s="8">
        <v>10589.539</v>
      </c>
      <c r="W65" s="8">
        <v>15649.743</v>
      </c>
      <c r="X65" s="8">
        <v>122.35</v>
      </c>
      <c r="Y65" s="8">
        <v>50.032</v>
      </c>
      <c r="Z65" s="8">
        <v>20400.043</v>
      </c>
      <c r="AA65" s="8">
        <v>854.023</v>
      </c>
      <c r="AB65" s="8">
        <v>1091.64</v>
      </c>
      <c r="AC65" s="8" t="s">
        <v>60</v>
      </c>
      <c r="AD65" s="9">
        <v>-2024.794</v>
      </c>
      <c r="AE65" s="8">
        <v>60</v>
      </c>
      <c r="AF65" s="8">
        <v>0</v>
      </c>
      <c r="AG65" s="8">
        <v>60</v>
      </c>
      <c r="AH65" s="8">
        <v>0</v>
      </c>
      <c r="AI65" s="8">
        <v>0</v>
      </c>
      <c r="AJ65" s="8">
        <v>0</v>
      </c>
      <c r="AK65" s="8">
        <v>5217</v>
      </c>
      <c r="AL65" s="8">
        <v>24919.2</v>
      </c>
      <c r="AM65" s="8">
        <v>30136.2</v>
      </c>
      <c r="AN65" s="8">
        <v>17733.48</v>
      </c>
      <c r="AO65" s="8">
        <v>5453.01</v>
      </c>
      <c r="AP65" s="8">
        <v>12280.47</v>
      </c>
      <c r="AQ65" s="8">
        <v>61.37</v>
      </c>
      <c r="AR65" s="8">
        <v>2.46</v>
      </c>
      <c r="AS65" s="8"/>
      <c r="AT65" s="8"/>
      <c r="AU65" s="8">
        <v>240</v>
      </c>
      <c r="AV65" s="16">
        <v>240</v>
      </c>
      <c r="AW65" s="9">
        <v>0</v>
      </c>
      <c r="AX65" s="9">
        <v>60</v>
      </c>
      <c r="AY65" s="9">
        <v>260</v>
      </c>
      <c r="AZ65" s="20">
        <v>260</v>
      </c>
      <c r="BA65" s="9">
        <v>0</v>
      </c>
      <c r="BB65" s="9">
        <v>60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60</v>
      </c>
      <c r="BN65" s="23">
        <f t="shared" ref="BN65:BP65" si="141">AE65</f>
        <v>60</v>
      </c>
      <c r="BO65" s="23">
        <f t="shared" si="141"/>
        <v>0</v>
      </c>
      <c r="BP65" s="23">
        <f t="shared" si="141"/>
        <v>60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26114.47</v>
      </c>
      <c r="B66" s="2">
        <v>-6397</v>
      </c>
      <c r="C66" s="2">
        <v>18694.01</v>
      </c>
      <c r="D66" s="2">
        <v>13640.44</v>
      </c>
      <c r="E66" s="2">
        <v>0</v>
      </c>
      <c r="F66" s="7">
        <v>-3499</v>
      </c>
      <c r="G66" s="2">
        <v>189.89</v>
      </c>
      <c r="H66" s="2">
        <v>189.89</v>
      </c>
      <c r="I66" s="2">
        <v>199.23</v>
      </c>
      <c r="J66" s="2">
        <v>0</v>
      </c>
      <c r="K66" s="2">
        <v>270.86</v>
      </c>
      <c r="L66" s="2">
        <v>270.86</v>
      </c>
      <c r="M66" s="2">
        <v>0</v>
      </c>
      <c r="N66" s="2">
        <v>499.5</v>
      </c>
      <c r="O66" s="2">
        <v>240.6</v>
      </c>
      <c r="P66" s="2">
        <v>259.5</v>
      </c>
      <c r="Q66" s="2">
        <v>0</v>
      </c>
      <c r="R66" s="2">
        <v>105.14</v>
      </c>
      <c r="S66" s="2">
        <v>25978.428</v>
      </c>
      <c r="T66" s="2">
        <v>6685.172</v>
      </c>
      <c r="U66" s="2">
        <v>5007.342</v>
      </c>
      <c r="V66" s="2">
        <v>9728.047</v>
      </c>
      <c r="W66" s="2">
        <v>14735.389</v>
      </c>
      <c r="X66" s="2">
        <v>122.26</v>
      </c>
      <c r="Y66" s="2">
        <v>50.003</v>
      </c>
      <c r="Z66" s="2">
        <v>19233.727</v>
      </c>
      <c r="AA66" s="2">
        <v>1052.092</v>
      </c>
      <c r="AB66" s="2">
        <v>1127.25</v>
      </c>
      <c r="AC66" s="2" t="s">
        <v>60</v>
      </c>
      <c r="AD66" s="7">
        <v>-2027.5955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5083</v>
      </c>
      <c r="AL66" s="2">
        <v>25459.6</v>
      </c>
      <c r="AM66" s="2">
        <v>30542.6</v>
      </c>
      <c r="AN66" s="2">
        <v>16258.54</v>
      </c>
      <c r="AO66" s="2">
        <v>5318.52</v>
      </c>
      <c r="AP66" s="2">
        <v>10940.02</v>
      </c>
      <c r="AQ66" s="2">
        <v>0</v>
      </c>
      <c r="AR66" s="2">
        <v>0</v>
      </c>
      <c r="AU66" s="2">
        <v>240</v>
      </c>
      <c r="AV66" s="15">
        <v>240</v>
      </c>
      <c r="AW66" s="7">
        <v>0</v>
      </c>
      <c r="AX66" s="7">
        <v>0</v>
      </c>
      <c r="AY66" s="7">
        <v>260</v>
      </c>
      <c r="AZ66" s="19">
        <v>260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26724.83</v>
      </c>
      <c r="B67" s="2">
        <v>-6272</v>
      </c>
      <c r="C67" s="2">
        <v>20949.32</v>
      </c>
      <c r="D67" s="2">
        <v>13258.05</v>
      </c>
      <c r="E67" s="2">
        <v>173.57</v>
      </c>
      <c r="F67" s="7">
        <v>-3497</v>
      </c>
      <c r="G67" s="2">
        <v>203.58</v>
      </c>
      <c r="H67" s="2">
        <v>203.58</v>
      </c>
      <c r="I67" s="2">
        <v>249.43</v>
      </c>
      <c r="J67" s="2">
        <v>0</v>
      </c>
      <c r="K67" s="2">
        <v>284.82</v>
      </c>
      <c r="L67" s="2">
        <v>286.21</v>
      </c>
      <c r="M67" s="2">
        <v>0</v>
      </c>
      <c r="N67" s="2">
        <v>509.37</v>
      </c>
      <c r="O67" s="2">
        <v>260.9</v>
      </c>
      <c r="P67" s="2">
        <v>280.5</v>
      </c>
      <c r="Q67" s="2">
        <v>0</v>
      </c>
      <c r="R67" s="2">
        <v>128.13</v>
      </c>
      <c r="S67" s="2">
        <v>26560.094</v>
      </c>
      <c r="T67" s="2">
        <v>6315.972</v>
      </c>
      <c r="U67" s="2">
        <v>5335.176</v>
      </c>
      <c r="V67" s="2">
        <v>8817.148</v>
      </c>
      <c r="W67" s="2">
        <v>14152.324</v>
      </c>
      <c r="X67" s="2">
        <v>121.02</v>
      </c>
      <c r="Y67" s="2">
        <v>50.011</v>
      </c>
      <c r="Z67" s="2">
        <v>17877.195</v>
      </c>
      <c r="AA67" s="2">
        <v>1425.803</v>
      </c>
      <c r="AB67" s="2">
        <v>1128.73</v>
      </c>
      <c r="AC67" s="2" t="s">
        <v>60</v>
      </c>
      <c r="AD67" s="7">
        <v>-1923.5193</v>
      </c>
      <c r="AE67" s="2">
        <v>181.67</v>
      </c>
      <c r="AF67" s="2">
        <v>-11.2</v>
      </c>
      <c r="AG67" s="2">
        <v>170.47</v>
      </c>
      <c r="AH67" s="2">
        <v>219</v>
      </c>
      <c r="AI67" s="2">
        <v>0</v>
      </c>
      <c r="AJ67" s="2">
        <v>219</v>
      </c>
      <c r="AK67" s="2">
        <v>5117</v>
      </c>
      <c r="AL67" s="2">
        <v>26445</v>
      </c>
      <c r="AM67" s="2">
        <v>31562</v>
      </c>
      <c r="AN67" s="2">
        <v>14726.85</v>
      </c>
      <c r="AO67" s="2">
        <v>5195.91</v>
      </c>
      <c r="AP67" s="2">
        <v>9530.94</v>
      </c>
      <c r="AQ67" s="2">
        <v>173.57</v>
      </c>
      <c r="AR67" s="2">
        <v>219</v>
      </c>
      <c r="AU67" s="2">
        <v>260</v>
      </c>
      <c r="AV67" s="15">
        <v>260</v>
      </c>
      <c r="AW67" s="7">
        <v>219</v>
      </c>
      <c r="AX67" s="7">
        <v>170.47</v>
      </c>
      <c r="AY67" s="7">
        <v>280</v>
      </c>
      <c r="AZ67" s="19">
        <v>280</v>
      </c>
      <c r="BA67" s="7">
        <v>219</v>
      </c>
      <c r="BB67" s="7">
        <v>170.47</v>
      </c>
      <c r="BE67" s="23">
        <f t="shared" si="138"/>
        <v>219</v>
      </c>
      <c r="BF67" s="23">
        <f t="shared" ref="BF67:BH67" si="152">AH67</f>
        <v>219</v>
      </c>
      <c r="BG67" s="23">
        <f t="shared" si="152"/>
        <v>0</v>
      </c>
      <c r="BH67" s="23">
        <f t="shared" si="152"/>
        <v>219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170.47</v>
      </c>
      <c r="BN67" s="23">
        <f t="shared" ref="BN67:BP67" si="153">AE67</f>
        <v>181.67</v>
      </c>
      <c r="BO67" s="23">
        <f t="shared" si="153"/>
        <v>-11.2</v>
      </c>
      <c r="BP67" s="23">
        <f t="shared" si="153"/>
        <v>170.47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27367.36</v>
      </c>
      <c r="B68" s="1">
        <v>-5759</v>
      </c>
      <c r="C68" s="1">
        <v>22281.82</v>
      </c>
      <c r="D68" s="1">
        <v>12253.99</v>
      </c>
      <c r="E68" s="1">
        <v>202.69</v>
      </c>
      <c r="F68" s="6">
        <v>-3497</v>
      </c>
      <c r="G68" s="1">
        <v>194.17</v>
      </c>
      <c r="H68" s="1">
        <v>195.89</v>
      </c>
      <c r="I68" s="1">
        <v>237.09</v>
      </c>
      <c r="J68" s="1">
        <v>0</v>
      </c>
      <c r="K68" s="1">
        <v>349.25</v>
      </c>
      <c r="L68" s="1">
        <v>350.88</v>
      </c>
      <c r="M68" s="1">
        <v>0</v>
      </c>
      <c r="N68" s="1">
        <v>546.78</v>
      </c>
      <c r="O68" s="1">
        <v>242.9</v>
      </c>
      <c r="P68" s="1">
        <v>261.3</v>
      </c>
      <c r="Q68" s="1">
        <v>0</v>
      </c>
      <c r="R68" s="1">
        <v>157.25</v>
      </c>
      <c r="S68" s="1">
        <v>27238.887</v>
      </c>
      <c r="T68" s="1">
        <v>5775.844</v>
      </c>
      <c r="U68" s="1">
        <v>5289.133</v>
      </c>
      <c r="V68" s="1">
        <v>7565.664</v>
      </c>
      <c r="W68" s="1">
        <v>12854.797</v>
      </c>
      <c r="X68" s="1">
        <v>200.92</v>
      </c>
      <c r="Y68" s="1">
        <v>50.026</v>
      </c>
      <c r="Z68" s="1">
        <v>16391.111</v>
      </c>
      <c r="AA68" s="1">
        <v>1978.162</v>
      </c>
      <c r="AB68" s="1">
        <v>1124.93</v>
      </c>
      <c r="AC68" s="1" t="s">
        <v>60</v>
      </c>
      <c r="AD68" s="6">
        <v>-1770.9768</v>
      </c>
      <c r="AE68" s="1">
        <v>225</v>
      </c>
      <c r="AF68" s="1">
        <v>-30.56</v>
      </c>
      <c r="AG68" s="1">
        <v>194.44</v>
      </c>
      <c r="AH68" s="1">
        <v>222</v>
      </c>
      <c r="AI68" s="1">
        <v>0</v>
      </c>
      <c r="AJ68" s="1">
        <v>222</v>
      </c>
      <c r="AK68" s="1">
        <v>5165</v>
      </c>
      <c r="AL68" s="1">
        <v>27144.3</v>
      </c>
      <c r="AM68" s="1">
        <v>32309.3</v>
      </c>
      <c r="AN68" s="1">
        <v>13148.97</v>
      </c>
      <c r="AO68" s="1">
        <v>5054.58</v>
      </c>
      <c r="AP68" s="1">
        <v>8094.39</v>
      </c>
      <c r="AQ68" s="1">
        <v>202.69</v>
      </c>
      <c r="AR68" s="1">
        <v>222</v>
      </c>
      <c r="AU68" s="1">
        <v>260</v>
      </c>
      <c r="AV68" s="14">
        <v>241</v>
      </c>
      <c r="AW68" s="6">
        <v>222</v>
      </c>
      <c r="AX68" s="6">
        <v>195.55</v>
      </c>
      <c r="AY68" s="6">
        <v>280</v>
      </c>
      <c r="AZ68" s="18">
        <v>261</v>
      </c>
      <c r="BA68" s="6">
        <v>222</v>
      </c>
      <c r="BB68" s="6">
        <v>195.55</v>
      </c>
      <c r="BE68" s="22">
        <f t="shared" si="138"/>
        <v>222</v>
      </c>
      <c r="BF68" s="22">
        <f t="shared" ref="BF68:BH68" si="154">AH68</f>
        <v>222</v>
      </c>
      <c r="BG68" s="22">
        <f t="shared" si="154"/>
        <v>0</v>
      </c>
      <c r="BH68" s="22">
        <f t="shared" si="154"/>
        <v>222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195.55</v>
      </c>
      <c r="BN68" s="22">
        <f t="shared" ref="BN68:BP68" si="155">AE68</f>
        <v>225</v>
      </c>
      <c r="BO68" s="22">
        <f t="shared" si="155"/>
        <v>-30.56</v>
      </c>
      <c r="BP68" s="22">
        <f t="shared" si="155"/>
        <v>194.44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27917.43</v>
      </c>
      <c r="B69" s="1">
        <v>-5537</v>
      </c>
      <c r="C69" s="1">
        <v>23830.43</v>
      </c>
      <c r="D69" s="1">
        <v>11274.87</v>
      </c>
      <c r="E69" s="1">
        <v>225.37</v>
      </c>
      <c r="F69" s="6">
        <v>-3495</v>
      </c>
      <c r="G69" s="1">
        <v>248.86</v>
      </c>
      <c r="H69" s="1">
        <v>254.86</v>
      </c>
      <c r="I69" s="1">
        <v>279.02</v>
      </c>
      <c r="J69" s="1">
        <v>0</v>
      </c>
      <c r="K69" s="1">
        <v>421.82</v>
      </c>
      <c r="L69" s="1">
        <v>422.52</v>
      </c>
      <c r="M69" s="1">
        <v>0</v>
      </c>
      <c r="N69" s="1">
        <v>663.12</v>
      </c>
      <c r="O69" s="1">
        <v>259.5</v>
      </c>
      <c r="P69" s="1">
        <v>280.3</v>
      </c>
      <c r="Q69" s="1">
        <v>0</v>
      </c>
      <c r="R69" s="1">
        <v>205.73</v>
      </c>
      <c r="S69" s="1">
        <v>27924.732</v>
      </c>
      <c r="T69" s="1">
        <v>5548.63</v>
      </c>
      <c r="U69" s="1">
        <v>4954.791</v>
      </c>
      <c r="V69" s="1">
        <v>6342.741</v>
      </c>
      <c r="W69" s="1">
        <v>11297.531</v>
      </c>
      <c r="X69" s="1">
        <v>198.71</v>
      </c>
      <c r="Y69" s="1">
        <v>49.984</v>
      </c>
      <c r="Z69" s="1">
        <v>14667.748</v>
      </c>
      <c r="AA69" s="1">
        <v>3100.131</v>
      </c>
      <c r="AB69" s="1">
        <v>1215.93</v>
      </c>
      <c r="AC69" s="1" t="s">
        <v>60</v>
      </c>
      <c r="AD69" s="6">
        <v>-1429.4724</v>
      </c>
      <c r="AE69" s="1">
        <v>231</v>
      </c>
      <c r="AF69" s="1">
        <v>-7.65</v>
      </c>
      <c r="AG69" s="1">
        <v>223.35</v>
      </c>
      <c r="AH69" s="1">
        <v>235</v>
      </c>
      <c r="AI69" s="1">
        <v>0</v>
      </c>
      <c r="AJ69" s="1">
        <v>235</v>
      </c>
      <c r="AK69" s="1">
        <v>5206</v>
      </c>
      <c r="AL69" s="1">
        <v>27589.3</v>
      </c>
      <c r="AM69" s="1">
        <v>32795.3</v>
      </c>
      <c r="AN69" s="1">
        <v>11558.61</v>
      </c>
      <c r="AO69" s="1">
        <v>4900.6</v>
      </c>
      <c r="AP69" s="1">
        <v>6658.01</v>
      </c>
      <c r="AQ69" s="1">
        <v>225.37</v>
      </c>
      <c r="AR69" s="1">
        <v>235</v>
      </c>
      <c r="AU69" s="1">
        <v>260</v>
      </c>
      <c r="AV69" s="14">
        <v>260</v>
      </c>
      <c r="AW69" s="6">
        <v>235</v>
      </c>
      <c r="AX69" s="6">
        <v>223.35</v>
      </c>
      <c r="AY69" s="6">
        <v>280</v>
      </c>
      <c r="AZ69" s="18">
        <v>280</v>
      </c>
      <c r="BA69" s="6">
        <v>235</v>
      </c>
      <c r="BB69" s="6">
        <v>223.35</v>
      </c>
      <c r="BE69" s="22">
        <f t="shared" si="138"/>
        <v>235</v>
      </c>
      <c r="BF69" s="22">
        <f t="shared" ref="BF69:BH69" si="156">AH69</f>
        <v>235</v>
      </c>
      <c r="BG69" s="22">
        <f t="shared" si="156"/>
        <v>0</v>
      </c>
      <c r="BH69" s="22">
        <f t="shared" si="156"/>
        <v>235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223.35</v>
      </c>
      <c r="BN69" s="22">
        <f t="shared" ref="BN69:BP69" si="157">AE69</f>
        <v>231</v>
      </c>
      <c r="BO69" s="22">
        <f t="shared" si="157"/>
        <v>-7.65</v>
      </c>
      <c r="BP69" s="22">
        <f t="shared" si="157"/>
        <v>223.35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28551.98</v>
      </c>
      <c r="B70" s="1">
        <v>-5284</v>
      </c>
      <c r="C70" s="1">
        <v>25898.31</v>
      </c>
      <c r="D70" s="1">
        <v>10271.42</v>
      </c>
      <c r="E70" s="1">
        <v>236.67</v>
      </c>
      <c r="F70" s="6">
        <v>-3493</v>
      </c>
      <c r="G70" s="1">
        <v>378.75</v>
      </c>
      <c r="H70" s="1">
        <v>404.39</v>
      </c>
      <c r="I70" s="1">
        <v>365.21</v>
      </c>
      <c r="J70" s="1">
        <v>0</v>
      </c>
      <c r="K70" s="1">
        <v>492.07</v>
      </c>
      <c r="L70" s="1">
        <v>495.79</v>
      </c>
      <c r="M70" s="1">
        <v>0</v>
      </c>
      <c r="N70" s="1">
        <v>779.47</v>
      </c>
      <c r="O70" s="1">
        <v>261.9</v>
      </c>
      <c r="P70" s="1">
        <v>285.1</v>
      </c>
      <c r="Q70" s="1">
        <v>0</v>
      </c>
      <c r="R70" s="1">
        <v>231.68</v>
      </c>
      <c r="S70" s="1">
        <v>28676.088</v>
      </c>
      <c r="T70" s="1">
        <v>5369.463</v>
      </c>
      <c r="U70" s="1">
        <v>4582.03</v>
      </c>
      <c r="V70" s="1">
        <v>5034.444</v>
      </c>
      <c r="W70" s="1">
        <v>9616.474</v>
      </c>
      <c r="X70" s="1">
        <v>202.38</v>
      </c>
      <c r="Y70" s="1">
        <v>49.966</v>
      </c>
      <c r="Z70" s="1">
        <v>12651.322</v>
      </c>
      <c r="AA70" s="1">
        <v>5089.398</v>
      </c>
      <c r="AB70" s="1">
        <v>1212.7</v>
      </c>
      <c r="AC70" s="1" t="s">
        <v>60</v>
      </c>
      <c r="AD70" s="6">
        <v>-1150.0214</v>
      </c>
      <c r="AE70" s="1">
        <v>236.67</v>
      </c>
      <c r="AF70" s="1">
        <v>0</v>
      </c>
      <c r="AG70" s="1">
        <v>236.67</v>
      </c>
      <c r="AH70" s="1">
        <v>240</v>
      </c>
      <c r="AI70" s="1">
        <v>0</v>
      </c>
      <c r="AJ70" s="1">
        <v>240</v>
      </c>
      <c r="AK70" s="1">
        <v>5167</v>
      </c>
      <c r="AL70" s="1">
        <v>28256.8</v>
      </c>
      <c r="AM70" s="1">
        <v>33423.8</v>
      </c>
      <c r="AN70" s="1">
        <v>10000.77</v>
      </c>
      <c r="AO70" s="1">
        <v>4744.97</v>
      </c>
      <c r="AP70" s="1">
        <v>5255.8</v>
      </c>
      <c r="AQ70" s="1">
        <v>236.67</v>
      </c>
      <c r="AR70" s="1">
        <v>240</v>
      </c>
      <c r="AU70" s="1">
        <v>260</v>
      </c>
      <c r="AV70" s="14">
        <v>260</v>
      </c>
      <c r="AW70" s="6">
        <v>240</v>
      </c>
      <c r="AX70" s="6">
        <v>236.67</v>
      </c>
      <c r="AY70" s="6">
        <v>280</v>
      </c>
      <c r="AZ70" s="18">
        <v>280</v>
      </c>
      <c r="BA70" s="6">
        <v>240</v>
      </c>
      <c r="BB70" s="6">
        <v>236.67</v>
      </c>
      <c r="BE70" s="22">
        <f t="shared" si="138"/>
        <v>240</v>
      </c>
      <c r="BF70" s="22">
        <f t="shared" ref="BF70:BH70" si="158">AH70</f>
        <v>240</v>
      </c>
      <c r="BG70" s="22">
        <f t="shared" si="158"/>
        <v>0</v>
      </c>
      <c r="BH70" s="22">
        <f t="shared" si="158"/>
        <v>240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236.67</v>
      </c>
      <c r="BN70" s="22">
        <f t="shared" ref="BN70:BP70" si="159">AE70</f>
        <v>236.67</v>
      </c>
      <c r="BO70" s="22">
        <f t="shared" si="159"/>
        <v>0</v>
      </c>
      <c r="BP70" s="22">
        <f t="shared" si="159"/>
        <v>236.67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29506.49</v>
      </c>
      <c r="B71" s="1">
        <v>-5172</v>
      </c>
      <c r="C71" s="1">
        <v>28964.14</v>
      </c>
      <c r="D71" s="1">
        <v>8898.42</v>
      </c>
      <c r="E71" s="1">
        <v>267.33</v>
      </c>
      <c r="F71" s="6">
        <v>-3494</v>
      </c>
      <c r="G71" s="1">
        <v>498.37</v>
      </c>
      <c r="H71" s="1">
        <v>548.8</v>
      </c>
      <c r="I71" s="1">
        <v>424.64</v>
      </c>
      <c r="J71" s="1">
        <v>0</v>
      </c>
      <c r="K71" s="1">
        <v>566.96</v>
      </c>
      <c r="L71" s="1">
        <v>567.43</v>
      </c>
      <c r="M71" s="1">
        <v>0</v>
      </c>
      <c r="N71" s="1">
        <v>885.12</v>
      </c>
      <c r="O71" s="1">
        <v>308.9</v>
      </c>
      <c r="P71" s="1">
        <v>331.4</v>
      </c>
      <c r="Q71" s="1">
        <v>0</v>
      </c>
      <c r="R71" s="1">
        <v>280.94</v>
      </c>
      <c r="S71" s="1">
        <v>29263.963</v>
      </c>
      <c r="T71" s="1">
        <v>5302.542</v>
      </c>
      <c r="U71" s="1">
        <v>4381.833</v>
      </c>
      <c r="V71" s="1">
        <v>3935.26</v>
      </c>
      <c r="W71" s="1">
        <v>8317.093</v>
      </c>
      <c r="X71" s="1">
        <v>203.28</v>
      </c>
      <c r="Y71" s="1">
        <v>50.027</v>
      </c>
      <c r="Z71" s="1">
        <v>10530.223</v>
      </c>
      <c r="AA71" s="1">
        <v>7291.914</v>
      </c>
      <c r="AB71" s="1">
        <v>1217.83</v>
      </c>
      <c r="AC71" s="1" t="s">
        <v>60</v>
      </c>
      <c r="AD71" s="6">
        <v>-776.5796</v>
      </c>
      <c r="AE71" s="1">
        <v>267.33</v>
      </c>
      <c r="AF71" s="1">
        <v>0</v>
      </c>
      <c r="AG71" s="1">
        <v>267.33</v>
      </c>
      <c r="AH71" s="1">
        <v>274</v>
      </c>
      <c r="AI71" s="1">
        <v>0</v>
      </c>
      <c r="AJ71" s="1">
        <v>274</v>
      </c>
      <c r="AK71" s="1">
        <v>5159</v>
      </c>
      <c r="AL71" s="1">
        <v>29655.5</v>
      </c>
      <c r="AM71" s="1">
        <v>34814.5</v>
      </c>
      <c r="AN71" s="1">
        <v>8564.88</v>
      </c>
      <c r="AO71" s="1">
        <v>4599.28</v>
      </c>
      <c r="AP71" s="1">
        <v>3965.6</v>
      </c>
      <c r="AQ71" s="1">
        <v>267.33</v>
      </c>
      <c r="AR71" s="1">
        <v>274</v>
      </c>
      <c r="AU71" s="1">
        <v>339.2</v>
      </c>
      <c r="AV71" s="14">
        <v>312.8</v>
      </c>
      <c r="AW71" s="6">
        <v>274</v>
      </c>
      <c r="AX71" s="6">
        <v>267.33</v>
      </c>
      <c r="AY71" s="6">
        <v>359.2</v>
      </c>
      <c r="AZ71" s="18">
        <v>332.8</v>
      </c>
      <c r="BA71" s="6">
        <v>274</v>
      </c>
      <c r="BB71" s="6">
        <v>267.33</v>
      </c>
      <c r="BE71" s="22">
        <f t="shared" si="138"/>
        <v>274</v>
      </c>
      <c r="BF71" s="22">
        <f t="shared" ref="BF71:BH71" si="160">AH71</f>
        <v>274</v>
      </c>
      <c r="BG71" s="22">
        <f t="shared" si="160"/>
        <v>0</v>
      </c>
      <c r="BH71" s="22">
        <f t="shared" si="160"/>
        <v>274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267.33</v>
      </c>
      <c r="BN71" s="22">
        <f t="shared" ref="BN71:BP71" si="161">AE71</f>
        <v>267.33</v>
      </c>
      <c r="BO71" s="22">
        <f t="shared" si="161"/>
        <v>0</v>
      </c>
      <c r="BP71" s="22">
        <f t="shared" si="161"/>
        <v>267.33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29867.58</v>
      </c>
      <c r="B72" s="1">
        <v>-5154</v>
      </c>
      <c r="C72" s="1">
        <v>30439.16</v>
      </c>
      <c r="D72" s="1">
        <v>7560.62</v>
      </c>
      <c r="E72" s="1">
        <v>277.67</v>
      </c>
      <c r="F72" s="6">
        <v>-3496</v>
      </c>
      <c r="G72" s="1">
        <v>499.22</v>
      </c>
      <c r="H72" s="1">
        <v>649.63</v>
      </c>
      <c r="I72" s="1">
        <v>521.3</v>
      </c>
      <c r="J72" s="1">
        <v>0</v>
      </c>
      <c r="K72" s="1">
        <v>577.43</v>
      </c>
      <c r="L72" s="1">
        <v>580.92</v>
      </c>
      <c r="M72" s="1">
        <v>0</v>
      </c>
      <c r="N72" s="1">
        <v>900.75</v>
      </c>
      <c r="O72" s="1">
        <v>395.6</v>
      </c>
      <c r="P72" s="1">
        <v>414</v>
      </c>
      <c r="Q72" s="1">
        <v>0</v>
      </c>
      <c r="R72" s="1">
        <v>299.87</v>
      </c>
      <c r="S72" s="1">
        <v>29927.29</v>
      </c>
      <c r="T72" s="1">
        <v>5234.796</v>
      </c>
      <c r="U72" s="1">
        <v>3959.14</v>
      </c>
      <c r="V72" s="1">
        <v>2770.243</v>
      </c>
      <c r="W72" s="1">
        <v>6729.383</v>
      </c>
      <c r="X72" s="1">
        <v>506.22</v>
      </c>
      <c r="Y72" s="1">
        <v>49.964</v>
      </c>
      <c r="Z72" s="1">
        <v>8709.695</v>
      </c>
      <c r="AA72" s="1">
        <v>9108.945</v>
      </c>
      <c r="AB72" s="1">
        <v>1211.3</v>
      </c>
      <c r="AC72" s="1" t="s">
        <v>60</v>
      </c>
      <c r="AD72" s="6">
        <v>-554.8398</v>
      </c>
      <c r="AE72" s="1">
        <v>277.67</v>
      </c>
      <c r="AF72" s="1">
        <v>0</v>
      </c>
      <c r="AG72" s="1">
        <v>277.67</v>
      </c>
      <c r="AH72" s="1">
        <v>297</v>
      </c>
      <c r="AI72" s="1">
        <v>0</v>
      </c>
      <c r="AJ72" s="1">
        <v>297</v>
      </c>
      <c r="AK72" s="1">
        <v>5153</v>
      </c>
      <c r="AL72" s="1">
        <v>30354.8</v>
      </c>
      <c r="AM72" s="1">
        <v>35507.8</v>
      </c>
      <c r="AN72" s="1">
        <v>7239.84</v>
      </c>
      <c r="AO72" s="1">
        <v>4443.23</v>
      </c>
      <c r="AP72" s="1">
        <v>2796.61</v>
      </c>
      <c r="AQ72" s="1">
        <v>277.67</v>
      </c>
      <c r="AR72" s="1">
        <v>297</v>
      </c>
      <c r="AU72" s="1">
        <v>418.4</v>
      </c>
      <c r="AV72" s="14">
        <v>392</v>
      </c>
      <c r="AW72" s="6">
        <v>297</v>
      </c>
      <c r="AX72" s="6">
        <v>277.67</v>
      </c>
      <c r="AY72" s="6">
        <v>438.4</v>
      </c>
      <c r="AZ72" s="18">
        <v>412</v>
      </c>
      <c r="BA72" s="6">
        <v>297</v>
      </c>
      <c r="BB72" s="6">
        <v>277.67</v>
      </c>
      <c r="BE72" s="22">
        <f t="shared" si="138"/>
        <v>297</v>
      </c>
      <c r="BF72" s="22">
        <f t="shared" ref="BF72:BH72" si="162">AH72</f>
        <v>297</v>
      </c>
      <c r="BG72" s="22">
        <f t="shared" si="162"/>
        <v>0</v>
      </c>
      <c r="BH72" s="22">
        <f t="shared" si="162"/>
        <v>297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277.67</v>
      </c>
      <c r="BN72" s="22">
        <f t="shared" ref="BN72:BP72" si="163">AE72</f>
        <v>277.67</v>
      </c>
      <c r="BO72" s="22">
        <f t="shared" si="163"/>
        <v>0</v>
      </c>
      <c r="BP72" s="22">
        <f t="shared" si="163"/>
        <v>277.67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30246.79</v>
      </c>
      <c r="B73">
        <v>-5147</v>
      </c>
      <c r="C73">
        <v>32231.41</v>
      </c>
      <c r="D73">
        <v>6200.52</v>
      </c>
      <c r="E73">
        <v>289.67</v>
      </c>
      <c r="F73" s="3">
        <v>-3497</v>
      </c>
      <c r="G73">
        <v>549.64</v>
      </c>
      <c r="H73">
        <v>650.47</v>
      </c>
      <c r="I73">
        <v>600.14</v>
      </c>
      <c r="J73">
        <v>0</v>
      </c>
      <c r="K73">
        <v>580.92</v>
      </c>
      <c r="L73">
        <v>593.94</v>
      </c>
      <c r="M73">
        <v>0</v>
      </c>
      <c r="N73">
        <v>901.16</v>
      </c>
      <c r="O73">
        <v>472.4</v>
      </c>
      <c r="P73">
        <v>478.3</v>
      </c>
      <c r="Q73">
        <v>0</v>
      </c>
      <c r="R73">
        <v>321.22</v>
      </c>
      <c r="S73">
        <v>30487.246</v>
      </c>
      <c r="T73">
        <v>5145.121</v>
      </c>
      <c r="U73">
        <v>3529.478</v>
      </c>
      <c r="V73">
        <v>1711.007</v>
      </c>
      <c r="W73">
        <v>5240.486</v>
      </c>
      <c r="X73">
        <v>1100.33</v>
      </c>
      <c r="Y73">
        <v>49.995</v>
      </c>
      <c r="Z73">
        <v>7270.406</v>
      </c>
      <c r="AA73">
        <v>10561.631</v>
      </c>
      <c r="AB73">
        <v>1217.05</v>
      </c>
      <c r="AC73" t="s">
        <v>60</v>
      </c>
      <c r="AD73" s="3">
        <v>-388.8501</v>
      </c>
      <c r="AE73">
        <v>289.67</v>
      </c>
      <c r="AF73">
        <v>0</v>
      </c>
      <c r="AG73">
        <v>289.67</v>
      </c>
      <c r="AH73">
        <v>300</v>
      </c>
      <c r="AI73">
        <v>0</v>
      </c>
      <c r="AJ73">
        <v>300</v>
      </c>
      <c r="AK73">
        <v>5147</v>
      </c>
      <c r="AL73">
        <v>30545.5</v>
      </c>
      <c r="AM73">
        <v>35692.5</v>
      </c>
      <c r="AN73">
        <v>5978.71</v>
      </c>
      <c r="AO73">
        <v>4287.88</v>
      </c>
      <c r="AP73">
        <v>1690.83</v>
      </c>
      <c r="AQ73">
        <v>289.67</v>
      </c>
      <c r="AR73">
        <v>300</v>
      </c>
      <c r="AU73">
        <v>497.6</v>
      </c>
      <c r="AV73" s="13">
        <v>471.2</v>
      </c>
      <c r="AW73" s="3">
        <v>300</v>
      </c>
      <c r="AX73" s="3">
        <v>289.67</v>
      </c>
      <c r="AY73" s="3">
        <v>517.6</v>
      </c>
      <c r="AZ73" s="17">
        <v>491.2</v>
      </c>
      <c r="BA73" s="3">
        <v>300</v>
      </c>
      <c r="BB73" s="3">
        <v>289.67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289.67</v>
      </c>
      <c r="BN73" s="21">
        <f t="shared" ref="BN73:BP73" si="165">AE73</f>
        <v>289.67</v>
      </c>
      <c r="BO73" s="21">
        <f t="shared" si="165"/>
        <v>0</v>
      </c>
      <c r="BP73" s="21">
        <f t="shared" si="165"/>
        <v>289.67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31198.23</v>
      </c>
      <c r="B74">
        <v>-5141</v>
      </c>
      <c r="C74">
        <v>34971.33</v>
      </c>
      <c r="D74">
        <v>5164.7</v>
      </c>
      <c r="E74">
        <v>328.33</v>
      </c>
      <c r="F74" s="3">
        <v>-3496</v>
      </c>
      <c r="G74">
        <v>659.88</v>
      </c>
      <c r="H74">
        <v>658.16</v>
      </c>
      <c r="I74">
        <v>620.98</v>
      </c>
      <c r="J74">
        <v>0</v>
      </c>
      <c r="K74">
        <v>593.25</v>
      </c>
      <c r="L74">
        <v>575.1</v>
      </c>
      <c r="M74">
        <v>0</v>
      </c>
      <c r="N74">
        <v>920.89</v>
      </c>
      <c r="O74">
        <v>547.8</v>
      </c>
      <c r="P74">
        <v>563.4</v>
      </c>
      <c r="Q74">
        <v>0</v>
      </c>
      <c r="R74">
        <v>348.97</v>
      </c>
      <c r="S74">
        <v>31236.578</v>
      </c>
      <c r="T74">
        <v>5223.562</v>
      </c>
      <c r="U74">
        <v>3286.651</v>
      </c>
      <c r="V74">
        <v>874.732</v>
      </c>
      <c r="W74">
        <v>4161.383</v>
      </c>
      <c r="X74">
        <v>1099.78</v>
      </c>
      <c r="Y74">
        <v>49.966</v>
      </c>
      <c r="Z74">
        <v>4982.93</v>
      </c>
      <c r="AA74">
        <v>12853.479</v>
      </c>
      <c r="AB74">
        <v>1211.4</v>
      </c>
      <c r="AC74" t="s">
        <v>60</v>
      </c>
      <c r="AD74" s="3">
        <v>-195.4056</v>
      </c>
      <c r="AE74">
        <v>328.33</v>
      </c>
      <c r="AF74">
        <v>0</v>
      </c>
      <c r="AG74">
        <v>328.33</v>
      </c>
      <c r="AH74">
        <v>303</v>
      </c>
      <c r="AI74">
        <v>0</v>
      </c>
      <c r="AJ74">
        <v>303</v>
      </c>
      <c r="AK74">
        <v>5141</v>
      </c>
      <c r="AL74">
        <v>31147.3</v>
      </c>
      <c r="AM74">
        <v>36288.3</v>
      </c>
      <c r="AN74">
        <v>5026.53</v>
      </c>
      <c r="AO74">
        <v>4151.88</v>
      </c>
      <c r="AP74">
        <v>874.65</v>
      </c>
      <c r="AQ74">
        <v>328.33</v>
      </c>
      <c r="AR74">
        <v>303</v>
      </c>
      <c r="AU74">
        <v>576.8</v>
      </c>
      <c r="AV74" s="13">
        <v>550.4</v>
      </c>
      <c r="AW74" s="3">
        <v>303</v>
      </c>
      <c r="AX74" s="3">
        <v>328.33</v>
      </c>
      <c r="AY74" s="3">
        <v>570</v>
      </c>
      <c r="AZ74" s="17">
        <v>570.4</v>
      </c>
      <c r="BA74" s="3">
        <v>303</v>
      </c>
      <c r="BB74" s="3">
        <v>328.33</v>
      </c>
      <c r="BE74" s="21">
        <f t="shared" si="138"/>
        <v>303</v>
      </c>
      <c r="BF74" s="21">
        <f t="shared" ref="BF74:BH74" si="166">AH74</f>
        <v>303</v>
      </c>
      <c r="BG74" s="21">
        <f t="shared" si="166"/>
        <v>0</v>
      </c>
      <c r="BH74" s="21">
        <f t="shared" si="166"/>
        <v>303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328.33</v>
      </c>
      <c r="BN74" s="21">
        <f t="shared" ref="BN74:BP74" si="167">AE74</f>
        <v>328.33</v>
      </c>
      <c r="BO74" s="21">
        <f t="shared" si="167"/>
        <v>0</v>
      </c>
      <c r="BP74" s="21">
        <f t="shared" si="167"/>
        <v>328.33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31742.18</v>
      </c>
      <c r="B75">
        <v>-5134</v>
      </c>
      <c r="C75">
        <v>35340.66</v>
      </c>
      <c r="D75">
        <v>4177.21</v>
      </c>
      <c r="E75">
        <v>336.67</v>
      </c>
      <c r="F75" s="3">
        <v>-3240</v>
      </c>
      <c r="G75">
        <v>667.57</v>
      </c>
      <c r="H75">
        <v>659.03</v>
      </c>
      <c r="I75">
        <v>629.03</v>
      </c>
      <c r="J75">
        <v>0</v>
      </c>
      <c r="K75">
        <v>589.29</v>
      </c>
      <c r="L75">
        <v>557.89</v>
      </c>
      <c r="M75">
        <v>0</v>
      </c>
      <c r="N75">
        <v>920.07</v>
      </c>
      <c r="O75">
        <v>623.5</v>
      </c>
      <c r="P75">
        <v>577.2</v>
      </c>
      <c r="Q75">
        <v>0</v>
      </c>
      <c r="R75">
        <v>350.19</v>
      </c>
      <c r="S75">
        <v>31592.76</v>
      </c>
      <c r="T75">
        <v>5387.615</v>
      </c>
      <c r="U75">
        <v>3060.896</v>
      </c>
      <c r="V75">
        <v>307.558</v>
      </c>
      <c r="W75">
        <v>3368.454</v>
      </c>
      <c r="X75">
        <v>1399.83</v>
      </c>
      <c r="Y75">
        <v>49.969</v>
      </c>
      <c r="Z75">
        <v>4342.281</v>
      </c>
      <c r="AA75">
        <v>13493.33</v>
      </c>
      <c r="AB75">
        <v>1211.81</v>
      </c>
      <c r="AC75" t="s">
        <v>60</v>
      </c>
      <c r="AD75" s="3">
        <v>123.8269</v>
      </c>
      <c r="AE75">
        <v>336.67</v>
      </c>
      <c r="AF75">
        <v>0</v>
      </c>
      <c r="AG75">
        <v>336.67</v>
      </c>
      <c r="AH75">
        <v>320</v>
      </c>
      <c r="AI75">
        <v>0</v>
      </c>
      <c r="AJ75">
        <v>320</v>
      </c>
      <c r="AK75">
        <v>5134</v>
      </c>
      <c r="AL75">
        <v>31618.3</v>
      </c>
      <c r="AM75">
        <v>36752.3</v>
      </c>
      <c r="AN75">
        <v>4400.81</v>
      </c>
      <c r="AO75">
        <v>4042.27</v>
      </c>
      <c r="AP75">
        <v>358.54</v>
      </c>
      <c r="AQ75">
        <v>336.67</v>
      </c>
      <c r="AR75">
        <v>320</v>
      </c>
      <c r="AU75">
        <v>623.1</v>
      </c>
      <c r="AV75" s="13">
        <v>629.6</v>
      </c>
      <c r="AW75" s="3">
        <v>320</v>
      </c>
      <c r="AX75" s="3">
        <v>336.67</v>
      </c>
      <c r="AY75" s="3">
        <v>608.21</v>
      </c>
      <c r="AZ75" s="17">
        <v>620</v>
      </c>
      <c r="BA75" s="3">
        <v>320</v>
      </c>
      <c r="BB75" s="3">
        <v>336.67</v>
      </c>
      <c r="BE75" s="21">
        <f t="shared" si="138"/>
        <v>320</v>
      </c>
      <c r="BF75" s="21">
        <f t="shared" ref="BF75:BH75" si="168">AH75</f>
        <v>320</v>
      </c>
      <c r="BG75" s="21">
        <f t="shared" si="168"/>
        <v>0</v>
      </c>
      <c r="BH75" s="21">
        <f t="shared" si="168"/>
        <v>320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336.67</v>
      </c>
      <c r="BN75" s="21">
        <f t="shared" ref="BN75:BP75" si="169">AE75</f>
        <v>336.67</v>
      </c>
      <c r="BO75" s="21">
        <f t="shared" si="169"/>
        <v>0</v>
      </c>
      <c r="BP75" s="21">
        <f t="shared" si="169"/>
        <v>336.67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32202.01</v>
      </c>
      <c r="B76">
        <v>-5131</v>
      </c>
      <c r="C76">
        <v>35809.53</v>
      </c>
      <c r="D76">
        <v>3444.9</v>
      </c>
      <c r="E76">
        <v>350</v>
      </c>
      <c r="F76" s="3">
        <v>-3365</v>
      </c>
      <c r="G76">
        <v>659.03</v>
      </c>
      <c r="H76">
        <v>659.88</v>
      </c>
      <c r="I76">
        <v>627.06</v>
      </c>
      <c r="J76">
        <v>0</v>
      </c>
      <c r="K76">
        <v>593.01</v>
      </c>
      <c r="L76">
        <v>556.96</v>
      </c>
      <c r="M76">
        <v>0</v>
      </c>
      <c r="N76">
        <v>920.48</v>
      </c>
      <c r="O76">
        <v>633.1</v>
      </c>
      <c r="P76">
        <v>488.9</v>
      </c>
      <c r="Q76">
        <v>0</v>
      </c>
      <c r="R76">
        <v>349.92</v>
      </c>
      <c r="S76">
        <v>32093.674</v>
      </c>
      <c r="T76">
        <v>5174.693</v>
      </c>
      <c r="U76">
        <v>2871.948</v>
      </c>
      <c r="V76">
        <v>59.454</v>
      </c>
      <c r="W76">
        <v>2931.401</v>
      </c>
      <c r="X76">
        <v>1397.47</v>
      </c>
      <c r="Y76">
        <v>50.004</v>
      </c>
      <c r="Z76">
        <v>3831.383</v>
      </c>
      <c r="AA76">
        <v>14004.051</v>
      </c>
      <c r="AB76">
        <v>1209.01</v>
      </c>
      <c r="AC76" t="s">
        <v>60</v>
      </c>
      <c r="AD76" s="3">
        <v>-71.4386</v>
      </c>
      <c r="AE76">
        <v>350</v>
      </c>
      <c r="AF76">
        <v>0</v>
      </c>
      <c r="AG76">
        <v>350</v>
      </c>
      <c r="AH76">
        <v>320</v>
      </c>
      <c r="AI76">
        <v>0</v>
      </c>
      <c r="AJ76">
        <v>320</v>
      </c>
      <c r="AK76">
        <v>5130</v>
      </c>
      <c r="AL76">
        <v>31887.2</v>
      </c>
      <c r="AM76">
        <v>37017.2</v>
      </c>
      <c r="AN76">
        <v>4030.79</v>
      </c>
      <c r="AO76">
        <v>3953.9</v>
      </c>
      <c r="AP76">
        <v>76.89</v>
      </c>
      <c r="AQ76">
        <v>350</v>
      </c>
      <c r="AR76">
        <v>320</v>
      </c>
      <c r="AU76">
        <v>615.9</v>
      </c>
      <c r="AV76" s="13">
        <v>630</v>
      </c>
      <c r="AW76" s="3">
        <v>320</v>
      </c>
      <c r="AX76" s="3">
        <v>350</v>
      </c>
      <c r="AY76" s="3">
        <v>596.5</v>
      </c>
      <c r="AZ76" s="17">
        <v>620</v>
      </c>
      <c r="BA76" s="3">
        <v>320</v>
      </c>
      <c r="BB76" s="3">
        <v>350</v>
      </c>
      <c r="BE76" s="21">
        <f t="shared" si="138"/>
        <v>320</v>
      </c>
      <c r="BF76" s="21">
        <f t="shared" ref="BF76:BH76" si="170">AH76</f>
        <v>320</v>
      </c>
      <c r="BG76" s="21">
        <f t="shared" si="170"/>
        <v>0</v>
      </c>
      <c r="BH76" s="21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350</v>
      </c>
      <c r="BN76" s="21">
        <f t="shared" ref="BN76:BP76" si="171">AE76</f>
        <v>350</v>
      </c>
      <c r="BO76" s="21">
        <f t="shared" si="171"/>
        <v>0</v>
      </c>
      <c r="BP76" s="21">
        <f t="shared" si="171"/>
        <v>350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32759.89</v>
      </c>
      <c r="B77">
        <v>-5126</v>
      </c>
      <c r="C77">
        <v>36593.67</v>
      </c>
      <c r="D77">
        <v>3132.43</v>
      </c>
      <c r="E77">
        <v>377.67</v>
      </c>
      <c r="F77" s="3">
        <v>-3487</v>
      </c>
      <c r="G77">
        <v>659.88</v>
      </c>
      <c r="H77">
        <v>659.88</v>
      </c>
      <c r="I77">
        <v>627.44</v>
      </c>
      <c r="J77">
        <v>0</v>
      </c>
      <c r="K77">
        <v>589.76</v>
      </c>
      <c r="L77">
        <v>557.19</v>
      </c>
      <c r="M77">
        <v>0</v>
      </c>
      <c r="N77">
        <v>919.66</v>
      </c>
      <c r="O77">
        <v>631.1</v>
      </c>
      <c r="P77">
        <v>468.3</v>
      </c>
      <c r="Q77">
        <v>0</v>
      </c>
      <c r="R77">
        <v>350.61</v>
      </c>
      <c r="S77">
        <v>32718.008</v>
      </c>
      <c r="T77">
        <v>5134.456</v>
      </c>
      <c r="U77">
        <v>2797.645</v>
      </c>
      <c r="V77">
        <v>67.543</v>
      </c>
      <c r="W77">
        <v>2865.188</v>
      </c>
      <c r="X77">
        <v>1399.52</v>
      </c>
      <c r="Y77">
        <v>50.001</v>
      </c>
      <c r="Z77">
        <v>3329.926</v>
      </c>
      <c r="AA77">
        <v>14530.553</v>
      </c>
      <c r="AB77">
        <v>1211.43</v>
      </c>
      <c r="AC77" t="s">
        <v>60</v>
      </c>
      <c r="AD77" s="3">
        <v>-217.9578</v>
      </c>
      <c r="AE77">
        <v>377.67</v>
      </c>
      <c r="AF77">
        <v>0</v>
      </c>
      <c r="AG77">
        <v>377.67</v>
      </c>
      <c r="AH77">
        <v>343</v>
      </c>
      <c r="AI77">
        <v>0</v>
      </c>
      <c r="AJ77">
        <v>343</v>
      </c>
      <c r="AK77">
        <v>5125</v>
      </c>
      <c r="AL77">
        <v>31946</v>
      </c>
      <c r="AM77">
        <v>37071</v>
      </c>
      <c r="AN77">
        <v>3868.02</v>
      </c>
      <c r="AO77">
        <v>3840.74</v>
      </c>
      <c r="AP77">
        <v>27.28</v>
      </c>
      <c r="AQ77">
        <v>377.67</v>
      </c>
      <c r="AR77">
        <v>343</v>
      </c>
      <c r="AU77">
        <v>630</v>
      </c>
      <c r="AV77" s="13">
        <v>630</v>
      </c>
      <c r="AW77" s="3">
        <v>343</v>
      </c>
      <c r="AX77" s="3">
        <v>377.67</v>
      </c>
      <c r="AY77" s="3">
        <v>620</v>
      </c>
      <c r="AZ77" s="17">
        <v>620</v>
      </c>
      <c r="BA77" s="3">
        <v>343</v>
      </c>
      <c r="BB77" s="3">
        <v>377.67</v>
      </c>
      <c r="BE77" s="21">
        <f t="shared" si="138"/>
        <v>343</v>
      </c>
      <c r="BF77" s="21">
        <f t="shared" ref="BF77:BH77" si="172">AH77</f>
        <v>343</v>
      </c>
      <c r="BG77" s="21">
        <f t="shared" si="172"/>
        <v>0</v>
      </c>
      <c r="BH77" s="21">
        <f t="shared" si="172"/>
        <v>343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377.67</v>
      </c>
      <c r="BN77" s="21">
        <f t="shared" ref="BN77:BP77" si="173">AE77</f>
        <v>377.67</v>
      </c>
      <c r="BO77" s="21">
        <f t="shared" si="173"/>
        <v>0</v>
      </c>
      <c r="BP77" s="21">
        <f t="shared" si="173"/>
        <v>377.67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32675</v>
      </c>
      <c r="B78">
        <v>-5124</v>
      </c>
      <c r="C78">
        <v>35629.99</v>
      </c>
      <c r="D78">
        <v>2887.52</v>
      </c>
      <c r="E78">
        <v>357.67</v>
      </c>
      <c r="F78" s="3">
        <v>-3499</v>
      </c>
      <c r="G78">
        <v>660.73</v>
      </c>
      <c r="H78">
        <v>659.88</v>
      </c>
      <c r="I78">
        <v>627.53</v>
      </c>
      <c r="J78">
        <v>0</v>
      </c>
      <c r="K78">
        <v>590.46</v>
      </c>
      <c r="L78">
        <v>555.33</v>
      </c>
      <c r="M78">
        <v>0</v>
      </c>
      <c r="N78">
        <v>918.84</v>
      </c>
      <c r="O78">
        <v>631.1</v>
      </c>
      <c r="P78">
        <v>520.9</v>
      </c>
      <c r="Q78">
        <v>0</v>
      </c>
      <c r="R78">
        <v>350.56</v>
      </c>
      <c r="S78">
        <v>32564.9</v>
      </c>
      <c r="T78">
        <v>5228.225</v>
      </c>
      <c r="U78">
        <v>2787.825</v>
      </c>
      <c r="V78">
        <v>45.032</v>
      </c>
      <c r="W78">
        <v>2832.856</v>
      </c>
      <c r="X78">
        <v>1405.58</v>
      </c>
      <c r="Y78">
        <v>49.989</v>
      </c>
      <c r="Z78">
        <v>3566.012</v>
      </c>
      <c r="AA78">
        <v>14266.906</v>
      </c>
      <c r="AB78">
        <v>1209.1</v>
      </c>
      <c r="AC78" t="s">
        <v>60</v>
      </c>
      <c r="AD78" s="3">
        <v>-181.8182</v>
      </c>
      <c r="AE78">
        <v>357.67</v>
      </c>
      <c r="AF78">
        <v>0</v>
      </c>
      <c r="AG78">
        <v>357.67</v>
      </c>
      <c r="AH78">
        <v>338</v>
      </c>
      <c r="AI78">
        <v>0</v>
      </c>
      <c r="AJ78">
        <v>338</v>
      </c>
      <c r="AK78">
        <v>5123</v>
      </c>
      <c r="AL78">
        <v>32041.9</v>
      </c>
      <c r="AM78">
        <v>37164.9</v>
      </c>
      <c r="AN78">
        <v>3774.91</v>
      </c>
      <c r="AO78">
        <v>3774.14</v>
      </c>
      <c r="AP78">
        <v>0.77</v>
      </c>
      <c r="AQ78">
        <v>357.67</v>
      </c>
      <c r="AR78">
        <v>338</v>
      </c>
      <c r="AU78">
        <v>630</v>
      </c>
      <c r="AV78" s="13">
        <v>630</v>
      </c>
      <c r="AW78" s="3">
        <v>338</v>
      </c>
      <c r="AX78" s="3">
        <v>357.67</v>
      </c>
      <c r="AY78" s="3">
        <v>620</v>
      </c>
      <c r="AZ78" s="17">
        <v>620</v>
      </c>
      <c r="BA78" s="3">
        <v>338</v>
      </c>
      <c r="BB78" s="3">
        <v>357.67</v>
      </c>
      <c r="BE78" s="21">
        <f t="shared" si="138"/>
        <v>338</v>
      </c>
      <c r="BF78" s="21">
        <f t="shared" ref="BF78:BH78" si="174">AH78</f>
        <v>338</v>
      </c>
      <c r="BG78" s="21">
        <f t="shared" si="174"/>
        <v>0</v>
      </c>
      <c r="BH78" s="21">
        <f t="shared" si="174"/>
        <v>338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357.67</v>
      </c>
      <c r="BN78" s="21">
        <f t="shared" ref="BN78:BP78" si="175">AE78</f>
        <v>357.67</v>
      </c>
      <c r="BO78" s="21">
        <f t="shared" si="175"/>
        <v>0</v>
      </c>
      <c r="BP78" s="21">
        <f t="shared" si="175"/>
        <v>357.67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32610.25</v>
      </c>
      <c r="B79">
        <v>-5124</v>
      </c>
      <c r="C79">
        <v>35664.58</v>
      </c>
      <c r="D79">
        <v>2856.9</v>
      </c>
      <c r="E79">
        <v>351.33</v>
      </c>
      <c r="F79" s="3">
        <v>-3499</v>
      </c>
      <c r="G79">
        <v>659.88</v>
      </c>
      <c r="H79">
        <v>659.88</v>
      </c>
      <c r="I79">
        <v>627.45</v>
      </c>
      <c r="J79">
        <v>0</v>
      </c>
      <c r="K79">
        <v>593.94</v>
      </c>
      <c r="L79">
        <v>557.19</v>
      </c>
      <c r="M79">
        <v>0</v>
      </c>
      <c r="N79">
        <v>920.48</v>
      </c>
      <c r="O79">
        <v>631.6</v>
      </c>
      <c r="P79">
        <v>577.8</v>
      </c>
      <c r="Q79">
        <v>0</v>
      </c>
      <c r="R79">
        <v>351.19</v>
      </c>
      <c r="S79">
        <v>32640.531</v>
      </c>
      <c r="T79">
        <v>5250.314</v>
      </c>
      <c r="U79">
        <v>2893.193</v>
      </c>
      <c r="V79">
        <v>37.176</v>
      </c>
      <c r="W79">
        <v>2930.37</v>
      </c>
      <c r="X79">
        <v>1401.16</v>
      </c>
      <c r="Y79">
        <v>49.964</v>
      </c>
      <c r="Z79">
        <v>3640.867</v>
      </c>
      <c r="AA79">
        <v>14170.641</v>
      </c>
      <c r="AB79">
        <v>1217.59</v>
      </c>
      <c r="AC79" t="s">
        <v>60</v>
      </c>
      <c r="AD79" s="3">
        <v>-127.749</v>
      </c>
      <c r="AE79">
        <v>351.33</v>
      </c>
      <c r="AF79">
        <v>0</v>
      </c>
      <c r="AG79">
        <v>351.33</v>
      </c>
      <c r="AH79">
        <v>330</v>
      </c>
      <c r="AI79">
        <v>0</v>
      </c>
      <c r="AJ79">
        <v>330</v>
      </c>
      <c r="AK79">
        <v>5123</v>
      </c>
      <c r="AL79">
        <v>31945.8</v>
      </c>
      <c r="AM79">
        <v>37068.8</v>
      </c>
      <c r="AN79">
        <v>3708.82</v>
      </c>
      <c r="AO79">
        <v>3708.63</v>
      </c>
      <c r="AP79">
        <v>0.19</v>
      </c>
      <c r="AQ79">
        <v>351.33</v>
      </c>
      <c r="AR79">
        <v>330</v>
      </c>
      <c r="AU79">
        <v>630</v>
      </c>
      <c r="AV79" s="13">
        <v>630</v>
      </c>
      <c r="AW79" s="3">
        <v>330</v>
      </c>
      <c r="AX79" s="3">
        <v>351.33</v>
      </c>
      <c r="AY79" s="3">
        <v>620</v>
      </c>
      <c r="AZ79" s="17">
        <v>620</v>
      </c>
      <c r="BA79" s="3">
        <v>330</v>
      </c>
      <c r="BB79" s="3">
        <v>351.33</v>
      </c>
      <c r="BE79" s="21">
        <f t="shared" si="138"/>
        <v>330</v>
      </c>
      <c r="BF79" s="21">
        <f t="shared" ref="BF79:BH79" si="176">AH79</f>
        <v>330</v>
      </c>
      <c r="BG79" s="21">
        <f t="shared" si="176"/>
        <v>0</v>
      </c>
      <c r="BH79" s="21">
        <f t="shared" si="176"/>
        <v>330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351.33</v>
      </c>
      <c r="BN79" s="21">
        <f t="shared" ref="BN79:BP79" si="177">AE79</f>
        <v>351.33</v>
      </c>
      <c r="BO79" s="21">
        <f t="shared" si="177"/>
        <v>0</v>
      </c>
      <c r="BP79" s="21">
        <f t="shared" si="177"/>
        <v>351.33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32386.07</v>
      </c>
      <c r="B80">
        <v>-5124</v>
      </c>
      <c r="C80">
        <v>35538.31</v>
      </c>
      <c r="D80">
        <v>2838.67</v>
      </c>
      <c r="E80">
        <v>356.67</v>
      </c>
      <c r="F80" s="3">
        <v>-3497</v>
      </c>
      <c r="G80">
        <v>659.03</v>
      </c>
      <c r="H80">
        <v>660.73</v>
      </c>
      <c r="I80">
        <v>629.69</v>
      </c>
      <c r="J80">
        <v>0</v>
      </c>
      <c r="K80">
        <v>593.71</v>
      </c>
      <c r="L80">
        <v>555.8</v>
      </c>
      <c r="M80">
        <v>0</v>
      </c>
      <c r="N80">
        <v>920.07</v>
      </c>
      <c r="O80">
        <v>631.5</v>
      </c>
      <c r="P80">
        <v>616.9</v>
      </c>
      <c r="Q80">
        <v>0</v>
      </c>
      <c r="R80">
        <v>350.66</v>
      </c>
      <c r="S80">
        <v>32254.74</v>
      </c>
      <c r="T80">
        <v>5184.479</v>
      </c>
      <c r="U80">
        <v>2982.089</v>
      </c>
      <c r="V80">
        <v>27.91</v>
      </c>
      <c r="W80">
        <v>3010</v>
      </c>
      <c r="X80">
        <v>1406.18</v>
      </c>
      <c r="Y80">
        <v>49.991</v>
      </c>
      <c r="Z80">
        <v>4085.664</v>
      </c>
      <c r="AA80">
        <v>13740.436</v>
      </c>
      <c r="AB80">
        <v>1216.16</v>
      </c>
      <c r="AC80" t="s">
        <v>60</v>
      </c>
      <c r="AD80" s="3">
        <v>-90.4889</v>
      </c>
      <c r="AE80">
        <v>356.67</v>
      </c>
      <c r="AF80">
        <v>0</v>
      </c>
      <c r="AG80">
        <v>356.67</v>
      </c>
      <c r="AH80">
        <v>319</v>
      </c>
      <c r="AI80">
        <v>0</v>
      </c>
      <c r="AJ80">
        <v>319</v>
      </c>
      <c r="AK80">
        <v>5123</v>
      </c>
      <c r="AL80">
        <v>31707.9</v>
      </c>
      <c r="AM80">
        <v>36830.9</v>
      </c>
      <c r="AN80">
        <v>3658.14</v>
      </c>
      <c r="AO80">
        <v>3658.1</v>
      </c>
      <c r="AP80">
        <v>0.04</v>
      </c>
      <c r="AQ80">
        <v>356.67</v>
      </c>
      <c r="AR80">
        <v>319</v>
      </c>
      <c r="AU80">
        <v>600</v>
      </c>
      <c r="AV80" s="13">
        <v>630</v>
      </c>
      <c r="AW80" s="3">
        <v>319</v>
      </c>
      <c r="AX80" s="3">
        <v>356.67</v>
      </c>
      <c r="AY80" s="3">
        <v>570</v>
      </c>
      <c r="AZ80" s="17">
        <v>620</v>
      </c>
      <c r="BA80" s="3">
        <v>319</v>
      </c>
      <c r="BB80" s="3">
        <v>356.67</v>
      </c>
      <c r="BE80" s="21">
        <f t="shared" si="138"/>
        <v>319</v>
      </c>
      <c r="BF80" s="21">
        <f t="shared" ref="BF80:BH80" si="178">AH80</f>
        <v>319</v>
      </c>
      <c r="BG80" s="21">
        <f t="shared" si="178"/>
        <v>0</v>
      </c>
      <c r="BH80" s="21">
        <f t="shared" si="178"/>
        <v>319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356.67</v>
      </c>
      <c r="BN80" s="21">
        <f t="shared" ref="BN80:BP80" si="179">AE80</f>
        <v>356.67</v>
      </c>
      <c r="BO80" s="21">
        <f t="shared" si="179"/>
        <v>0</v>
      </c>
      <c r="BP80" s="21">
        <f t="shared" si="179"/>
        <v>356.67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31986.66</v>
      </c>
      <c r="B81">
        <v>-5124</v>
      </c>
      <c r="C81">
        <v>33953.79</v>
      </c>
      <c r="D81">
        <v>2942.72</v>
      </c>
      <c r="E81">
        <v>338.33</v>
      </c>
      <c r="F81" s="3">
        <v>-3497</v>
      </c>
      <c r="G81">
        <v>652.19</v>
      </c>
      <c r="H81">
        <v>653.03</v>
      </c>
      <c r="I81">
        <v>629.66</v>
      </c>
      <c r="J81">
        <v>0</v>
      </c>
      <c r="K81">
        <v>593.94</v>
      </c>
      <c r="L81">
        <v>556.5</v>
      </c>
      <c r="M81">
        <v>0</v>
      </c>
      <c r="N81">
        <v>919.25</v>
      </c>
      <c r="O81">
        <v>627.2</v>
      </c>
      <c r="P81">
        <v>619.8</v>
      </c>
      <c r="Q81">
        <v>0</v>
      </c>
      <c r="R81">
        <v>350.29</v>
      </c>
      <c r="S81">
        <v>31791.293</v>
      </c>
      <c r="T81">
        <v>5065.282</v>
      </c>
      <c r="U81">
        <v>2962.859</v>
      </c>
      <c r="V81">
        <v>22.544</v>
      </c>
      <c r="W81">
        <v>2985.402</v>
      </c>
      <c r="X81">
        <v>1395.46</v>
      </c>
      <c r="Y81">
        <v>49.975</v>
      </c>
      <c r="Z81">
        <v>4952.117</v>
      </c>
      <c r="AA81">
        <v>12770.305</v>
      </c>
      <c r="AB81">
        <v>1218.36</v>
      </c>
      <c r="AC81" t="s">
        <v>60</v>
      </c>
      <c r="AD81" s="3">
        <v>-95.6717</v>
      </c>
      <c r="AE81">
        <v>338.33</v>
      </c>
      <c r="AF81">
        <v>0</v>
      </c>
      <c r="AG81">
        <v>338.33</v>
      </c>
      <c r="AH81">
        <v>320</v>
      </c>
      <c r="AI81">
        <v>0</v>
      </c>
      <c r="AJ81">
        <v>320</v>
      </c>
      <c r="AK81">
        <v>5123</v>
      </c>
      <c r="AL81">
        <v>31498.7</v>
      </c>
      <c r="AM81">
        <v>36621.7</v>
      </c>
      <c r="AN81">
        <v>3697.54</v>
      </c>
      <c r="AO81">
        <v>3697.53</v>
      </c>
      <c r="AP81">
        <v>0.01</v>
      </c>
      <c r="AQ81">
        <v>338.33</v>
      </c>
      <c r="AR81">
        <v>320</v>
      </c>
      <c r="AU81">
        <v>628.5</v>
      </c>
      <c r="AV81" s="13">
        <v>624</v>
      </c>
      <c r="AW81" s="3">
        <v>320</v>
      </c>
      <c r="AX81" s="3">
        <v>338.33</v>
      </c>
      <c r="AY81" s="3">
        <v>617.5</v>
      </c>
      <c r="AZ81" s="17">
        <v>610</v>
      </c>
      <c r="BA81" s="3">
        <v>320</v>
      </c>
      <c r="BB81" s="3">
        <v>338.33</v>
      </c>
      <c r="BE81" s="21">
        <f t="shared" si="138"/>
        <v>320</v>
      </c>
      <c r="BF81" s="21">
        <f t="shared" ref="BF81:BH81" si="180">AH81</f>
        <v>320</v>
      </c>
      <c r="BG81" s="21">
        <f t="shared" si="180"/>
        <v>0</v>
      </c>
      <c r="BH81" s="21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338.33</v>
      </c>
      <c r="BN81" s="21">
        <f t="shared" ref="BN81:BP81" si="181">AE81</f>
        <v>338.33</v>
      </c>
      <c r="BO81" s="21">
        <f t="shared" si="181"/>
        <v>0</v>
      </c>
      <c r="BP81" s="21">
        <f t="shared" si="181"/>
        <v>338.33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31830.45</v>
      </c>
      <c r="B82">
        <v>-5124</v>
      </c>
      <c r="C82">
        <v>34741.54</v>
      </c>
      <c r="D82">
        <v>3037.26</v>
      </c>
      <c r="E82">
        <v>343.33</v>
      </c>
      <c r="F82" s="3">
        <v>-3497</v>
      </c>
      <c r="G82">
        <v>656.47</v>
      </c>
      <c r="H82">
        <v>659.03</v>
      </c>
      <c r="I82">
        <v>629.38</v>
      </c>
      <c r="J82">
        <v>0</v>
      </c>
      <c r="K82">
        <v>593.01</v>
      </c>
      <c r="L82">
        <v>556.5</v>
      </c>
      <c r="M82">
        <v>0</v>
      </c>
      <c r="N82">
        <v>919.66</v>
      </c>
      <c r="O82">
        <v>628.8</v>
      </c>
      <c r="P82">
        <v>609.6</v>
      </c>
      <c r="Q82">
        <v>0</v>
      </c>
      <c r="R82">
        <v>350.45</v>
      </c>
      <c r="S82">
        <v>31877.533</v>
      </c>
      <c r="T82">
        <v>5353.85</v>
      </c>
      <c r="U82">
        <v>2968.827</v>
      </c>
      <c r="V82">
        <v>13.263</v>
      </c>
      <c r="W82">
        <v>2982.09</v>
      </c>
      <c r="X82">
        <v>1367.04</v>
      </c>
      <c r="Y82">
        <v>50.007</v>
      </c>
      <c r="Z82">
        <v>4737.07</v>
      </c>
      <c r="AA82">
        <v>12927.871</v>
      </c>
      <c r="AB82">
        <v>1218.09</v>
      </c>
      <c r="AC82" t="s">
        <v>60</v>
      </c>
      <c r="AD82" s="3">
        <v>-98.8934</v>
      </c>
      <c r="AE82">
        <v>343.33</v>
      </c>
      <c r="AF82">
        <v>0</v>
      </c>
      <c r="AG82">
        <v>343.33</v>
      </c>
      <c r="AH82">
        <v>330</v>
      </c>
      <c r="AI82">
        <v>0</v>
      </c>
      <c r="AJ82">
        <v>330</v>
      </c>
      <c r="AK82">
        <v>5123</v>
      </c>
      <c r="AL82">
        <v>31349.3</v>
      </c>
      <c r="AM82">
        <v>36472.3</v>
      </c>
      <c r="AN82">
        <v>3632.27</v>
      </c>
      <c r="AO82">
        <v>3632.27</v>
      </c>
      <c r="AP82">
        <v>0</v>
      </c>
      <c r="AQ82">
        <v>343.33</v>
      </c>
      <c r="AR82">
        <v>330</v>
      </c>
      <c r="AU82">
        <v>630</v>
      </c>
      <c r="AV82" s="13">
        <v>630</v>
      </c>
      <c r="AW82" s="3">
        <v>330</v>
      </c>
      <c r="AX82" s="3">
        <v>343.33</v>
      </c>
      <c r="AY82" s="3">
        <v>620</v>
      </c>
      <c r="AZ82" s="17">
        <v>620</v>
      </c>
      <c r="BA82" s="3">
        <v>330</v>
      </c>
      <c r="BB82" s="3">
        <v>343.33</v>
      </c>
      <c r="BE82" s="21">
        <f t="shared" si="138"/>
        <v>330</v>
      </c>
      <c r="BF82" s="21">
        <f t="shared" ref="BF82:BH82" si="182">AH82</f>
        <v>330</v>
      </c>
      <c r="BG82" s="21">
        <f t="shared" si="182"/>
        <v>0</v>
      </c>
      <c r="BH82" s="21">
        <f t="shared" si="182"/>
        <v>330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343.33</v>
      </c>
      <c r="BN82" s="21">
        <f t="shared" ref="BN82:BP82" si="183">AE82</f>
        <v>343.33</v>
      </c>
      <c r="BO82" s="21">
        <f t="shared" si="183"/>
        <v>0</v>
      </c>
      <c r="BP82" s="21">
        <f t="shared" si="183"/>
        <v>343.33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31906.63</v>
      </c>
      <c r="B83">
        <v>-5010</v>
      </c>
      <c r="C83">
        <v>35028.27</v>
      </c>
      <c r="D83">
        <v>3026.9</v>
      </c>
      <c r="E83">
        <v>350</v>
      </c>
      <c r="F83" s="3">
        <v>-3498</v>
      </c>
      <c r="G83">
        <v>659.88</v>
      </c>
      <c r="H83">
        <v>659.03</v>
      </c>
      <c r="I83">
        <v>629.98</v>
      </c>
      <c r="J83">
        <v>0</v>
      </c>
      <c r="K83">
        <v>594.41</v>
      </c>
      <c r="L83">
        <v>555.8</v>
      </c>
      <c r="M83">
        <v>0</v>
      </c>
      <c r="N83">
        <v>919.25</v>
      </c>
      <c r="O83">
        <v>630.3</v>
      </c>
      <c r="P83">
        <v>567.1</v>
      </c>
      <c r="Q83">
        <v>0</v>
      </c>
      <c r="R83">
        <v>349.82</v>
      </c>
      <c r="S83">
        <v>31895.115</v>
      </c>
      <c r="T83">
        <v>5045.014</v>
      </c>
      <c r="U83">
        <v>2890.315</v>
      </c>
      <c r="V83">
        <v>13.241</v>
      </c>
      <c r="W83">
        <v>2903.555</v>
      </c>
      <c r="X83">
        <v>1378.74</v>
      </c>
      <c r="Y83">
        <v>50.017</v>
      </c>
      <c r="Z83">
        <v>4610.277</v>
      </c>
      <c r="AA83">
        <v>13120.059</v>
      </c>
      <c r="AB83">
        <v>1180.91</v>
      </c>
      <c r="AC83" t="s">
        <v>60</v>
      </c>
      <c r="AD83" s="3">
        <v>-134.8929</v>
      </c>
      <c r="AE83">
        <v>350</v>
      </c>
      <c r="AF83">
        <v>0</v>
      </c>
      <c r="AG83">
        <v>350</v>
      </c>
      <c r="AH83">
        <v>310</v>
      </c>
      <c r="AI83">
        <v>0</v>
      </c>
      <c r="AJ83">
        <v>310</v>
      </c>
      <c r="AK83">
        <v>5009</v>
      </c>
      <c r="AL83">
        <v>31170</v>
      </c>
      <c r="AM83">
        <v>36179</v>
      </c>
      <c r="AN83">
        <v>3560.35</v>
      </c>
      <c r="AO83">
        <v>3560.35</v>
      </c>
      <c r="AP83">
        <v>0</v>
      </c>
      <c r="AQ83">
        <v>350</v>
      </c>
      <c r="AR83">
        <v>310</v>
      </c>
      <c r="AU83">
        <v>600</v>
      </c>
      <c r="AV83" s="13">
        <v>630</v>
      </c>
      <c r="AW83" s="3">
        <v>310</v>
      </c>
      <c r="AX83" s="3">
        <v>350</v>
      </c>
      <c r="AY83" s="3">
        <v>570</v>
      </c>
      <c r="AZ83" s="17">
        <v>620</v>
      </c>
      <c r="BA83" s="3">
        <v>310</v>
      </c>
      <c r="BB83" s="3">
        <v>350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350</v>
      </c>
      <c r="BN83" s="21">
        <f t="shared" ref="BN83:BP83" si="185">AE83</f>
        <v>350</v>
      </c>
      <c r="BO83" s="21">
        <f t="shared" si="185"/>
        <v>0</v>
      </c>
      <c r="BP83" s="21">
        <f t="shared" si="185"/>
        <v>350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31950.83</v>
      </c>
      <c r="B84">
        <v>-4896</v>
      </c>
      <c r="C84">
        <v>35200.16</v>
      </c>
      <c r="D84">
        <v>2996.1</v>
      </c>
      <c r="E84">
        <v>350</v>
      </c>
      <c r="F84" s="3">
        <v>-3496</v>
      </c>
      <c r="G84">
        <v>659.88</v>
      </c>
      <c r="H84">
        <v>658.16</v>
      </c>
      <c r="I84">
        <v>628.23</v>
      </c>
      <c r="J84">
        <v>0</v>
      </c>
      <c r="K84">
        <v>593.94</v>
      </c>
      <c r="L84">
        <v>555.8</v>
      </c>
      <c r="M84">
        <v>0</v>
      </c>
      <c r="N84">
        <v>920.07</v>
      </c>
      <c r="O84">
        <v>630.1</v>
      </c>
      <c r="P84">
        <v>469.6</v>
      </c>
      <c r="Q84">
        <v>0</v>
      </c>
      <c r="R84">
        <v>350.08</v>
      </c>
      <c r="S84">
        <v>31836.723</v>
      </c>
      <c r="T84">
        <v>5063.364</v>
      </c>
      <c r="U84">
        <v>2903.759</v>
      </c>
      <c r="V84">
        <v>3.429</v>
      </c>
      <c r="W84">
        <v>2907.188</v>
      </c>
      <c r="X84">
        <v>1379.89</v>
      </c>
      <c r="Y84">
        <v>49.971</v>
      </c>
      <c r="Z84">
        <v>4543.656</v>
      </c>
      <c r="AA84">
        <v>13190.662</v>
      </c>
      <c r="AB84">
        <v>1192.16</v>
      </c>
      <c r="AC84" t="s">
        <v>60</v>
      </c>
      <c r="AD84" s="3">
        <v>-218.378</v>
      </c>
      <c r="AE84">
        <v>350</v>
      </c>
      <c r="AF84">
        <v>0</v>
      </c>
      <c r="AG84">
        <v>350</v>
      </c>
      <c r="AH84">
        <v>330</v>
      </c>
      <c r="AI84">
        <v>0</v>
      </c>
      <c r="AJ84">
        <v>330</v>
      </c>
      <c r="AK84">
        <v>4895</v>
      </c>
      <c r="AL84">
        <v>30930.9</v>
      </c>
      <c r="AM84">
        <v>35825.9</v>
      </c>
      <c r="AN84">
        <v>3496.69</v>
      </c>
      <c r="AO84">
        <v>3496.69</v>
      </c>
      <c r="AP84">
        <v>0</v>
      </c>
      <c r="AQ84">
        <v>350</v>
      </c>
      <c r="AR84">
        <v>330</v>
      </c>
      <c r="AU84">
        <v>630</v>
      </c>
      <c r="AV84" s="13">
        <v>630</v>
      </c>
      <c r="AW84" s="3">
        <v>330</v>
      </c>
      <c r="AX84" s="3">
        <v>350</v>
      </c>
      <c r="AY84" s="3">
        <v>620</v>
      </c>
      <c r="AZ84" s="17">
        <v>620</v>
      </c>
      <c r="BA84" s="3">
        <v>330</v>
      </c>
      <c r="BB84" s="3">
        <v>350</v>
      </c>
      <c r="BE84" s="21">
        <f t="shared" si="138"/>
        <v>330</v>
      </c>
      <c r="BF84" s="21">
        <f t="shared" ref="BF84:BH84" si="186">AH84</f>
        <v>330</v>
      </c>
      <c r="BG84" s="21">
        <f t="shared" si="186"/>
        <v>0</v>
      </c>
      <c r="BH84" s="21">
        <f t="shared" si="186"/>
        <v>330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350</v>
      </c>
      <c r="BN84" s="21">
        <f t="shared" ref="BN84:BP84" si="187">AE84</f>
        <v>350</v>
      </c>
      <c r="BO84" s="21">
        <f t="shared" si="187"/>
        <v>0</v>
      </c>
      <c r="BP84" s="21">
        <f t="shared" si="187"/>
        <v>350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31684.95</v>
      </c>
      <c r="B85">
        <v>-4782</v>
      </c>
      <c r="C85">
        <v>34881.29</v>
      </c>
      <c r="D85">
        <v>2975.07</v>
      </c>
      <c r="E85">
        <v>343.33</v>
      </c>
      <c r="F85" s="3">
        <v>-3496</v>
      </c>
      <c r="G85">
        <v>659.88</v>
      </c>
      <c r="H85">
        <v>661.6</v>
      </c>
      <c r="I85">
        <v>636.41</v>
      </c>
      <c r="J85">
        <v>0</v>
      </c>
      <c r="K85">
        <v>597.9</v>
      </c>
      <c r="L85">
        <v>576.73</v>
      </c>
      <c r="M85">
        <v>0</v>
      </c>
      <c r="N85">
        <v>920.07</v>
      </c>
      <c r="O85">
        <v>630.2</v>
      </c>
      <c r="P85">
        <v>452.2</v>
      </c>
      <c r="Q85">
        <v>0</v>
      </c>
      <c r="R85">
        <v>350.51</v>
      </c>
      <c r="S85">
        <v>31797.912</v>
      </c>
      <c r="T85">
        <v>4826.545</v>
      </c>
      <c r="U85">
        <v>2889.769</v>
      </c>
      <c r="V85">
        <v>3.462</v>
      </c>
      <c r="W85">
        <v>2893.231</v>
      </c>
      <c r="X85">
        <v>1367.97</v>
      </c>
      <c r="Y85">
        <v>49.975</v>
      </c>
      <c r="Z85">
        <v>4800.957</v>
      </c>
      <c r="AA85">
        <v>12915.041</v>
      </c>
      <c r="AB85">
        <v>1203.29</v>
      </c>
      <c r="AC85" t="s">
        <v>60</v>
      </c>
      <c r="AD85" s="3">
        <v>-212.0746</v>
      </c>
      <c r="AE85">
        <v>343.33</v>
      </c>
      <c r="AF85">
        <v>0</v>
      </c>
      <c r="AG85">
        <v>343.33</v>
      </c>
      <c r="AH85">
        <v>304</v>
      </c>
      <c r="AI85">
        <v>0</v>
      </c>
      <c r="AJ85">
        <v>304</v>
      </c>
      <c r="AK85">
        <v>4781</v>
      </c>
      <c r="AL85">
        <v>30691.9</v>
      </c>
      <c r="AM85">
        <v>35472.9</v>
      </c>
      <c r="AN85">
        <v>3450.62</v>
      </c>
      <c r="AO85">
        <v>3450.62</v>
      </c>
      <c r="AP85">
        <v>0</v>
      </c>
      <c r="AQ85">
        <v>343.33</v>
      </c>
      <c r="AR85">
        <v>304</v>
      </c>
      <c r="AU85">
        <v>600</v>
      </c>
      <c r="AV85" s="13">
        <v>630</v>
      </c>
      <c r="AW85" s="3">
        <v>304</v>
      </c>
      <c r="AX85" s="3">
        <v>343.33</v>
      </c>
      <c r="AY85" s="3">
        <v>570</v>
      </c>
      <c r="AZ85" s="17">
        <v>620</v>
      </c>
      <c r="BA85" s="3">
        <v>304</v>
      </c>
      <c r="BB85" s="3">
        <v>343.33</v>
      </c>
      <c r="BE85" s="21">
        <f t="shared" si="138"/>
        <v>304</v>
      </c>
      <c r="BF85" s="21">
        <f t="shared" ref="BF85:BH85" si="188">AH85</f>
        <v>304</v>
      </c>
      <c r="BG85" s="21">
        <f t="shared" si="188"/>
        <v>0</v>
      </c>
      <c r="BH85" s="21">
        <f t="shared" si="188"/>
        <v>304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343.33</v>
      </c>
      <c r="BN85" s="21">
        <f t="shared" ref="BN85:BP85" si="189">AE85</f>
        <v>343.33</v>
      </c>
      <c r="BO85" s="21">
        <f t="shared" si="189"/>
        <v>0</v>
      </c>
      <c r="BP85" s="21">
        <f t="shared" si="189"/>
        <v>343.33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31460.87</v>
      </c>
      <c r="B86">
        <v>-4667</v>
      </c>
      <c r="C86">
        <v>33715.4</v>
      </c>
      <c r="D86">
        <v>2927.8</v>
      </c>
      <c r="E86">
        <v>314</v>
      </c>
      <c r="F86" s="3">
        <v>-3496</v>
      </c>
      <c r="G86">
        <v>648.78</v>
      </c>
      <c r="H86">
        <v>648.78</v>
      </c>
      <c r="I86">
        <v>627.63</v>
      </c>
      <c r="J86">
        <v>0</v>
      </c>
      <c r="K86">
        <v>596.27</v>
      </c>
      <c r="L86">
        <v>578.13</v>
      </c>
      <c r="M86">
        <v>0</v>
      </c>
      <c r="N86">
        <v>918.42</v>
      </c>
      <c r="O86">
        <v>594.2</v>
      </c>
      <c r="P86">
        <v>476.9</v>
      </c>
      <c r="Q86">
        <v>0</v>
      </c>
      <c r="R86">
        <v>320.91</v>
      </c>
      <c r="S86">
        <v>31458.605</v>
      </c>
      <c r="T86">
        <v>4605.927</v>
      </c>
      <c r="U86">
        <v>2905.41</v>
      </c>
      <c r="V86">
        <v>3.446</v>
      </c>
      <c r="W86">
        <v>2908.855</v>
      </c>
      <c r="X86">
        <v>1360.73</v>
      </c>
      <c r="Y86">
        <v>50.038</v>
      </c>
      <c r="Z86">
        <v>5450.332</v>
      </c>
      <c r="AA86">
        <v>12242.695</v>
      </c>
      <c r="AB86">
        <v>1203.93</v>
      </c>
      <c r="AC86" t="s">
        <v>60</v>
      </c>
      <c r="AD86" s="3">
        <v>-243.7317</v>
      </c>
      <c r="AE86">
        <v>314</v>
      </c>
      <c r="AF86">
        <v>0</v>
      </c>
      <c r="AG86">
        <v>314</v>
      </c>
      <c r="AH86">
        <v>320</v>
      </c>
      <c r="AI86">
        <v>0</v>
      </c>
      <c r="AJ86">
        <v>320</v>
      </c>
      <c r="AK86">
        <v>4666</v>
      </c>
      <c r="AL86">
        <v>30422.9</v>
      </c>
      <c r="AM86">
        <v>35088.9</v>
      </c>
      <c r="AN86">
        <v>3388.65</v>
      </c>
      <c r="AO86">
        <v>3388.65</v>
      </c>
      <c r="AP86">
        <v>0</v>
      </c>
      <c r="AQ86">
        <v>314</v>
      </c>
      <c r="AR86">
        <v>320</v>
      </c>
      <c r="AU86">
        <v>624.9</v>
      </c>
      <c r="AV86" s="13">
        <v>600</v>
      </c>
      <c r="AW86" s="3">
        <v>320</v>
      </c>
      <c r="AX86" s="3">
        <v>314</v>
      </c>
      <c r="AY86" s="3">
        <v>611.5</v>
      </c>
      <c r="AZ86" s="17">
        <v>570</v>
      </c>
      <c r="BA86" s="3">
        <v>320</v>
      </c>
      <c r="BB86" s="3">
        <v>314</v>
      </c>
      <c r="BE86" s="21">
        <f t="shared" si="138"/>
        <v>320</v>
      </c>
      <c r="BF86" s="21">
        <f t="shared" ref="BF86:BH86" si="190">AH86</f>
        <v>320</v>
      </c>
      <c r="BG86" s="21">
        <f t="shared" si="190"/>
        <v>0</v>
      </c>
      <c r="BH86" s="21">
        <f t="shared" si="190"/>
        <v>320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314</v>
      </c>
      <c r="BN86" s="21">
        <f t="shared" ref="BN86:BP86" si="191">AE86</f>
        <v>314</v>
      </c>
      <c r="BO86" s="21">
        <f t="shared" si="191"/>
        <v>0</v>
      </c>
      <c r="BP86" s="21">
        <f t="shared" si="191"/>
        <v>314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31303.56</v>
      </c>
      <c r="B87">
        <v>-4555</v>
      </c>
      <c r="C87">
        <v>33855.36</v>
      </c>
      <c r="D87">
        <v>2941.7</v>
      </c>
      <c r="E87">
        <v>303</v>
      </c>
      <c r="F87" s="3">
        <v>-3496</v>
      </c>
      <c r="G87">
        <v>649.63</v>
      </c>
      <c r="H87">
        <v>648.78</v>
      </c>
      <c r="I87">
        <v>629.58</v>
      </c>
      <c r="J87">
        <v>0</v>
      </c>
      <c r="K87">
        <v>595.8</v>
      </c>
      <c r="L87">
        <v>578.59</v>
      </c>
      <c r="M87">
        <v>0</v>
      </c>
      <c r="N87">
        <v>917.19</v>
      </c>
      <c r="O87">
        <v>598.4</v>
      </c>
      <c r="P87">
        <v>512.9</v>
      </c>
      <c r="Q87">
        <v>0</v>
      </c>
      <c r="R87">
        <v>320.64</v>
      </c>
      <c r="S87">
        <v>31388.217</v>
      </c>
      <c r="T87">
        <v>4529.139</v>
      </c>
      <c r="U87">
        <v>2957.47</v>
      </c>
      <c r="V87">
        <v>3.448</v>
      </c>
      <c r="W87">
        <v>2960.918</v>
      </c>
      <c r="X87">
        <v>1349.43</v>
      </c>
      <c r="Y87">
        <v>50.002</v>
      </c>
      <c r="Z87">
        <v>5184.336</v>
      </c>
      <c r="AA87">
        <v>12492.873</v>
      </c>
      <c r="AB87">
        <v>1204.36</v>
      </c>
      <c r="AC87" t="s">
        <v>60</v>
      </c>
      <c r="AD87" s="3">
        <v>-213.1952</v>
      </c>
      <c r="AE87">
        <v>303</v>
      </c>
      <c r="AF87">
        <v>0</v>
      </c>
      <c r="AG87">
        <v>303</v>
      </c>
      <c r="AH87">
        <v>315</v>
      </c>
      <c r="AI87">
        <v>0</v>
      </c>
      <c r="AJ87">
        <v>315</v>
      </c>
      <c r="AK87">
        <v>4554</v>
      </c>
      <c r="AL87">
        <v>30183.9</v>
      </c>
      <c r="AM87">
        <v>34737.9</v>
      </c>
      <c r="AN87">
        <v>3326.7</v>
      </c>
      <c r="AO87">
        <v>3326.7</v>
      </c>
      <c r="AP87">
        <v>0</v>
      </c>
      <c r="AQ87">
        <v>303</v>
      </c>
      <c r="AR87">
        <v>315</v>
      </c>
      <c r="AU87">
        <v>600</v>
      </c>
      <c r="AV87" s="13">
        <v>600</v>
      </c>
      <c r="AW87" s="3">
        <v>315</v>
      </c>
      <c r="AX87" s="3">
        <v>303</v>
      </c>
      <c r="AY87" s="3">
        <v>570</v>
      </c>
      <c r="AZ87" s="17">
        <v>570</v>
      </c>
      <c r="BA87" s="3">
        <v>315</v>
      </c>
      <c r="BB87" s="3">
        <v>303</v>
      </c>
      <c r="BE87" s="21">
        <f t="shared" si="138"/>
        <v>315</v>
      </c>
      <c r="BF87" s="21">
        <f t="shared" ref="BF87:BH87" si="192">AH87</f>
        <v>315</v>
      </c>
      <c r="BG87" s="21">
        <f t="shared" si="192"/>
        <v>0</v>
      </c>
      <c r="BH87" s="21">
        <f t="shared" si="192"/>
        <v>315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303</v>
      </c>
      <c r="BN87" s="21">
        <f t="shared" ref="BN87:BP87" si="193">AE87</f>
        <v>303</v>
      </c>
      <c r="BO87" s="21">
        <f t="shared" si="193"/>
        <v>0</v>
      </c>
      <c r="BP87" s="21">
        <f t="shared" si="193"/>
        <v>303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31078.57</v>
      </c>
      <c r="B88">
        <v>-4944.02</v>
      </c>
      <c r="C88">
        <v>34560.7</v>
      </c>
      <c r="D88">
        <v>2890.33</v>
      </c>
      <c r="E88">
        <v>323.33</v>
      </c>
      <c r="F88" s="3">
        <v>-3479</v>
      </c>
      <c r="G88">
        <v>655.6</v>
      </c>
      <c r="H88">
        <v>654.75</v>
      </c>
      <c r="I88">
        <v>629.83</v>
      </c>
      <c r="J88">
        <v>0</v>
      </c>
      <c r="K88">
        <v>597.9</v>
      </c>
      <c r="L88">
        <v>579.52</v>
      </c>
      <c r="M88">
        <v>0</v>
      </c>
      <c r="N88">
        <v>919.25</v>
      </c>
      <c r="O88">
        <v>626.5</v>
      </c>
      <c r="P88">
        <v>596.3</v>
      </c>
      <c r="Q88">
        <v>0</v>
      </c>
      <c r="R88">
        <v>349.03</v>
      </c>
      <c r="S88">
        <v>31350.145</v>
      </c>
      <c r="T88">
        <v>4899.874</v>
      </c>
      <c r="U88">
        <v>2984.08</v>
      </c>
      <c r="V88">
        <v>3.395</v>
      </c>
      <c r="W88">
        <v>2987.475</v>
      </c>
      <c r="X88">
        <v>1340.63</v>
      </c>
      <c r="Y88">
        <v>50.026</v>
      </c>
      <c r="Z88">
        <v>4736.172</v>
      </c>
      <c r="AA88">
        <v>12935.887</v>
      </c>
      <c r="AB88">
        <v>1203.56</v>
      </c>
      <c r="AC88" t="s">
        <v>60</v>
      </c>
      <c r="AD88" s="3">
        <v>-64.0146</v>
      </c>
      <c r="AE88">
        <v>323.33</v>
      </c>
      <c r="AF88">
        <v>0</v>
      </c>
      <c r="AG88">
        <v>323.33</v>
      </c>
      <c r="AH88">
        <v>305</v>
      </c>
      <c r="AI88">
        <v>0</v>
      </c>
      <c r="AJ88">
        <v>305</v>
      </c>
      <c r="AK88">
        <v>4444</v>
      </c>
      <c r="AL88">
        <v>29944.8</v>
      </c>
      <c r="AM88">
        <v>34388.8</v>
      </c>
      <c r="AN88">
        <v>3274.45</v>
      </c>
      <c r="AO88">
        <v>3274.45</v>
      </c>
      <c r="AP88">
        <v>0</v>
      </c>
      <c r="AQ88">
        <v>323.33</v>
      </c>
      <c r="AR88">
        <v>305</v>
      </c>
      <c r="AU88">
        <v>600</v>
      </c>
      <c r="AV88" s="13">
        <v>630</v>
      </c>
      <c r="AW88" s="3">
        <v>305</v>
      </c>
      <c r="AX88" s="3">
        <v>323.33</v>
      </c>
      <c r="AY88" s="3">
        <v>570</v>
      </c>
      <c r="AZ88" s="17">
        <v>620</v>
      </c>
      <c r="BA88" s="3">
        <v>305</v>
      </c>
      <c r="BB88" s="3">
        <v>323.33</v>
      </c>
      <c r="BE88" s="21">
        <f t="shared" si="138"/>
        <v>305</v>
      </c>
      <c r="BF88" s="21">
        <f t="shared" ref="BF88:BH88" si="194">AH88</f>
        <v>305</v>
      </c>
      <c r="BG88" s="21">
        <f t="shared" si="194"/>
        <v>0</v>
      </c>
      <c r="BH88" s="21">
        <f t="shared" si="194"/>
        <v>305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323.33</v>
      </c>
      <c r="BN88" s="21">
        <f t="shared" ref="BN88:BP88" si="195">AE88</f>
        <v>323.33</v>
      </c>
      <c r="BO88" s="21">
        <f t="shared" si="195"/>
        <v>0</v>
      </c>
      <c r="BP88" s="21">
        <f t="shared" si="195"/>
        <v>323.33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30865.32</v>
      </c>
      <c r="B89">
        <v>-5063</v>
      </c>
      <c r="C89">
        <v>34426.99</v>
      </c>
      <c r="D89">
        <v>2957.17</v>
      </c>
      <c r="E89">
        <v>326.67</v>
      </c>
      <c r="F89" s="3">
        <v>-3495</v>
      </c>
      <c r="G89">
        <v>652.19</v>
      </c>
      <c r="H89">
        <v>652.19</v>
      </c>
      <c r="I89">
        <v>628.97</v>
      </c>
      <c r="J89">
        <v>0</v>
      </c>
      <c r="K89">
        <v>599.76</v>
      </c>
      <c r="L89">
        <v>580.92</v>
      </c>
      <c r="M89">
        <v>0</v>
      </c>
      <c r="N89">
        <v>918.01</v>
      </c>
      <c r="O89">
        <v>628.4</v>
      </c>
      <c r="P89">
        <v>604.7</v>
      </c>
      <c r="Q89">
        <v>0</v>
      </c>
      <c r="R89">
        <v>350.08</v>
      </c>
      <c r="S89">
        <v>30680.281</v>
      </c>
      <c r="T89">
        <v>5028.867</v>
      </c>
      <c r="U89">
        <v>2996.142</v>
      </c>
      <c r="V89">
        <v>3.45</v>
      </c>
      <c r="W89">
        <v>2999.592</v>
      </c>
      <c r="X89">
        <v>1232.69</v>
      </c>
      <c r="Y89">
        <v>49.977</v>
      </c>
      <c r="Z89">
        <v>5074.508</v>
      </c>
      <c r="AA89">
        <v>12615.66</v>
      </c>
      <c r="AB89">
        <v>1201.3</v>
      </c>
      <c r="AC89" t="s">
        <v>60</v>
      </c>
      <c r="AD89" s="3">
        <v>-67.7966</v>
      </c>
      <c r="AE89">
        <v>326.67</v>
      </c>
      <c r="AF89">
        <v>0</v>
      </c>
      <c r="AG89">
        <v>326.67</v>
      </c>
      <c r="AH89">
        <v>330</v>
      </c>
      <c r="AI89">
        <v>0</v>
      </c>
      <c r="AJ89">
        <v>330</v>
      </c>
      <c r="AK89">
        <v>4333</v>
      </c>
      <c r="AL89">
        <v>29765.5</v>
      </c>
      <c r="AM89">
        <v>34098.5</v>
      </c>
      <c r="AN89">
        <v>3226.97</v>
      </c>
      <c r="AO89">
        <v>3226.97</v>
      </c>
      <c r="AP89">
        <v>0</v>
      </c>
      <c r="AQ89">
        <v>326.67</v>
      </c>
      <c r="AR89">
        <v>330</v>
      </c>
      <c r="AU89">
        <v>630</v>
      </c>
      <c r="AV89" s="13">
        <v>630</v>
      </c>
      <c r="AW89" s="3">
        <v>330</v>
      </c>
      <c r="AX89" s="3">
        <v>326.67</v>
      </c>
      <c r="AY89" s="3">
        <v>620</v>
      </c>
      <c r="AZ89" s="17">
        <v>620</v>
      </c>
      <c r="BA89" s="3">
        <v>330</v>
      </c>
      <c r="BB89" s="3">
        <v>326.67</v>
      </c>
      <c r="BE89" s="21">
        <f t="shared" si="138"/>
        <v>330</v>
      </c>
      <c r="BF89" s="21">
        <f t="shared" ref="BF89:BH89" si="196">AH89</f>
        <v>330</v>
      </c>
      <c r="BG89" s="21">
        <f t="shared" si="196"/>
        <v>0</v>
      </c>
      <c r="BH89" s="21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326.67</v>
      </c>
      <c r="BN89" s="21">
        <f t="shared" ref="BN89:BP89" si="197">AE89</f>
        <v>326.67</v>
      </c>
      <c r="BO89" s="21">
        <f t="shared" si="197"/>
        <v>0</v>
      </c>
      <c r="BP89" s="21">
        <f t="shared" si="197"/>
        <v>326.67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30373.32</v>
      </c>
      <c r="B90">
        <v>-4553</v>
      </c>
      <c r="C90">
        <v>33155.1</v>
      </c>
      <c r="D90">
        <v>2961.23</v>
      </c>
      <c r="E90">
        <v>302.33</v>
      </c>
      <c r="F90" s="3">
        <v>-3498</v>
      </c>
      <c r="G90">
        <v>649.63</v>
      </c>
      <c r="H90">
        <v>652.19</v>
      </c>
      <c r="I90">
        <v>628.55</v>
      </c>
      <c r="J90">
        <v>0</v>
      </c>
      <c r="K90">
        <v>581.15</v>
      </c>
      <c r="L90">
        <v>582.08</v>
      </c>
      <c r="M90">
        <v>0</v>
      </c>
      <c r="N90">
        <v>904.45</v>
      </c>
      <c r="O90">
        <v>598.4</v>
      </c>
      <c r="P90">
        <v>570.2</v>
      </c>
      <c r="Q90">
        <v>0</v>
      </c>
      <c r="R90">
        <v>320.22</v>
      </c>
      <c r="S90">
        <v>30281.57</v>
      </c>
      <c r="T90">
        <v>4424.25</v>
      </c>
      <c r="U90">
        <v>3034.277</v>
      </c>
      <c r="V90">
        <v>3.48</v>
      </c>
      <c r="W90">
        <v>3037.757</v>
      </c>
      <c r="X90">
        <v>540.28</v>
      </c>
      <c r="Y90">
        <v>49.985</v>
      </c>
      <c r="Z90">
        <v>5654.914</v>
      </c>
      <c r="AA90">
        <v>12014.971</v>
      </c>
      <c r="AB90">
        <v>1203.04</v>
      </c>
      <c r="AC90" t="s">
        <v>60</v>
      </c>
      <c r="AD90" s="3">
        <v>-192.6041</v>
      </c>
      <c r="AE90">
        <v>302.33</v>
      </c>
      <c r="AF90">
        <v>0</v>
      </c>
      <c r="AG90">
        <v>302.33</v>
      </c>
      <c r="AH90">
        <v>320</v>
      </c>
      <c r="AI90">
        <v>0</v>
      </c>
      <c r="AJ90">
        <v>320</v>
      </c>
      <c r="AK90">
        <v>4230</v>
      </c>
      <c r="AL90">
        <v>29526.4</v>
      </c>
      <c r="AM90">
        <v>33756.4</v>
      </c>
      <c r="AN90">
        <v>3187.12</v>
      </c>
      <c r="AO90">
        <v>3187.12</v>
      </c>
      <c r="AP90">
        <v>0</v>
      </c>
      <c r="AQ90">
        <v>302.33</v>
      </c>
      <c r="AR90">
        <v>320</v>
      </c>
      <c r="AU90">
        <v>600</v>
      </c>
      <c r="AV90" s="13">
        <v>600</v>
      </c>
      <c r="AW90" s="3">
        <v>320</v>
      </c>
      <c r="AX90" s="3">
        <v>302.33</v>
      </c>
      <c r="AY90" s="3">
        <v>571.5</v>
      </c>
      <c r="AZ90" s="17">
        <v>570</v>
      </c>
      <c r="BA90" s="3">
        <v>320</v>
      </c>
      <c r="BB90" s="3">
        <v>302.33</v>
      </c>
      <c r="BE90" s="21">
        <f t="shared" si="138"/>
        <v>320</v>
      </c>
      <c r="BF90" s="21">
        <f t="shared" ref="BF90:BH90" si="198">AH90</f>
        <v>320</v>
      </c>
      <c r="BG90" s="21">
        <f t="shared" si="198"/>
        <v>0</v>
      </c>
      <c r="BH90" s="21">
        <f t="shared" si="198"/>
        <v>320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302.33</v>
      </c>
      <c r="BN90" s="21">
        <f t="shared" ref="BN90:BP90" si="199">AE90</f>
        <v>302.33</v>
      </c>
      <c r="BO90" s="21">
        <f t="shared" si="199"/>
        <v>0</v>
      </c>
      <c r="BP90" s="21">
        <f t="shared" si="199"/>
        <v>302.33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29749.05</v>
      </c>
      <c r="B91">
        <v>-4479</v>
      </c>
      <c r="C91">
        <v>33208.58</v>
      </c>
      <c r="D91">
        <v>2987.51</v>
      </c>
      <c r="E91">
        <v>298</v>
      </c>
      <c r="F91" s="3">
        <v>-3498</v>
      </c>
      <c r="G91">
        <v>647.91</v>
      </c>
      <c r="H91">
        <v>648.78</v>
      </c>
      <c r="I91">
        <v>627.42</v>
      </c>
      <c r="J91">
        <v>0</v>
      </c>
      <c r="K91">
        <v>589.76</v>
      </c>
      <c r="L91">
        <v>582.55</v>
      </c>
      <c r="M91">
        <v>0</v>
      </c>
      <c r="N91">
        <v>905.68</v>
      </c>
      <c r="O91">
        <v>595.9</v>
      </c>
      <c r="P91">
        <v>566.5</v>
      </c>
      <c r="Q91">
        <v>0</v>
      </c>
      <c r="R91">
        <v>320.64</v>
      </c>
      <c r="S91">
        <v>30067.639</v>
      </c>
      <c r="T91">
        <v>4525.189</v>
      </c>
      <c r="U91">
        <v>3020.434</v>
      </c>
      <c r="V91">
        <v>3.48</v>
      </c>
      <c r="W91">
        <v>3023.914</v>
      </c>
      <c r="X91">
        <v>354.88</v>
      </c>
      <c r="Y91">
        <v>50.034</v>
      </c>
      <c r="Z91">
        <v>5686.242</v>
      </c>
      <c r="AA91">
        <v>12007.133</v>
      </c>
      <c r="AB91">
        <v>1204.11</v>
      </c>
      <c r="AC91" t="s">
        <v>60</v>
      </c>
      <c r="AD91" s="3">
        <v>-187.1411</v>
      </c>
      <c r="AE91">
        <v>298</v>
      </c>
      <c r="AF91">
        <v>0</v>
      </c>
      <c r="AG91">
        <v>298</v>
      </c>
      <c r="AH91">
        <v>319</v>
      </c>
      <c r="AI91">
        <v>0</v>
      </c>
      <c r="AJ91">
        <v>319</v>
      </c>
      <c r="AK91">
        <v>4136</v>
      </c>
      <c r="AL91">
        <v>29227.6</v>
      </c>
      <c r="AM91">
        <v>33363.6</v>
      </c>
      <c r="AN91">
        <v>3153.77</v>
      </c>
      <c r="AO91">
        <v>3153.77</v>
      </c>
      <c r="AP91">
        <v>0</v>
      </c>
      <c r="AQ91">
        <v>298</v>
      </c>
      <c r="AR91">
        <v>319</v>
      </c>
      <c r="AU91">
        <v>600</v>
      </c>
      <c r="AV91" s="13">
        <v>600</v>
      </c>
      <c r="AW91" s="3">
        <v>319</v>
      </c>
      <c r="AX91" s="3">
        <v>298</v>
      </c>
      <c r="AY91" s="3">
        <v>570</v>
      </c>
      <c r="AZ91" s="17">
        <v>570</v>
      </c>
      <c r="BA91" s="3">
        <v>319</v>
      </c>
      <c r="BB91" s="3">
        <v>298</v>
      </c>
      <c r="BE91" s="21">
        <f t="shared" si="138"/>
        <v>319</v>
      </c>
      <c r="BF91" s="21">
        <f t="shared" ref="BF91:BH91" si="200">AH91</f>
        <v>319</v>
      </c>
      <c r="BG91" s="21">
        <f t="shared" si="200"/>
        <v>0</v>
      </c>
      <c r="BH91" s="21">
        <f t="shared" si="200"/>
        <v>319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298</v>
      </c>
      <c r="BN91" s="21">
        <f t="shared" ref="BN91:BP91" si="201">AE91</f>
        <v>298</v>
      </c>
      <c r="BO91" s="21">
        <f t="shared" si="201"/>
        <v>0</v>
      </c>
      <c r="BP91" s="21">
        <f t="shared" si="201"/>
        <v>298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29419.22</v>
      </c>
      <c r="B92">
        <v>-4326</v>
      </c>
      <c r="C92">
        <v>33517.52</v>
      </c>
      <c r="D92">
        <v>2995.24</v>
      </c>
      <c r="E92">
        <v>300</v>
      </c>
      <c r="F92" s="3">
        <v>-3500</v>
      </c>
      <c r="G92">
        <v>647.91</v>
      </c>
      <c r="H92">
        <v>648.78</v>
      </c>
      <c r="I92">
        <v>628.38</v>
      </c>
      <c r="J92">
        <v>0</v>
      </c>
      <c r="K92">
        <v>589.76</v>
      </c>
      <c r="L92">
        <v>587.66</v>
      </c>
      <c r="M92">
        <v>0</v>
      </c>
      <c r="N92">
        <v>901.98</v>
      </c>
      <c r="O92">
        <v>598.6</v>
      </c>
      <c r="P92">
        <v>570.2</v>
      </c>
      <c r="Q92">
        <v>0</v>
      </c>
      <c r="R92">
        <v>321.06</v>
      </c>
      <c r="S92">
        <v>29696.766</v>
      </c>
      <c r="T92">
        <v>4250.396</v>
      </c>
      <c r="U92">
        <v>3031.661</v>
      </c>
      <c r="V92">
        <v>3.486</v>
      </c>
      <c r="W92">
        <v>3035.147</v>
      </c>
      <c r="X92">
        <v>179.97</v>
      </c>
      <c r="Y92">
        <v>50.034</v>
      </c>
      <c r="Z92">
        <v>6022.758</v>
      </c>
      <c r="AA92">
        <v>11662.396</v>
      </c>
      <c r="AB92">
        <v>1201.25</v>
      </c>
      <c r="AC92" t="s">
        <v>60</v>
      </c>
      <c r="AD92" s="3">
        <v>-177.3358</v>
      </c>
      <c r="AE92">
        <v>300</v>
      </c>
      <c r="AF92">
        <v>0</v>
      </c>
      <c r="AG92">
        <v>300</v>
      </c>
      <c r="AH92">
        <v>310</v>
      </c>
      <c r="AI92">
        <v>0</v>
      </c>
      <c r="AJ92">
        <v>310</v>
      </c>
      <c r="AK92">
        <v>4043</v>
      </c>
      <c r="AL92">
        <v>28958.7</v>
      </c>
      <c r="AM92">
        <v>33001.7</v>
      </c>
      <c r="AN92">
        <v>3127.89</v>
      </c>
      <c r="AO92">
        <v>3127.89</v>
      </c>
      <c r="AP92">
        <v>0</v>
      </c>
      <c r="AQ92">
        <v>300</v>
      </c>
      <c r="AR92">
        <v>310</v>
      </c>
      <c r="AU92">
        <v>600</v>
      </c>
      <c r="AV92" s="13">
        <v>600</v>
      </c>
      <c r="AW92" s="3">
        <v>310</v>
      </c>
      <c r="AX92" s="3">
        <v>300</v>
      </c>
      <c r="AY92" s="3">
        <v>570</v>
      </c>
      <c r="AZ92" s="17">
        <v>570</v>
      </c>
      <c r="BA92" s="3">
        <v>310</v>
      </c>
      <c r="BB92" s="3">
        <v>300</v>
      </c>
      <c r="BE92" s="21">
        <f t="shared" si="138"/>
        <v>310</v>
      </c>
      <c r="BF92" s="21">
        <f t="shared" ref="BF92:BH92" si="202">AH92</f>
        <v>310</v>
      </c>
      <c r="BG92" s="21">
        <f t="shared" si="202"/>
        <v>0</v>
      </c>
      <c r="BH92" s="21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29300.9</v>
      </c>
      <c r="B93">
        <v>-4230</v>
      </c>
      <c r="C93">
        <v>33760.84</v>
      </c>
      <c r="D93">
        <v>2949.29</v>
      </c>
      <c r="E93">
        <v>299.67</v>
      </c>
      <c r="F93" s="3">
        <v>-3500</v>
      </c>
      <c r="G93">
        <v>653.91</v>
      </c>
      <c r="H93">
        <v>649.63</v>
      </c>
      <c r="I93">
        <v>629.89</v>
      </c>
      <c r="J93">
        <v>0</v>
      </c>
      <c r="K93">
        <v>581.15</v>
      </c>
      <c r="L93">
        <v>585.57</v>
      </c>
      <c r="M93">
        <v>0</v>
      </c>
      <c r="N93">
        <v>900.75</v>
      </c>
      <c r="O93">
        <v>598.4</v>
      </c>
      <c r="P93">
        <v>570.7</v>
      </c>
      <c r="Q93">
        <v>0</v>
      </c>
      <c r="R93">
        <v>320.8</v>
      </c>
      <c r="S93">
        <v>29053.94</v>
      </c>
      <c r="T93">
        <v>4220.397</v>
      </c>
      <c r="U93">
        <v>2969.786</v>
      </c>
      <c r="V93">
        <v>3.475</v>
      </c>
      <c r="W93">
        <v>2973.261</v>
      </c>
      <c r="X93">
        <v>181.07</v>
      </c>
      <c r="Y93">
        <v>50.016</v>
      </c>
      <c r="Z93">
        <v>6415.264</v>
      </c>
      <c r="AA93">
        <v>11278.109</v>
      </c>
      <c r="AB93">
        <v>1196.14</v>
      </c>
      <c r="AC93" t="s">
        <v>60</v>
      </c>
      <c r="AD93" s="3">
        <v>-192.0438</v>
      </c>
      <c r="AE93">
        <v>299.67</v>
      </c>
      <c r="AF93">
        <v>0</v>
      </c>
      <c r="AG93">
        <v>299.67</v>
      </c>
      <c r="AH93">
        <v>300</v>
      </c>
      <c r="AI93">
        <v>0</v>
      </c>
      <c r="AJ93">
        <v>300</v>
      </c>
      <c r="AK93">
        <v>3949</v>
      </c>
      <c r="AL93">
        <v>28749.5</v>
      </c>
      <c r="AM93">
        <v>32698.5</v>
      </c>
      <c r="AN93">
        <v>3099.1</v>
      </c>
      <c r="AO93">
        <v>3099.1</v>
      </c>
      <c r="AP93">
        <v>0</v>
      </c>
      <c r="AQ93">
        <v>299.67</v>
      </c>
      <c r="AR93">
        <v>300</v>
      </c>
      <c r="AU93">
        <v>600</v>
      </c>
      <c r="AV93" s="13">
        <v>600</v>
      </c>
      <c r="AW93" s="3">
        <v>300</v>
      </c>
      <c r="AX93" s="3">
        <v>299.67</v>
      </c>
      <c r="AY93" s="3">
        <v>570</v>
      </c>
      <c r="AZ93" s="17">
        <v>570</v>
      </c>
      <c r="BA93" s="3">
        <v>300</v>
      </c>
      <c r="BB93" s="3">
        <v>299.67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299.67</v>
      </c>
      <c r="BN93" s="21">
        <f t="shared" ref="BN93:BP93" si="205">AE93</f>
        <v>299.67</v>
      </c>
      <c r="BO93" s="21">
        <f t="shared" si="205"/>
        <v>0</v>
      </c>
      <c r="BP93" s="21">
        <f t="shared" si="205"/>
        <v>299.67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29343.28</v>
      </c>
      <c r="B94">
        <v>-4032</v>
      </c>
      <c r="C94">
        <v>33456.93</v>
      </c>
      <c r="D94">
        <v>2921.3</v>
      </c>
      <c r="E94">
        <v>297.33</v>
      </c>
      <c r="F94" s="3">
        <v>-3499</v>
      </c>
      <c r="G94">
        <v>604.33</v>
      </c>
      <c r="H94">
        <v>648.78</v>
      </c>
      <c r="I94">
        <v>628</v>
      </c>
      <c r="J94">
        <v>0</v>
      </c>
      <c r="K94">
        <v>581.15</v>
      </c>
      <c r="L94">
        <v>582.55</v>
      </c>
      <c r="M94">
        <v>0</v>
      </c>
      <c r="N94">
        <v>901.57</v>
      </c>
      <c r="O94">
        <v>598.8</v>
      </c>
      <c r="P94">
        <v>569.1</v>
      </c>
      <c r="Q94">
        <v>0</v>
      </c>
      <c r="R94">
        <v>321.01</v>
      </c>
      <c r="S94">
        <v>29343.686</v>
      </c>
      <c r="T94">
        <v>4026.213</v>
      </c>
      <c r="U94">
        <v>2905.266</v>
      </c>
      <c r="V94">
        <v>3.163</v>
      </c>
      <c r="W94">
        <v>2908.428</v>
      </c>
      <c r="X94">
        <v>181.82</v>
      </c>
      <c r="Y94">
        <v>49.989</v>
      </c>
      <c r="Z94">
        <v>6366.752</v>
      </c>
      <c r="AA94">
        <v>11253.271</v>
      </c>
      <c r="AB94">
        <v>1194.37</v>
      </c>
      <c r="AC94" t="s">
        <v>60</v>
      </c>
      <c r="AD94" s="3">
        <v>-187.9816</v>
      </c>
      <c r="AE94">
        <v>297.33</v>
      </c>
      <c r="AF94">
        <v>0</v>
      </c>
      <c r="AG94">
        <v>297.33</v>
      </c>
      <c r="AH94">
        <v>300</v>
      </c>
      <c r="AI94">
        <v>0</v>
      </c>
      <c r="AJ94">
        <v>300</v>
      </c>
      <c r="AK94">
        <v>3857</v>
      </c>
      <c r="AL94">
        <v>28570.2</v>
      </c>
      <c r="AM94">
        <v>32427.2</v>
      </c>
      <c r="AN94">
        <v>3065.39</v>
      </c>
      <c r="AO94">
        <v>3065.39</v>
      </c>
      <c r="AP94">
        <v>0</v>
      </c>
      <c r="AQ94">
        <v>297.33</v>
      </c>
      <c r="AR94">
        <v>300</v>
      </c>
      <c r="AU94">
        <v>600</v>
      </c>
      <c r="AV94" s="13">
        <v>600</v>
      </c>
      <c r="AW94" s="3">
        <v>300</v>
      </c>
      <c r="AX94" s="3">
        <v>297.33</v>
      </c>
      <c r="AY94" s="3">
        <v>570</v>
      </c>
      <c r="AZ94" s="17">
        <v>570</v>
      </c>
      <c r="BA94" s="3">
        <v>300</v>
      </c>
      <c r="BB94" s="3">
        <v>297.33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297.33</v>
      </c>
      <c r="BN94" s="21">
        <f t="shared" ref="BN94:BP94" si="207">AE94</f>
        <v>297.33</v>
      </c>
      <c r="BO94" s="21">
        <f t="shared" si="207"/>
        <v>0</v>
      </c>
      <c r="BP94" s="21">
        <f t="shared" si="207"/>
        <v>297.33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28938</v>
      </c>
      <c r="B95">
        <v>-4139</v>
      </c>
      <c r="C95">
        <v>33454.07</v>
      </c>
      <c r="D95">
        <v>2891.31</v>
      </c>
      <c r="E95">
        <v>297.67</v>
      </c>
      <c r="F95" s="3">
        <v>-3499</v>
      </c>
      <c r="G95">
        <v>641.09</v>
      </c>
      <c r="H95">
        <v>648.78</v>
      </c>
      <c r="I95">
        <v>620.8</v>
      </c>
      <c r="J95">
        <v>0</v>
      </c>
      <c r="K95">
        <v>580.22</v>
      </c>
      <c r="L95">
        <v>582.08</v>
      </c>
      <c r="M95">
        <v>0</v>
      </c>
      <c r="N95">
        <v>903.21</v>
      </c>
      <c r="O95">
        <v>595.8</v>
      </c>
      <c r="P95">
        <v>566</v>
      </c>
      <c r="Q95">
        <v>0</v>
      </c>
      <c r="R95">
        <v>319.85</v>
      </c>
      <c r="S95">
        <v>29072.305</v>
      </c>
      <c r="T95">
        <v>4165.753</v>
      </c>
      <c r="U95">
        <v>2869.09</v>
      </c>
      <c r="V95">
        <v>3.159</v>
      </c>
      <c r="W95">
        <v>2872.249</v>
      </c>
      <c r="X95">
        <v>179.98</v>
      </c>
      <c r="Y95">
        <v>50.034</v>
      </c>
      <c r="Z95">
        <v>6469.66</v>
      </c>
      <c r="AA95">
        <v>11140.668</v>
      </c>
      <c r="AB95">
        <v>1196.94</v>
      </c>
      <c r="AC95" t="s">
        <v>60</v>
      </c>
      <c r="AD95" s="3">
        <v>-200.0281</v>
      </c>
      <c r="AE95">
        <v>297.67</v>
      </c>
      <c r="AF95">
        <v>0</v>
      </c>
      <c r="AG95">
        <v>297.67</v>
      </c>
      <c r="AH95">
        <v>290</v>
      </c>
      <c r="AI95">
        <v>0</v>
      </c>
      <c r="AJ95">
        <v>290</v>
      </c>
      <c r="AK95">
        <v>3940</v>
      </c>
      <c r="AL95">
        <v>28390.9</v>
      </c>
      <c r="AM95">
        <v>32330.9</v>
      </c>
      <c r="AN95">
        <v>3041.63</v>
      </c>
      <c r="AO95">
        <v>3041.63</v>
      </c>
      <c r="AP95">
        <v>0</v>
      </c>
      <c r="AQ95">
        <v>297.67</v>
      </c>
      <c r="AR95">
        <v>290</v>
      </c>
      <c r="AU95">
        <v>540.15</v>
      </c>
      <c r="AV95" s="13">
        <v>600</v>
      </c>
      <c r="AW95" s="3">
        <v>290</v>
      </c>
      <c r="AX95" s="3">
        <v>297.67</v>
      </c>
      <c r="AY95" s="3">
        <v>517.89</v>
      </c>
      <c r="AZ95" s="17">
        <v>570</v>
      </c>
      <c r="BA95" s="3">
        <v>290</v>
      </c>
      <c r="BB95" s="3">
        <v>297.67</v>
      </c>
      <c r="BE95" s="21">
        <f t="shared" si="138"/>
        <v>290</v>
      </c>
      <c r="BF95" s="21">
        <f t="shared" ref="BF95:BH95" si="208">AH95</f>
        <v>290</v>
      </c>
      <c r="BG95" s="21">
        <f t="shared" si="208"/>
        <v>0</v>
      </c>
      <c r="BH95" s="21">
        <f t="shared" si="208"/>
        <v>290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297.67</v>
      </c>
      <c r="BN95" s="21">
        <f t="shared" ref="BN95:BP95" si="209">AE95</f>
        <v>297.67</v>
      </c>
      <c r="BO95" s="21">
        <f t="shared" si="209"/>
        <v>0</v>
      </c>
      <c r="BP95" s="21">
        <f t="shared" si="209"/>
        <v>297.67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28453.78</v>
      </c>
      <c r="B96">
        <v>-4244</v>
      </c>
      <c r="C96">
        <v>33065.62</v>
      </c>
      <c r="D96">
        <v>2849.7</v>
      </c>
      <c r="E96">
        <v>293.33</v>
      </c>
      <c r="F96" s="3">
        <v>-3499</v>
      </c>
      <c r="G96">
        <v>502.65</v>
      </c>
      <c r="H96">
        <v>648.78</v>
      </c>
      <c r="I96">
        <v>621.83</v>
      </c>
      <c r="J96">
        <v>0</v>
      </c>
      <c r="K96">
        <v>580.69</v>
      </c>
      <c r="L96">
        <v>582.08</v>
      </c>
      <c r="M96">
        <v>0</v>
      </c>
      <c r="N96">
        <v>901.57</v>
      </c>
      <c r="O96">
        <v>597.5</v>
      </c>
      <c r="P96">
        <v>570.6</v>
      </c>
      <c r="Q96">
        <v>0</v>
      </c>
      <c r="R96">
        <v>321.17</v>
      </c>
      <c r="S96">
        <v>28804.357</v>
      </c>
      <c r="T96">
        <v>4168.354</v>
      </c>
      <c r="U96">
        <v>2836.631</v>
      </c>
      <c r="V96">
        <v>2.767</v>
      </c>
      <c r="W96">
        <v>2839.397</v>
      </c>
      <c r="X96">
        <v>180.73</v>
      </c>
      <c r="Y96">
        <v>49.985</v>
      </c>
      <c r="Z96">
        <v>6765.148</v>
      </c>
      <c r="AA96">
        <v>10834.594</v>
      </c>
      <c r="AB96">
        <v>1192.97</v>
      </c>
      <c r="AC96" t="s">
        <v>60</v>
      </c>
      <c r="AD96" s="3">
        <v>-195.2655</v>
      </c>
      <c r="AE96">
        <v>293.33</v>
      </c>
      <c r="AF96">
        <v>0</v>
      </c>
      <c r="AG96">
        <v>293.33</v>
      </c>
      <c r="AH96">
        <v>293</v>
      </c>
      <c r="AI96">
        <v>0</v>
      </c>
      <c r="AJ96">
        <v>293</v>
      </c>
      <c r="AK96">
        <v>4029</v>
      </c>
      <c r="AL96">
        <v>28241.5</v>
      </c>
      <c r="AM96">
        <v>32270.5</v>
      </c>
      <c r="AN96">
        <v>3019.3</v>
      </c>
      <c r="AO96">
        <v>3019.3</v>
      </c>
      <c r="AP96">
        <v>0</v>
      </c>
      <c r="AQ96">
        <v>293.33</v>
      </c>
      <c r="AR96">
        <v>293</v>
      </c>
      <c r="AU96">
        <v>600</v>
      </c>
      <c r="AV96" s="13">
        <v>600</v>
      </c>
      <c r="AW96" s="3">
        <v>293</v>
      </c>
      <c r="AX96" s="3">
        <v>293.33</v>
      </c>
      <c r="AY96" s="3">
        <v>570</v>
      </c>
      <c r="AZ96" s="17">
        <v>570</v>
      </c>
      <c r="BA96" s="3">
        <v>293</v>
      </c>
      <c r="BB96" s="3">
        <v>293.33</v>
      </c>
      <c r="BE96" s="21">
        <f t="shared" si="138"/>
        <v>293</v>
      </c>
      <c r="BF96" s="21">
        <f t="shared" ref="BF96:BH96" si="210">AH96</f>
        <v>293</v>
      </c>
      <c r="BG96" s="21">
        <f t="shared" si="210"/>
        <v>0</v>
      </c>
      <c r="BH96" s="21">
        <f t="shared" si="210"/>
        <v>293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293.33</v>
      </c>
      <c r="BN96" s="21">
        <f t="shared" ref="BN96:BP96" si="211">AE96</f>
        <v>293.33</v>
      </c>
      <c r="BO96" s="21">
        <f t="shared" si="211"/>
        <v>0</v>
      </c>
      <c r="BP96" s="21">
        <f t="shared" si="211"/>
        <v>293.33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28527.69</v>
      </c>
      <c r="B97">
        <v>-4352</v>
      </c>
      <c r="C97">
        <v>33208.07</v>
      </c>
      <c r="D97">
        <v>2763.69</v>
      </c>
      <c r="E97">
        <v>290.67</v>
      </c>
      <c r="F97" s="3">
        <v>-3499</v>
      </c>
      <c r="G97">
        <v>599.2</v>
      </c>
      <c r="H97">
        <v>649.63</v>
      </c>
      <c r="I97">
        <v>621.55</v>
      </c>
      <c r="J97">
        <v>0</v>
      </c>
      <c r="K97">
        <v>580.92</v>
      </c>
      <c r="L97">
        <v>583.24</v>
      </c>
      <c r="M97">
        <v>0</v>
      </c>
      <c r="N97">
        <v>902.39</v>
      </c>
      <c r="O97">
        <v>577.8</v>
      </c>
      <c r="P97">
        <v>555.3</v>
      </c>
      <c r="Q97">
        <v>0</v>
      </c>
      <c r="R97">
        <v>320.48</v>
      </c>
      <c r="S97">
        <v>28528.8</v>
      </c>
      <c r="T97">
        <v>4434.327</v>
      </c>
      <c r="U97">
        <v>2818.154</v>
      </c>
      <c r="V97">
        <v>3.647</v>
      </c>
      <c r="W97">
        <v>2821.801</v>
      </c>
      <c r="X97">
        <v>181.48</v>
      </c>
      <c r="Y97">
        <v>50.007</v>
      </c>
      <c r="Z97">
        <v>6716.984</v>
      </c>
      <c r="AA97">
        <v>10887.957</v>
      </c>
      <c r="AB97">
        <v>1182.91</v>
      </c>
      <c r="AC97" t="s">
        <v>60</v>
      </c>
      <c r="AD97" s="3">
        <v>-222.8604</v>
      </c>
      <c r="AE97">
        <v>290.67</v>
      </c>
      <c r="AF97">
        <v>0</v>
      </c>
      <c r="AG97">
        <v>290.67</v>
      </c>
      <c r="AH97">
        <v>290</v>
      </c>
      <c r="AI97">
        <v>0</v>
      </c>
      <c r="AJ97">
        <v>290</v>
      </c>
      <c r="AK97">
        <v>4113</v>
      </c>
      <c r="AL97">
        <v>28151.8</v>
      </c>
      <c r="AM97">
        <v>32264.8</v>
      </c>
      <c r="AN97">
        <v>2990.65</v>
      </c>
      <c r="AO97">
        <v>2990.65</v>
      </c>
      <c r="AP97">
        <v>0</v>
      </c>
      <c r="AQ97">
        <v>290.67</v>
      </c>
      <c r="AR97">
        <v>290</v>
      </c>
      <c r="AU97">
        <v>562.2</v>
      </c>
      <c r="AV97" s="13">
        <v>585.78</v>
      </c>
      <c r="AW97" s="3">
        <v>290</v>
      </c>
      <c r="AX97" s="3">
        <v>290.67</v>
      </c>
      <c r="AY97" s="3">
        <v>532.95</v>
      </c>
      <c r="AZ97" s="17">
        <v>560.5</v>
      </c>
      <c r="BA97" s="3">
        <v>290</v>
      </c>
      <c r="BB97" s="3">
        <v>290.67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290.67</v>
      </c>
      <c r="BN97" s="21">
        <f t="shared" ref="BN97:BP97" si="213">AE97</f>
        <v>290.67</v>
      </c>
      <c r="BO97" s="21">
        <f t="shared" si="213"/>
        <v>0</v>
      </c>
      <c r="BP97" s="21">
        <f t="shared" si="213"/>
        <v>290.67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30</v>
      </c>
      <c r="BJ98">
        <f t="shared" si="214"/>
        <v>0</v>
      </c>
      <c r="BK98">
        <f t="shared" si="214"/>
        <v>30</v>
      </c>
      <c r="BL98">
        <f t="shared" si="214"/>
        <v>0</v>
      </c>
      <c r="BQ98">
        <f t="shared" ref="BQ98:BT98" si="215">SUM(BQ2:BQ97)</f>
        <v>31</v>
      </c>
      <c r="BR98">
        <f t="shared" si="215"/>
        <v>0</v>
      </c>
      <c r="BS98">
        <f t="shared" si="215"/>
        <v>31</v>
      </c>
      <c r="BT98">
        <f t="shared" si="215"/>
        <v>0</v>
      </c>
    </row>
    <row r="99" spans="61:72">
      <c r="BI99">
        <f t="shared" ref="BI99:BK99" si="216">BI98/4</f>
        <v>7.5</v>
      </c>
      <c r="BJ99">
        <f t="shared" si="216"/>
        <v>0</v>
      </c>
      <c r="BK99">
        <f t="shared" si="216"/>
        <v>7.5</v>
      </c>
      <c r="BL99">
        <f>IF(BJ98=0,0,BL98/BJ98)</f>
        <v>0</v>
      </c>
      <c r="BQ99">
        <f t="shared" ref="BQ99:BS99" si="217">BQ98/4</f>
        <v>7.75</v>
      </c>
      <c r="BR99">
        <f t="shared" si="217"/>
        <v>0</v>
      </c>
      <c r="BS99">
        <f t="shared" si="217"/>
        <v>7.75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7.5</v>
      </c>
      <c r="BF102" s="26">
        <f>BJ99</f>
        <v>0</v>
      </c>
      <c r="BG102" s="27">
        <f>BL99</f>
        <v>0</v>
      </c>
      <c r="BH102" s="26">
        <f>BK99</f>
        <v>7.5</v>
      </c>
      <c r="BI102" s="26">
        <f>BQ99</f>
        <v>7.75</v>
      </c>
      <c r="BJ102" s="26">
        <f>BR99</f>
        <v>0</v>
      </c>
      <c r="BK102" s="27">
        <f>BT99</f>
        <v>0</v>
      </c>
      <c r="BL102" s="26">
        <f>BS99</f>
        <v>7.75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29887.7</v>
      </c>
      <c r="B2">
        <v>-4201</v>
      </c>
      <c r="C2">
        <v>33769.98</v>
      </c>
      <c r="D2">
        <v>2794.11</v>
      </c>
      <c r="E2">
        <v>315.67</v>
      </c>
      <c r="F2" s="3">
        <v>-3472</v>
      </c>
      <c r="G2">
        <v>649.63</v>
      </c>
      <c r="H2">
        <v>648.78</v>
      </c>
      <c r="I2">
        <v>609.8</v>
      </c>
      <c r="J2">
        <v>0</v>
      </c>
      <c r="K2">
        <v>580.92</v>
      </c>
      <c r="L2">
        <v>588.13</v>
      </c>
      <c r="M2">
        <v>0</v>
      </c>
      <c r="N2">
        <v>904.45</v>
      </c>
      <c r="O2">
        <v>594.1</v>
      </c>
      <c r="P2">
        <v>574.5</v>
      </c>
      <c r="Q2">
        <v>0</v>
      </c>
      <c r="R2">
        <v>302.35</v>
      </c>
      <c r="S2">
        <v>29857.318</v>
      </c>
      <c r="T2">
        <v>4225.366</v>
      </c>
      <c r="U2">
        <v>2938.512</v>
      </c>
      <c r="V2">
        <v>3.648</v>
      </c>
      <c r="W2">
        <v>2942.16</v>
      </c>
      <c r="X2">
        <v>345.206</v>
      </c>
      <c r="Y2">
        <v>50.023</v>
      </c>
      <c r="Z2">
        <v>5427.643</v>
      </c>
      <c r="AA2">
        <v>12195.965</v>
      </c>
      <c r="AB2">
        <v>1189.55</v>
      </c>
      <c r="AC2" t="s">
        <v>60</v>
      </c>
      <c r="AD2" s="3">
        <v>-169.9118</v>
      </c>
      <c r="AE2">
        <v>315.67</v>
      </c>
      <c r="AF2">
        <v>0</v>
      </c>
      <c r="AG2">
        <v>315.67</v>
      </c>
      <c r="AH2">
        <v>320</v>
      </c>
      <c r="AI2">
        <v>0</v>
      </c>
      <c r="AJ2">
        <v>320</v>
      </c>
      <c r="AK2">
        <v>4200</v>
      </c>
      <c r="AL2">
        <v>28717.2</v>
      </c>
      <c r="AM2">
        <v>32917.2</v>
      </c>
      <c r="AN2">
        <v>2760.69</v>
      </c>
      <c r="AO2">
        <v>2760.69</v>
      </c>
      <c r="AP2">
        <v>0</v>
      </c>
      <c r="AQ2">
        <v>315.67</v>
      </c>
      <c r="AR2">
        <v>320</v>
      </c>
      <c r="AS2" s="12" t="s">
        <v>116</v>
      </c>
      <c r="AT2" s="12" t="s">
        <v>117</v>
      </c>
      <c r="AU2">
        <v>604</v>
      </c>
      <c r="AV2" s="13">
        <v>600</v>
      </c>
      <c r="AW2" s="3">
        <v>320</v>
      </c>
      <c r="AX2" s="3">
        <v>315.67</v>
      </c>
      <c r="AY2" s="3">
        <v>577</v>
      </c>
      <c r="AZ2" s="17">
        <v>570</v>
      </c>
      <c r="BA2" s="3">
        <v>320</v>
      </c>
      <c r="BB2" s="3">
        <v>315.67</v>
      </c>
      <c r="BE2" s="21">
        <f t="shared" si="0"/>
        <v>320</v>
      </c>
      <c r="BF2" s="21">
        <f t="shared" ref="BF2:BH2" si="4">AH2</f>
        <v>320</v>
      </c>
      <c r="BG2" s="21">
        <f t="shared" si="4"/>
        <v>0</v>
      </c>
      <c r="BH2" s="21">
        <f t="shared" si="4"/>
        <v>320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315.67</v>
      </c>
      <c r="BN2" s="21">
        <f t="shared" ref="BN2:BP2" si="9">AE2</f>
        <v>315.67</v>
      </c>
      <c r="BO2" s="21">
        <f t="shared" si="9"/>
        <v>0</v>
      </c>
      <c r="BP2" s="21">
        <f t="shared" si="9"/>
        <v>315.67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29783.19</v>
      </c>
      <c r="B3">
        <v>-4201</v>
      </c>
      <c r="C3">
        <v>33455.98</v>
      </c>
      <c r="D3">
        <v>2718.54</v>
      </c>
      <c r="E3">
        <v>310</v>
      </c>
      <c r="F3" s="3">
        <v>-3491</v>
      </c>
      <c r="G3">
        <v>651.34</v>
      </c>
      <c r="H3">
        <v>648.78</v>
      </c>
      <c r="I3">
        <v>608.36</v>
      </c>
      <c r="J3">
        <v>0</v>
      </c>
      <c r="K3">
        <v>581.62</v>
      </c>
      <c r="L3">
        <v>580.92</v>
      </c>
      <c r="M3">
        <v>0</v>
      </c>
      <c r="N3">
        <v>903.62</v>
      </c>
      <c r="O3">
        <v>596.7</v>
      </c>
      <c r="P3">
        <v>570.5</v>
      </c>
      <c r="Q3">
        <v>0</v>
      </c>
      <c r="R3">
        <v>300.24</v>
      </c>
      <c r="S3">
        <v>29842.988</v>
      </c>
      <c r="T3">
        <v>4154.673</v>
      </c>
      <c r="U3">
        <v>3037.848</v>
      </c>
      <c r="V3">
        <v>3.671</v>
      </c>
      <c r="W3">
        <v>3041.519</v>
      </c>
      <c r="X3">
        <v>487.266</v>
      </c>
      <c r="Y3">
        <v>49.964</v>
      </c>
      <c r="Z3">
        <v>5526.297</v>
      </c>
      <c r="AA3">
        <v>11955.006</v>
      </c>
      <c r="AB3">
        <v>1356.88</v>
      </c>
      <c r="AC3" t="s">
        <v>60</v>
      </c>
      <c r="AD3" s="3">
        <v>-199.6079</v>
      </c>
      <c r="AE3">
        <v>310</v>
      </c>
      <c r="AF3">
        <v>0</v>
      </c>
      <c r="AG3">
        <v>310</v>
      </c>
      <c r="AH3">
        <v>318</v>
      </c>
      <c r="AI3">
        <v>0</v>
      </c>
      <c r="AJ3">
        <v>318</v>
      </c>
      <c r="AK3">
        <v>4200</v>
      </c>
      <c r="AL3">
        <v>28624.4</v>
      </c>
      <c r="AM3">
        <v>32824.4</v>
      </c>
      <c r="AN3">
        <v>2673.36</v>
      </c>
      <c r="AO3">
        <v>2673.36</v>
      </c>
      <c r="AP3">
        <v>0</v>
      </c>
      <c r="AQ3">
        <v>310</v>
      </c>
      <c r="AR3">
        <v>318</v>
      </c>
      <c r="AU3">
        <v>600</v>
      </c>
      <c r="AV3" s="13">
        <v>600</v>
      </c>
      <c r="AW3" s="3">
        <v>318</v>
      </c>
      <c r="AX3" s="3">
        <v>310</v>
      </c>
      <c r="AY3" s="3">
        <v>570</v>
      </c>
      <c r="AZ3" s="17">
        <v>570</v>
      </c>
      <c r="BA3" s="3">
        <v>318</v>
      </c>
      <c r="BB3" s="3">
        <v>310</v>
      </c>
      <c r="BE3" s="21">
        <f t="shared" si="0"/>
        <v>318</v>
      </c>
      <c r="BF3" s="21">
        <f t="shared" ref="BF3:BH3" si="14">AH3</f>
        <v>318</v>
      </c>
      <c r="BG3" s="21">
        <f t="shared" si="14"/>
        <v>0</v>
      </c>
      <c r="BH3" s="21">
        <f t="shared" si="14"/>
        <v>318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310</v>
      </c>
      <c r="BN3" s="21">
        <f t="shared" ref="BN3:BP3" si="15">AE3</f>
        <v>310</v>
      </c>
      <c r="BO3" s="21">
        <f t="shared" si="15"/>
        <v>0</v>
      </c>
      <c r="BP3" s="21">
        <f t="shared" si="15"/>
        <v>310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29494.07</v>
      </c>
      <c r="B4">
        <v>-4203</v>
      </c>
      <c r="C4">
        <v>32442.49</v>
      </c>
      <c r="D4">
        <v>2688.82</v>
      </c>
      <c r="E4">
        <v>288</v>
      </c>
      <c r="F4" s="3">
        <v>-3495</v>
      </c>
      <c r="G4">
        <v>649.63</v>
      </c>
      <c r="H4">
        <v>648.78</v>
      </c>
      <c r="I4">
        <v>601.92</v>
      </c>
      <c r="J4">
        <v>0</v>
      </c>
      <c r="K4">
        <v>580.92</v>
      </c>
      <c r="L4">
        <v>582.08</v>
      </c>
      <c r="M4">
        <v>0</v>
      </c>
      <c r="N4">
        <v>901.57</v>
      </c>
      <c r="O4">
        <v>516.5</v>
      </c>
      <c r="P4">
        <v>491.6</v>
      </c>
      <c r="Q4">
        <v>0</v>
      </c>
      <c r="R4">
        <v>300.92</v>
      </c>
      <c r="S4">
        <v>29776.736</v>
      </c>
      <c r="T4">
        <v>4143.811</v>
      </c>
      <c r="U4">
        <v>3176.79</v>
      </c>
      <c r="V4">
        <v>4.213</v>
      </c>
      <c r="W4">
        <v>3181.003</v>
      </c>
      <c r="X4">
        <v>618.853</v>
      </c>
      <c r="Y4">
        <v>49.969</v>
      </c>
      <c r="Z4">
        <v>6077.949</v>
      </c>
      <c r="AA4">
        <v>11292.961</v>
      </c>
      <c r="AB4">
        <v>1502.87</v>
      </c>
      <c r="AC4" t="s">
        <v>60</v>
      </c>
      <c r="AD4" s="3">
        <v>-351.59</v>
      </c>
      <c r="AE4">
        <v>288</v>
      </c>
      <c r="AF4">
        <v>0</v>
      </c>
      <c r="AG4">
        <v>288</v>
      </c>
      <c r="AH4">
        <v>330</v>
      </c>
      <c r="AI4">
        <v>0</v>
      </c>
      <c r="AJ4">
        <v>330</v>
      </c>
      <c r="AK4">
        <v>4202</v>
      </c>
      <c r="AL4">
        <v>28500.7</v>
      </c>
      <c r="AM4">
        <v>32702.7</v>
      </c>
      <c r="AN4">
        <v>2596.09</v>
      </c>
      <c r="AO4">
        <v>2596.09</v>
      </c>
      <c r="AP4">
        <v>0</v>
      </c>
      <c r="AQ4">
        <v>288</v>
      </c>
      <c r="AR4">
        <v>330</v>
      </c>
      <c r="AU4">
        <v>630</v>
      </c>
      <c r="AV4" s="13">
        <v>520.8</v>
      </c>
      <c r="AW4" s="3">
        <v>330</v>
      </c>
      <c r="AX4" s="3">
        <v>288</v>
      </c>
      <c r="AY4" s="3">
        <v>620</v>
      </c>
      <c r="AZ4" s="17">
        <v>490.8</v>
      </c>
      <c r="BA4" s="3">
        <v>330</v>
      </c>
      <c r="BB4" s="3">
        <v>288</v>
      </c>
      <c r="BE4" s="21">
        <f t="shared" si="0"/>
        <v>330</v>
      </c>
      <c r="BF4" s="21">
        <f t="shared" ref="BF4:BH4" si="16">AH4</f>
        <v>330</v>
      </c>
      <c r="BG4" s="21">
        <f t="shared" si="16"/>
        <v>0</v>
      </c>
      <c r="BH4" s="21">
        <f t="shared" si="16"/>
        <v>330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288</v>
      </c>
      <c r="BN4" s="21">
        <f t="shared" ref="BN4:BP4" si="17">AE4</f>
        <v>288</v>
      </c>
      <c r="BO4" s="21">
        <f t="shared" si="17"/>
        <v>0</v>
      </c>
      <c r="BP4" s="21">
        <f t="shared" si="17"/>
        <v>288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29219.19</v>
      </c>
      <c r="B5">
        <v>-4204</v>
      </c>
      <c r="C5">
        <v>32420.57</v>
      </c>
      <c r="D5">
        <v>2785.17</v>
      </c>
      <c r="E5">
        <v>290</v>
      </c>
      <c r="F5" s="3">
        <v>-3495</v>
      </c>
      <c r="G5">
        <v>648.78</v>
      </c>
      <c r="H5">
        <v>648.78</v>
      </c>
      <c r="I5">
        <v>600.61</v>
      </c>
      <c r="J5">
        <v>0</v>
      </c>
      <c r="K5">
        <v>580.92</v>
      </c>
      <c r="L5">
        <v>585.11</v>
      </c>
      <c r="M5">
        <v>0</v>
      </c>
      <c r="N5">
        <v>901.57</v>
      </c>
      <c r="O5">
        <v>434.7</v>
      </c>
      <c r="P5">
        <v>408.6</v>
      </c>
      <c r="Q5">
        <v>0</v>
      </c>
      <c r="R5">
        <v>299.97</v>
      </c>
      <c r="S5">
        <v>28956.117</v>
      </c>
      <c r="T5">
        <v>4237.476</v>
      </c>
      <c r="U5">
        <v>3240.335</v>
      </c>
      <c r="V5">
        <v>4.216</v>
      </c>
      <c r="W5">
        <v>3244.551</v>
      </c>
      <c r="X5">
        <v>616.121</v>
      </c>
      <c r="Y5">
        <v>50.033</v>
      </c>
      <c r="Z5">
        <v>6597.961</v>
      </c>
      <c r="AA5">
        <v>10778.328</v>
      </c>
      <c r="AB5">
        <v>1636.96</v>
      </c>
      <c r="AC5" t="s">
        <v>60</v>
      </c>
      <c r="AD5" s="3">
        <v>-497.2687</v>
      </c>
      <c r="AE5">
        <v>290</v>
      </c>
      <c r="AF5">
        <v>0</v>
      </c>
      <c r="AG5">
        <v>290</v>
      </c>
      <c r="AH5">
        <v>310</v>
      </c>
      <c r="AI5">
        <v>0</v>
      </c>
      <c r="AJ5">
        <v>310</v>
      </c>
      <c r="AK5">
        <v>4203</v>
      </c>
      <c r="AL5">
        <v>28253.2</v>
      </c>
      <c r="AM5">
        <v>32456.2</v>
      </c>
      <c r="AN5">
        <v>2521.99</v>
      </c>
      <c r="AO5">
        <v>2521.99</v>
      </c>
      <c r="AP5">
        <v>0</v>
      </c>
      <c r="AQ5">
        <v>290</v>
      </c>
      <c r="AR5">
        <v>310</v>
      </c>
      <c r="AU5">
        <v>600</v>
      </c>
      <c r="AV5" s="13">
        <v>441.6</v>
      </c>
      <c r="AW5" s="3">
        <v>310</v>
      </c>
      <c r="AX5" s="3">
        <v>290</v>
      </c>
      <c r="AY5" s="3">
        <v>570</v>
      </c>
      <c r="AZ5" s="17">
        <v>411.6</v>
      </c>
      <c r="BA5" s="3">
        <v>310</v>
      </c>
      <c r="BB5" s="3">
        <v>290</v>
      </c>
      <c r="BE5" s="21">
        <f t="shared" si="0"/>
        <v>310</v>
      </c>
      <c r="BF5" s="21">
        <f t="shared" ref="BF5:BH5" si="18">AH5</f>
        <v>310</v>
      </c>
      <c r="BG5" s="21">
        <f t="shared" si="18"/>
        <v>0</v>
      </c>
      <c r="BH5" s="21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290</v>
      </c>
      <c r="BN5" s="21">
        <f t="shared" ref="BN5:BP5" si="19">AE5</f>
        <v>290</v>
      </c>
      <c r="BO5" s="21">
        <f t="shared" si="19"/>
        <v>0</v>
      </c>
      <c r="BP5" s="21">
        <f t="shared" si="19"/>
        <v>290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28762.65</v>
      </c>
      <c r="B6">
        <v>-4206</v>
      </c>
      <c r="C6">
        <v>31479.85</v>
      </c>
      <c r="D6">
        <v>2832.86</v>
      </c>
      <c r="E6">
        <v>284.33</v>
      </c>
      <c r="F6" s="3">
        <v>-3472</v>
      </c>
      <c r="G6">
        <v>648.78</v>
      </c>
      <c r="H6">
        <v>648.78</v>
      </c>
      <c r="I6">
        <v>601.14</v>
      </c>
      <c r="J6">
        <v>0</v>
      </c>
      <c r="K6">
        <v>580.69</v>
      </c>
      <c r="L6">
        <v>580.22</v>
      </c>
      <c r="M6">
        <v>0</v>
      </c>
      <c r="N6">
        <v>901.16</v>
      </c>
      <c r="O6">
        <v>358.8</v>
      </c>
      <c r="P6">
        <v>333.5</v>
      </c>
      <c r="Q6">
        <v>0</v>
      </c>
      <c r="R6">
        <v>270.06</v>
      </c>
      <c r="S6">
        <v>28516.514</v>
      </c>
      <c r="T6">
        <v>4386.252</v>
      </c>
      <c r="U6">
        <v>3248.126</v>
      </c>
      <c r="V6">
        <v>4.217</v>
      </c>
      <c r="W6">
        <v>3252.343</v>
      </c>
      <c r="X6">
        <v>617.914</v>
      </c>
      <c r="Y6">
        <v>49.977</v>
      </c>
      <c r="Z6">
        <v>7104.191</v>
      </c>
      <c r="AA6">
        <v>10262.617</v>
      </c>
      <c r="AB6">
        <v>1630.25</v>
      </c>
      <c r="AC6" t="s">
        <v>60</v>
      </c>
      <c r="AD6" s="3">
        <v>-649.1107</v>
      </c>
      <c r="AE6">
        <v>284.33</v>
      </c>
      <c r="AF6">
        <v>0</v>
      </c>
      <c r="AG6">
        <v>284.33</v>
      </c>
      <c r="AH6">
        <v>305</v>
      </c>
      <c r="AI6">
        <v>0</v>
      </c>
      <c r="AJ6">
        <v>305</v>
      </c>
      <c r="AK6">
        <v>4205</v>
      </c>
      <c r="AL6">
        <v>28067.7</v>
      </c>
      <c r="AM6">
        <v>32272.7</v>
      </c>
      <c r="AN6">
        <v>2443.56</v>
      </c>
      <c r="AO6">
        <v>2443.56</v>
      </c>
      <c r="AP6">
        <v>0</v>
      </c>
      <c r="AQ6">
        <v>284.33</v>
      </c>
      <c r="AR6">
        <v>305</v>
      </c>
      <c r="AU6">
        <v>600</v>
      </c>
      <c r="AV6" s="13">
        <v>362.4</v>
      </c>
      <c r="AW6" s="3">
        <v>305</v>
      </c>
      <c r="AX6" s="3">
        <v>284.33</v>
      </c>
      <c r="AY6" s="3">
        <v>570</v>
      </c>
      <c r="AZ6" s="17">
        <v>332.4</v>
      </c>
      <c r="BA6" s="3">
        <v>305</v>
      </c>
      <c r="BB6" s="3">
        <v>284.33</v>
      </c>
      <c r="BE6" s="21">
        <f t="shared" si="0"/>
        <v>305</v>
      </c>
      <c r="BF6" s="21">
        <f t="shared" ref="BF6:BH6" si="20">AH6</f>
        <v>305</v>
      </c>
      <c r="BG6" s="21">
        <f t="shared" si="20"/>
        <v>0</v>
      </c>
      <c r="BH6" s="21">
        <f t="shared" si="20"/>
        <v>305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284.33</v>
      </c>
      <c r="BN6" s="21">
        <f t="shared" ref="BN6:BP6" si="21">AE6</f>
        <v>284.33</v>
      </c>
      <c r="BO6" s="21">
        <f t="shared" si="21"/>
        <v>0</v>
      </c>
      <c r="BP6" s="21">
        <f t="shared" si="21"/>
        <v>284.33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28391.13</v>
      </c>
      <c r="B7">
        <v>-4207</v>
      </c>
      <c r="C7">
        <v>31059.65</v>
      </c>
      <c r="D7">
        <v>2924.57</v>
      </c>
      <c r="E7">
        <v>279.67</v>
      </c>
      <c r="F7" s="3">
        <v>-3469</v>
      </c>
      <c r="G7">
        <v>650.47</v>
      </c>
      <c r="H7">
        <v>648.78</v>
      </c>
      <c r="I7">
        <v>602.13</v>
      </c>
      <c r="J7">
        <v>0</v>
      </c>
      <c r="K7">
        <v>580.69</v>
      </c>
      <c r="L7">
        <v>584.17</v>
      </c>
      <c r="M7">
        <v>0</v>
      </c>
      <c r="N7">
        <v>901.98</v>
      </c>
      <c r="O7">
        <v>291.3</v>
      </c>
      <c r="P7">
        <v>286.8</v>
      </c>
      <c r="Q7">
        <v>0</v>
      </c>
      <c r="R7">
        <v>271.43</v>
      </c>
      <c r="S7">
        <v>28593.867</v>
      </c>
      <c r="T7">
        <v>4205.062</v>
      </c>
      <c r="U7">
        <v>3378.864</v>
      </c>
      <c r="V7">
        <v>4.235</v>
      </c>
      <c r="W7">
        <v>3383.099</v>
      </c>
      <c r="X7">
        <v>617.867</v>
      </c>
      <c r="Y7">
        <v>50.02</v>
      </c>
      <c r="Z7">
        <v>7322.932</v>
      </c>
      <c r="AA7">
        <v>10006.018</v>
      </c>
      <c r="AB7">
        <v>1634.82</v>
      </c>
      <c r="AC7" t="s">
        <v>60</v>
      </c>
      <c r="AD7" s="3">
        <v>-757.5293</v>
      </c>
      <c r="AE7">
        <v>279.67</v>
      </c>
      <c r="AF7">
        <v>0</v>
      </c>
      <c r="AG7">
        <v>279.67</v>
      </c>
      <c r="AH7">
        <v>305</v>
      </c>
      <c r="AI7">
        <v>0</v>
      </c>
      <c r="AJ7">
        <v>305</v>
      </c>
      <c r="AK7">
        <v>4206</v>
      </c>
      <c r="AL7">
        <v>27820.2</v>
      </c>
      <c r="AM7">
        <v>32026.2</v>
      </c>
      <c r="AN7">
        <v>2378.98</v>
      </c>
      <c r="AO7">
        <v>2378.98</v>
      </c>
      <c r="AP7">
        <v>0</v>
      </c>
      <c r="AQ7">
        <v>279.67</v>
      </c>
      <c r="AR7">
        <v>305</v>
      </c>
      <c r="AU7">
        <v>600</v>
      </c>
      <c r="AV7" s="13">
        <v>285</v>
      </c>
      <c r="AW7" s="3">
        <v>305</v>
      </c>
      <c r="AX7" s="3">
        <v>279.67</v>
      </c>
      <c r="AY7" s="3">
        <v>570</v>
      </c>
      <c r="AZ7" s="17">
        <v>285</v>
      </c>
      <c r="BA7" s="3">
        <v>305</v>
      </c>
      <c r="BB7" s="3">
        <v>279.67</v>
      </c>
      <c r="BE7" s="21">
        <f t="shared" si="0"/>
        <v>305</v>
      </c>
      <c r="BF7" s="21">
        <f t="shared" ref="BF7:BH7" si="22">AH7</f>
        <v>305</v>
      </c>
      <c r="BG7" s="21">
        <f t="shared" si="22"/>
        <v>0</v>
      </c>
      <c r="BH7" s="21">
        <f t="shared" si="22"/>
        <v>305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279.67</v>
      </c>
      <c r="BN7" s="21">
        <f t="shared" ref="BN7:BP7" si="23">AE7</f>
        <v>279.67</v>
      </c>
      <c r="BO7" s="21">
        <f t="shared" si="23"/>
        <v>0</v>
      </c>
      <c r="BP7" s="21">
        <f t="shared" si="23"/>
        <v>279.67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28362.15</v>
      </c>
      <c r="B8">
        <v>-4209</v>
      </c>
      <c r="C8">
        <v>31409.29</v>
      </c>
      <c r="D8">
        <v>2961.53</v>
      </c>
      <c r="E8">
        <v>281.33</v>
      </c>
      <c r="F8" s="3">
        <v>-3469</v>
      </c>
      <c r="G8">
        <v>649.63</v>
      </c>
      <c r="H8">
        <v>648.78</v>
      </c>
      <c r="I8">
        <v>601.23</v>
      </c>
      <c r="J8">
        <v>0</v>
      </c>
      <c r="K8">
        <v>581.15</v>
      </c>
      <c r="L8">
        <v>582.08</v>
      </c>
      <c r="M8">
        <v>0</v>
      </c>
      <c r="N8">
        <v>901.98</v>
      </c>
      <c r="O8">
        <v>284.1</v>
      </c>
      <c r="P8">
        <v>281.5</v>
      </c>
      <c r="Q8">
        <v>0</v>
      </c>
      <c r="R8">
        <v>270.85</v>
      </c>
      <c r="S8">
        <v>28370.783</v>
      </c>
      <c r="T8">
        <v>4200.541</v>
      </c>
      <c r="U8">
        <v>3484.42</v>
      </c>
      <c r="V8">
        <v>4.21</v>
      </c>
      <c r="W8">
        <v>3488.63</v>
      </c>
      <c r="X8">
        <v>619.242</v>
      </c>
      <c r="Y8">
        <v>50.033</v>
      </c>
      <c r="Z8">
        <v>7459.441</v>
      </c>
      <c r="AA8">
        <v>9937</v>
      </c>
      <c r="AB8">
        <v>1633.14</v>
      </c>
      <c r="AC8" t="s">
        <v>60</v>
      </c>
      <c r="AD8" s="3">
        <v>-774.4785</v>
      </c>
      <c r="AE8">
        <v>281.33</v>
      </c>
      <c r="AF8">
        <v>0</v>
      </c>
      <c r="AG8">
        <v>281.33</v>
      </c>
      <c r="AH8">
        <v>300</v>
      </c>
      <c r="AI8">
        <v>0</v>
      </c>
      <c r="AJ8">
        <v>300</v>
      </c>
      <c r="AK8">
        <v>4208</v>
      </c>
      <c r="AL8">
        <v>27634.7</v>
      </c>
      <c r="AM8">
        <v>31842.7</v>
      </c>
      <c r="AN8">
        <v>2311.07</v>
      </c>
      <c r="AO8">
        <v>2311.07</v>
      </c>
      <c r="AP8">
        <v>0</v>
      </c>
      <c r="AQ8">
        <v>281.33</v>
      </c>
      <c r="AR8">
        <v>300</v>
      </c>
      <c r="AU8">
        <v>600</v>
      </c>
      <c r="AV8" s="13">
        <v>285</v>
      </c>
      <c r="AW8" s="3">
        <v>300</v>
      </c>
      <c r="AX8" s="3">
        <v>281.33</v>
      </c>
      <c r="AY8" s="3">
        <v>570</v>
      </c>
      <c r="AZ8" s="17">
        <v>285</v>
      </c>
      <c r="BA8" s="3">
        <v>300</v>
      </c>
      <c r="BB8" s="3">
        <v>281.33</v>
      </c>
      <c r="BE8" s="21">
        <f t="shared" si="0"/>
        <v>300</v>
      </c>
      <c r="BF8" s="21">
        <f t="shared" ref="BF8:BH8" si="24">AH8</f>
        <v>300</v>
      </c>
      <c r="BG8" s="21">
        <f t="shared" si="24"/>
        <v>0</v>
      </c>
      <c r="BH8" s="21">
        <f t="shared" si="24"/>
        <v>300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281.33</v>
      </c>
      <c r="BN8" s="21">
        <f t="shared" ref="BN8:BP8" si="25">AE8</f>
        <v>281.33</v>
      </c>
      <c r="BO8" s="21">
        <f t="shared" si="25"/>
        <v>0</v>
      </c>
      <c r="BP8" s="21">
        <f t="shared" si="25"/>
        <v>281.33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28168.82</v>
      </c>
      <c r="B9">
        <v>-4661</v>
      </c>
      <c r="C9">
        <v>31360.4</v>
      </c>
      <c r="D9">
        <v>3017.2</v>
      </c>
      <c r="E9">
        <v>281.67</v>
      </c>
      <c r="F9" s="3">
        <v>-3500</v>
      </c>
      <c r="G9">
        <v>649.63</v>
      </c>
      <c r="H9">
        <v>649.63</v>
      </c>
      <c r="I9">
        <v>600.61</v>
      </c>
      <c r="J9">
        <v>0</v>
      </c>
      <c r="K9">
        <v>580.92</v>
      </c>
      <c r="L9">
        <v>581.38</v>
      </c>
      <c r="M9">
        <v>0</v>
      </c>
      <c r="N9">
        <v>902.39</v>
      </c>
      <c r="O9">
        <v>287.2</v>
      </c>
      <c r="P9">
        <v>286.6</v>
      </c>
      <c r="Q9">
        <v>0</v>
      </c>
      <c r="R9">
        <v>270.64</v>
      </c>
      <c r="S9">
        <v>28325.617</v>
      </c>
      <c r="T9">
        <v>4775.125</v>
      </c>
      <c r="U9">
        <v>3466.78</v>
      </c>
      <c r="V9">
        <v>4.209</v>
      </c>
      <c r="W9">
        <v>3470.989</v>
      </c>
      <c r="X9">
        <v>618.136</v>
      </c>
      <c r="Y9">
        <v>49.966</v>
      </c>
      <c r="Z9">
        <v>7035.732</v>
      </c>
      <c r="AA9">
        <v>10323.66</v>
      </c>
      <c r="AB9">
        <v>1634.32</v>
      </c>
      <c r="AC9" t="s">
        <v>60</v>
      </c>
      <c r="AD9" s="3">
        <v>-801.0928</v>
      </c>
      <c r="AE9">
        <v>281.67</v>
      </c>
      <c r="AF9">
        <v>0</v>
      </c>
      <c r="AG9">
        <v>281.67</v>
      </c>
      <c r="AH9">
        <v>300</v>
      </c>
      <c r="AI9">
        <v>0</v>
      </c>
      <c r="AJ9">
        <v>300</v>
      </c>
      <c r="AK9">
        <v>4209</v>
      </c>
      <c r="AL9">
        <v>27418.2</v>
      </c>
      <c r="AM9">
        <v>31627.2</v>
      </c>
      <c r="AN9">
        <v>2248.35</v>
      </c>
      <c r="AO9">
        <v>2248.35</v>
      </c>
      <c r="AP9">
        <v>0</v>
      </c>
      <c r="AQ9">
        <v>281.67</v>
      </c>
      <c r="AR9">
        <v>300</v>
      </c>
      <c r="AU9">
        <v>600</v>
      </c>
      <c r="AV9" s="13">
        <v>285</v>
      </c>
      <c r="AW9" s="3">
        <v>300</v>
      </c>
      <c r="AX9" s="3">
        <v>281.67</v>
      </c>
      <c r="AY9" s="3">
        <v>570</v>
      </c>
      <c r="AZ9" s="17">
        <v>285</v>
      </c>
      <c r="BA9" s="3">
        <v>300</v>
      </c>
      <c r="BB9" s="3">
        <v>281.67</v>
      </c>
      <c r="BE9" s="21">
        <f t="shared" si="0"/>
        <v>300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281.67</v>
      </c>
      <c r="BN9" s="21">
        <f t="shared" ref="BN9:BP9" si="27">AE9</f>
        <v>281.67</v>
      </c>
      <c r="BO9" s="21">
        <f t="shared" si="27"/>
        <v>0</v>
      </c>
      <c r="BP9" s="21">
        <f t="shared" si="27"/>
        <v>281.67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28162.86</v>
      </c>
      <c r="B10">
        <v>-4665</v>
      </c>
      <c r="C10">
        <v>31325.76</v>
      </c>
      <c r="D10">
        <v>3145.49</v>
      </c>
      <c r="E10">
        <v>281.67</v>
      </c>
      <c r="F10" s="3">
        <v>-3499</v>
      </c>
      <c r="G10">
        <v>648.78</v>
      </c>
      <c r="H10">
        <v>648.78</v>
      </c>
      <c r="I10">
        <v>601.61</v>
      </c>
      <c r="J10">
        <v>0</v>
      </c>
      <c r="K10">
        <v>580.92</v>
      </c>
      <c r="L10">
        <v>584.17</v>
      </c>
      <c r="M10">
        <v>0</v>
      </c>
      <c r="N10">
        <v>901.16</v>
      </c>
      <c r="O10">
        <v>285.1</v>
      </c>
      <c r="P10">
        <v>285.4</v>
      </c>
      <c r="Q10">
        <v>0</v>
      </c>
      <c r="R10">
        <v>272.22</v>
      </c>
      <c r="S10">
        <v>28188.572</v>
      </c>
      <c r="T10">
        <v>4711.861</v>
      </c>
      <c r="U10">
        <v>3400.715</v>
      </c>
      <c r="V10">
        <v>4.226</v>
      </c>
      <c r="W10">
        <v>3404.941</v>
      </c>
      <c r="X10">
        <v>501.275</v>
      </c>
      <c r="Y10">
        <v>49.992</v>
      </c>
      <c r="Z10">
        <v>7146.346</v>
      </c>
      <c r="AA10">
        <v>10320.176</v>
      </c>
      <c r="AB10">
        <v>1632.78</v>
      </c>
      <c r="AC10" t="s">
        <v>60</v>
      </c>
      <c r="AD10" s="3">
        <v>-794.7894</v>
      </c>
      <c r="AE10">
        <v>281.67</v>
      </c>
      <c r="AF10">
        <v>0</v>
      </c>
      <c r="AG10">
        <v>281.67</v>
      </c>
      <c r="AH10">
        <v>300</v>
      </c>
      <c r="AI10">
        <v>0</v>
      </c>
      <c r="AJ10">
        <v>300</v>
      </c>
      <c r="AK10">
        <v>4214</v>
      </c>
      <c r="AL10">
        <v>27294.4</v>
      </c>
      <c r="AM10">
        <v>31508.4</v>
      </c>
      <c r="AN10">
        <v>2189.01</v>
      </c>
      <c r="AO10">
        <v>2189.01</v>
      </c>
      <c r="AP10">
        <v>0</v>
      </c>
      <c r="AQ10">
        <v>281.67</v>
      </c>
      <c r="AR10">
        <v>300</v>
      </c>
      <c r="AU10">
        <v>600</v>
      </c>
      <c r="AV10" s="13">
        <v>285</v>
      </c>
      <c r="AW10" s="3">
        <v>300</v>
      </c>
      <c r="AX10" s="3">
        <v>281.67</v>
      </c>
      <c r="AY10" s="3">
        <v>570</v>
      </c>
      <c r="AZ10" s="17">
        <v>285</v>
      </c>
      <c r="BA10" s="3">
        <v>300</v>
      </c>
      <c r="BB10" s="3">
        <v>281.67</v>
      </c>
      <c r="BE10" s="21">
        <f t="shared" si="0"/>
        <v>300</v>
      </c>
      <c r="BF10" s="21">
        <f t="shared" ref="BF10:BH10" si="28">AH10</f>
        <v>300</v>
      </c>
      <c r="BG10" s="21">
        <f t="shared" si="28"/>
        <v>0</v>
      </c>
      <c r="BH10" s="21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281.67</v>
      </c>
      <c r="BN10" s="21">
        <f t="shared" ref="BN10:BP10" si="29">AE10</f>
        <v>281.67</v>
      </c>
      <c r="BO10" s="21">
        <f t="shared" si="29"/>
        <v>0</v>
      </c>
      <c r="BP10" s="21">
        <f t="shared" si="29"/>
        <v>281.67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27919.64</v>
      </c>
      <c r="B11">
        <v>-4652</v>
      </c>
      <c r="C11">
        <v>31147.3</v>
      </c>
      <c r="D11">
        <v>3128.7</v>
      </c>
      <c r="E11">
        <v>284.67</v>
      </c>
      <c r="F11" s="3">
        <v>-3499</v>
      </c>
      <c r="G11">
        <v>648.78</v>
      </c>
      <c r="H11">
        <v>648.78</v>
      </c>
      <c r="I11">
        <v>600.67</v>
      </c>
      <c r="J11">
        <v>0</v>
      </c>
      <c r="K11">
        <v>580.92</v>
      </c>
      <c r="L11">
        <v>580.92</v>
      </c>
      <c r="M11">
        <v>0</v>
      </c>
      <c r="N11">
        <v>901.57</v>
      </c>
      <c r="O11">
        <v>283.5</v>
      </c>
      <c r="P11">
        <v>283.9</v>
      </c>
      <c r="Q11">
        <v>0</v>
      </c>
      <c r="R11">
        <v>272.06</v>
      </c>
      <c r="S11">
        <v>27967.516</v>
      </c>
      <c r="T11">
        <v>4577.185</v>
      </c>
      <c r="U11">
        <v>3293.386</v>
      </c>
      <c r="V11">
        <v>4.213</v>
      </c>
      <c r="W11">
        <v>3297.599</v>
      </c>
      <c r="X11">
        <v>499.388</v>
      </c>
      <c r="Y11">
        <v>50.032</v>
      </c>
      <c r="Z11">
        <v>7261.69</v>
      </c>
      <c r="AA11">
        <v>10207.705</v>
      </c>
      <c r="AB11">
        <v>1516.65</v>
      </c>
      <c r="AC11" t="s">
        <v>60</v>
      </c>
      <c r="AD11" s="3">
        <v>-805.155</v>
      </c>
      <c r="AE11">
        <v>284.67</v>
      </c>
      <c r="AF11">
        <v>0</v>
      </c>
      <c r="AG11">
        <v>284.67</v>
      </c>
      <c r="AH11">
        <v>303</v>
      </c>
      <c r="AI11">
        <v>0</v>
      </c>
      <c r="AJ11">
        <v>303</v>
      </c>
      <c r="AK11">
        <v>4213</v>
      </c>
      <c r="AL11">
        <v>27139.8</v>
      </c>
      <c r="AM11">
        <v>31352.8</v>
      </c>
      <c r="AN11">
        <v>2129.66</v>
      </c>
      <c r="AO11">
        <v>2129.66</v>
      </c>
      <c r="AP11">
        <v>0</v>
      </c>
      <c r="AQ11">
        <v>284.67</v>
      </c>
      <c r="AR11">
        <v>303</v>
      </c>
      <c r="AU11">
        <v>600</v>
      </c>
      <c r="AV11" s="13">
        <v>285</v>
      </c>
      <c r="AW11" s="3">
        <v>303</v>
      </c>
      <c r="AX11" s="3">
        <v>284.67</v>
      </c>
      <c r="AY11" s="3">
        <v>570</v>
      </c>
      <c r="AZ11" s="17">
        <v>285</v>
      </c>
      <c r="BA11" s="3">
        <v>303</v>
      </c>
      <c r="BB11" s="3">
        <v>284.67</v>
      </c>
      <c r="BE11" s="21">
        <f t="shared" si="0"/>
        <v>303</v>
      </c>
      <c r="BF11" s="21">
        <f t="shared" ref="BF11:BH11" si="30">AH11</f>
        <v>303</v>
      </c>
      <c r="BG11" s="21">
        <f t="shared" si="30"/>
        <v>0</v>
      </c>
      <c r="BH11" s="21">
        <f t="shared" si="30"/>
        <v>303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284.67</v>
      </c>
      <c r="BN11" s="21">
        <f t="shared" ref="BN11:BP11" si="31">AE11</f>
        <v>284.67</v>
      </c>
      <c r="BO11" s="21">
        <f t="shared" si="31"/>
        <v>0</v>
      </c>
      <c r="BP11" s="21">
        <f t="shared" si="31"/>
        <v>284.67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27858.3</v>
      </c>
      <c r="B12">
        <v>-4240.86</v>
      </c>
      <c r="C12">
        <v>30671.58</v>
      </c>
      <c r="D12">
        <v>3093.46</v>
      </c>
      <c r="E12">
        <v>276.33</v>
      </c>
      <c r="F12" s="3">
        <v>-3498</v>
      </c>
      <c r="G12">
        <v>648.78</v>
      </c>
      <c r="H12">
        <v>648.78</v>
      </c>
      <c r="I12">
        <v>600.3</v>
      </c>
      <c r="J12">
        <v>0</v>
      </c>
      <c r="K12">
        <v>580.22</v>
      </c>
      <c r="L12">
        <v>584.87</v>
      </c>
      <c r="M12">
        <v>0</v>
      </c>
      <c r="N12">
        <v>901.57</v>
      </c>
      <c r="O12">
        <v>283</v>
      </c>
      <c r="P12">
        <v>281.7</v>
      </c>
      <c r="Q12">
        <v>0</v>
      </c>
      <c r="R12">
        <v>270.21</v>
      </c>
      <c r="S12">
        <v>27744.97</v>
      </c>
      <c r="T12">
        <v>4338.484</v>
      </c>
      <c r="U12">
        <v>3122.846</v>
      </c>
      <c r="V12">
        <v>4.215</v>
      </c>
      <c r="W12">
        <v>3127.061</v>
      </c>
      <c r="X12">
        <v>498.528</v>
      </c>
      <c r="Y12">
        <v>50.033</v>
      </c>
      <c r="Z12">
        <v>7704.828</v>
      </c>
      <c r="AA12">
        <v>9792.342</v>
      </c>
      <c r="AB12">
        <v>1513.54</v>
      </c>
      <c r="AC12" t="s">
        <v>60</v>
      </c>
      <c r="AD12" s="3">
        <v>-799.4119</v>
      </c>
      <c r="AE12">
        <v>276.33</v>
      </c>
      <c r="AF12">
        <v>0</v>
      </c>
      <c r="AG12">
        <v>276.33</v>
      </c>
      <c r="AH12">
        <v>290</v>
      </c>
      <c r="AI12">
        <v>0</v>
      </c>
      <c r="AJ12">
        <v>290</v>
      </c>
      <c r="AK12">
        <v>4213</v>
      </c>
      <c r="AL12">
        <v>27077.9</v>
      </c>
      <c r="AM12">
        <v>31290.9</v>
      </c>
      <c r="AN12">
        <v>2069.01</v>
      </c>
      <c r="AO12">
        <v>2069.01</v>
      </c>
      <c r="AP12">
        <v>0</v>
      </c>
      <c r="AQ12">
        <v>276.33</v>
      </c>
      <c r="AR12">
        <v>290</v>
      </c>
      <c r="AU12">
        <v>598.78</v>
      </c>
      <c r="AV12" s="13">
        <v>285</v>
      </c>
      <c r="AW12" s="3">
        <v>290</v>
      </c>
      <c r="AX12" s="3">
        <v>276.33</v>
      </c>
      <c r="AY12" s="3">
        <v>567.15</v>
      </c>
      <c r="AZ12" s="17">
        <v>285</v>
      </c>
      <c r="BA12" s="3">
        <v>290</v>
      </c>
      <c r="BB12" s="3">
        <v>276.33</v>
      </c>
      <c r="BE12" s="21">
        <f t="shared" si="0"/>
        <v>290</v>
      </c>
      <c r="BF12" s="21">
        <f t="shared" ref="BF12:BH12" si="32">AH12</f>
        <v>290</v>
      </c>
      <c r="BG12" s="21">
        <f t="shared" si="32"/>
        <v>0</v>
      </c>
      <c r="BH12" s="21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276.33</v>
      </c>
      <c r="BN12" s="21">
        <f t="shared" ref="BN12:BP12" si="33">AE12</f>
        <v>276.33</v>
      </c>
      <c r="BO12" s="21">
        <f t="shared" si="33"/>
        <v>0</v>
      </c>
      <c r="BP12" s="21">
        <f t="shared" si="33"/>
        <v>276.33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27598.06</v>
      </c>
      <c r="B13">
        <v>-4240.86</v>
      </c>
      <c r="C13">
        <v>30348.43</v>
      </c>
      <c r="D13">
        <v>3007.54</v>
      </c>
      <c r="E13">
        <v>278.33</v>
      </c>
      <c r="F13" s="3">
        <v>-3498</v>
      </c>
      <c r="G13">
        <v>648.78</v>
      </c>
      <c r="H13">
        <v>649.63</v>
      </c>
      <c r="I13">
        <v>601.17</v>
      </c>
      <c r="J13">
        <v>0</v>
      </c>
      <c r="K13">
        <v>580.92</v>
      </c>
      <c r="L13">
        <v>581.38</v>
      </c>
      <c r="M13">
        <v>0</v>
      </c>
      <c r="N13">
        <v>900.75</v>
      </c>
      <c r="O13">
        <v>285.7</v>
      </c>
      <c r="P13">
        <v>285.5</v>
      </c>
      <c r="Q13">
        <v>0</v>
      </c>
      <c r="R13">
        <v>271.01</v>
      </c>
      <c r="S13">
        <v>27565.273</v>
      </c>
      <c r="T13">
        <v>4311.179</v>
      </c>
      <c r="U13">
        <v>2956.044</v>
      </c>
      <c r="V13">
        <v>4.209</v>
      </c>
      <c r="W13">
        <v>2960.253</v>
      </c>
      <c r="X13">
        <v>507.111</v>
      </c>
      <c r="Y13">
        <v>49.987</v>
      </c>
      <c r="Z13">
        <v>7663.367</v>
      </c>
      <c r="AA13">
        <v>9818.027</v>
      </c>
      <c r="AB13">
        <v>1512.95</v>
      </c>
      <c r="AC13" t="s">
        <v>60</v>
      </c>
      <c r="AD13" s="3">
        <v>-794.0891</v>
      </c>
      <c r="AE13">
        <v>278.33</v>
      </c>
      <c r="AF13">
        <v>0</v>
      </c>
      <c r="AG13">
        <v>278.33</v>
      </c>
      <c r="AH13">
        <v>290</v>
      </c>
      <c r="AI13">
        <v>0</v>
      </c>
      <c r="AJ13">
        <v>290</v>
      </c>
      <c r="AK13">
        <v>4213</v>
      </c>
      <c r="AL13">
        <v>27016.1</v>
      </c>
      <c r="AM13">
        <v>31229.1</v>
      </c>
      <c r="AN13">
        <v>2008.39</v>
      </c>
      <c r="AO13">
        <v>2008.39</v>
      </c>
      <c r="AP13">
        <v>0</v>
      </c>
      <c r="AQ13">
        <v>278.33</v>
      </c>
      <c r="AR13">
        <v>290</v>
      </c>
      <c r="AU13">
        <v>554.99</v>
      </c>
      <c r="AV13" s="13">
        <v>285</v>
      </c>
      <c r="AW13" s="3">
        <v>290</v>
      </c>
      <c r="AX13" s="3">
        <v>278.33</v>
      </c>
      <c r="AY13" s="3">
        <v>532.95</v>
      </c>
      <c r="AZ13" s="17">
        <v>285</v>
      </c>
      <c r="BA13" s="3">
        <v>290</v>
      </c>
      <c r="BB13" s="3">
        <v>278.33</v>
      </c>
      <c r="BE13" s="21">
        <f t="shared" si="0"/>
        <v>290</v>
      </c>
      <c r="BF13" s="21">
        <f t="shared" ref="BF13:BH13" si="34">AH13</f>
        <v>290</v>
      </c>
      <c r="BG13" s="21">
        <f t="shared" si="34"/>
        <v>0</v>
      </c>
      <c r="BH13" s="21">
        <f t="shared" si="34"/>
        <v>290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278.33</v>
      </c>
      <c r="BN13" s="21">
        <f t="shared" ref="BN13:BP13" si="35">AE13</f>
        <v>278.33</v>
      </c>
      <c r="BO13" s="21">
        <f t="shared" si="35"/>
        <v>0</v>
      </c>
      <c r="BP13" s="21">
        <f t="shared" si="35"/>
        <v>278.33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27421.17</v>
      </c>
      <c r="B14">
        <v>-4240.24</v>
      </c>
      <c r="C14">
        <v>30207.84</v>
      </c>
      <c r="D14">
        <v>2959.24</v>
      </c>
      <c r="E14">
        <v>279</v>
      </c>
      <c r="F14" s="3">
        <v>-3498</v>
      </c>
      <c r="G14">
        <v>648.78</v>
      </c>
      <c r="H14">
        <v>649.63</v>
      </c>
      <c r="I14">
        <v>601.56</v>
      </c>
      <c r="J14">
        <v>0</v>
      </c>
      <c r="K14">
        <v>581.15</v>
      </c>
      <c r="L14">
        <v>585.11</v>
      </c>
      <c r="M14">
        <v>0</v>
      </c>
      <c r="N14">
        <v>901.98</v>
      </c>
      <c r="O14">
        <v>285.4</v>
      </c>
      <c r="P14">
        <v>285.1</v>
      </c>
      <c r="Q14">
        <v>0</v>
      </c>
      <c r="R14">
        <v>271.01</v>
      </c>
      <c r="S14">
        <v>27507.172</v>
      </c>
      <c r="T14">
        <v>4359.265</v>
      </c>
      <c r="U14">
        <v>2802.533</v>
      </c>
      <c r="V14">
        <v>4.206</v>
      </c>
      <c r="W14">
        <v>2806.738</v>
      </c>
      <c r="X14">
        <v>507.611</v>
      </c>
      <c r="Y14">
        <v>50.001</v>
      </c>
      <c r="Z14">
        <v>7748.055</v>
      </c>
      <c r="AA14">
        <v>9742.141</v>
      </c>
      <c r="AB14">
        <v>1516.36</v>
      </c>
      <c r="AC14" t="s">
        <v>60</v>
      </c>
      <c r="AD14" s="3">
        <v>-793.8089</v>
      </c>
      <c r="AE14">
        <v>279</v>
      </c>
      <c r="AF14">
        <v>0</v>
      </c>
      <c r="AG14">
        <v>279</v>
      </c>
      <c r="AH14">
        <v>290</v>
      </c>
      <c r="AI14">
        <v>0</v>
      </c>
      <c r="AJ14">
        <v>290</v>
      </c>
      <c r="AK14">
        <v>4213</v>
      </c>
      <c r="AL14">
        <v>26985.2</v>
      </c>
      <c r="AM14">
        <v>31198.2</v>
      </c>
      <c r="AN14">
        <v>1944.99</v>
      </c>
      <c r="AO14">
        <v>1944.99</v>
      </c>
      <c r="AP14">
        <v>0</v>
      </c>
      <c r="AQ14">
        <v>279</v>
      </c>
      <c r="AR14">
        <v>290</v>
      </c>
      <c r="AU14">
        <v>475.79</v>
      </c>
      <c r="AV14" s="13">
        <v>285</v>
      </c>
      <c r="AW14" s="3">
        <v>290</v>
      </c>
      <c r="AX14" s="3">
        <v>279</v>
      </c>
      <c r="AY14" s="3">
        <v>453.75</v>
      </c>
      <c r="AZ14" s="17">
        <v>285</v>
      </c>
      <c r="BA14" s="3">
        <v>290</v>
      </c>
      <c r="BB14" s="3">
        <v>279</v>
      </c>
      <c r="BE14" s="21">
        <f t="shared" si="0"/>
        <v>290</v>
      </c>
      <c r="BF14" s="21">
        <f t="shared" ref="BF14:BH14" si="36">AH14</f>
        <v>290</v>
      </c>
      <c r="BG14" s="21">
        <f t="shared" si="36"/>
        <v>0</v>
      </c>
      <c r="BH14" s="21">
        <f t="shared" si="36"/>
        <v>290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279</v>
      </c>
      <c r="BN14" s="21">
        <f t="shared" ref="BN14:BP14" si="37">AE14</f>
        <v>279</v>
      </c>
      <c r="BO14" s="21">
        <f t="shared" si="37"/>
        <v>0</v>
      </c>
      <c r="BP14" s="21">
        <f t="shared" si="37"/>
        <v>279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27446.53</v>
      </c>
      <c r="B15">
        <v>-4242.41</v>
      </c>
      <c r="C15">
        <v>30679.14</v>
      </c>
      <c r="D15">
        <v>2757.66</v>
      </c>
      <c r="E15">
        <v>281.33</v>
      </c>
      <c r="F15" s="3">
        <v>-3499</v>
      </c>
      <c r="G15">
        <v>648.78</v>
      </c>
      <c r="H15">
        <v>649.63</v>
      </c>
      <c r="I15">
        <v>600.78</v>
      </c>
      <c r="J15">
        <v>0</v>
      </c>
      <c r="K15">
        <v>580.22</v>
      </c>
      <c r="L15">
        <v>580.92</v>
      </c>
      <c r="M15">
        <v>0</v>
      </c>
      <c r="N15">
        <v>903.62</v>
      </c>
      <c r="O15">
        <v>285.4</v>
      </c>
      <c r="P15">
        <v>285.4</v>
      </c>
      <c r="Q15">
        <v>0</v>
      </c>
      <c r="R15">
        <v>270.16</v>
      </c>
      <c r="S15">
        <v>27497.994</v>
      </c>
      <c r="T15">
        <v>4356.687</v>
      </c>
      <c r="U15">
        <v>2642.187</v>
      </c>
      <c r="V15">
        <v>4.214</v>
      </c>
      <c r="W15">
        <v>2646.401</v>
      </c>
      <c r="X15">
        <v>533.457</v>
      </c>
      <c r="Y15">
        <v>49.971</v>
      </c>
      <c r="Z15">
        <v>7504.27</v>
      </c>
      <c r="AA15">
        <v>9930.273</v>
      </c>
      <c r="AB15">
        <v>1522.21</v>
      </c>
      <c r="AC15" t="s">
        <v>60</v>
      </c>
      <c r="AD15" s="3">
        <v>-793.6688</v>
      </c>
      <c r="AE15">
        <v>281.33</v>
      </c>
      <c r="AF15">
        <v>0</v>
      </c>
      <c r="AG15">
        <v>281.33</v>
      </c>
      <c r="AH15">
        <v>290</v>
      </c>
      <c r="AI15">
        <v>0</v>
      </c>
      <c r="AJ15">
        <v>290</v>
      </c>
      <c r="AK15">
        <v>4213</v>
      </c>
      <c r="AL15">
        <v>26861.4</v>
      </c>
      <c r="AM15">
        <v>31074.4</v>
      </c>
      <c r="AN15">
        <v>1888.32</v>
      </c>
      <c r="AO15">
        <v>1888.32</v>
      </c>
      <c r="AP15">
        <v>0</v>
      </c>
      <c r="AQ15">
        <v>281.33</v>
      </c>
      <c r="AR15">
        <v>290</v>
      </c>
      <c r="AU15">
        <v>537.91</v>
      </c>
      <c r="AV15" s="13">
        <v>285</v>
      </c>
      <c r="AW15" s="3">
        <v>290</v>
      </c>
      <c r="AX15" s="3">
        <v>281.33</v>
      </c>
      <c r="AY15" s="3">
        <v>515.85</v>
      </c>
      <c r="AZ15" s="17">
        <v>285</v>
      </c>
      <c r="BA15" s="3">
        <v>290</v>
      </c>
      <c r="BB15" s="3">
        <v>281.33</v>
      </c>
      <c r="BE15" s="21">
        <f t="shared" si="0"/>
        <v>290</v>
      </c>
      <c r="BF15" s="21">
        <f t="shared" ref="BF15:BH15" si="38">AH15</f>
        <v>290</v>
      </c>
      <c r="BG15" s="21">
        <f t="shared" si="38"/>
        <v>0</v>
      </c>
      <c r="BH15" s="21">
        <f t="shared" si="38"/>
        <v>290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281.33</v>
      </c>
      <c r="BN15" s="21">
        <f t="shared" ref="BN15:BP15" si="39">AE15</f>
        <v>281.33</v>
      </c>
      <c r="BO15" s="21">
        <f t="shared" si="39"/>
        <v>0</v>
      </c>
      <c r="BP15" s="21">
        <f t="shared" si="39"/>
        <v>281.33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27195.94</v>
      </c>
      <c r="B16">
        <v>-4241.12</v>
      </c>
      <c r="C16">
        <v>30421.76</v>
      </c>
      <c r="D16">
        <v>2584.09</v>
      </c>
      <c r="E16">
        <v>280</v>
      </c>
      <c r="F16" s="3">
        <v>-3498</v>
      </c>
      <c r="G16">
        <v>648.78</v>
      </c>
      <c r="H16">
        <v>648.78</v>
      </c>
      <c r="I16">
        <v>600.98</v>
      </c>
      <c r="J16">
        <v>0</v>
      </c>
      <c r="K16">
        <v>581.62</v>
      </c>
      <c r="L16">
        <v>582.31</v>
      </c>
      <c r="M16">
        <v>0</v>
      </c>
      <c r="N16">
        <v>901.57</v>
      </c>
      <c r="O16">
        <v>285.3</v>
      </c>
      <c r="P16">
        <v>284.6</v>
      </c>
      <c r="Q16">
        <v>0</v>
      </c>
      <c r="R16">
        <v>266.46</v>
      </c>
      <c r="S16">
        <v>27336.465</v>
      </c>
      <c r="T16">
        <v>4370.806</v>
      </c>
      <c r="U16">
        <v>2444.956</v>
      </c>
      <c r="V16">
        <v>4.21</v>
      </c>
      <c r="W16">
        <v>2449.166</v>
      </c>
      <c r="X16">
        <v>531.836</v>
      </c>
      <c r="Y16">
        <v>49.969</v>
      </c>
      <c r="Z16">
        <v>7434.742</v>
      </c>
      <c r="AA16">
        <v>9973.643</v>
      </c>
      <c r="AB16">
        <v>1548.19</v>
      </c>
      <c r="AC16" t="s">
        <v>60</v>
      </c>
      <c r="AD16" s="3">
        <v>-801.373</v>
      </c>
      <c r="AE16">
        <v>280</v>
      </c>
      <c r="AF16">
        <v>0</v>
      </c>
      <c r="AG16">
        <v>280</v>
      </c>
      <c r="AH16">
        <v>289</v>
      </c>
      <c r="AI16">
        <v>0</v>
      </c>
      <c r="AJ16">
        <v>289</v>
      </c>
      <c r="AK16">
        <v>4213</v>
      </c>
      <c r="AL16">
        <v>26768.7</v>
      </c>
      <c r="AM16">
        <v>30981.7</v>
      </c>
      <c r="AN16">
        <v>1835.26</v>
      </c>
      <c r="AO16">
        <v>1835.26</v>
      </c>
      <c r="AP16">
        <v>0</v>
      </c>
      <c r="AQ16">
        <v>280</v>
      </c>
      <c r="AR16">
        <v>289</v>
      </c>
      <c r="AU16">
        <v>520.8</v>
      </c>
      <c r="AV16" s="13">
        <v>285</v>
      </c>
      <c r="AW16" s="3">
        <v>289</v>
      </c>
      <c r="AX16" s="3">
        <v>280</v>
      </c>
      <c r="AY16" s="3">
        <v>490.8</v>
      </c>
      <c r="AZ16" s="17">
        <v>285</v>
      </c>
      <c r="BA16" s="3">
        <v>289</v>
      </c>
      <c r="BB16" s="3">
        <v>280</v>
      </c>
      <c r="BE16" s="21">
        <f t="shared" si="0"/>
        <v>289</v>
      </c>
      <c r="BF16" s="21">
        <f t="shared" ref="BF16:BH16" si="40">AH16</f>
        <v>289</v>
      </c>
      <c r="BG16" s="21">
        <f t="shared" si="40"/>
        <v>0</v>
      </c>
      <c r="BH16" s="21">
        <f t="shared" si="40"/>
        <v>289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27374.41</v>
      </c>
      <c r="B17">
        <v>-4242</v>
      </c>
      <c r="C17">
        <v>30774.46</v>
      </c>
      <c r="D17">
        <v>2446.66</v>
      </c>
      <c r="E17">
        <v>283.33</v>
      </c>
      <c r="F17" s="3">
        <v>-3499</v>
      </c>
      <c r="G17">
        <v>648.78</v>
      </c>
      <c r="H17">
        <v>649.63</v>
      </c>
      <c r="I17">
        <v>601.16</v>
      </c>
      <c r="J17">
        <v>0</v>
      </c>
      <c r="K17">
        <v>580.92</v>
      </c>
      <c r="L17">
        <v>583.48</v>
      </c>
      <c r="M17">
        <v>0</v>
      </c>
      <c r="N17">
        <v>901.98</v>
      </c>
      <c r="O17">
        <v>285</v>
      </c>
      <c r="P17">
        <v>283.4</v>
      </c>
      <c r="Q17">
        <v>0</v>
      </c>
      <c r="R17">
        <v>284.91</v>
      </c>
      <c r="S17">
        <v>27342.617</v>
      </c>
      <c r="T17">
        <v>4327.308</v>
      </c>
      <c r="U17">
        <v>2210.793</v>
      </c>
      <c r="V17">
        <v>3.688</v>
      </c>
      <c r="W17">
        <v>2214.481</v>
      </c>
      <c r="X17">
        <v>533.584</v>
      </c>
      <c r="Y17">
        <v>49.972</v>
      </c>
      <c r="Z17">
        <v>7371.924</v>
      </c>
      <c r="AA17">
        <v>10121.721</v>
      </c>
      <c r="AB17">
        <v>1549.53</v>
      </c>
      <c r="AC17" t="s">
        <v>60</v>
      </c>
      <c r="AD17" s="3">
        <v>-784.9841</v>
      </c>
      <c r="AE17">
        <v>283.33</v>
      </c>
      <c r="AF17">
        <v>0</v>
      </c>
      <c r="AG17">
        <v>283.33</v>
      </c>
      <c r="AH17">
        <v>300</v>
      </c>
      <c r="AI17">
        <v>0</v>
      </c>
      <c r="AJ17">
        <v>300</v>
      </c>
      <c r="AK17">
        <v>4213</v>
      </c>
      <c r="AL17">
        <v>26706.8</v>
      </c>
      <c r="AM17">
        <v>30919.8</v>
      </c>
      <c r="AN17">
        <v>1785.91</v>
      </c>
      <c r="AO17">
        <v>1785.91</v>
      </c>
      <c r="AP17">
        <v>0</v>
      </c>
      <c r="AQ17">
        <v>283.33</v>
      </c>
      <c r="AR17">
        <v>300</v>
      </c>
      <c r="AU17">
        <v>600</v>
      </c>
      <c r="AV17" s="13">
        <v>285</v>
      </c>
      <c r="AW17" s="3">
        <v>300</v>
      </c>
      <c r="AX17" s="3">
        <v>283.33</v>
      </c>
      <c r="AY17" s="3">
        <v>570</v>
      </c>
      <c r="AZ17" s="17">
        <v>285</v>
      </c>
      <c r="BA17" s="3">
        <v>300</v>
      </c>
      <c r="BB17" s="3">
        <v>283.33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283.33</v>
      </c>
      <c r="BN17" s="21">
        <f t="shared" ref="BN17:BP17" si="43">AE17</f>
        <v>283.33</v>
      </c>
      <c r="BO17" s="21">
        <f t="shared" si="43"/>
        <v>0</v>
      </c>
      <c r="BP17" s="21">
        <f t="shared" si="43"/>
        <v>283.33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27263.32</v>
      </c>
      <c r="B18">
        <v>-4244.99</v>
      </c>
      <c r="C18">
        <v>30686.78</v>
      </c>
      <c r="D18">
        <v>2270.57</v>
      </c>
      <c r="E18">
        <v>285.33</v>
      </c>
      <c r="F18" s="3">
        <v>-3499</v>
      </c>
      <c r="G18">
        <v>648.78</v>
      </c>
      <c r="H18">
        <v>647.91</v>
      </c>
      <c r="I18">
        <v>601.55</v>
      </c>
      <c r="J18">
        <v>0</v>
      </c>
      <c r="K18">
        <v>579.99</v>
      </c>
      <c r="L18">
        <v>583.48</v>
      </c>
      <c r="M18">
        <v>0</v>
      </c>
      <c r="N18">
        <v>901.57</v>
      </c>
      <c r="O18">
        <v>284.4</v>
      </c>
      <c r="P18">
        <v>280.5</v>
      </c>
      <c r="Q18">
        <v>0</v>
      </c>
      <c r="R18">
        <v>291.78</v>
      </c>
      <c r="S18">
        <v>27269.396</v>
      </c>
      <c r="T18">
        <v>4306.412</v>
      </c>
      <c r="U18">
        <v>1966.366</v>
      </c>
      <c r="V18">
        <v>3.154</v>
      </c>
      <c r="W18">
        <v>1969.521</v>
      </c>
      <c r="X18">
        <v>532.01</v>
      </c>
      <c r="Y18">
        <v>50.033</v>
      </c>
      <c r="Z18">
        <v>7277.215</v>
      </c>
      <c r="AA18">
        <v>10101.438</v>
      </c>
      <c r="AB18">
        <v>1550.08</v>
      </c>
      <c r="AC18" t="s">
        <v>60</v>
      </c>
      <c r="AD18" s="3">
        <v>-782.3227</v>
      </c>
      <c r="AE18">
        <v>285.33</v>
      </c>
      <c r="AF18">
        <v>0</v>
      </c>
      <c r="AG18">
        <v>285.33</v>
      </c>
      <c r="AH18">
        <v>299</v>
      </c>
      <c r="AI18">
        <v>0</v>
      </c>
      <c r="AJ18">
        <v>299</v>
      </c>
      <c r="AK18">
        <v>4215</v>
      </c>
      <c r="AL18">
        <v>26645</v>
      </c>
      <c r="AM18">
        <v>30860</v>
      </c>
      <c r="AN18">
        <v>1732.9</v>
      </c>
      <c r="AO18">
        <v>1732.9</v>
      </c>
      <c r="AP18">
        <v>0</v>
      </c>
      <c r="AQ18">
        <v>285.33</v>
      </c>
      <c r="AR18">
        <v>299</v>
      </c>
      <c r="AU18">
        <v>600</v>
      </c>
      <c r="AV18" s="13">
        <v>285</v>
      </c>
      <c r="AW18" s="3">
        <v>299</v>
      </c>
      <c r="AX18" s="3">
        <v>285.33</v>
      </c>
      <c r="AY18" s="3">
        <v>570</v>
      </c>
      <c r="AZ18" s="17">
        <v>285</v>
      </c>
      <c r="BA18" s="3">
        <v>299</v>
      </c>
      <c r="BB18" s="3">
        <v>285.33</v>
      </c>
      <c r="BE18" s="21">
        <f t="shared" si="0"/>
        <v>299</v>
      </c>
      <c r="BF18" s="21">
        <f t="shared" ref="BF18:BH18" si="44">AH18</f>
        <v>299</v>
      </c>
      <c r="BG18" s="21">
        <f t="shared" si="44"/>
        <v>0</v>
      </c>
      <c r="BH18" s="21">
        <f t="shared" si="44"/>
        <v>299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285.33</v>
      </c>
      <c r="BN18" s="21">
        <f t="shared" ref="BN18:BP18" si="45">AE18</f>
        <v>285.33</v>
      </c>
      <c r="BO18" s="21">
        <f t="shared" si="45"/>
        <v>0</v>
      </c>
      <c r="BP18" s="21">
        <f t="shared" si="45"/>
        <v>285.33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27066.04</v>
      </c>
      <c r="B19">
        <v>-4239</v>
      </c>
      <c r="C19">
        <v>30775.31</v>
      </c>
      <c r="D19">
        <v>2092.98</v>
      </c>
      <c r="E19">
        <v>285</v>
      </c>
      <c r="F19" s="3">
        <v>-3499</v>
      </c>
      <c r="G19">
        <v>650.47</v>
      </c>
      <c r="H19">
        <v>649.63</v>
      </c>
      <c r="I19">
        <v>601.27</v>
      </c>
      <c r="J19">
        <v>0</v>
      </c>
      <c r="K19">
        <v>581.15</v>
      </c>
      <c r="L19">
        <v>583.48</v>
      </c>
      <c r="M19">
        <v>0</v>
      </c>
      <c r="N19">
        <v>902.8</v>
      </c>
      <c r="O19">
        <v>288.4</v>
      </c>
      <c r="P19">
        <v>286.5</v>
      </c>
      <c r="Q19">
        <v>0</v>
      </c>
      <c r="R19">
        <v>296.06</v>
      </c>
      <c r="S19">
        <v>27212.812</v>
      </c>
      <c r="T19">
        <v>4261.365</v>
      </c>
      <c r="U19">
        <v>1768.308</v>
      </c>
      <c r="V19">
        <v>3.258</v>
      </c>
      <c r="W19">
        <v>1771.566</v>
      </c>
      <c r="X19">
        <v>532.53</v>
      </c>
      <c r="Y19">
        <v>49.963</v>
      </c>
      <c r="Z19">
        <v>7237.381</v>
      </c>
      <c r="AA19">
        <v>10218.203</v>
      </c>
      <c r="AB19">
        <v>1548.83</v>
      </c>
      <c r="AC19" t="s">
        <v>60</v>
      </c>
      <c r="AD19" s="3">
        <v>-768.3151</v>
      </c>
      <c r="AE19">
        <v>285</v>
      </c>
      <c r="AF19">
        <v>0</v>
      </c>
      <c r="AG19">
        <v>285</v>
      </c>
      <c r="AH19">
        <v>299</v>
      </c>
      <c r="AI19">
        <v>0</v>
      </c>
      <c r="AJ19">
        <v>299</v>
      </c>
      <c r="AK19">
        <v>4210</v>
      </c>
      <c r="AL19">
        <v>26645</v>
      </c>
      <c r="AM19">
        <v>30855</v>
      </c>
      <c r="AN19">
        <v>1687.6</v>
      </c>
      <c r="AO19">
        <v>1687.6</v>
      </c>
      <c r="AP19">
        <v>0</v>
      </c>
      <c r="AQ19">
        <v>285</v>
      </c>
      <c r="AR19">
        <v>299</v>
      </c>
      <c r="AU19">
        <v>600</v>
      </c>
      <c r="AV19" s="13">
        <v>285</v>
      </c>
      <c r="AW19" s="3">
        <v>299</v>
      </c>
      <c r="AX19" s="3">
        <v>285</v>
      </c>
      <c r="AY19" s="3">
        <v>570</v>
      </c>
      <c r="AZ19" s="17">
        <v>285</v>
      </c>
      <c r="BA19" s="3">
        <v>299</v>
      </c>
      <c r="BB19" s="3">
        <v>285</v>
      </c>
      <c r="BE19" s="21">
        <f t="shared" si="0"/>
        <v>299</v>
      </c>
      <c r="BF19" s="21">
        <f t="shared" ref="BF19:BH19" si="46">AH19</f>
        <v>299</v>
      </c>
      <c r="BG19" s="21">
        <f t="shared" si="46"/>
        <v>0</v>
      </c>
      <c r="BH19" s="21">
        <f t="shared" si="46"/>
        <v>299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27207.13</v>
      </c>
      <c r="B20">
        <v>-4235</v>
      </c>
      <c r="C20">
        <v>31288.29</v>
      </c>
      <c r="D20">
        <v>1905.86</v>
      </c>
      <c r="E20">
        <v>291.33</v>
      </c>
      <c r="F20" s="3">
        <v>-3499</v>
      </c>
      <c r="G20">
        <v>647.91</v>
      </c>
      <c r="H20">
        <v>648.78</v>
      </c>
      <c r="I20">
        <v>600.97</v>
      </c>
      <c r="J20">
        <v>0</v>
      </c>
      <c r="K20">
        <v>581.62</v>
      </c>
      <c r="L20">
        <v>582.31</v>
      </c>
      <c r="M20">
        <v>0</v>
      </c>
      <c r="N20">
        <v>901.16</v>
      </c>
      <c r="O20">
        <v>309.8</v>
      </c>
      <c r="P20">
        <v>331.9</v>
      </c>
      <c r="Q20">
        <v>0</v>
      </c>
      <c r="R20">
        <v>299.6</v>
      </c>
      <c r="S20">
        <v>27150.482</v>
      </c>
      <c r="T20">
        <v>4309.424</v>
      </c>
      <c r="U20">
        <v>1617.259</v>
      </c>
      <c r="V20">
        <v>3.263</v>
      </c>
      <c r="W20">
        <v>1620.522</v>
      </c>
      <c r="X20">
        <v>531.083</v>
      </c>
      <c r="Y20">
        <v>50.036</v>
      </c>
      <c r="Z20">
        <v>6944.881</v>
      </c>
      <c r="AA20">
        <v>10497.322</v>
      </c>
      <c r="AB20">
        <v>1548.26</v>
      </c>
      <c r="AC20" t="s">
        <v>60</v>
      </c>
      <c r="AD20" s="3">
        <v>-703.0399</v>
      </c>
      <c r="AE20">
        <v>291.33</v>
      </c>
      <c r="AF20">
        <v>0</v>
      </c>
      <c r="AG20">
        <v>291.33</v>
      </c>
      <c r="AH20">
        <v>303</v>
      </c>
      <c r="AI20">
        <v>0</v>
      </c>
      <c r="AJ20">
        <v>303</v>
      </c>
      <c r="AK20">
        <v>4206</v>
      </c>
      <c r="AL20">
        <v>26706.8</v>
      </c>
      <c r="AM20">
        <v>30912.8</v>
      </c>
      <c r="AN20">
        <v>1642.16</v>
      </c>
      <c r="AO20">
        <v>1642.16</v>
      </c>
      <c r="AP20">
        <v>0</v>
      </c>
      <c r="AQ20">
        <v>291.33</v>
      </c>
      <c r="AR20">
        <v>303</v>
      </c>
      <c r="AU20">
        <v>600</v>
      </c>
      <c r="AV20" s="13">
        <v>337.8</v>
      </c>
      <c r="AW20" s="3">
        <v>303</v>
      </c>
      <c r="AX20" s="3">
        <v>291.33</v>
      </c>
      <c r="AY20" s="3">
        <v>570</v>
      </c>
      <c r="AZ20" s="17">
        <v>337.8</v>
      </c>
      <c r="BA20" s="3">
        <v>303</v>
      </c>
      <c r="BB20" s="3">
        <v>291.33</v>
      </c>
      <c r="BE20" s="21">
        <f t="shared" si="0"/>
        <v>303</v>
      </c>
      <c r="BF20" s="21">
        <f t="shared" ref="BF20:BH20" si="48">AH20</f>
        <v>303</v>
      </c>
      <c r="BG20" s="21">
        <f t="shared" si="48"/>
        <v>0</v>
      </c>
      <c r="BH20" s="21">
        <f t="shared" si="48"/>
        <v>303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291.33</v>
      </c>
      <c r="BN20" s="21">
        <f t="shared" ref="BN20:BP20" si="49">AE20</f>
        <v>291.33</v>
      </c>
      <c r="BO20" s="21">
        <f t="shared" si="49"/>
        <v>0</v>
      </c>
      <c r="BP20" s="21">
        <f t="shared" si="49"/>
        <v>291.33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27150.15</v>
      </c>
      <c r="B21">
        <v>-4233</v>
      </c>
      <c r="C21">
        <v>31239.46</v>
      </c>
      <c r="D21">
        <v>1717.83</v>
      </c>
      <c r="E21">
        <v>288</v>
      </c>
      <c r="F21" s="3">
        <v>-3498</v>
      </c>
      <c r="G21">
        <v>649.63</v>
      </c>
      <c r="H21">
        <v>649.63</v>
      </c>
      <c r="I21">
        <v>602.41</v>
      </c>
      <c r="J21">
        <v>0</v>
      </c>
      <c r="K21">
        <v>580.92</v>
      </c>
      <c r="L21">
        <v>583.71</v>
      </c>
      <c r="M21">
        <v>0</v>
      </c>
      <c r="N21">
        <v>901.16</v>
      </c>
      <c r="O21">
        <v>397.6</v>
      </c>
      <c r="P21">
        <v>409.7</v>
      </c>
      <c r="Q21">
        <v>0</v>
      </c>
      <c r="R21">
        <v>300.61</v>
      </c>
      <c r="S21">
        <v>27227.236</v>
      </c>
      <c r="T21">
        <v>4257.157</v>
      </c>
      <c r="U21">
        <v>1429.934</v>
      </c>
      <c r="V21">
        <v>3.259</v>
      </c>
      <c r="W21">
        <v>1433.193</v>
      </c>
      <c r="X21">
        <v>530.719</v>
      </c>
      <c r="Y21">
        <v>50.027</v>
      </c>
      <c r="Z21">
        <v>6867.215</v>
      </c>
      <c r="AA21">
        <v>10566.918</v>
      </c>
      <c r="AB21">
        <v>1547.1</v>
      </c>
      <c r="AC21" t="s">
        <v>60</v>
      </c>
      <c r="AD21" s="3">
        <v>-547.2757</v>
      </c>
      <c r="AE21">
        <v>288</v>
      </c>
      <c r="AF21">
        <v>0</v>
      </c>
      <c r="AG21">
        <v>288</v>
      </c>
      <c r="AH21">
        <v>300</v>
      </c>
      <c r="AI21">
        <v>0</v>
      </c>
      <c r="AJ21">
        <v>300</v>
      </c>
      <c r="AK21">
        <v>4202</v>
      </c>
      <c r="AL21">
        <v>26768.7</v>
      </c>
      <c r="AM21">
        <v>30970.7</v>
      </c>
      <c r="AN21">
        <v>1600.08</v>
      </c>
      <c r="AO21">
        <v>1600.07</v>
      </c>
      <c r="AP21">
        <v>0.01</v>
      </c>
      <c r="AQ21">
        <v>288</v>
      </c>
      <c r="AR21">
        <v>300</v>
      </c>
      <c r="AU21">
        <v>600</v>
      </c>
      <c r="AV21" s="13">
        <v>417</v>
      </c>
      <c r="AW21" s="3">
        <v>300</v>
      </c>
      <c r="AX21" s="3">
        <v>288</v>
      </c>
      <c r="AY21" s="3">
        <v>570</v>
      </c>
      <c r="AZ21" s="17">
        <v>411.6</v>
      </c>
      <c r="BA21" s="3">
        <v>300</v>
      </c>
      <c r="BB21" s="3">
        <v>288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288</v>
      </c>
      <c r="BN21" s="21">
        <f t="shared" ref="BN21:BP21" si="51">AE21</f>
        <v>288</v>
      </c>
      <c r="BO21" s="21">
        <f t="shared" si="51"/>
        <v>0</v>
      </c>
      <c r="BP21" s="21">
        <f t="shared" si="51"/>
        <v>288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27363.84</v>
      </c>
      <c r="B22">
        <v>-4232</v>
      </c>
      <c r="C22">
        <v>31820.17</v>
      </c>
      <c r="D22">
        <v>1571.41</v>
      </c>
      <c r="E22">
        <v>292.33</v>
      </c>
      <c r="F22" s="3">
        <v>-3498</v>
      </c>
      <c r="G22">
        <v>649.63</v>
      </c>
      <c r="H22">
        <v>649.63</v>
      </c>
      <c r="I22">
        <v>601.08</v>
      </c>
      <c r="J22">
        <v>0</v>
      </c>
      <c r="K22">
        <v>580.92</v>
      </c>
      <c r="L22">
        <v>580.22</v>
      </c>
      <c r="M22">
        <v>0</v>
      </c>
      <c r="N22">
        <v>901.98</v>
      </c>
      <c r="O22">
        <v>489.8</v>
      </c>
      <c r="P22">
        <v>489.1</v>
      </c>
      <c r="Q22">
        <v>0</v>
      </c>
      <c r="R22">
        <v>300.03</v>
      </c>
      <c r="S22">
        <v>27572.531</v>
      </c>
      <c r="T22">
        <v>4197.423</v>
      </c>
      <c r="U22">
        <v>1270.134</v>
      </c>
      <c r="V22">
        <v>3.257</v>
      </c>
      <c r="W22">
        <v>1273.391</v>
      </c>
      <c r="X22">
        <v>529.738</v>
      </c>
      <c r="Y22">
        <v>50.003</v>
      </c>
      <c r="Z22">
        <v>6307.361</v>
      </c>
      <c r="AA22">
        <v>11126.779</v>
      </c>
      <c r="AB22">
        <v>1545.6</v>
      </c>
      <c r="AC22" t="s">
        <v>60</v>
      </c>
      <c r="AD22" s="3">
        <v>-388.1497</v>
      </c>
      <c r="AE22">
        <v>292.33</v>
      </c>
      <c r="AF22">
        <v>0</v>
      </c>
      <c r="AG22">
        <v>292.33</v>
      </c>
      <c r="AH22">
        <v>301</v>
      </c>
      <c r="AI22">
        <v>0</v>
      </c>
      <c r="AJ22">
        <v>301</v>
      </c>
      <c r="AK22">
        <v>4200</v>
      </c>
      <c r="AL22">
        <v>27108.9</v>
      </c>
      <c r="AM22">
        <v>31308.9</v>
      </c>
      <c r="AN22">
        <v>1560.02</v>
      </c>
      <c r="AO22">
        <v>1559.97</v>
      </c>
      <c r="AP22">
        <v>0.05</v>
      </c>
      <c r="AQ22">
        <v>292.33</v>
      </c>
      <c r="AR22">
        <v>301</v>
      </c>
      <c r="AU22">
        <v>600</v>
      </c>
      <c r="AV22" s="13">
        <v>496.2</v>
      </c>
      <c r="AW22" s="3">
        <v>301</v>
      </c>
      <c r="AX22" s="3">
        <v>292.33</v>
      </c>
      <c r="AY22" s="3">
        <v>570</v>
      </c>
      <c r="AZ22" s="17">
        <v>490.8</v>
      </c>
      <c r="BA22" s="3">
        <v>301</v>
      </c>
      <c r="BB22" s="3">
        <v>292.33</v>
      </c>
      <c r="BE22" s="21">
        <f t="shared" si="0"/>
        <v>301</v>
      </c>
      <c r="BF22" s="21">
        <f t="shared" ref="BF22:BH22" si="52">AH22</f>
        <v>301</v>
      </c>
      <c r="BG22" s="21">
        <f t="shared" si="52"/>
        <v>0</v>
      </c>
      <c r="BH22" s="21">
        <f t="shared" si="52"/>
        <v>301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292.33</v>
      </c>
      <c r="BN22" s="21">
        <f t="shared" ref="BN22:BP22" si="53">AE22</f>
        <v>292.33</v>
      </c>
      <c r="BO22" s="21">
        <f t="shared" si="53"/>
        <v>0</v>
      </c>
      <c r="BP22" s="21">
        <f t="shared" si="53"/>
        <v>292.33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27799.66</v>
      </c>
      <c r="B23">
        <v>-4364</v>
      </c>
      <c r="C23">
        <v>32756.44</v>
      </c>
      <c r="D23">
        <v>1399.7</v>
      </c>
      <c r="E23">
        <v>301.67</v>
      </c>
      <c r="F23" s="3">
        <v>-3499</v>
      </c>
      <c r="G23">
        <v>648.78</v>
      </c>
      <c r="H23">
        <v>648.78</v>
      </c>
      <c r="I23">
        <v>601.05</v>
      </c>
      <c r="J23">
        <v>0</v>
      </c>
      <c r="K23">
        <v>580.92</v>
      </c>
      <c r="L23">
        <v>585.11</v>
      </c>
      <c r="M23">
        <v>0</v>
      </c>
      <c r="N23">
        <v>901.57</v>
      </c>
      <c r="O23">
        <v>571.6</v>
      </c>
      <c r="P23">
        <v>567.4</v>
      </c>
      <c r="Q23">
        <v>0</v>
      </c>
      <c r="R23">
        <v>300.45</v>
      </c>
      <c r="S23">
        <v>27583.088</v>
      </c>
      <c r="T23">
        <v>4341.043</v>
      </c>
      <c r="U23">
        <v>1104.332</v>
      </c>
      <c r="V23">
        <v>3.258</v>
      </c>
      <c r="W23">
        <v>1107.59</v>
      </c>
      <c r="X23">
        <v>527.514</v>
      </c>
      <c r="Y23">
        <v>49.983</v>
      </c>
      <c r="Z23">
        <v>5867.742</v>
      </c>
      <c r="AA23">
        <v>11585.59</v>
      </c>
      <c r="AB23">
        <v>1542.48</v>
      </c>
      <c r="AC23" t="s">
        <v>60</v>
      </c>
      <c r="AD23" s="3">
        <v>-236.5878</v>
      </c>
      <c r="AE23">
        <v>301.67</v>
      </c>
      <c r="AF23">
        <v>0</v>
      </c>
      <c r="AG23">
        <v>301.67</v>
      </c>
      <c r="AH23">
        <v>320</v>
      </c>
      <c r="AI23">
        <v>0</v>
      </c>
      <c r="AJ23">
        <v>320</v>
      </c>
      <c r="AK23">
        <v>4326</v>
      </c>
      <c r="AL23">
        <v>27387.2</v>
      </c>
      <c r="AM23">
        <v>31713.2</v>
      </c>
      <c r="AN23">
        <v>1518.32</v>
      </c>
      <c r="AO23">
        <v>1518.18</v>
      </c>
      <c r="AP23">
        <v>0.14</v>
      </c>
      <c r="AQ23">
        <v>301.67</v>
      </c>
      <c r="AR23">
        <v>320</v>
      </c>
      <c r="AU23">
        <v>610.8</v>
      </c>
      <c r="AV23" s="13">
        <v>575.4</v>
      </c>
      <c r="AW23" s="3">
        <v>320</v>
      </c>
      <c r="AX23" s="3">
        <v>301.67</v>
      </c>
      <c r="AY23" s="3">
        <v>588</v>
      </c>
      <c r="AZ23" s="17">
        <v>570</v>
      </c>
      <c r="BA23" s="3">
        <v>320</v>
      </c>
      <c r="BB23" s="3">
        <v>301.67</v>
      </c>
      <c r="BE23" s="21">
        <f t="shared" si="0"/>
        <v>320</v>
      </c>
      <c r="BF23" s="21">
        <f t="shared" ref="BF23:BH23" si="54">AH23</f>
        <v>320</v>
      </c>
      <c r="BG23" s="21">
        <f t="shared" si="54"/>
        <v>0</v>
      </c>
      <c r="BH23" s="21">
        <f t="shared" si="54"/>
        <v>320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301.67</v>
      </c>
      <c r="BN23" s="21">
        <f t="shared" ref="BN23:BP23" si="55">AE23</f>
        <v>301.67</v>
      </c>
      <c r="BO23" s="21">
        <f t="shared" si="55"/>
        <v>0</v>
      </c>
      <c r="BP23" s="21">
        <f t="shared" si="55"/>
        <v>301.67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27770.96</v>
      </c>
      <c r="B24">
        <v>-4459</v>
      </c>
      <c r="C24">
        <v>32635.37</v>
      </c>
      <c r="D24">
        <v>1262.91</v>
      </c>
      <c r="E24">
        <v>300</v>
      </c>
      <c r="F24" s="3">
        <v>-3499</v>
      </c>
      <c r="G24">
        <v>649.63</v>
      </c>
      <c r="H24">
        <v>648.78</v>
      </c>
      <c r="I24">
        <v>600.81</v>
      </c>
      <c r="J24">
        <v>0</v>
      </c>
      <c r="K24">
        <v>580.92</v>
      </c>
      <c r="L24">
        <v>582.55</v>
      </c>
      <c r="M24">
        <v>0</v>
      </c>
      <c r="N24">
        <v>902.8</v>
      </c>
      <c r="O24">
        <v>602.9</v>
      </c>
      <c r="P24">
        <v>569.3</v>
      </c>
      <c r="Q24">
        <v>0</v>
      </c>
      <c r="R24">
        <v>300.24</v>
      </c>
      <c r="S24">
        <v>27860.48</v>
      </c>
      <c r="T24">
        <v>4697.856</v>
      </c>
      <c r="U24">
        <v>927.412</v>
      </c>
      <c r="V24">
        <v>3.258</v>
      </c>
      <c r="W24">
        <v>930.67</v>
      </c>
      <c r="X24">
        <v>643.339</v>
      </c>
      <c r="Y24">
        <v>49.975</v>
      </c>
      <c r="Z24">
        <v>5317.643</v>
      </c>
      <c r="AA24">
        <v>11982.35</v>
      </c>
      <c r="AB24">
        <v>1540.91</v>
      </c>
      <c r="AC24" t="s">
        <v>60</v>
      </c>
      <c r="AD24" s="3">
        <v>-201.5689</v>
      </c>
      <c r="AE24">
        <v>300</v>
      </c>
      <c r="AF24">
        <v>0</v>
      </c>
      <c r="AG24">
        <v>300</v>
      </c>
      <c r="AH24">
        <v>320</v>
      </c>
      <c r="AI24">
        <v>0</v>
      </c>
      <c r="AJ24">
        <v>320</v>
      </c>
      <c r="AK24">
        <v>4457</v>
      </c>
      <c r="AL24">
        <v>27634.7</v>
      </c>
      <c r="AM24">
        <v>32091.7</v>
      </c>
      <c r="AN24">
        <v>1470.26</v>
      </c>
      <c r="AO24">
        <v>1469.94</v>
      </c>
      <c r="AP24">
        <v>0.32</v>
      </c>
      <c r="AQ24">
        <v>300</v>
      </c>
      <c r="AR24">
        <v>320</v>
      </c>
      <c r="AU24">
        <v>609</v>
      </c>
      <c r="AV24" s="13">
        <v>600</v>
      </c>
      <c r="AW24" s="3">
        <v>320</v>
      </c>
      <c r="AX24" s="3">
        <v>300</v>
      </c>
      <c r="AY24" s="3">
        <v>585</v>
      </c>
      <c r="AZ24" s="17">
        <v>570</v>
      </c>
      <c r="BA24" s="3">
        <v>320</v>
      </c>
      <c r="BB24" s="3">
        <v>300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</v>
      </c>
      <c r="BN24" s="21">
        <f t="shared" ref="BN24:BP24" si="57">AE24</f>
        <v>300</v>
      </c>
      <c r="BO24" s="21">
        <f t="shared" si="57"/>
        <v>0</v>
      </c>
      <c r="BP24" s="21">
        <f t="shared" si="57"/>
        <v>300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28226.99</v>
      </c>
      <c r="B25">
        <v>-4588</v>
      </c>
      <c r="C25">
        <v>33710.19</v>
      </c>
      <c r="D25">
        <v>1150.71</v>
      </c>
      <c r="E25">
        <v>320</v>
      </c>
      <c r="F25" s="3">
        <v>-3500</v>
      </c>
      <c r="G25">
        <v>648.78</v>
      </c>
      <c r="H25">
        <v>648.78</v>
      </c>
      <c r="I25">
        <v>601.03</v>
      </c>
      <c r="J25">
        <v>0</v>
      </c>
      <c r="K25">
        <v>598.36</v>
      </c>
      <c r="L25">
        <v>591.85</v>
      </c>
      <c r="M25">
        <v>0</v>
      </c>
      <c r="N25">
        <v>918.84</v>
      </c>
      <c r="O25">
        <v>627.2</v>
      </c>
      <c r="P25">
        <v>604.7</v>
      </c>
      <c r="Q25">
        <v>0</v>
      </c>
      <c r="R25">
        <v>320.48</v>
      </c>
      <c r="S25">
        <v>28345.422</v>
      </c>
      <c r="T25">
        <v>4591.953</v>
      </c>
      <c r="U25">
        <v>802.008</v>
      </c>
      <c r="V25">
        <v>3.259</v>
      </c>
      <c r="W25">
        <v>805.267</v>
      </c>
      <c r="X25">
        <v>641.067</v>
      </c>
      <c r="Y25">
        <v>49.983</v>
      </c>
      <c r="Z25">
        <v>4679.356</v>
      </c>
      <c r="AA25">
        <v>12661.641</v>
      </c>
      <c r="AB25">
        <v>1659.45</v>
      </c>
      <c r="AC25" t="s">
        <v>60</v>
      </c>
      <c r="AD25" s="3">
        <v>-86.1465</v>
      </c>
      <c r="AE25">
        <v>320</v>
      </c>
      <c r="AF25">
        <v>0</v>
      </c>
      <c r="AG25">
        <v>320</v>
      </c>
      <c r="AH25">
        <v>349</v>
      </c>
      <c r="AI25">
        <v>0</v>
      </c>
      <c r="AJ25">
        <v>349</v>
      </c>
      <c r="AK25">
        <v>4586</v>
      </c>
      <c r="AL25">
        <v>28311.1</v>
      </c>
      <c r="AM25">
        <v>32897.1</v>
      </c>
      <c r="AN25">
        <v>1428.5</v>
      </c>
      <c r="AO25">
        <v>1427.54</v>
      </c>
      <c r="AP25">
        <v>0.96</v>
      </c>
      <c r="AQ25">
        <v>320</v>
      </c>
      <c r="AR25">
        <v>349</v>
      </c>
      <c r="AU25">
        <v>630</v>
      </c>
      <c r="AV25" s="13">
        <v>626</v>
      </c>
      <c r="AW25" s="3">
        <v>349</v>
      </c>
      <c r="AX25" s="3">
        <v>320</v>
      </c>
      <c r="AY25" s="3">
        <v>620</v>
      </c>
      <c r="AZ25" s="17">
        <v>613.33</v>
      </c>
      <c r="BA25" s="3">
        <v>349</v>
      </c>
      <c r="BB25" s="3">
        <v>320</v>
      </c>
      <c r="BE25" s="21">
        <f t="shared" si="0"/>
        <v>349</v>
      </c>
      <c r="BF25" s="21">
        <f t="shared" ref="BF25:BH25" si="58">AH25</f>
        <v>349</v>
      </c>
      <c r="BG25" s="21">
        <f t="shared" si="58"/>
        <v>0</v>
      </c>
      <c r="BH25" s="21">
        <f t="shared" si="58"/>
        <v>349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320</v>
      </c>
      <c r="BN25" s="21">
        <f t="shared" ref="BN25:BP25" si="59">AE25</f>
        <v>320</v>
      </c>
      <c r="BO25" s="21">
        <f t="shared" si="59"/>
        <v>0</v>
      </c>
      <c r="BP25" s="21">
        <f t="shared" si="59"/>
        <v>320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28814.31</v>
      </c>
      <c r="B26">
        <v>-4721</v>
      </c>
      <c r="C26">
        <v>34347.56</v>
      </c>
      <c r="D26">
        <v>1031.87</v>
      </c>
      <c r="E26">
        <v>339.33</v>
      </c>
      <c r="F26" s="3">
        <v>-3500</v>
      </c>
      <c r="G26">
        <v>658.16</v>
      </c>
      <c r="H26">
        <v>658.16</v>
      </c>
      <c r="I26">
        <v>601.23</v>
      </c>
      <c r="J26">
        <v>0</v>
      </c>
      <c r="K26">
        <v>603.25</v>
      </c>
      <c r="L26">
        <v>599.29</v>
      </c>
      <c r="M26">
        <v>0</v>
      </c>
      <c r="N26">
        <v>918.01</v>
      </c>
      <c r="O26">
        <v>628.4</v>
      </c>
      <c r="P26">
        <v>611.7</v>
      </c>
      <c r="Q26">
        <v>0</v>
      </c>
      <c r="R26">
        <v>322.07</v>
      </c>
      <c r="S26">
        <v>28924.19</v>
      </c>
      <c r="T26">
        <v>4764.022</v>
      </c>
      <c r="U26">
        <v>740.454</v>
      </c>
      <c r="V26">
        <v>3.196</v>
      </c>
      <c r="W26">
        <v>743.651</v>
      </c>
      <c r="X26">
        <v>642.627</v>
      </c>
      <c r="Y26">
        <v>50.036</v>
      </c>
      <c r="Z26">
        <v>3953.025</v>
      </c>
      <c r="AA26">
        <v>13491.893</v>
      </c>
      <c r="AB26">
        <v>1657.04</v>
      </c>
      <c r="AC26" t="s">
        <v>60</v>
      </c>
      <c r="AD26" s="3">
        <v>-65.5554</v>
      </c>
      <c r="AE26">
        <v>339.33</v>
      </c>
      <c r="AF26">
        <v>0</v>
      </c>
      <c r="AG26">
        <v>339.33</v>
      </c>
      <c r="AH26">
        <v>348</v>
      </c>
      <c r="AI26">
        <v>0</v>
      </c>
      <c r="AJ26">
        <v>348</v>
      </c>
      <c r="AK26">
        <v>4719</v>
      </c>
      <c r="AL26">
        <v>28575.2</v>
      </c>
      <c r="AM26">
        <v>33294.2</v>
      </c>
      <c r="AN26">
        <v>1399.28</v>
      </c>
      <c r="AO26">
        <v>1393.24</v>
      </c>
      <c r="AP26">
        <v>6.04</v>
      </c>
      <c r="AQ26">
        <v>339.33</v>
      </c>
      <c r="AR26">
        <v>348</v>
      </c>
      <c r="AU26">
        <v>630</v>
      </c>
      <c r="AV26" s="13">
        <v>630</v>
      </c>
      <c r="AW26" s="3">
        <v>348</v>
      </c>
      <c r="AX26" s="3">
        <v>339.33</v>
      </c>
      <c r="AY26" s="3">
        <v>620</v>
      </c>
      <c r="AZ26" s="17">
        <v>620</v>
      </c>
      <c r="BA26" s="3">
        <v>348</v>
      </c>
      <c r="BB26" s="3">
        <v>339.33</v>
      </c>
      <c r="BE26" s="21">
        <f t="shared" si="0"/>
        <v>348</v>
      </c>
      <c r="BF26" s="21">
        <f t="shared" ref="BF26:BH26" si="60">AH26</f>
        <v>348</v>
      </c>
      <c r="BG26" s="21">
        <f t="shared" si="60"/>
        <v>0</v>
      </c>
      <c r="BH26" s="21">
        <f t="shared" si="60"/>
        <v>348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339.33</v>
      </c>
      <c r="BN26" s="21">
        <f t="shared" ref="BN26:BP26" si="61">AE26</f>
        <v>339.33</v>
      </c>
      <c r="BO26" s="21">
        <f t="shared" si="61"/>
        <v>0</v>
      </c>
      <c r="BP26" s="21">
        <f t="shared" si="61"/>
        <v>339.33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29001.75</v>
      </c>
      <c r="B27">
        <v>-4723</v>
      </c>
      <c r="C27">
        <v>34338.07</v>
      </c>
      <c r="D27">
        <v>961.51</v>
      </c>
      <c r="E27">
        <v>336</v>
      </c>
      <c r="F27" s="3">
        <v>-3500</v>
      </c>
      <c r="G27">
        <v>659.03</v>
      </c>
      <c r="H27">
        <v>659.03</v>
      </c>
      <c r="I27">
        <v>601.63</v>
      </c>
      <c r="J27">
        <v>0</v>
      </c>
      <c r="K27">
        <v>599.76</v>
      </c>
      <c r="L27">
        <v>600.22</v>
      </c>
      <c r="M27">
        <v>0</v>
      </c>
      <c r="N27">
        <v>919.66</v>
      </c>
      <c r="O27">
        <v>631.5</v>
      </c>
      <c r="P27">
        <v>620</v>
      </c>
      <c r="Q27">
        <v>0</v>
      </c>
      <c r="R27">
        <v>320.75</v>
      </c>
      <c r="S27">
        <v>29264.92</v>
      </c>
      <c r="T27">
        <v>4669.154</v>
      </c>
      <c r="U27">
        <v>647.313</v>
      </c>
      <c r="V27">
        <v>33.681</v>
      </c>
      <c r="W27">
        <v>680.994</v>
      </c>
      <c r="X27">
        <v>640.305</v>
      </c>
      <c r="Y27">
        <v>49.987</v>
      </c>
      <c r="Z27">
        <v>4054.734</v>
      </c>
      <c r="AA27">
        <v>13364.344</v>
      </c>
      <c r="AB27">
        <v>1660.54</v>
      </c>
      <c r="AC27" t="s">
        <v>60</v>
      </c>
      <c r="AD27" s="3">
        <v>-60.6528</v>
      </c>
      <c r="AE27">
        <v>336</v>
      </c>
      <c r="AF27">
        <v>0</v>
      </c>
      <c r="AG27">
        <v>336</v>
      </c>
      <c r="AH27">
        <v>348</v>
      </c>
      <c r="AI27">
        <v>0</v>
      </c>
      <c r="AJ27">
        <v>348</v>
      </c>
      <c r="AK27">
        <v>4721</v>
      </c>
      <c r="AL27">
        <v>28751.3</v>
      </c>
      <c r="AM27">
        <v>33472.3</v>
      </c>
      <c r="AN27">
        <v>1422.62</v>
      </c>
      <c r="AO27">
        <v>1358.73</v>
      </c>
      <c r="AP27">
        <v>63.89</v>
      </c>
      <c r="AQ27">
        <v>336</v>
      </c>
      <c r="AR27">
        <v>348</v>
      </c>
      <c r="AU27">
        <v>630</v>
      </c>
      <c r="AV27" s="13">
        <v>630</v>
      </c>
      <c r="AW27" s="3">
        <v>348</v>
      </c>
      <c r="AX27" s="3">
        <v>336</v>
      </c>
      <c r="AY27" s="3">
        <v>620</v>
      </c>
      <c r="AZ27" s="17">
        <v>620</v>
      </c>
      <c r="BA27" s="3">
        <v>348</v>
      </c>
      <c r="BB27" s="3">
        <v>336</v>
      </c>
      <c r="BE27" s="21">
        <f t="shared" si="0"/>
        <v>348</v>
      </c>
      <c r="BF27" s="21">
        <f t="shared" ref="BF27:BH27" si="62">AH27</f>
        <v>348</v>
      </c>
      <c r="BG27" s="21">
        <f t="shared" si="62"/>
        <v>0</v>
      </c>
      <c r="BH27" s="21">
        <f t="shared" si="62"/>
        <v>348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336</v>
      </c>
      <c r="BN27" s="21">
        <f t="shared" ref="BN27:BP27" si="63">AE27</f>
        <v>336</v>
      </c>
      <c r="BO27" s="21">
        <f t="shared" si="63"/>
        <v>0</v>
      </c>
      <c r="BP27" s="21">
        <f t="shared" si="63"/>
        <v>336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29348.73</v>
      </c>
      <c r="B28" s="1">
        <v>-4726</v>
      </c>
      <c r="C28" s="1">
        <v>34820.04</v>
      </c>
      <c r="D28" s="1">
        <v>1113.32</v>
      </c>
      <c r="E28" s="1">
        <v>343</v>
      </c>
      <c r="F28" s="6">
        <v>-3499</v>
      </c>
      <c r="G28" s="1">
        <v>659.03</v>
      </c>
      <c r="H28" s="1">
        <v>659.03</v>
      </c>
      <c r="I28" s="1">
        <v>612.89</v>
      </c>
      <c r="J28" s="1">
        <v>0</v>
      </c>
      <c r="K28" s="1">
        <v>600.22</v>
      </c>
      <c r="L28" s="1">
        <v>601.85</v>
      </c>
      <c r="M28" s="1">
        <v>0</v>
      </c>
      <c r="N28" s="1">
        <v>920.07</v>
      </c>
      <c r="O28" s="1">
        <v>630.3</v>
      </c>
      <c r="P28" s="1">
        <v>619.2</v>
      </c>
      <c r="Q28" s="1">
        <v>0</v>
      </c>
      <c r="R28" s="1">
        <v>319.9</v>
      </c>
      <c r="S28" s="1">
        <v>29386.318</v>
      </c>
      <c r="T28" s="1">
        <v>4970.22</v>
      </c>
      <c r="U28" s="1">
        <v>570.826</v>
      </c>
      <c r="V28" s="1">
        <v>456.77</v>
      </c>
      <c r="W28" s="1">
        <v>1027.596</v>
      </c>
      <c r="X28" s="1">
        <v>639.749</v>
      </c>
      <c r="Y28" s="1">
        <v>50.004</v>
      </c>
      <c r="Z28" s="1">
        <v>3967.369</v>
      </c>
      <c r="AA28" s="1">
        <v>13480.85</v>
      </c>
      <c r="AB28" s="1">
        <v>1658.3</v>
      </c>
      <c r="AC28" s="1" t="s">
        <v>60</v>
      </c>
      <c r="AD28" s="6">
        <v>-53.2288</v>
      </c>
      <c r="AE28" s="1">
        <v>343</v>
      </c>
      <c r="AF28" s="1">
        <v>0</v>
      </c>
      <c r="AG28" s="1">
        <v>343</v>
      </c>
      <c r="AH28" s="1">
        <v>363</v>
      </c>
      <c r="AI28" s="1">
        <v>0</v>
      </c>
      <c r="AJ28" s="1">
        <v>363</v>
      </c>
      <c r="AK28" s="1">
        <v>4724</v>
      </c>
      <c r="AL28" s="1">
        <v>29044.7</v>
      </c>
      <c r="AM28" s="1">
        <v>33768.7</v>
      </c>
      <c r="AN28" s="1">
        <v>1641.46</v>
      </c>
      <c r="AO28" s="1">
        <v>1329.92</v>
      </c>
      <c r="AP28" s="1">
        <v>311.54</v>
      </c>
      <c r="AQ28" s="1">
        <v>343</v>
      </c>
      <c r="AR28" s="1">
        <v>363</v>
      </c>
      <c r="AU28" s="1">
        <v>630</v>
      </c>
      <c r="AV28" s="14">
        <v>630</v>
      </c>
      <c r="AW28" s="6">
        <v>363</v>
      </c>
      <c r="AX28" s="6">
        <v>343</v>
      </c>
      <c r="AY28" s="6">
        <v>620</v>
      </c>
      <c r="AZ28" s="18">
        <v>620</v>
      </c>
      <c r="BA28" s="6">
        <v>363</v>
      </c>
      <c r="BB28" s="6">
        <v>343</v>
      </c>
      <c r="BE28" s="22">
        <f t="shared" si="0"/>
        <v>363</v>
      </c>
      <c r="BF28" s="22">
        <f t="shared" ref="BF28:BH28" si="64">AH28</f>
        <v>363</v>
      </c>
      <c r="BG28" s="22">
        <f t="shared" si="64"/>
        <v>0</v>
      </c>
      <c r="BH28" s="22">
        <f t="shared" si="64"/>
        <v>363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343</v>
      </c>
      <c r="BN28" s="22">
        <f t="shared" ref="BN28:BP28" si="65">AE28</f>
        <v>343</v>
      </c>
      <c r="BO28" s="22">
        <f t="shared" si="65"/>
        <v>0</v>
      </c>
      <c r="BP28" s="22">
        <f t="shared" si="65"/>
        <v>343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29362.21</v>
      </c>
      <c r="B29" s="1">
        <v>-4728</v>
      </c>
      <c r="C29" s="1">
        <v>33833.31</v>
      </c>
      <c r="D29" s="1">
        <v>1623.04</v>
      </c>
      <c r="E29" s="1">
        <v>334.67</v>
      </c>
      <c r="F29" s="6">
        <v>-3499</v>
      </c>
      <c r="G29" s="1">
        <v>653.03</v>
      </c>
      <c r="H29" s="1">
        <v>653.03</v>
      </c>
      <c r="I29" s="1">
        <v>612.53</v>
      </c>
      <c r="J29" s="1">
        <v>0</v>
      </c>
      <c r="K29" s="1">
        <v>597.9</v>
      </c>
      <c r="L29" s="1">
        <v>596.27</v>
      </c>
      <c r="M29" s="1">
        <v>0</v>
      </c>
      <c r="N29" s="1">
        <v>915.55</v>
      </c>
      <c r="O29" s="1">
        <v>622.2</v>
      </c>
      <c r="P29" s="1">
        <v>599.9</v>
      </c>
      <c r="Q29" s="1">
        <v>0</v>
      </c>
      <c r="R29" s="1">
        <v>320.85</v>
      </c>
      <c r="S29" s="1">
        <v>29384.854</v>
      </c>
      <c r="T29" s="1">
        <v>4728.599</v>
      </c>
      <c r="U29" s="1">
        <v>495.215</v>
      </c>
      <c r="V29" s="1">
        <v>1187.59</v>
      </c>
      <c r="W29" s="1">
        <v>1682.804</v>
      </c>
      <c r="X29" s="1">
        <v>641.36</v>
      </c>
      <c r="Y29" s="1">
        <v>50.033</v>
      </c>
      <c r="Z29" s="1">
        <v>4771.928</v>
      </c>
      <c r="AA29" s="1">
        <v>12743.283</v>
      </c>
      <c r="AB29" s="1">
        <v>1651.55</v>
      </c>
      <c r="AC29" s="1" t="s">
        <v>60</v>
      </c>
      <c r="AD29" s="6">
        <v>-84.3256</v>
      </c>
      <c r="AE29" s="1">
        <v>334.67</v>
      </c>
      <c r="AF29" s="1">
        <v>0</v>
      </c>
      <c r="AG29" s="1">
        <v>334.67</v>
      </c>
      <c r="AH29" s="1">
        <v>349</v>
      </c>
      <c r="AI29" s="1">
        <v>0</v>
      </c>
      <c r="AJ29" s="1">
        <v>349</v>
      </c>
      <c r="AK29" s="1">
        <v>4726</v>
      </c>
      <c r="AL29" s="1">
        <v>29191.4</v>
      </c>
      <c r="AM29" s="1">
        <v>33917.4</v>
      </c>
      <c r="AN29" s="1">
        <v>2128.88</v>
      </c>
      <c r="AO29" s="1">
        <v>1330.28</v>
      </c>
      <c r="AP29" s="1">
        <v>798.6</v>
      </c>
      <c r="AQ29" s="1">
        <v>334.67</v>
      </c>
      <c r="AR29" s="1">
        <v>349</v>
      </c>
      <c r="AU29" s="1">
        <v>630</v>
      </c>
      <c r="AV29" s="14">
        <v>622</v>
      </c>
      <c r="AW29" s="6">
        <v>349</v>
      </c>
      <c r="AX29" s="6">
        <v>334.67</v>
      </c>
      <c r="AY29" s="6">
        <v>620</v>
      </c>
      <c r="AZ29" s="18">
        <v>596.4</v>
      </c>
      <c r="BA29" s="6">
        <v>349</v>
      </c>
      <c r="BB29" s="6">
        <v>334.67</v>
      </c>
      <c r="BE29" s="22">
        <f t="shared" si="0"/>
        <v>349</v>
      </c>
      <c r="BF29" s="22">
        <f t="shared" ref="BF29:BH29" si="66">AH29</f>
        <v>349</v>
      </c>
      <c r="BG29" s="22">
        <f t="shared" si="66"/>
        <v>0</v>
      </c>
      <c r="BH29" s="22">
        <f t="shared" si="66"/>
        <v>349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334.67</v>
      </c>
      <c r="BN29" s="22">
        <f t="shared" ref="BN29:BP29" si="67">AE29</f>
        <v>334.67</v>
      </c>
      <c r="BO29" s="22">
        <f t="shared" si="67"/>
        <v>0</v>
      </c>
      <c r="BP29" s="22">
        <f t="shared" si="67"/>
        <v>334.67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29248.03</v>
      </c>
      <c r="B30" s="2">
        <v>-4734</v>
      </c>
      <c r="C30" s="2">
        <v>32946.29</v>
      </c>
      <c r="D30" s="2">
        <v>2381.54</v>
      </c>
      <c r="E30" s="2">
        <v>310</v>
      </c>
      <c r="F30" s="7">
        <v>-3500</v>
      </c>
      <c r="G30" s="2">
        <v>652.19</v>
      </c>
      <c r="H30" s="2">
        <v>652.19</v>
      </c>
      <c r="I30" s="2">
        <v>610.38</v>
      </c>
      <c r="J30" s="2">
        <v>0</v>
      </c>
      <c r="K30" s="2">
        <v>580.92</v>
      </c>
      <c r="L30" s="2">
        <v>582.55</v>
      </c>
      <c r="M30" s="2">
        <v>0</v>
      </c>
      <c r="N30" s="2">
        <v>904.04</v>
      </c>
      <c r="O30" s="2">
        <v>557.9</v>
      </c>
      <c r="P30" s="2">
        <v>520.1</v>
      </c>
      <c r="Q30" s="2">
        <v>0</v>
      </c>
      <c r="R30" s="2">
        <v>300.61</v>
      </c>
      <c r="S30" s="2">
        <v>29318.344</v>
      </c>
      <c r="T30" s="2">
        <v>4727.319</v>
      </c>
      <c r="U30" s="2">
        <v>452.54</v>
      </c>
      <c r="V30" s="2">
        <v>2164.41</v>
      </c>
      <c r="W30" s="2">
        <v>2616.95</v>
      </c>
      <c r="X30" s="2">
        <v>647.93</v>
      </c>
      <c r="Y30" s="2">
        <v>49.97</v>
      </c>
      <c r="Z30" s="2">
        <v>5707.17</v>
      </c>
      <c r="AA30" s="2">
        <v>11875.684</v>
      </c>
      <c r="AB30" s="2">
        <v>1645.97</v>
      </c>
      <c r="AC30" s="2" t="s">
        <v>60</v>
      </c>
      <c r="AD30" s="7">
        <v>-281.272</v>
      </c>
      <c r="AE30" s="2">
        <v>310</v>
      </c>
      <c r="AF30" s="2">
        <v>0</v>
      </c>
      <c r="AG30" s="2">
        <v>310</v>
      </c>
      <c r="AH30" s="2">
        <v>316</v>
      </c>
      <c r="AI30" s="2">
        <v>0</v>
      </c>
      <c r="AJ30" s="2">
        <v>316</v>
      </c>
      <c r="AK30" s="2">
        <v>4732</v>
      </c>
      <c r="AL30" s="2">
        <v>29044.7</v>
      </c>
      <c r="AM30" s="2">
        <v>33776.7</v>
      </c>
      <c r="AN30" s="2">
        <v>2871.42</v>
      </c>
      <c r="AO30" s="2">
        <v>1303.19</v>
      </c>
      <c r="AP30" s="2">
        <v>1568.23</v>
      </c>
      <c r="AQ30" s="2">
        <v>310</v>
      </c>
      <c r="AR30" s="2">
        <v>316</v>
      </c>
      <c r="AU30" s="2">
        <v>584.8</v>
      </c>
      <c r="AV30" s="15">
        <v>542.8</v>
      </c>
      <c r="AW30" s="7">
        <v>316</v>
      </c>
      <c r="AX30" s="7">
        <v>310</v>
      </c>
      <c r="AY30" s="7">
        <v>568.2</v>
      </c>
      <c r="AZ30" s="19">
        <v>517.2</v>
      </c>
      <c r="BA30" s="7">
        <v>316</v>
      </c>
      <c r="BB30" s="7">
        <v>310</v>
      </c>
      <c r="BE30" s="23">
        <f t="shared" si="0"/>
        <v>316</v>
      </c>
      <c r="BF30" s="23">
        <f t="shared" ref="BF30:BH30" si="68">AH30</f>
        <v>316</v>
      </c>
      <c r="BG30" s="23">
        <f t="shared" si="68"/>
        <v>0</v>
      </c>
      <c r="BH30" s="23">
        <f t="shared" si="68"/>
        <v>316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310</v>
      </c>
      <c r="BN30" s="23">
        <f t="shared" ref="BN30:BP30" si="69">AE30</f>
        <v>310</v>
      </c>
      <c r="BO30" s="23">
        <f t="shared" si="69"/>
        <v>0</v>
      </c>
      <c r="BP30" s="23">
        <f t="shared" si="69"/>
        <v>310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28849.33</v>
      </c>
      <c r="B31" s="2">
        <v>-4932</v>
      </c>
      <c r="C31" s="2">
        <v>31675.94</v>
      </c>
      <c r="D31" s="2">
        <v>3375.54</v>
      </c>
      <c r="E31" s="2">
        <v>290</v>
      </c>
      <c r="F31" s="7">
        <v>-3499</v>
      </c>
      <c r="G31" s="2">
        <v>652.19</v>
      </c>
      <c r="H31" s="2">
        <v>652.19</v>
      </c>
      <c r="I31" s="2">
        <v>599.66</v>
      </c>
      <c r="J31" s="2">
        <v>0</v>
      </c>
      <c r="K31" s="2">
        <v>580.22</v>
      </c>
      <c r="L31" s="2">
        <v>583.24</v>
      </c>
      <c r="M31" s="2">
        <v>0</v>
      </c>
      <c r="N31" s="2">
        <v>898.69</v>
      </c>
      <c r="O31" s="2">
        <v>466</v>
      </c>
      <c r="P31" s="2">
        <v>439.3</v>
      </c>
      <c r="Q31" s="2">
        <v>0</v>
      </c>
      <c r="R31" s="2">
        <v>270.06</v>
      </c>
      <c r="S31" s="2">
        <v>28650.02</v>
      </c>
      <c r="T31" s="2">
        <v>5134.727</v>
      </c>
      <c r="U31" s="2">
        <v>411.468</v>
      </c>
      <c r="V31" s="2">
        <v>3330.914</v>
      </c>
      <c r="W31" s="2">
        <v>3742.381</v>
      </c>
      <c r="X31" s="2">
        <v>647.294</v>
      </c>
      <c r="Y31" s="2">
        <v>50.01</v>
      </c>
      <c r="Z31" s="2">
        <v>7228.231</v>
      </c>
      <c r="AA31" s="2">
        <v>10321.516</v>
      </c>
      <c r="AB31" s="2">
        <v>1660.75</v>
      </c>
      <c r="AC31" s="2" t="s">
        <v>60</v>
      </c>
      <c r="AD31" s="7">
        <v>-471.6348</v>
      </c>
      <c r="AE31" s="2">
        <v>290</v>
      </c>
      <c r="AF31" s="2">
        <v>0</v>
      </c>
      <c r="AG31" s="2">
        <v>290</v>
      </c>
      <c r="AH31" s="2">
        <v>300</v>
      </c>
      <c r="AI31" s="2">
        <v>0</v>
      </c>
      <c r="AJ31" s="2">
        <v>300</v>
      </c>
      <c r="AK31" s="2">
        <v>4930</v>
      </c>
      <c r="AL31" s="2">
        <v>28604.5</v>
      </c>
      <c r="AM31" s="2">
        <v>33534.5</v>
      </c>
      <c r="AN31" s="2">
        <v>3779.51</v>
      </c>
      <c r="AO31" s="2">
        <v>1276.83</v>
      </c>
      <c r="AP31" s="2">
        <v>2502.68</v>
      </c>
      <c r="AQ31" s="2">
        <v>290</v>
      </c>
      <c r="AR31" s="2">
        <v>300</v>
      </c>
      <c r="AU31" s="2">
        <v>505.6</v>
      </c>
      <c r="AV31" s="15">
        <v>463.6</v>
      </c>
      <c r="AW31" s="7">
        <v>300</v>
      </c>
      <c r="AX31" s="7">
        <v>290</v>
      </c>
      <c r="AY31" s="7">
        <v>489</v>
      </c>
      <c r="AZ31" s="19">
        <v>438</v>
      </c>
      <c r="BA31" s="7">
        <v>300</v>
      </c>
      <c r="BB31" s="7">
        <v>290</v>
      </c>
      <c r="BE31" s="23">
        <f t="shared" si="0"/>
        <v>300</v>
      </c>
      <c r="BF31" s="23">
        <f t="shared" ref="BF31:BH31" si="70">AH31</f>
        <v>300</v>
      </c>
      <c r="BG31" s="23">
        <f t="shared" si="70"/>
        <v>0</v>
      </c>
      <c r="BH31" s="23">
        <f t="shared" si="70"/>
        <v>300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290</v>
      </c>
      <c r="BN31" s="23">
        <f t="shared" ref="BN31:BP31" si="71">AE31</f>
        <v>290</v>
      </c>
      <c r="BO31" s="23">
        <f t="shared" si="71"/>
        <v>0</v>
      </c>
      <c r="BP31" s="23">
        <f t="shared" si="71"/>
        <v>290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28165.24</v>
      </c>
      <c r="B32" s="2">
        <v>-5138</v>
      </c>
      <c r="C32" s="2">
        <v>29472.33</v>
      </c>
      <c r="D32" s="2">
        <v>4438.8</v>
      </c>
      <c r="E32" s="2">
        <v>271.67</v>
      </c>
      <c r="F32" s="7">
        <v>-3496</v>
      </c>
      <c r="G32" s="2">
        <v>652.19</v>
      </c>
      <c r="H32" s="2">
        <v>649.63</v>
      </c>
      <c r="I32" s="2">
        <v>525.3</v>
      </c>
      <c r="J32" s="2">
        <v>0</v>
      </c>
      <c r="K32" s="2">
        <v>580.69</v>
      </c>
      <c r="L32" s="2">
        <v>584.17</v>
      </c>
      <c r="M32" s="2">
        <v>0</v>
      </c>
      <c r="N32" s="2">
        <v>900.34</v>
      </c>
      <c r="O32" s="2">
        <v>384.8</v>
      </c>
      <c r="P32" s="2">
        <v>361</v>
      </c>
      <c r="Q32" s="2">
        <v>0</v>
      </c>
      <c r="R32" s="2">
        <v>269.95</v>
      </c>
      <c r="S32" s="2">
        <v>27868.863</v>
      </c>
      <c r="T32" s="2">
        <v>5366.391</v>
      </c>
      <c r="U32" s="2">
        <v>354.431</v>
      </c>
      <c r="V32" s="2">
        <v>4637.177</v>
      </c>
      <c r="W32" s="2">
        <v>4991.608</v>
      </c>
      <c r="X32" s="2">
        <v>639.68</v>
      </c>
      <c r="Y32" s="2">
        <v>50</v>
      </c>
      <c r="Z32" s="2">
        <v>8908.67</v>
      </c>
      <c r="AA32" s="2">
        <v>8718.543</v>
      </c>
      <c r="AB32" s="2">
        <v>1657.92</v>
      </c>
      <c r="AC32" s="2" t="s">
        <v>60</v>
      </c>
      <c r="AD32" s="7">
        <v>-622.0761</v>
      </c>
      <c r="AE32" s="2">
        <v>271.67</v>
      </c>
      <c r="AF32" s="2">
        <v>0</v>
      </c>
      <c r="AG32" s="2">
        <v>271.67</v>
      </c>
      <c r="AH32" s="2">
        <v>274</v>
      </c>
      <c r="AI32" s="2">
        <v>0</v>
      </c>
      <c r="AJ32" s="2">
        <v>274</v>
      </c>
      <c r="AK32" s="2">
        <v>5137</v>
      </c>
      <c r="AL32" s="2">
        <v>28076.4</v>
      </c>
      <c r="AM32" s="2">
        <v>33213.4</v>
      </c>
      <c r="AN32" s="2">
        <v>4797.44</v>
      </c>
      <c r="AO32" s="2">
        <v>1253.3</v>
      </c>
      <c r="AP32" s="2">
        <v>3544.14</v>
      </c>
      <c r="AQ32" s="2">
        <v>271.67</v>
      </c>
      <c r="AR32" s="2">
        <v>274</v>
      </c>
      <c r="AU32" s="2">
        <v>426.4</v>
      </c>
      <c r="AV32" s="15">
        <v>384.4</v>
      </c>
      <c r="AW32" s="7">
        <v>274</v>
      </c>
      <c r="AX32" s="7">
        <v>271.67</v>
      </c>
      <c r="AY32" s="7">
        <v>409.8</v>
      </c>
      <c r="AZ32" s="19">
        <v>358.8</v>
      </c>
      <c r="BA32" s="7">
        <v>274</v>
      </c>
      <c r="BB32" s="7">
        <v>271.67</v>
      </c>
      <c r="BE32" s="23">
        <f t="shared" si="0"/>
        <v>274</v>
      </c>
      <c r="BF32" s="23">
        <f t="shared" ref="BF32:BH32" si="72">AH32</f>
        <v>274</v>
      </c>
      <c r="BG32" s="23">
        <f t="shared" si="72"/>
        <v>0</v>
      </c>
      <c r="BH32" s="23">
        <f t="shared" si="72"/>
        <v>274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271.67</v>
      </c>
      <c r="BN32" s="23">
        <f t="shared" ref="BN32:BP32" si="73">AE32</f>
        <v>271.67</v>
      </c>
      <c r="BO32" s="23">
        <f t="shared" si="73"/>
        <v>0</v>
      </c>
      <c r="BP32" s="23">
        <f t="shared" si="73"/>
        <v>271.67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27628.73</v>
      </c>
      <c r="B33" s="2">
        <v>-5342</v>
      </c>
      <c r="C33" s="2">
        <v>27324.02</v>
      </c>
      <c r="D33" s="2">
        <v>5630.85</v>
      </c>
      <c r="E33" s="2">
        <v>256</v>
      </c>
      <c r="F33" s="7">
        <v>-3498</v>
      </c>
      <c r="G33" s="2">
        <v>599.2</v>
      </c>
      <c r="H33" s="2">
        <v>600.07</v>
      </c>
      <c r="I33" s="2">
        <v>445.12</v>
      </c>
      <c r="J33" s="2">
        <v>0</v>
      </c>
      <c r="K33" s="2">
        <v>577.66</v>
      </c>
      <c r="L33" s="2">
        <v>579.06</v>
      </c>
      <c r="M33" s="2">
        <v>0</v>
      </c>
      <c r="N33" s="2">
        <v>883.07</v>
      </c>
      <c r="O33" s="2">
        <v>309.4</v>
      </c>
      <c r="P33" s="2">
        <v>283.7</v>
      </c>
      <c r="Q33" s="2">
        <v>0</v>
      </c>
      <c r="R33" s="2">
        <v>230.46</v>
      </c>
      <c r="S33" s="2">
        <v>27647.232</v>
      </c>
      <c r="T33" s="2">
        <v>5228.275</v>
      </c>
      <c r="U33" s="2">
        <v>306.778</v>
      </c>
      <c r="V33" s="2">
        <v>6086.626</v>
      </c>
      <c r="W33" s="2">
        <v>6393.403</v>
      </c>
      <c r="X33" s="2">
        <v>638.805</v>
      </c>
      <c r="Y33" s="2">
        <v>50.002</v>
      </c>
      <c r="Z33" s="2">
        <v>10449.379</v>
      </c>
      <c r="AA33" s="2">
        <v>7172.611</v>
      </c>
      <c r="AB33" s="2">
        <v>1649.98</v>
      </c>
      <c r="AC33" s="2" t="s">
        <v>60</v>
      </c>
      <c r="AD33" s="7">
        <v>-836.9522</v>
      </c>
      <c r="AE33" s="2">
        <v>256</v>
      </c>
      <c r="AF33" s="2">
        <v>0</v>
      </c>
      <c r="AG33" s="2">
        <v>256</v>
      </c>
      <c r="AH33" s="2">
        <v>270</v>
      </c>
      <c r="AI33" s="2">
        <v>0</v>
      </c>
      <c r="AJ33" s="2">
        <v>270</v>
      </c>
      <c r="AK33" s="2">
        <v>5341</v>
      </c>
      <c r="AL33" s="2">
        <v>27812.3</v>
      </c>
      <c r="AM33" s="2">
        <v>33153.3</v>
      </c>
      <c r="AN33" s="2">
        <v>5891.47</v>
      </c>
      <c r="AO33" s="2">
        <v>1191.69</v>
      </c>
      <c r="AP33" s="2">
        <v>4699.78</v>
      </c>
      <c r="AQ33" s="2">
        <v>256</v>
      </c>
      <c r="AR33" s="2">
        <v>270</v>
      </c>
      <c r="AU33" s="2">
        <v>347.2</v>
      </c>
      <c r="AV33" s="15">
        <v>305.2</v>
      </c>
      <c r="AW33" s="7">
        <v>270</v>
      </c>
      <c r="AX33" s="7">
        <v>256</v>
      </c>
      <c r="AY33" s="7">
        <v>330.6</v>
      </c>
      <c r="AZ33" s="19">
        <v>280</v>
      </c>
      <c r="BA33" s="7">
        <v>270</v>
      </c>
      <c r="BB33" s="7">
        <v>256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256</v>
      </c>
      <c r="BN33" s="23">
        <f t="shared" ref="BN33:BP33" si="75">AE33</f>
        <v>256</v>
      </c>
      <c r="BO33" s="23">
        <f t="shared" si="75"/>
        <v>0</v>
      </c>
      <c r="BP33" s="23">
        <f t="shared" si="75"/>
        <v>256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27538.72</v>
      </c>
      <c r="B34" s="2">
        <v>-5643</v>
      </c>
      <c r="C34" s="2">
        <v>25764.62</v>
      </c>
      <c r="D34" s="2">
        <v>7050.2</v>
      </c>
      <c r="E34" s="2">
        <v>250</v>
      </c>
      <c r="F34" s="7">
        <v>-3178</v>
      </c>
      <c r="G34" s="2">
        <v>550.49</v>
      </c>
      <c r="H34" s="2">
        <v>550.49</v>
      </c>
      <c r="I34" s="2">
        <v>382.34</v>
      </c>
      <c r="J34" s="2">
        <v>0</v>
      </c>
      <c r="K34" s="2">
        <v>556.5</v>
      </c>
      <c r="L34" s="2">
        <v>560.45</v>
      </c>
      <c r="M34" s="2">
        <v>0</v>
      </c>
      <c r="N34" s="2">
        <v>847.71</v>
      </c>
      <c r="O34" s="2">
        <v>258.7</v>
      </c>
      <c r="P34" s="2">
        <v>278.3</v>
      </c>
      <c r="Q34" s="2">
        <v>0</v>
      </c>
      <c r="R34" s="2">
        <v>230.99</v>
      </c>
      <c r="S34" s="2">
        <v>27410.059</v>
      </c>
      <c r="T34" s="2">
        <v>5648.941</v>
      </c>
      <c r="U34" s="2">
        <v>268.876</v>
      </c>
      <c r="V34" s="2">
        <v>7590.4</v>
      </c>
      <c r="W34" s="2">
        <v>7859.276</v>
      </c>
      <c r="X34" s="2">
        <v>635.052</v>
      </c>
      <c r="Y34" s="2">
        <v>49.975</v>
      </c>
      <c r="Z34" s="2">
        <v>11233.109</v>
      </c>
      <c r="AA34" s="2">
        <v>6139.268</v>
      </c>
      <c r="AB34" s="2">
        <v>1639.31</v>
      </c>
      <c r="AC34" s="2" t="s">
        <v>60</v>
      </c>
      <c r="AD34" s="7">
        <v>-634.5429</v>
      </c>
      <c r="AE34" s="2">
        <v>250</v>
      </c>
      <c r="AF34" s="2">
        <v>0</v>
      </c>
      <c r="AG34" s="2">
        <v>250</v>
      </c>
      <c r="AH34" s="2">
        <v>265</v>
      </c>
      <c r="AI34" s="2">
        <v>0</v>
      </c>
      <c r="AJ34" s="2">
        <v>265</v>
      </c>
      <c r="AK34" s="2">
        <v>5645</v>
      </c>
      <c r="AL34" s="2">
        <v>27401.5</v>
      </c>
      <c r="AM34" s="2">
        <v>33046.5</v>
      </c>
      <c r="AN34" s="2">
        <v>7128.75</v>
      </c>
      <c r="AO34" s="2">
        <v>1176.93</v>
      </c>
      <c r="AP34" s="2">
        <v>5951.82</v>
      </c>
      <c r="AQ34" s="2">
        <v>250</v>
      </c>
      <c r="AR34" s="2">
        <v>265</v>
      </c>
      <c r="AU34" s="2">
        <v>285</v>
      </c>
      <c r="AV34" s="15">
        <v>260</v>
      </c>
      <c r="AW34" s="7">
        <v>265</v>
      </c>
      <c r="AX34" s="7">
        <v>250</v>
      </c>
      <c r="AY34" s="7">
        <v>285</v>
      </c>
      <c r="AZ34" s="19">
        <v>280</v>
      </c>
      <c r="BA34" s="7">
        <v>265</v>
      </c>
      <c r="BB34" s="7">
        <v>250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</v>
      </c>
      <c r="BN34" s="23">
        <f t="shared" ref="BN34:BP34" si="77">AE34</f>
        <v>250</v>
      </c>
      <c r="BO34" s="23">
        <f t="shared" si="77"/>
        <v>0</v>
      </c>
      <c r="BP34" s="23">
        <f t="shared" si="77"/>
        <v>250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26971.25</v>
      </c>
      <c r="B35" s="2">
        <v>-5832</v>
      </c>
      <c r="C35" s="2">
        <v>23647.71</v>
      </c>
      <c r="D35" s="2">
        <v>8448.31</v>
      </c>
      <c r="E35" s="2">
        <v>240</v>
      </c>
      <c r="F35" s="7">
        <v>-3167</v>
      </c>
      <c r="G35" s="2">
        <v>405.24</v>
      </c>
      <c r="H35" s="2">
        <v>400.95</v>
      </c>
      <c r="I35" s="2">
        <v>303.47</v>
      </c>
      <c r="J35" s="2">
        <v>0</v>
      </c>
      <c r="K35" s="2">
        <v>484.62</v>
      </c>
      <c r="L35" s="2">
        <v>488.34</v>
      </c>
      <c r="M35" s="2">
        <v>0</v>
      </c>
      <c r="N35" s="2">
        <v>768.78</v>
      </c>
      <c r="O35" s="2">
        <v>260.2</v>
      </c>
      <c r="P35" s="2">
        <v>279.5</v>
      </c>
      <c r="Q35" s="2">
        <v>0</v>
      </c>
      <c r="R35" s="2">
        <v>204.56</v>
      </c>
      <c r="S35" s="2">
        <v>27068.828</v>
      </c>
      <c r="T35" s="2">
        <v>5789.015</v>
      </c>
      <c r="U35" s="2">
        <v>246.206</v>
      </c>
      <c r="V35" s="2">
        <v>9042.288</v>
      </c>
      <c r="W35" s="2">
        <v>9288.494</v>
      </c>
      <c r="X35" s="2">
        <v>635.765</v>
      </c>
      <c r="Y35" s="2">
        <v>49.976</v>
      </c>
      <c r="Z35" s="2">
        <v>12920.049</v>
      </c>
      <c r="AA35" s="2">
        <v>4402.953</v>
      </c>
      <c r="AB35" s="2">
        <v>1610.12</v>
      </c>
      <c r="AC35" s="2" t="s">
        <v>60</v>
      </c>
      <c r="AD35" s="7">
        <v>-868.6093</v>
      </c>
      <c r="AE35" s="2">
        <v>240</v>
      </c>
      <c r="AF35" s="2">
        <v>0</v>
      </c>
      <c r="AG35" s="2">
        <v>240</v>
      </c>
      <c r="AH35" s="2">
        <v>256</v>
      </c>
      <c r="AI35" s="2">
        <v>0</v>
      </c>
      <c r="AJ35" s="2">
        <v>256</v>
      </c>
      <c r="AK35" s="2">
        <v>5831</v>
      </c>
      <c r="AL35" s="2">
        <v>26844</v>
      </c>
      <c r="AM35" s="2">
        <v>32675</v>
      </c>
      <c r="AN35" s="2">
        <v>8391.19</v>
      </c>
      <c r="AO35" s="2">
        <v>1153.71</v>
      </c>
      <c r="AP35" s="2">
        <v>7237.48</v>
      </c>
      <c r="AQ35" s="2">
        <v>240</v>
      </c>
      <c r="AR35" s="2">
        <v>256</v>
      </c>
      <c r="AU35" s="2">
        <v>260</v>
      </c>
      <c r="AV35" s="15">
        <v>260</v>
      </c>
      <c r="AW35" s="7">
        <v>256</v>
      </c>
      <c r="AX35" s="7">
        <v>240</v>
      </c>
      <c r="AY35" s="7">
        <v>280</v>
      </c>
      <c r="AZ35" s="19">
        <v>280</v>
      </c>
      <c r="BA35" s="7">
        <v>256</v>
      </c>
      <c r="BB35" s="7">
        <v>240</v>
      </c>
      <c r="BE35" s="23">
        <f t="shared" si="0"/>
        <v>256</v>
      </c>
      <c r="BF35" s="23">
        <f t="shared" ref="BF35:BH35" si="78">AH35</f>
        <v>256</v>
      </c>
      <c r="BG35" s="23">
        <f t="shared" si="78"/>
        <v>0</v>
      </c>
      <c r="BH35" s="23">
        <f t="shared" si="78"/>
        <v>256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240</v>
      </c>
      <c r="BN35" s="23">
        <f t="shared" ref="BN35:BP35" si="79">AE35</f>
        <v>240</v>
      </c>
      <c r="BO35" s="23">
        <f t="shared" si="79"/>
        <v>0</v>
      </c>
      <c r="BP35" s="23">
        <f t="shared" si="79"/>
        <v>240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26610.88</v>
      </c>
      <c r="B36" s="2">
        <v>-6030</v>
      </c>
      <c r="C36" s="2">
        <v>22068.79</v>
      </c>
      <c r="D36" s="2">
        <v>9820.18</v>
      </c>
      <c r="E36" s="2">
        <v>234.33</v>
      </c>
      <c r="F36" s="7">
        <v>-3177</v>
      </c>
      <c r="G36" s="2">
        <v>253.98</v>
      </c>
      <c r="H36" s="2">
        <v>252.29</v>
      </c>
      <c r="I36" s="2">
        <v>280</v>
      </c>
      <c r="J36" s="2">
        <v>0</v>
      </c>
      <c r="K36" s="2">
        <v>416.94</v>
      </c>
      <c r="L36" s="2">
        <v>412.75</v>
      </c>
      <c r="M36" s="2">
        <v>0</v>
      </c>
      <c r="N36" s="2">
        <v>700.54</v>
      </c>
      <c r="O36" s="2">
        <v>260.9</v>
      </c>
      <c r="P36" s="2">
        <v>278.3</v>
      </c>
      <c r="Q36" s="2">
        <v>0</v>
      </c>
      <c r="R36" s="2">
        <v>189.66</v>
      </c>
      <c r="S36" s="2">
        <v>26505.578</v>
      </c>
      <c r="T36" s="2">
        <v>6065.257</v>
      </c>
      <c r="U36" s="2">
        <v>223.056</v>
      </c>
      <c r="V36" s="2">
        <v>10656.24</v>
      </c>
      <c r="W36" s="2">
        <v>10879.296</v>
      </c>
      <c r="X36" s="2">
        <v>635.601</v>
      </c>
      <c r="Y36" s="2">
        <v>49.979</v>
      </c>
      <c r="Z36" s="2">
        <v>14359.451</v>
      </c>
      <c r="AA36" s="2">
        <v>2854.117</v>
      </c>
      <c r="AB36" s="2">
        <v>1620.92</v>
      </c>
      <c r="AC36" s="2" t="s">
        <v>60</v>
      </c>
      <c r="AD36" s="7">
        <v>-1096.6526</v>
      </c>
      <c r="AE36" s="2">
        <v>234.33</v>
      </c>
      <c r="AF36" s="2">
        <v>0</v>
      </c>
      <c r="AG36" s="2">
        <v>234.33</v>
      </c>
      <c r="AH36" s="2">
        <v>245</v>
      </c>
      <c r="AI36" s="2">
        <v>0</v>
      </c>
      <c r="AJ36" s="2">
        <v>245</v>
      </c>
      <c r="AK36" s="2">
        <v>6029</v>
      </c>
      <c r="AL36" s="2">
        <v>26169.1</v>
      </c>
      <c r="AM36" s="2">
        <v>32198.1</v>
      </c>
      <c r="AN36" s="2">
        <v>9669.48</v>
      </c>
      <c r="AO36" s="2">
        <v>1130.42</v>
      </c>
      <c r="AP36" s="2">
        <v>8539.06</v>
      </c>
      <c r="AQ36" s="2">
        <v>234.33</v>
      </c>
      <c r="AR36" s="2">
        <v>245</v>
      </c>
      <c r="AU36" s="2">
        <v>260</v>
      </c>
      <c r="AV36" s="15">
        <v>260</v>
      </c>
      <c r="AW36" s="7">
        <v>245</v>
      </c>
      <c r="AX36" s="7">
        <v>234.33</v>
      </c>
      <c r="AY36" s="7">
        <v>280</v>
      </c>
      <c r="AZ36" s="19">
        <v>280</v>
      </c>
      <c r="BA36" s="7">
        <v>245</v>
      </c>
      <c r="BB36" s="7">
        <v>234.33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234.33</v>
      </c>
      <c r="BN36" s="23">
        <f t="shared" ref="BN36:BP36" si="81">AE36</f>
        <v>234.33</v>
      </c>
      <c r="BO36" s="23">
        <f t="shared" si="81"/>
        <v>0</v>
      </c>
      <c r="BP36" s="23">
        <f t="shared" si="81"/>
        <v>234.33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26237.15</v>
      </c>
      <c r="B37" s="8">
        <v>-6226</v>
      </c>
      <c r="C37" s="8">
        <v>20567.96</v>
      </c>
      <c r="D37" s="8">
        <v>11146.93</v>
      </c>
      <c r="E37" s="8">
        <v>220</v>
      </c>
      <c r="F37" s="9">
        <v>-3183</v>
      </c>
      <c r="G37" s="8">
        <v>202.71</v>
      </c>
      <c r="H37" s="8">
        <v>201.02</v>
      </c>
      <c r="I37" s="8">
        <v>280.02</v>
      </c>
      <c r="J37" s="8">
        <v>0</v>
      </c>
      <c r="K37" s="8">
        <v>338.78</v>
      </c>
      <c r="L37" s="8">
        <v>341.34</v>
      </c>
      <c r="M37" s="8">
        <v>0</v>
      </c>
      <c r="N37" s="8">
        <v>580.9</v>
      </c>
      <c r="O37" s="8">
        <v>261.1</v>
      </c>
      <c r="P37" s="8">
        <v>278.6</v>
      </c>
      <c r="Q37" s="8">
        <v>0</v>
      </c>
      <c r="R37" s="8">
        <v>185.27</v>
      </c>
      <c r="S37" s="8">
        <v>26381.428</v>
      </c>
      <c r="T37" s="8">
        <v>6143.65</v>
      </c>
      <c r="U37" s="8">
        <v>210.6</v>
      </c>
      <c r="V37" s="8">
        <v>12162.232</v>
      </c>
      <c r="W37" s="8">
        <v>12372.832</v>
      </c>
      <c r="X37" s="8">
        <v>639.272</v>
      </c>
      <c r="Y37" s="8">
        <v>49.989</v>
      </c>
      <c r="Z37" s="8">
        <v>15900.195</v>
      </c>
      <c r="AA37" s="8">
        <v>1561.336</v>
      </c>
      <c r="AB37" s="8">
        <v>1617.38</v>
      </c>
      <c r="AC37" s="8" t="s">
        <v>60</v>
      </c>
      <c r="AD37" s="9">
        <v>-1371.7612</v>
      </c>
      <c r="AE37" s="8">
        <v>220</v>
      </c>
      <c r="AF37" s="8">
        <v>0</v>
      </c>
      <c r="AG37" s="8">
        <v>220</v>
      </c>
      <c r="AH37" s="8">
        <v>240</v>
      </c>
      <c r="AI37" s="8">
        <v>0</v>
      </c>
      <c r="AJ37" s="8">
        <v>240</v>
      </c>
      <c r="AK37" s="8">
        <v>6224</v>
      </c>
      <c r="AL37" s="8">
        <v>25846.4</v>
      </c>
      <c r="AM37" s="8">
        <v>32070.4</v>
      </c>
      <c r="AN37" s="8">
        <v>10886</v>
      </c>
      <c r="AO37" s="8">
        <v>1072.16</v>
      </c>
      <c r="AP37" s="8">
        <v>9813.84</v>
      </c>
      <c r="AQ37" s="8">
        <v>220</v>
      </c>
      <c r="AR37" s="8">
        <v>240</v>
      </c>
      <c r="AS37" s="8"/>
      <c r="AT37" s="8"/>
      <c r="AU37" s="8">
        <v>260</v>
      </c>
      <c r="AV37" s="16">
        <v>260</v>
      </c>
      <c r="AW37" s="9">
        <v>240</v>
      </c>
      <c r="AX37" s="9">
        <v>220</v>
      </c>
      <c r="AY37" s="9">
        <v>280</v>
      </c>
      <c r="AZ37" s="20">
        <v>280</v>
      </c>
      <c r="BA37" s="9">
        <v>240</v>
      </c>
      <c r="BB37" s="9">
        <v>220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26242.71</v>
      </c>
      <c r="B38" s="8">
        <v>-6639</v>
      </c>
      <c r="C38" s="8">
        <v>19609.65</v>
      </c>
      <c r="D38" s="8">
        <v>12491.68</v>
      </c>
      <c r="E38" s="8">
        <v>210</v>
      </c>
      <c r="F38" s="9">
        <v>-3500</v>
      </c>
      <c r="G38" s="8">
        <v>198.46</v>
      </c>
      <c r="H38" s="8">
        <v>197.58</v>
      </c>
      <c r="I38" s="8">
        <v>261.61</v>
      </c>
      <c r="J38" s="8">
        <v>0</v>
      </c>
      <c r="K38" s="8">
        <v>276.68</v>
      </c>
      <c r="L38" s="8">
        <v>274.35</v>
      </c>
      <c r="M38" s="8">
        <v>0</v>
      </c>
      <c r="N38" s="8">
        <v>514.3</v>
      </c>
      <c r="O38" s="8">
        <v>258.6</v>
      </c>
      <c r="P38" s="8">
        <v>279.1</v>
      </c>
      <c r="Q38" s="8">
        <v>0</v>
      </c>
      <c r="R38" s="8">
        <v>171.53</v>
      </c>
      <c r="S38" s="8">
        <v>26392.592</v>
      </c>
      <c r="T38" s="8">
        <v>6647.213</v>
      </c>
      <c r="U38" s="8">
        <v>212.251</v>
      </c>
      <c r="V38" s="8">
        <v>13439.67</v>
      </c>
      <c r="W38" s="8">
        <v>13651.921</v>
      </c>
      <c r="X38" s="8">
        <v>329.868</v>
      </c>
      <c r="Y38" s="8">
        <v>49.967</v>
      </c>
      <c r="Z38" s="8">
        <v>16086.795</v>
      </c>
      <c r="AA38" s="8">
        <v>1593.42</v>
      </c>
      <c r="AB38" s="8">
        <v>1611.21</v>
      </c>
      <c r="AC38" s="8" t="s">
        <v>60</v>
      </c>
      <c r="AD38" s="9">
        <v>-1899.5664</v>
      </c>
      <c r="AE38" s="8">
        <v>210</v>
      </c>
      <c r="AF38" s="8">
        <v>0</v>
      </c>
      <c r="AG38" s="8">
        <v>210</v>
      </c>
      <c r="AH38" s="8">
        <v>240</v>
      </c>
      <c r="AI38" s="8">
        <v>0</v>
      </c>
      <c r="AJ38" s="8">
        <v>240</v>
      </c>
      <c r="AK38" s="8">
        <v>6486</v>
      </c>
      <c r="AL38" s="8">
        <v>25523.6</v>
      </c>
      <c r="AM38" s="8">
        <v>32009.6</v>
      </c>
      <c r="AN38" s="8">
        <v>12105.34</v>
      </c>
      <c r="AO38" s="8">
        <v>1057.16</v>
      </c>
      <c r="AP38" s="8">
        <v>11048.18</v>
      </c>
      <c r="AQ38" s="8">
        <v>210</v>
      </c>
      <c r="AR38" s="8">
        <v>240</v>
      </c>
      <c r="AS38" s="8"/>
      <c r="AT38" s="8"/>
      <c r="AU38" s="8">
        <v>260</v>
      </c>
      <c r="AV38" s="16">
        <v>256.83</v>
      </c>
      <c r="AW38" s="9">
        <v>240</v>
      </c>
      <c r="AX38" s="9">
        <v>210</v>
      </c>
      <c r="AY38" s="9">
        <v>280</v>
      </c>
      <c r="AZ38" s="20">
        <v>277.47</v>
      </c>
      <c r="BA38" s="9">
        <v>240</v>
      </c>
      <c r="BB38" s="9">
        <v>210</v>
      </c>
      <c r="BC38" s="8"/>
      <c r="BD38" s="8"/>
      <c r="BE38" s="24">
        <f t="shared" si="0"/>
        <v>240</v>
      </c>
      <c r="BF38" s="24">
        <f t="shared" ref="BF38:BH38" si="84">AH38</f>
        <v>240</v>
      </c>
      <c r="BG38" s="24">
        <f t="shared" si="84"/>
        <v>0</v>
      </c>
      <c r="BH38" s="24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210</v>
      </c>
      <c r="BN38" s="23">
        <f t="shared" ref="BN38:BP38" si="85">AE38</f>
        <v>210</v>
      </c>
      <c r="BO38" s="23">
        <f t="shared" si="85"/>
        <v>0</v>
      </c>
      <c r="BP38" s="23">
        <f t="shared" si="85"/>
        <v>210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26002</v>
      </c>
      <c r="B39" s="8">
        <v>-6898</v>
      </c>
      <c r="C39" s="8">
        <v>18888.23</v>
      </c>
      <c r="D39" s="8">
        <v>13855.36</v>
      </c>
      <c r="E39" s="8">
        <v>207.67</v>
      </c>
      <c r="F39" s="9">
        <v>-3500</v>
      </c>
      <c r="G39" s="8">
        <v>199.3</v>
      </c>
      <c r="H39" s="8">
        <v>198.46</v>
      </c>
      <c r="I39" s="8">
        <v>235.61</v>
      </c>
      <c r="J39" s="8">
        <v>0</v>
      </c>
      <c r="K39" s="8">
        <v>273.19</v>
      </c>
      <c r="L39" s="8">
        <v>271.79</v>
      </c>
      <c r="M39" s="8">
        <v>0</v>
      </c>
      <c r="N39" s="8">
        <v>501.15</v>
      </c>
      <c r="O39" s="8">
        <v>259.7</v>
      </c>
      <c r="P39" s="8">
        <v>278.2</v>
      </c>
      <c r="Q39" s="8">
        <v>0</v>
      </c>
      <c r="R39" s="8">
        <v>133.94</v>
      </c>
      <c r="S39" s="8">
        <v>26180.662</v>
      </c>
      <c r="T39" s="8">
        <v>6959.904</v>
      </c>
      <c r="U39" s="8">
        <v>243.458</v>
      </c>
      <c r="V39" s="8">
        <v>14505.993</v>
      </c>
      <c r="W39" s="8">
        <v>14749.451</v>
      </c>
      <c r="X39" s="8">
        <v>22.693</v>
      </c>
      <c r="Y39" s="8">
        <v>50.011</v>
      </c>
      <c r="Z39" s="8">
        <v>16600.875</v>
      </c>
      <c r="AA39" s="8">
        <v>1542.447</v>
      </c>
      <c r="AB39" s="8">
        <v>1602.91</v>
      </c>
      <c r="AC39" s="8" t="s">
        <v>60</v>
      </c>
      <c r="AD39" s="9">
        <v>-1959.0986</v>
      </c>
      <c r="AE39" s="8">
        <v>207.67</v>
      </c>
      <c r="AF39" s="8">
        <v>0</v>
      </c>
      <c r="AG39" s="8">
        <v>207.67</v>
      </c>
      <c r="AH39" s="8">
        <v>200</v>
      </c>
      <c r="AI39" s="8">
        <v>0</v>
      </c>
      <c r="AJ39" s="8">
        <v>200</v>
      </c>
      <c r="AK39" s="8">
        <v>6397</v>
      </c>
      <c r="AL39" s="8">
        <v>25171.5</v>
      </c>
      <c r="AM39" s="8">
        <v>31568.5</v>
      </c>
      <c r="AN39" s="8">
        <v>13226.31</v>
      </c>
      <c r="AO39" s="8">
        <v>1038.6</v>
      </c>
      <c r="AP39" s="8">
        <v>12187.71</v>
      </c>
      <c r="AQ39" s="8">
        <v>207.67</v>
      </c>
      <c r="AR39" s="8">
        <v>200</v>
      </c>
      <c r="AS39" s="8"/>
      <c r="AT39" s="8"/>
      <c r="AU39" s="8">
        <v>260</v>
      </c>
      <c r="AV39" s="16">
        <v>260</v>
      </c>
      <c r="AW39" s="9">
        <v>200</v>
      </c>
      <c r="AX39" s="9">
        <v>207.67</v>
      </c>
      <c r="AY39" s="9">
        <v>280</v>
      </c>
      <c r="AZ39" s="20">
        <v>280</v>
      </c>
      <c r="BA39" s="9">
        <v>200</v>
      </c>
      <c r="BB39" s="9">
        <v>207.67</v>
      </c>
      <c r="BC39" s="8"/>
      <c r="BD39" s="8"/>
      <c r="BE39" s="24">
        <f t="shared" si="0"/>
        <v>200</v>
      </c>
      <c r="BF39" s="24">
        <f t="shared" ref="BF39:BH39" si="86">AH39</f>
        <v>200</v>
      </c>
      <c r="BG39" s="24">
        <f t="shared" si="86"/>
        <v>0</v>
      </c>
      <c r="BH39" s="24">
        <f t="shared" si="86"/>
        <v>200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207.67</v>
      </c>
      <c r="BN39" s="23">
        <f t="shared" ref="BN39:BP39" si="87">AE39</f>
        <v>207.67</v>
      </c>
      <c r="BO39" s="23">
        <f t="shared" si="87"/>
        <v>0</v>
      </c>
      <c r="BP39" s="23">
        <f t="shared" si="87"/>
        <v>207.67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25915.65</v>
      </c>
      <c r="B40" s="8">
        <v>-7043</v>
      </c>
      <c r="C40" s="8">
        <v>18580.63</v>
      </c>
      <c r="D40" s="8">
        <v>14982.91</v>
      </c>
      <c r="E40" s="8">
        <v>183.33</v>
      </c>
      <c r="F40" s="9">
        <v>-3499</v>
      </c>
      <c r="G40" s="8">
        <v>192.46</v>
      </c>
      <c r="H40" s="8">
        <v>191.61</v>
      </c>
      <c r="I40" s="8">
        <v>214.09</v>
      </c>
      <c r="J40" s="8">
        <v>0</v>
      </c>
      <c r="K40" s="8">
        <v>272.26</v>
      </c>
      <c r="L40" s="8">
        <v>272.72</v>
      </c>
      <c r="M40" s="8">
        <v>0</v>
      </c>
      <c r="N40" s="8">
        <v>500.32</v>
      </c>
      <c r="O40" s="8">
        <v>244.5</v>
      </c>
      <c r="P40" s="8">
        <v>263.7</v>
      </c>
      <c r="Q40" s="8">
        <v>0</v>
      </c>
      <c r="R40" s="8">
        <v>112.43</v>
      </c>
      <c r="S40" s="8">
        <v>26044.22</v>
      </c>
      <c r="T40" s="8">
        <v>7147.158</v>
      </c>
      <c r="U40" s="8">
        <v>325.493</v>
      </c>
      <c r="V40" s="8">
        <v>15338.99</v>
      </c>
      <c r="W40" s="8">
        <v>15664.483</v>
      </c>
      <c r="X40" s="8">
        <v>19.91</v>
      </c>
      <c r="Y40" s="8">
        <v>50.033</v>
      </c>
      <c r="Z40" s="8">
        <v>17374.492</v>
      </c>
      <c r="AA40" s="8">
        <v>1575.438</v>
      </c>
      <c r="AB40" s="8">
        <v>1613.78</v>
      </c>
      <c r="AC40" s="8" t="s">
        <v>60</v>
      </c>
      <c r="AD40" s="9">
        <v>-2013.4479</v>
      </c>
      <c r="AE40" s="8">
        <v>183.33</v>
      </c>
      <c r="AF40" s="8">
        <v>0</v>
      </c>
      <c r="AG40" s="8">
        <v>183.33</v>
      </c>
      <c r="AH40" s="8">
        <v>0</v>
      </c>
      <c r="AI40" s="8">
        <v>0</v>
      </c>
      <c r="AJ40" s="8">
        <v>0</v>
      </c>
      <c r="AK40" s="8">
        <v>6310</v>
      </c>
      <c r="AL40" s="8">
        <v>24907.4</v>
      </c>
      <c r="AM40" s="8">
        <v>31217.4</v>
      </c>
      <c r="AN40" s="8">
        <v>14271.37</v>
      </c>
      <c r="AO40" s="8">
        <v>1020.35</v>
      </c>
      <c r="AP40" s="8">
        <v>13251.02</v>
      </c>
      <c r="AQ40" s="8">
        <v>183.33</v>
      </c>
      <c r="AR40" s="8">
        <v>0</v>
      </c>
      <c r="AS40" s="8"/>
      <c r="AT40" s="8"/>
      <c r="AU40" s="8">
        <v>240</v>
      </c>
      <c r="AV40" s="16">
        <v>247.57</v>
      </c>
      <c r="AW40" s="9">
        <v>0</v>
      </c>
      <c r="AX40" s="9">
        <v>183.33</v>
      </c>
      <c r="AY40" s="9">
        <v>260</v>
      </c>
      <c r="AZ40" s="20">
        <v>267.97</v>
      </c>
      <c r="BA40" s="9">
        <v>0</v>
      </c>
      <c r="BB40" s="9">
        <v>183.33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183.33</v>
      </c>
      <c r="BN40" s="23">
        <f t="shared" ref="BN40:BP40" si="89">AE40</f>
        <v>183.33</v>
      </c>
      <c r="BO40" s="23">
        <f t="shared" si="89"/>
        <v>0</v>
      </c>
      <c r="BP40" s="23">
        <f t="shared" si="89"/>
        <v>183.33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25536.99</v>
      </c>
      <c r="B41" s="8">
        <v>-7118</v>
      </c>
      <c r="C41" s="8">
        <v>17641.14</v>
      </c>
      <c r="D41" s="8">
        <v>15769.37</v>
      </c>
      <c r="E41" s="8">
        <v>105</v>
      </c>
      <c r="F41" s="9">
        <v>-3500</v>
      </c>
      <c r="G41" s="8">
        <v>191.61</v>
      </c>
      <c r="H41" s="8">
        <v>189.89</v>
      </c>
      <c r="I41" s="8">
        <v>202.48</v>
      </c>
      <c r="J41" s="8">
        <v>0</v>
      </c>
      <c r="K41" s="8">
        <v>272.49</v>
      </c>
      <c r="L41" s="8">
        <v>272.49</v>
      </c>
      <c r="M41" s="8">
        <v>0</v>
      </c>
      <c r="N41" s="8">
        <v>500.73</v>
      </c>
      <c r="O41" s="8">
        <v>242.1</v>
      </c>
      <c r="P41" s="8">
        <v>261.2</v>
      </c>
      <c r="Q41" s="8">
        <v>0</v>
      </c>
      <c r="R41" s="8">
        <v>106.67</v>
      </c>
      <c r="S41" s="8">
        <v>25495.066</v>
      </c>
      <c r="T41" s="8">
        <v>7112.353</v>
      </c>
      <c r="U41" s="8">
        <v>417.02</v>
      </c>
      <c r="V41" s="8">
        <v>16762.778</v>
      </c>
      <c r="W41" s="8">
        <v>17179.798</v>
      </c>
      <c r="X41" s="8">
        <v>-783.226</v>
      </c>
      <c r="Y41" s="8">
        <v>49.965</v>
      </c>
      <c r="Z41" s="8">
        <v>18681.016</v>
      </c>
      <c r="AA41" s="8">
        <v>986.83</v>
      </c>
      <c r="AB41" s="8">
        <v>1619.29</v>
      </c>
      <c r="AC41" s="8" t="s">
        <v>60</v>
      </c>
      <c r="AD41" s="9">
        <v>-2020.3115</v>
      </c>
      <c r="AE41" s="8">
        <v>106.67</v>
      </c>
      <c r="AF41" s="8">
        <v>-2.14</v>
      </c>
      <c r="AG41" s="8">
        <v>104.53</v>
      </c>
      <c r="AH41" s="8">
        <v>10</v>
      </c>
      <c r="AI41" s="8">
        <v>-2.54</v>
      </c>
      <c r="AJ41" s="8">
        <v>7.46</v>
      </c>
      <c r="AK41" s="8">
        <v>6223</v>
      </c>
      <c r="AL41" s="8">
        <v>24614</v>
      </c>
      <c r="AM41" s="8">
        <v>30837</v>
      </c>
      <c r="AN41" s="8">
        <v>15250.7</v>
      </c>
      <c r="AO41" s="8">
        <v>995.53</v>
      </c>
      <c r="AP41" s="8">
        <v>14255.17</v>
      </c>
      <c r="AQ41" s="8">
        <v>105</v>
      </c>
      <c r="AR41" s="8">
        <v>8.25</v>
      </c>
      <c r="AS41" s="8"/>
      <c r="AT41" s="8"/>
      <c r="AU41" s="8">
        <v>241</v>
      </c>
      <c r="AV41" s="16">
        <v>240</v>
      </c>
      <c r="AW41" s="9">
        <v>7.46</v>
      </c>
      <c r="AX41" s="9">
        <v>104.53</v>
      </c>
      <c r="AY41" s="9">
        <v>261</v>
      </c>
      <c r="AZ41" s="20">
        <v>260</v>
      </c>
      <c r="BA41" s="9">
        <v>7.46</v>
      </c>
      <c r="BB41" s="9">
        <v>104.53</v>
      </c>
      <c r="BC41" s="8"/>
      <c r="BD41" s="8"/>
      <c r="BE41" s="24">
        <f t="shared" si="0"/>
        <v>7.46</v>
      </c>
      <c r="BF41" s="24">
        <f t="shared" ref="BF41:BH41" si="90">AH41</f>
        <v>10</v>
      </c>
      <c r="BG41" s="24">
        <f t="shared" si="90"/>
        <v>-2.54</v>
      </c>
      <c r="BH41" s="24">
        <f t="shared" si="90"/>
        <v>7.46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104.53</v>
      </c>
      <c r="BN41" s="23">
        <f t="shared" ref="BN41:BP41" si="91">AE41</f>
        <v>106.67</v>
      </c>
      <c r="BO41" s="23">
        <f t="shared" si="91"/>
        <v>-2.14</v>
      </c>
      <c r="BP41" s="23">
        <f t="shared" si="91"/>
        <v>104.53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25252.33</v>
      </c>
      <c r="B42" s="8">
        <v>-7174</v>
      </c>
      <c r="C42" s="8">
        <v>17153.65</v>
      </c>
      <c r="D42" s="8">
        <v>14718.2</v>
      </c>
      <c r="E42" s="8">
        <v>0</v>
      </c>
      <c r="F42" s="9">
        <v>-3500</v>
      </c>
      <c r="G42" s="8">
        <v>190.77</v>
      </c>
      <c r="H42" s="8">
        <v>190.77</v>
      </c>
      <c r="I42" s="8">
        <v>200</v>
      </c>
      <c r="J42" s="8">
        <v>0</v>
      </c>
      <c r="K42" s="8">
        <v>270.4</v>
      </c>
      <c r="L42" s="8">
        <v>271.79</v>
      </c>
      <c r="M42" s="8">
        <v>0</v>
      </c>
      <c r="N42" s="8">
        <v>501.15</v>
      </c>
      <c r="O42" s="8">
        <v>239.2</v>
      </c>
      <c r="P42" s="8">
        <v>262.2</v>
      </c>
      <c r="Q42" s="8">
        <v>0</v>
      </c>
      <c r="R42" s="8">
        <v>106.19</v>
      </c>
      <c r="S42" s="8">
        <v>25447.334</v>
      </c>
      <c r="T42" s="8">
        <v>7175.336</v>
      </c>
      <c r="U42" s="8">
        <v>553.656</v>
      </c>
      <c r="V42" s="8">
        <v>17509.516</v>
      </c>
      <c r="W42" s="8">
        <v>18063.172</v>
      </c>
      <c r="X42" s="8">
        <v>-818.409</v>
      </c>
      <c r="Y42" s="8">
        <v>49.973</v>
      </c>
      <c r="Z42" s="8">
        <v>19422.09</v>
      </c>
      <c r="AA42" s="8">
        <v>872.402</v>
      </c>
      <c r="AB42" s="8">
        <v>1382.8</v>
      </c>
      <c r="AC42" s="8" t="s">
        <v>60</v>
      </c>
      <c r="AD42" s="9">
        <v>-2032.218</v>
      </c>
      <c r="AE42" s="8">
        <v>0</v>
      </c>
      <c r="AF42" s="8">
        <v>0</v>
      </c>
      <c r="AG42" s="8">
        <v>0</v>
      </c>
      <c r="AH42" s="8">
        <v>210</v>
      </c>
      <c r="AI42" s="8">
        <v>-30.76</v>
      </c>
      <c r="AJ42" s="8">
        <v>179.24</v>
      </c>
      <c r="AK42" s="8">
        <v>6143</v>
      </c>
      <c r="AL42" s="8">
        <v>24408.6</v>
      </c>
      <c r="AM42" s="8">
        <v>30551.6</v>
      </c>
      <c r="AN42" s="8">
        <v>16178.85</v>
      </c>
      <c r="AO42" s="8">
        <v>1013.65</v>
      </c>
      <c r="AP42" s="8">
        <v>15165.2</v>
      </c>
      <c r="AQ42" s="8">
        <v>0</v>
      </c>
      <c r="AR42" s="8">
        <v>187.14</v>
      </c>
      <c r="AS42" s="8"/>
      <c r="AT42" s="8"/>
      <c r="AU42" s="8">
        <v>241</v>
      </c>
      <c r="AV42" s="16">
        <v>240</v>
      </c>
      <c r="AW42" s="9">
        <v>179.23</v>
      </c>
      <c r="AX42" s="9">
        <v>0</v>
      </c>
      <c r="AY42" s="9">
        <v>261</v>
      </c>
      <c r="AZ42" s="20">
        <v>260</v>
      </c>
      <c r="BA42" s="9">
        <v>179.23</v>
      </c>
      <c r="BB42" s="9">
        <v>0</v>
      </c>
      <c r="BC42" s="8"/>
      <c r="BD42" s="8"/>
      <c r="BE42" s="24">
        <f t="shared" si="0"/>
        <v>179.23</v>
      </c>
      <c r="BF42" s="24">
        <f t="shared" ref="BF42:BH42" si="92">AH42</f>
        <v>210</v>
      </c>
      <c r="BG42" s="24">
        <f t="shared" si="92"/>
        <v>-30.76</v>
      </c>
      <c r="BH42" s="24">
        <f t="shared" si="92"/>
        <v>179.24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25047.71</v>
      </c>
      <c r="B43" s="8">
        <v>-7176</v>
      </c>
      <c r="C43" s="8">
        <v>17075.13</v>
      </c>
      <c r="D43" s="8">
        <v>14563.27</v>
      </c>
      <c r="E43" s="8">
        <v>0</v>
      </c>
      <c r="F43" s="9">
        <v>-3500</v>
      </c>
      <c r="G43" s="8">
        <v>190.77</v>
      </c>
      <c r="H43" s="8">
        <v>189.89</v>
      </c>
      <c r="I43" s="8">
        <v>199.73</v>
      </c>
      <c r="J43" s="8">
        <v>0</v>
      </c>
      <c r="K43" s="8">
        <v>271.1</v>
      </c>
      <c r="L43" s="8">
        <v>272.26</v>
      </c>
      <c r="M43" s="8">
        <v>0</v>
      </c>
      <c r="N43" s="8">
        <v>500.73</v>
      </c>
      <c r="O43" s="8">
        <v>240.5</v>
      </c>
      <c r="P43" s="8">
        <v>262.2</v>
      </c>
      <c r="Q43" s="8">
        <v>0</v>
      </c>
      <c r="R43" s="8">
        <v>105.19</v>
      </c>
      <c r="S43" s="8">
        <v>25086.338</v>
      </c>
      <c r="T43" s="8">
        <v>7180.981</v>
      </c>
      <c r="U43" s="8">
        <v>630.468</v>
      </c>
      <c r="V43" s="8">
        <v>17732.949</v>
      </c>
      <c r="W43" s="8">
        <v>18363.417</v>
      </c>
      <c r="X43" s="8">
        <v>-1129.6</v>
      </c>
      <c r="Y43" s="8">
        <v>49.972</v>
      </c>
      <c r="Z43" s="8">
        <v>20031.602</v>
      </c>
      <c r="AA43" s="8">
        <v>694.074</v>
      </c>
      <c r="AB43" s="8">
        <v>1388.45</v>
      </c>
      <c r="AC43" s="8" t="s">
        <v>60</v>
      </c>
      <c r="AD43" s="9">
        <v>-2022.5527</v>
      </c>
      <c r="AE43" s="8">
        <v>0</v>
      </c>
      <c r="AF43" s="8">
        <v>0</v>
      </c>
      <c r="AG43" s="8">
        <v>0</v>
      </c>
      <c r="AH43" s="8">
        <v>210</v>
      </c>
      <c r="AI43" s="8">
        <v>-32.42</v>
      </c>
      <c r="AJ43" s="8">
        <v>177.58</v>
      </c>
      <c r="AK43" s="8">
        <v>6098</v>
      </c>
      <c r="AL43" s="8">
        <v>24437.9</v>
      </c>
      <c r="AM43" s="8">
        <v>30535.9</v>
      </c>
      <c r="AN43" s="8">
        <v>17011.05</v>
      </c>
      <c r="AO43" s="8">
        <v>1037.12</v>
      </c>
      <c r="AP43" s="8">
        <v>15973.93</v>
      </c>
      <c r="AQ43" s="8">
        <v>0</v>
      </c>
      <c r="AR43" s="8">
        <v>187.08</v>
      </c>
      <c r="AS43" s="8"/>
      <c r="AT43" s="8"/>
      <c r="AU43" s="8">
        <v>241</v>
      </c>
      <c r="AV43" s="16">
        <v>240</v>
      </c>
      <c r="AW43" s="9">
        <v>177.58</v>
      </c>
      <c r="AX43" s="9">
        <v>0</v>
      </c>
      <c r="AY43" s="9">
        <v>261</v>
      </c>
      <c r="AZ43" s="20">
        <v>260</v>
      </c>
      <c r="BA43" s="9">
        <v>177.58</v>
      </c>
      <c r="BB43" s="9">
        <v>0</v>
      </c>
      <c r="BC43" s="8"/>
      <c r="BD43" s="8"/>
      <c r="BE43" s="24">
        <f t="shared" si="0"/>
        <v>177.58</v>
      </c>
      <c r="BF43" s="24">
        <f t="shared" ref="BF43:BH43" si="94">AH43</f>
        <v>210</v>
      </c>
      <c r="BG43" s="24">
        <f t="shared" si="94"/>
        <v>-32.42</v>
      </c>
      <c r="BH43" s="24">
        <f t="shared" si="94"/>
        <v>177.58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24602.55</v>
      </c>
      <c r="B44" s="8">
        <v>-7164</v>
      </c>
      <c r="C44" s="8">
        <v>17029.65</v>
      </c>
      <c r="D44" s="8">
        <v>14405.59</v>
      </c>
      <c r="E44" s="8">
        <v>0</v>
      </c>
      <c r="F44" s="9">
        <v>-3500</v>
      </c>
      <c r="G44" s="8">
        <v>190.77</v>
      </c>
      <c r="H44" s="8">
        <v>191.61</v>
      </c>
      <c r="I44" s="8">
        <v>200.04</v>
      </c>
      <c r="J44" s="8">
        <v>0</v>
      </c>
      <c r="K44" s="8">
        <v>270.86</v>
      </c>
      <c r="L44" s="8">
        <v>271.79</v>
      </c>
      <c r="M44" s="8">
        <v>0</v>
      </c>
      <c r="N44" s="8">
        <v>500.32</v>
      </c>
      <c r="O44" s="8">
        <v>240.1</v>
      </c>
      <c r="P44" s="8">
        <v>260.8</v>
      </c>
      <c r="Q44" s="8">
        <v>0</v>
      </c>
      <c r="R44" s="8">
        <v>105.19</v>
      </c>
      <c r="S44" s="8">
        <v>24865.992</v>
      </c>
      <c r="T44" s="8">
        <v>7299.3</v>
      </c>
      <c r="U44" s="8">
        <v>639.734</v>
      </c>
      <c r="V44" s="8">
        <v>17691.729</v>
      </c>
      <c r="W44" s="8">
        <v>18331.462</v>
      </c>
      <c r="X44" s="8">
        <v>-1132.4</v>
      </c>
      <c r="Y44" s="8">
        <v>50.026</v>
      </c>
      <c r="Z44" s="8">
        <v>20061.945</v>
      </c>
      <c r="AA44" s="8">
        <v>648.645</v>
      </c>
      <c r="AB44" s="8">
        <v>1085.75</v>
      </c>
      <c r="AC44" s="8" t="s">
        <v>60</v>
      </c>
      <c r="AD44" s="9">
        <v>-2027.8757</v>
      </c>
      <c r="AE44" s="8">
        <v>0</v>
      </c>
      <c r="AF44" s="8">
        <v>0</v>
      </c>
      <c r="AG44" s="8">
        <v>0</v>
      </c>
      <c r="AH44" s="8">
        <v>210</v>
      </c>
      <c r="AI44" s="8">
        <v>-39.04</v>
      </c>
      <c r="AJ44" s="8">
        <v>170.96</v>
      </c>
      <c r="AK44" s="8">
        <v>6060</v>
      </c>
      <c r="AL44" s="8">
        <v>24702</v>
      </c>
      <c r="AM44" s="8">
        <v>30762</v>
      </c>
      <c r="AN44" s="8">
        <v>17752.83</v>
      </c>
      <c r="AO44" s="8">
        <v>1064.81</v>
      </c>
      <c r="AP44" s="8">
        <v>16688.02</v>
      </c>
      <c r="AQ44" s="8">
        <v>0</v>
      </c>
      <c r="AR44" s="8">
        <v>183.06</v>
      </c>
      <c r="AS44" s="8"/>
      <c r="AT44" s="8"/>
      <c r="AU44" s="8">
        <v>241</v>
      </c>
      <c r="AV44" s="16">
        <v>240</v>
      </c>
      <c r="AW44" s="9">
        <v>170.96</v>
      </c>
      <c r="AX44" s="9">
        <v>0</v>
      </c>
      <c r="AY44" s="9">
        <v>261</v>
      </c>
      <c r="AZ44" s="20">
        <v>260</v>
      </c>
      <c r="BA44" s="9">
        <v>170.96</v>
      </c>
      <c r="BB44" s="9">
        <v>0</v>
      </c>
      <c r="BC44" s="8"/>
      <c r="BD44" s="8"/>
      <c r="BE44" s="24">
        <f t="shared" si="0"/>
        <v>170.96</v>
      </c>
      <c r="BF44" s="24">
        <f t="shared" ref="BF44:BH44" si="96">AH44</f>
        <v>210</v>
      </c>
      <c r="BG44" s="24">
        <f t="shared" si="96"/>
        <v>-39.04</v>
      </c>
      <c r="BH44" s="24">
        <f t="shared" si="96"/>
        <v>170.96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24785.59</v>
      </c>
      <c r="B45" s="8">
        <v>-7166</v>
      </c>
      <c r="C45" s="8">
        <v>17022.68</v>
      </c>
      <c r="D45" s="8">
        <v>14690.81</v>
      </c>
      <c r="E45" s="8">
        <v>0</v>
      </c>
      <c r="F45" s="9">
        <v>-3500</v>
      </c>
      <c r="G45" s="8">
        <v>190.77</v>
      </c>
      <c r="H45" s="8">
        <v>189.05</v>
      </c>
      <c r="I45" s="8">
        <v>199.88</v>
      </c>
      <c r="J45" s="8">
        <v>0</v>
      </c>
      <c r="K45" s="8">
        <v>270.86</v>
      </c>
      <c r="L45" s="8">
        <v>271.56</v>
      </c>
      <c r="M45" s="8">
        <v>0</v>
      </c>
      <c r="N45" s="8">
        <v>500.32</v>
      </c>
      <c r="O45" s="8">
        <v>239.1</v>
      </c>
      <c r="P45" s="8">
        <v>260.3</v>
      </c>
      <c r="Q45" s="8">
        <v>0</v>
      </c>
      <c r="R45" s="8">
        <v>105.88</v>
      </c>
      <c r="S45" s="8">
        <v>24693.203</v>
      </c>
      <c r="T45" s="8">
        <v>7208.349</v>
      </c>
      <c r="U45" s="8">
        <v>409.981</v>
      </c>
      <c r="V45" s="8">
        <v>17605.471</v>
      </c>
      <c r="W45" s="8">
        <v>18015.451</v>
      </c>
      <c r="X45" s="8">
        <v>-1127.2</v>
      </c>
      <c r="Y45" s="8">
        <v>50.03</v>
      </c>
      <c r="Z45" s="8">
        <v>20115.719</v>
      </c>
      <c r="AA45" s="8">
        <v>704.254</v>
      </c>
      <c r="AB45" s="8">
        <v>1082.4</v>
      </c>
      <c r="AC45" s="8" t="s">
        <v>60</v>
      </c>
      <c r="AD45" s="9">
        <v>-2030.6772</v>
      </c>
      <c r="AE45" s="8">
        <v>0</v>
      </c>
      <c r="AF45" s="8">
        <v>0</v>
      </c>
      <c r="AG45" s="8">
        <v>0</v>
      </c>
      <c r="AH45" s="8">
        <v>119</v>
      </c>
      <c r="AI45" s="8">
        <v>-20.96</v>
      </c>
      <c r="AJ45" s="8">
        <v>98.04</v>
      </c>
      <c r="AK45" s="8">
        <v>6017</v>
      </c>
      <c r="AL45" s="8">
        <v>25024.8</v>
      </c>
      <c r="AM45" s="8">
        <v>31041.8</v>
      </c>
      <c r="AN45" s="8">
        <v>18381.62</v>
      </c>
      <c r="AO45" s="8">
        <v>1083.64</v>
      </c>
      <c r="AP45" s="8">
        <v>17297.98</v>
      </c>
      <c r="AQ45" s="8">
        <v>0</v>
      </c>
      <c r="AR45" s="8">
        <v>102.39</v>
      </c>
      <c r="AS45" s="8"/>
      <c r="AT45" s="8"/>
      <c r="AU45" s="8">
        <v>241</v>
      </c>
      <c r="AV45" s="16">
        <v>240</v>
      </c>
      <c r="AW45" s="9">
        <v>98.04</v>
      </c>
      <c r="AX45" s="9">
        <v>0</v>
      </c>
      <c r="AY45" s="9">
        <v>261</v>
      </c>
      <c r="AZ45" s="20">
        <v>260</v>
      </c>
      <c r="BA45" s="9">
        <v>98.04</v>
      </c>
      <c r="BB45" s="9">
        <v>0</v>
      </c>
      <c r="BC45" s="8"/>
      <c r="BD45" s="8"/>
      <c r="BE45" s="24">
        <f t="shared" si="0"/>
        <v>98.04</v>
      </c>
      <c r="BF45" s="24">
        <f t="shared" ref="BF45:BH45" si="98">AH45</f>
        <v>119</v>
      </c>
      <c r="BG45" s="24">
        <f t="shared" si="98"/>
        <v>-20.96</v>
      </c>
      <c r="BH45" s="24">
        <f t="shared" si="98"/>
        <v>98.04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25681.22</v>
      </c>
      <c r="B46" s="8">
        <v>-7107</v>
      </c>
      <c r="C46" s="8">
        <v>17016.01</v>
      </c>
      <c r="D46" s="8">
        <v>16848.96</v>
      </c>
      <c r="E46" s="8">
        <v>0</v>
      </c>
      <c r="F46" s="9">
        <v>-3500</v>
      </c>
      <c r="G46" s="8">
        <v>190.77</v>
      </c>
      <c r="H46" s="8">
        <v>190.77</v>
      </c>
      <c r="I46" s="8">
        <v>199.5</v>
      </c>
      <c r="J46" s="8">
        <v>0</v>
      </c>
      <c r="K46" s="8">
        <v>271.33</v>
      </c>
      <c r="L46" s="8">
        <v>271.56</v>
      </c>
      <c r="M46" s="8">
        <v>0</v>
      </c>
      <c r="N46" s="8">
        <v>500.32</v>
      </c>
      <c r="O46" s="8">
        <v>237.7</v>
      </c>
      <c r="P46" s="8">
        <v>259.2</v>
      </c>
      <c r="Q46" s="8">
        <v>0</v>
      </c>
      <c r="R46" s="8">
        <v>105.03</v>
      </c>
      <c r="S46" s="8">
        <v>25755.252</v>
      </c>
      <c r="T46" s="8">
        <v>7006.797</v>
      </c>
      <c r="U46" s="8">
        <v>444.86</v>
      </c>
      <c r="V46" s="8">
        <v>17938.245</v>
      </c>
      <c r="W46" s="8">
        <v>18383.104</v>
      </c>
      <c r="X46" s="8">
        <v>-1124.7</v>
      </c>
      <c r="Y46" s="8">
        <v>50.033</v>
      </c>
      <c r="Z46" s="8">
        <v>19684.145</v>
      </c>
      <c r="AA46" s="8">
        <v>961.422</v>
      </c>
      <c r="AB46" s="8">
        <v>1081.1</v>
      </c>
      <c r="AC46" s="8" t="s">
        <v>60</v>
      </c>
      <c r="AD46" s="9">
        <v>-2028.7162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5994</v>
      </c>
      <c r="AL46" s="8">
        <v>25230.2</v>
      </c>
      <c r="AM46" s="8">
        <v>31224.2</v>
      </c>
      <c r="AN46" s="8">
        <v>18934.39</v>
      </c>
      <c r="AO46" s="8">
        <v>1110.09</v>
      </c>
      <c r="AP46" s="8">
        <v>17824.3</v>
      </c>
      <c r="AQ46" s="8">
        <v>0</v>
      </c>
      <c r="AR46" s="8">
        <v>0</v>
      </c>
      <c r="AS46" s="8"/>
      <c r="AT46" s="8"/>
      <c r="AU46" s="8">
        <v>240</v>
      </c>
      <c r="AV46" s="16">
        <v>240</v>
      </c>
      <c r="AW46" s="9">
        <v>0</v>
      </c>
      <c r="AX46" s="9">
        <v>0</v>
      </c>
      <c r="AY46" s="9">
        <v>260</v>
      </c>
      <c r="AZ46" s="20">
        <v>260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25774.09</v>
      </c>
      <c r="B47" s="8">
        <v>-6974</v>
      </c>
      <c r="C47" s="8">
        <v>17057.47</v>
      </c>
      <c r="D47" s="8">
        <v>16802.13</v>
      </c>
      <c r="E47" s="8">
        <v>0</v>
      </c>
      <c r="F47" s="9">
        <v>-3500</v>
      </c>
      <c r="G47" s="8">
        <v>190.77</v>
      </c>
      <c r="H47" s="8">
        <v>190.77</v>
      </c>
      <c r="I47" s="8">
        <v>199.85</v>
      </c>
      <c r="J47" s="8">
        <v>0</v>
      </c>
      <c r="K47" s="8">
        <v>271.1</v>
      </c>
      <c r="L47" s="8">
        <v>271.56</v>
      </c>
      <c r="M47" s="8">
        <v>0</v>
      </c>
      <c r="N47" s="8">
        <v>501.15</v>
      </c>
      <c r="O47" s="8">
        <v>239.4</v>
      </c>
      <c r="P47" s="8">
        <v>261</v>
      </c>
      <c r="Q47" s="8">
        <v>0</v>
      </c>
      <c r="R47" s="8">
        <v>105.19</v>
      </c>
      <c r="S47" s="8">
        <v>25944.914</v>
      </c>
      <c r="T47" s="8">
        <v>7105.863</v>
      </c>
      <c r="U47" s="8">
        <v>500.948</v>
      </c>
      <c r="V47" s="8">
        <v>18037.681</v>
      </c>
      <c r="W47" s="8">
        <v>18538.628</v>
      </c>
      <c r="X47" s="8">
        <v>-1117.95</v>
      </c>
      <c r="Y47" s="8">
        <v>50.011</v>
      </c>
      <c r="Z47" s="8">
        <v>19734.98</v>
      </c>
      <c r="AA47" s="8">
        <v>805.125</v>
      </c>
      <c r="AB47" s="8">
        <v>1085.38</v>
      </c>
      <c r="AC47" s="8" t="s">
        <v>60</v>
      </c>
      <c r="AD47" s="9">
        <v>-2022.6929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5879</v>
      </c>
      <c r="AL47" s="8">
        <v>25000.1</v>
      </c>
      <c r="AM47" s="8">
        <v>30879.1</v>
      </c>
      <c r="AN47" s="8">
        <v>19432.07</v>
      </c>
      <c r="AO47" s="8">
        <v>1146.24</v>
      </c>
      <c r="AP47" s="8">
        <v>18285.83</v>
      </c>
      <c r="AQ47" s="8">
        <v>0</v>
      </c>
      <c r="AR47" s="8">
        <v>0</v>
      </c>
      <c r="AS47" s="8"/>
      <c r="AT47" s="8"/>
      <c r="AU47" s="8">
        <v>240</v>
      </c>
      <c r="AV47" s="16">
        <v>240</v>
      </c>
      <c r="AW47" s="9">
        <v>0</v>
      </c>
      <c r="AX47" s="9">
        <v>0</v>
      </c>
      <c r="AY47" s="9">
        <v>260</v>
      </c>
      <c r="AZ47" s="20">
        <v>260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25763.7</v>
      </c>
      <c r="B48" s="8">
        <v>-6850</v>
      </c>
      <c r="C48" s="8">
        <v>17076.86</v>
      </c>
      <c r="D48" s="8">
        <v>16657.66</v>
      </c>
      <c r="E48" s="8">
        <v>0</v>
      </c>
      <c r="F48" s="9">
        <v>-3500</v>
      </c>
      <c r="G48" s="8">
        <v>189.05</v>
      </c>
      <c r="H48" s="8">
        <v>189.05</v>
      </c>
      <c r="I48" s="8">
        <v>199.2</v>
      </c>
      <c r="J48" s="8">
        <v>0</v>
      </c>
      <c r="K48" s="8">
        <v>270.86</v>
      </c>
      <c r="L48" s="8">
        <v>271.79</v>
      </c>
      <c r="M48" s="8">
        <v>0</v>
      </c>
      <c r="N48" s="8">
        <v>499.5</v>
      </c>
      <c r="O48" s="8">
        <v>236</v>
      </c>
      <c r="P48" s="8">
        <v>255.6</v>
      </c>
      <c r="Q48" s="8">
        <v>0</v>
      </c>
      <c r="R48" s="8">
        <v>104.66</v>
      </c>
      <c r="S48" s="8">
        <v>26048.424</v>
      </c>
      <c r="T48" s="8">
        <v>6862.607</v>
      </c>
      <c r="U48" s="8">
        <v>573.191</v>
      </c>
      <c r="V48" s="8">
        <v>18185.698</v>
      </c>
      <c r="W48" s="8">
        <v>18758.889</v>
      </c>
      <c r="X48" s="8">
        <v>-1116.18</v>
      </c>
      <c r="Y48" s="8">
        <v>50.038</v>
      </c>
      <c r="Z48" s="8">
        <v>19998.578</v>
      </c>
      <c r="AA48" s="8">
        <v>734.617</v>
      </c>
      <c r="AB48" s="8">
        <v>1088.83</v>
      </c>
      <c r="AC48" s="8" t="s">
        <v>60</v>
      </c>
      <c r="AD48" s="9">
        <v>-2035.0195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5765</v>
      </c>
      <c r="AL48" s="8">
        <v>24725.1</v>
      </c>
      <c r="AM48" s="8">
        <v>30490.1</v>
      </c>
      <c r="AN48" s="8">
        <v>19773.87</v>
      </c>
      <c r="AO48" s="8">
        <v>1183.28</v>
      </c>
      <c r="AP48" s="8">
        <v>18590.59</v>
      </c>
      <c r="AQ48" s="8">
        <v>0</v>
      </c>
      <c r="AR48" s="8">
        <v>0</v>
      </c>
      <c r="AS48" s="8"/>
      <c r="AT48" s="8"/>
      <c r="AU48" s="8">
        <v>240</v>
      </c>
      <c r="AV48" s="16">
        <v>240</v>
      </c>
      <c r="AW48" s="9">
        <v>0</v>
      </c>
      <c r="AX48" s="9">
        <v>0</v>
      </c>
      <c r="AY48" s="9">
        <v>260</v>
      </c>
      <c r="AZ48" s="20">
        <v>260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25488.31</v>
      </c>
      <c r="B49" s="8">
        <v>-6730</v>
      </c>
      <c r="C49" s="8">
        <v>17020.75</v>
      </c>
      <c r="D49" s="8">
        <v>16360.1</v>
      </c>
      <c r="E49" s="8">
        <v>0</v>
      </c>
      <c r="F49" s="9">
        <v>-3500</v>
      </c>
      <c r="G49" s="8">
        <v>188.2</v>
      </c>
      <c r="H49" s="8">
        <v>189.05</v>
      </c>
      <c r="I49" s="8">
        <v>197.79</v>
      </c>
      <c r="J49" s="8">
        <v>0</v>
      </c>
      <c r="K49" s="8">
        <v>270.4</v>
      </c>
      <c r="L49" s="8">
        <v>271.1</v>
      </c>
      <c r="M49" s="8">
        <v>0</v>
      </c>
      <c r="N49" s="8">
        <v>499.09</v>
      </c>
      <c r="O49" s="8">
        <v>235.9</v>
      </c>
      <c r="P49" s="8">
        <v>254</v>
      </c>
      <c r="Q49" s="8">
        <v>0</v>
      </c>
      <c r="R49" s="8">
        <v>103.81</v>
      </c>
      <c r="S49" s="8">
        <v>25389.023</v>
      </c>
      <c r="T49" s="8">
        <v>6664.274</v>
      </c>
      <c r="U49" s="8">
        <v>651.119</v>
      </c>
      <c r="V49" s="8">
        <v>17443.764</v>
      </c>
      <c r="W49" s="8">
        <v>18094.883</v>
      </c>
      <c r="X49" s="8">
        <v>-1109.6</v>
      </c>
      <c r="Y49" s="8">
        <v>50.039</v>
      </c>
      <c r="Z49" s="8">
        <v>20092.969</v>
      </c>
      <c r="AA49" s="8">
        <v>745.582</v>
      </c>
      <c r="AB49" s="8">
        <v>1089.55</v>
      </c>
      <c r="AC49" s="8" t="s">
        <v>60</v>
      </c>
      <c r="AD49" s="9">
        <v>-2040.3424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5651</v>
      </c>
      <c r="AL49" s="8">
        <v>24174.9</v>
      </c>
      <c r="AM49" s="8">
        <v>29825.9</v>
      </c>
      <c r="AN49" s="8">
        <v>20008.65</v>
      </c>
      <c r="AO49" s="8">
        <v>1213.55</v>
      </c>
      <c r="AP49" s="8">
        <v>18795.1</v>
      </c>
      <c r="AQ49" s="8">
        <v>0</v>
      </c>
      <c r="AR49" s="8">
        <v>0</v>
      </c>
      <c r="AS49" s="8"/>
      <c r="AT49" s="8"/>
      <c r="AU49" s="8">
        <v>240</v>
      </c>
      <c r="AV49" s="16">
        <v>240</v>
      </c>
      <c r="AW49" s="9">
        <v>0</v>
      </c>
      <c r="AX49" s="9">
        <v>0</v>
      </c>
      <c r="AY49" s="9">
        <v>260</v>
      </c>
      <c r="AZ49" s="20">
        <v>260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24995.3</v>
      </c>
      <c r="B50" s="8">
        <v>-6571</v>
      </c>
      <c r="C50" s="8">
        <v>17020.34</v>
      </c>
      <c r="D50" s="8">
        <v>16220.07</v>
      </c>
      <c r="E50" s="8">
        <v>0</v>
      </c>
      <c r="F50" s="9">
        <v>-3500</v>
      </c>
      <c r="G50" s="8">
        <v>190.77</v>
      </c>
      <c r="H50" s="8">
        <v>189.89</v>
      </c>
      <c r="I50" s="8">
        <v>199.73</v>
      </c>
      <c r="J50" s="8">
        <v>0</v>
      </c>
      <c r="K50" s="8">
        <v>270.86</v>
      </c>
      <c r="L50" s="8">
        <v>270.86</v>
      </c>
      <c r="M50" s="8">
        <v>0</v>
      </c>
      <c r="N50" s="8">
        <v>502.38</v>
      </c>
      <c r="O50" s="8">
        <v>239.1</v>
      </c>
      <c r="P50" s="8">
        <v>256.8</v>
      </c>
      <c r="Q50" s="8">
        <v>0</v>
      </c>
      <c r="R50" s="8">
        <v>104.5</v>
      </c>
      <c r="S50" s="8">
        <v>25103.074</v>
      </c>
      <c r="T50" s="8">
        <v>6415.29</v>
      </c>
      <c r="U50" s="8">
        <v>675.838</v>
      </c>
      <c r="V50" s="8">
        <v>17070.563</v>
      </c>
      <c r="W50" s="8">
        <v>17746.402</v>
      </c>
      <c r="X50" s="8">
        <v>-1104.05</v>
      </c>
      <c r="Y50" s="8">
        <v>50.039</v>
      </c>
      <c r="Z50" s="8">
        <v>19927.973</v>
      </c>
      <c r="AA50" s="8">
        <v>727.207</v>
      </c>
      <c r="AB50" s="8">
        <v>1090</v>
      </c>
      <c r="AC50" s="8" t="s">
        <v>60</v>
      </c>
      <c r="AD50" s="9">
        <v>-2029.9768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5534</v>
      </c>
      <c r="AL50" s="8">
        <v>23777.6</v>
      </c>
      <c r="AM50" s="8">
        <v>29311.6</v>
      </c>
      <c r="AN50" s="8">
        <v>20140.57</v>
      </c>
      <c r="AO50" s="8">
        <v>1258.67</v>
      </c>
      <c r="AP50" s="8">
        <v>18881.9</v>
      </c>
      <c r="AQ50" s="8">
        <v>0</v>
      </c>
      <c r="AR50" s="8">
        <v>0</v>
      </c>
      <c r="AS50" s="8"/>
      <c r="AT50" s="8"/>
      <c r="AU50" s="8">
        <v>240</v>
      </c>
      <c r="AV50" s="16">
        <v>240</v>
      </c>
      <c r="AW50" s="9">
        <v>0</v>
      </c>
      <c r="AX50" s="9">
        <v>0</v>
      </c>
      <c r="AY50" s="9">
        <v>260</v>
      </c>
      <c r="AZ50" s="20">
        <v>260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24615.61</v>
      </c>
      <c r="B51" s="8">
        <v>-6574</v>
      </c>
      <c r="C51" s="8">
        <v>17020.12</v>
      </c>
      <c r="D51" s="8">
        <v>15834.91</v>
      </c>
      <c r="E51" s="8">
        <v>0</v>
      </c>
      <c r="F51" s="9">
        <v>-3500</v>
      </c>
      <c r="G51" s="8">
        <v>190.77</v>
      </c>
      <c r="H51" s="8">
        <v>190.77</v>
      </c>
      <c r="I51" s="8">
        <v>200</v>
      </c>
      <c r="J51" s="8">
        <v>0</v>
      </c>
      <c r="K51" s="8">
        <v>270.86</v>
      </c>
      <c r="L51" s="8">
        <v>272.26</v>
      </c>
      <c r="M51" s="8">
        <v>0</v>
      </c>
      <c r="N51" s="8">
        <v>501.15</v>
      </c>
      <c r="O51" s="8">
        <v>239.4</v>
      </c>
      <c r="P51" s="8">
        <v>260.6</v>
      </c>
      <c r="Q51" s="8">
        <v>0</v>
      </c>
      <c r="R51" s="8">
        <v>105.24</v>
      </c>
      <c r="S51" s="8">
        <v>24576.656</v>
      </c>
      <c r="T51" s="8">
        <v>6629.234</v>
      </c>
      <c r="U51" s="8">
        <v>548.717</v>
      </c>
      <c r="V51" s="8">
        <v>16876.991</v>
      </c>
      <c r="W51" s="8">
        <v>17425.707</v>
      </c>
      <c r="X51" s="8">
        <v>-1098.3</v>
      </c>
      <c r="Y51" s="8">
        <v>50.03</v>
      </c>
      <c r="Z51" s="8">
        <v>19884.316</v>
      </c>
      <c r="AA51" s="8">
        <v>750.125</v>
      </c>
      <c r="AB51" s="8">
        <v>1093.18</v>
      </c>
      <c r="AC51" s="8" t="s">
        <v>60</v>
      </c>
      <c r="AD51" s="9">
        <v>-2025.6345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5574</v>
      </c>
      <c r="AL51" s="8">
        <v>23410.8</v>
      </c>
      <c r="AM51" s="8">
        <v>28984.8</v>
      </c>
      <c r="AN51" s="8">
        <v>20231.83</v>
      </c>
      <c r="AO51" s="8">
        <v>1303.45</v>
      </c>
      <c r="AP51" s="8">
        <v>18928.38</v>
      </c>
      <c r="AQ51" s="8">
        <v>0</v>
      </c>
      <c r="AR51" s="8">
        <v>0</v>
      </c>
      <c r="AS51" s="8"/>
      <c r="AT51" s="8"/>
      <c r="AU51" s="8">
        <v>240</v>
      </c>
      <c r="AV51" s="16">
        <v>240</v>
      </c>
      <c r="AW51" s="9">
        <v>0</v>
      </c>
      <c r="AX51" s="9">
        <v>0</v>
      </c>
      <c r="AY51" s="9">
        <v>260</v>
      </c>
      <c r="AZ51" s="20">
        <v>260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24491.67</v>
      </c>
      <c r="B52" s="8">
        <v>-6573</v>
      </c>
      <c r="C52" s="8">
        <v>17027.27</v>
      </c>
      <c r="D52" s="8">
        <v>15922.8</v>
      </c>
      <c r="E52" s="8">
        <v>0</v>
      </c>
      <c r="F52" s="9">
        <v>-3499</v>
      </c>
      <c r="G52" s="8">
        <v>191.61</v>
      </c>
      <c r="H52" s="8">
        <v>192.46</v>
      </c>
      <c r="I52" s="8">
        <v>199.87</v>
      </c>
      <c r="J52" s="8">
        <v>0</v>
      </c>
      <c r="K52" s="8">
        <v>270.86</v>
      </c>
      <c r="L52" s="8">
        <v>271.79</v>
      </c>
      <c r="M52" s="8">
        <v>0</v>
      </c>
      <c r="N52" s="8">
        <v>501.56</v>
      </c>
      <c r="O52" s="8">
        <v>239</v>
      </c>
      <c r="P52" s="8">
        <v>259.8</v>
      </c>
      <c r="Q52" s="8">
        <v>0</v>
      </c>
      <c r="R52" s="8">
        <v>105.14</v>
      </c>
      <c r="S52" s="8">
        <v>24248.828</v>
      </c>
      <c r="T52" s="8">
        <v>6568.508</v>
      </c>
      <c r="U52" s="8">
        <v>523.041</v>
      </c>
      <c r="V52" s="8">
        <v>16517.731</v>
      </c>
      <c r="W52" s="8">
        <v>17040.772</v>
      </c>
      <c r="X52" s="8">
        <v>-1092.42</v>
      </c>
      <c r="Y52" s="8">
        <v>50.02</v>
      </c>
      <c r="Z52" s="8">
        <v>19788.758</v>
      </c>
      <c r="AA52" s="8">
        <v>810.523</v>
      </c>
      <c r="AB52" s="8">
        <v>1094.94</v>
      </c>
      <c r="AC52" s="8" t="s">
        <v>60</v>
      </c>
      <c r="AD52" s="9">
        <v>-2022.5529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5624</v>
      </c>
      <c r="AL52" s="8">
        <v>23135.8</v>
      </c>
      <c r="AM52" s="8">
        <v>28759.8</v>
      </c>
      <c r="AN52" s="8">
        <v>20206.75</v>
      </c>
      <c r="AO52" s="8">
        <v>1354.66</v>
      </c>
      <c r="AP52" s="8">
        <v>18852.09</v>
      </c>
      <c r="AQ52" s="8">
        <v>0</v>
      </c>
      <c r="AR52" s="8">
        <v>0</v>
      </c>
      <c r="AS52" s="8"/>
      <c r="AT52" s="8"/>
      <c r="AU52" s="8">
        <v>240</v>
      </c>
      <c r="AV52" s="16">
        <v>240</v>
      </c>
      <c r="AW52" s="9">
        <v>0</v>
      </c>
      <c r="AX52" s="9">
        <v>0</v>
      </c>
      <c r="AY52" s="9">
        <v>260</v>
      </c>
      <c r="AZ52" s="20">
        <v>260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23973.09</v>
      </c>
      <c r="B53" s="8">
        <v>-6615</v>
      </c>
      <c r="C53" s="8">
        <v>17022.41</v>
      </c>
      <c r="D53" s="8">
        <v>15505.6</v>
      </c>
      <c r="E53" s="8">
        <v>0</v>
      </c>
      <c r="F53" s="9">
        <v>-3500</v>
      </c>
      <c r="G53" s="8">
        <v>190.77</v>
      </c>
      <c r="H53" s="8">
        <v>190.77</v>
      </c>
      <c r="I53" s="8">
        <v>199.54</v>
      </c>
      <c r="J53" s="8">
        <v>0</v>
      </c>
      <c r="K53" s="8">
        <v>271.33</v>
      </c>
      <c r="L53" s="8">
        <v>271.79</v>
      </c>
      <c r="M53" s="8">
        <v>0</v>
      </c>
      <c r="N53" s="8">
        <v>501.56</v>
      </c>
      <c r="O53" s="8">
        <v>238.9</v>
      </c>
      <c r="P53" s="8">
        <v>260</v>
      </c>
      <c r="Q53" s="8">
        <v>0</v>
      </c>
      <c r="R53" s="8">
        <v>105.51</v>
      </c>
      <c r="S53" s="8">
        <v>23862.836</v>
      </c>
      <c r="T53" s="8">
        <v>6736.866</v>
      </c>
      <c r="U53" s="8">
        <v>507.106</v>
      </c>
      <c r="V53" s="8">
        <v>16127.569</v>
      </c>
      <c r="W53" s="8">
        <v>16634.675</v>
      </c>
      <c r="X53" s="8">
        <v>-1087.68</v>
      </c>
      <c r="Y53" s="8">
        <v>50.013</v>
      </c>
      <c r="Z53" s="8">
        <v>19743.594</v>
      </c>
      <c r="AA53" s="8">
        <v>812.91</v>
      </c>
      <c r="AB53" s="8">
        <v>1100.19</v>
      </c>
      <c r="AC53" s="8" t="s">
        <v>60</v>
      </c>
      <c r="AD53" s="9">
        <v>-2019.331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5668</v>
      </c>
      <c r="AL53" s="8">
        <v>22860.7</v>
      </c>
      <c r="AM53" s="8">
        <v>28528.7</v>
      </c>
      <c r="AN53" s="8">
        <v>20117.79</v>
      </c>
      <c r="AO53" s="8">
        <v>1406.83</v>
      </c>
      <c r="AP53" s="8">
        <v>18710.96</v>
      </c>
      <c r="AQ53" s="8">
        <v>0</v>
      </c>
      <c r="AR53" s="8">
        <v>0</v>
      </c>
      <c r="AS53" s="8"/>
      <c r="AT53" s="8"/>
      <c r="AU53" s="8">
        <v>240</v>
      </c>
      <c r="AV53" s="16">
        <v>240</v>
      </c>
      <c r="AW53" s="9">
        <v>0</v>
      </c>
      <c r="AX53" s="9">
        <v>0</v>
      </c>
      <c r="AY53" s="9">
        <v>260</v>
      </c>
      <c r="AZ53" s="20">
        <v>260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23590.94</v>
      </c>
      <c r="B54" s="8">
        <v>-6653</v>
      </c>
      <c r="C54" s="8">
        <v>17021.02</v>
      </c>
      <c r="D54" s="8">
        <v>15144.4</v>
      </c>
      <c r="E54" s="8">
        <v>0</v>
      </c>
      <c r="F54" s="9">
        <v>-3500</v>
      </c>
      <c r="G54" s="8">
        <v>191.61</v>
      </c>
      <c r="H54" s="8">
        <v>189.89</v>
      </c>
      <c r="I54" s="8">
        <v>200.06</v>
      </c>
      <c r="J54" s="8">
        <v>0</v>
      </c>
      <c r="K54" s="8">
        <v>270.86</v>
      </c>
      <c r="L54" s="8">
        <v>271.79</v>
      </c>
      <c r="M54" s="8">
        <v>0</v>
      </c>
      <c r="N54" s="8">
        <v>501.56</v>
      </c>
      <c r="O54" s="8">
        <v>239.2</v>
      </c>
      <c r="P54" s="8">
        <v>260.1</v>
      </c>
      <c r="Q54" s="8">
        <v>0</v>
      </c>
      <c r="R54" s="8">
        <v>104.92</v>
      </c>
      <c r="S54" s="8">
        <v>23802.238</v>
      </c>
      <c r="T54" s="8">
        <v>6577.683</v>
      </c>
      <c r="U54" s="8">
        <v>503.9</v>
      </c>
      <c r="V54" s="8">
        <v>15754.2</v>
      </c>
      <c r="W54" s="8">
        <v>16258.1</v>
      </c>
      <c r="X54" s="8">
        <v>-1078.73</v>
      </c>
      <c r="Y54" s="8">
        <v>49.99</v>
      </c>
      <c r="Z54" s="8">
        <v>19627.246</v>
      </c>
      <c r="AA54" s="8">
        <v>923.094</v>
      </c>
      <c r="AB54" s="8">
        <v>1098.12</v>
      </c>
      <c r="AC54" s="8" t="s">
        <v>60</v>
      </c>
      <c r="AD54" s="9">
        <v>-2025.6345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5706</v>
      </c>
      <c r="AL54" s="8">
        <v>22738.4</v>
      </c>
      <c r="AM54" s="8">
        <v>28444.4</v>
      </c>
      <c r="AN54" s="8">
        <v>19960.7</v>
      </c>
      <c r="AO54" s="8">
        <v>1471.5</v>
      </c>
      <c r="AP54" s="8">
        <v>18489.2</v>
      </c>
      <c r="AQ54" s="8">
        <v>0</v>
      </c>
      <c r="AR54" s="8">
        <v>0</v>
      </c>
      <c r="AS54" s="8"/>
      <c r="AT54" s="8"/>
      <c r="AU54" s="8">
        <v>240</v>
      </c>
      <c r="AV54" s="16">
        <v>240</v>
      </c>
      <c r="AW54" s="9">
        <v>0</v>
      </c>
      <c r="AX54" s="9">
        <v>0</v>
      </c>
      <c r="AY54" s="9">
        <v>260</v>
      </c>
      <c r="AZ54" s="20">
        <v>260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23766.15</v>
      </c>
      <c r="B55" s="8">
        <v>-6652</v>
      </c>
      <c r="C55" s="8">
        <v>17020.19</v>
      </c>
      <c r="D55" s="8">
        <v>15301.65</v>
      </c>
      <c r="E55" s="8">
        <v>0</v>
      </c>
      <c r="F55" s="9">
        <v>-3500</v>
      </c>
      <c r="G55" s="8">
        <v>191.61</v>
      </c>
      <c r="H55" s="8">
        <v>190.77</v>
      </c>
      <c r="I55" s="8">
        <v>199.56</v>
      </c>
      <c r="J55" s="8">
        <v>0</v>
      </c>
      <c r="K55" s="8">
        <v>270.86</v>
      </c>
      <c r="L55" s="8">
        <v>271.56</v>
      </c>
      <c r="M55" s="8">
        <v>0</v>
      </c>
      <c r="N55" s="8">
        <v>501.56</v>
      </c>
      <c r="O55" s="8">
        <v>239.1</v>
      </c>
      <c r="P55" s="8">
        <v>260.1</v>
      </c>
      <c r="Q55" s="8">
        <v>0</v>
      </c>
      <c r="R55" s="8">
        <v>104.82</v>
      </c>
      <c r="S55" s="8">
        <v>23510.957</v>
      </c>
      <c r="T55" s="8">
        <v>6559.727</v>
      </c>
      <c r="U55" s="8">
        <v>806.969</v>
      </c>
      <c r="V55" s="8">
        <v>15155.646</v>
      </c>
      <c r="W55" s="8">
        <v>15962.615</v>
      </c>
      <c r="X55" s="8">
        <v>-1073.44</v>
      </c>
      <c r="Y55" s="8">
        <v>49.987</v>
      </c>
      <c r="Z55" s="8">
        <v>19680.992</v>
      </c>
      <c r="AA55" s="8">
        <v>884.707</v>
      </c>
      <c r="AB55" s="8">
        <v>1106.26</v>
      </c>
      <c r="AC55" s="8" t="s">
        <v>60</v>
      </c>
      <c r="AD55" s="9">
        <v>-2022.2727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5705</v>
      </c>
      <c r="AL55" s="8">
        <v>22585.6</v>
      </c>
      <c r="AM55" s="8">
        <v>28290.6</v>
      </c>
      <c r="AN55" s="8">
        <v>19760.84</v>
      </c>
      <c r="AO55" s="8">
        <v>1540.32</v>
      </c>
      <c r="AP55" s="8">
        <v>18220.52</v>
      </c>
      <c r="AQ55" s="8">
        <v>0</v>
      </c>
      <c r="AR55" s="8">
        <v>0</v>
      </c>
      <c r="AS55" s="8"/>
      <c r="AT55" s="8"/>
      <c r="AU55" s="8">
        <v>240</v>
      </c>
      <c r="AV55" s="16">
        <v>240</v>
      </c>
      <c r="AW55" s="9">
        <v>0</v>
      </c>
      <c r="AX55" s="9">
        <v>0</v>
      </c>
      <c r="AY55" s="9">
        <v>260</v>
      </c>
      <c r="AZ55" s="20">
        <v>260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23635.27</v>
      </c>
      <c r="B56" s="8">
        <v>-6652</v>
      </c>
      <c r="C56" s="8">
        <v>17025.77</v>
      </c>
      <c r="D56" s="8">
        <v>15166.67</v>
      </c>
      <c r="E56" s="8">
        <v>0</v>
      </c>
      <c r="F56" s="9">
        <v>-3500</v>
      </c>
      <c r="G56" s="8">
        <v>190.77</v>
      </c>
      <c r="H56" s="8">
        <v>190.77</v>
      </c>
      <c r="I56" s="8">
        <v>199.88</v>
      </c>
      <c r="J56" s="8">
        <v>0</v>
      </c>
      <c r="K56" s="8">
        <v>270.86</v>
      </c>
      <c r="L56" s="8">
        <v>271.56</v>
      </c>
      <c r="M56" s="8">
        <v>0</v>
      </c>
      <c r="N56" s="8">
        <v>501.15</v>
      </c>
      <c r="O56" s="8">
        <v>238.6</v>
      </c>
      <c r="P56" s="8">
        <v>260.4</v>
      </c>
      <c r="Q56" s="8">
        <v>0</v>
      </c>
      <c r="R56" s="8">
        <v>104.82</v>
      </c>
      <c r="S56" s="8">
        <v>23880.84</v>
      </c>
      <c r="T56" s="8">
        <v>6487.524</v>
      </c>
      <c r="U56" s="8">
        <v>893.667</v>
      </c>
      <c r="V56" s="8">
        <v>15047.859</v>
      </c>
      <c r="W56" s="8">
        <v>15941.526</v>
      </c>
      <c r="X56" s="8">
        <v>-502.84</v>
      </c>
      <c r="Y56" s="8">
        <v>49.981</v>
      </c>
      <c r="Z56" s="8">
        <v>19682.809</v>
      </c>
      <c r="AA56" s="8">
        <v>957.309</v>
      </c>
      <c r="AB56" s="8">
        <v>1105.6</v>
      </c>
      <c r="AC56" s="8" t="s">
        <v>60</v>
      </c>
      <c r="AD56" s="9">
        <v>-2024.3738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5705</v>
      </c>
      <c r="AL56" s="8">
        <v>22524.5</v>
      </c>
      <c r="AM56" s="8">
        <v>28229.5</v>
      </c>
      <c r="AN56" s="8">
        <v>19448.53</v>
      </c>
      <c r="AO56" s="8">
        <v>1612.55</v>
      </c>
      <c r="AP56" s="8">
        <v>17835.98</v>
      </c>
      <c r="AQ56" s="8">
        <v>0</v>
      </c>
      <c r="AR56" s="8">
        <v>0</v>
      </c>
      <c r="AS56" s="8"/>
      <c r="AT56" s="8"/>
      <c r="AU56" s="8">
        <v>240</v>
      </c>
      <c r="AV56" s="16">
        <v>240</v>
      </c>
      <c r="AW56" s="9">
        <v>0</v>
      </c>
      <c r="AX56" s="9">
        <v>0</v>
      </c>
      <c r="AY56" s="9">
        <v>260</v>
      </c>
      <c r="AZ56" s="20">
        <v>260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23919.22</v>
      </c>
      <c r="B57" s="8">
        <v>-6651</v>
      </c>
      <c r="C57" s="8">
        <v>17018.78</v>
      </c>
      <c r="D57" s="8">
        <v>14646.67</v>
      </c>
      <c r="E57" s="8">
        <v>0</v>
      </c>
      <c r="F57" s="9">
        <v>-3500</v>
      </c>
      <c r="G57" s="8">
        <v>189.89</v>
      </c>
      <c r="H57" s="8">
        <v>189.89</v>
      </c>
      <c r="I57" s="8">
        <v>199.32</v>
      </c>
      <c r="J57" s="8">
        <v>0</v>
      </c>
      <c r="K57" s="8">
        <v>270.4</v>
      </c>
      <c r="L57" s="8">
        <v>271.1</v>
      </c>
      <c r="M57" s="8">
        <v>0</v>
      </c>
      <c r="N57" s="8">
        <v>501.15</v>
      </c>
      <c r="O57" s="8">
        <v>239.4</v>
      </c>
      <c r="P57" s="8">
        <v>256.4</v>
      </c>
      <c r="Q57" s="8">
        <v>0</v>
      </c>
      <c r="R57" s="8">
        <v>105.51</v>
      </c>
      <c r="S57" s="8">
        <v>23977.344</v>
      </c>
      <c r="T57" s="8">
        <v>6362.559</v>
      </c>
      <c r="U57" s="8">
        <v>915.931</v>
      </c>
      <c r="V57" s="8">
        <v>14642.706</v>
      </c>
      <c r="W57" s="8">
        <v>15558.636</v>
      </c>
      <c r="X57" s="8">
        <v>-248.24</v>
      </c>
      <c r="Y57" s="8">
        <v>50.036</v>
      </c>
      <c r="Z57" s="8">
        <v>20059.777</v>
      </c>
      <c r="AA57" s="8">
        <v>652.738</v>
      </c>
      <c r="AB57" s="8">
        <v>1108.13</v>
      </c>
      <c r="AC57" s="8" t="s">
        <v>60</v>
      </c>
      <c r="AD57" s="9">
        <v>-2030.397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5704</v>
      </c>
      <c r="AL57" s="8">
        <v>22524.5</v>
      </c>
      <c r="AM57" s="8">
        <v>28228.5</v>
      </c>
      <c r="AN57" s="8">
        <v>19063.79</v>
      </c>
      <c r="AO57" s="8">
        <v>1699.21</v>
      </c>
      <c r="AP57" s="8">
        <v>17364.58</v>
      </c>
      <c r="AQ57" s="8">
        <v>0</v>
      </c>
      <c r="AR57" s="8">
        <v>0</v>
      </c>
      <c r="AS57" s="8"/>
      <c r="AT57" s="8"/>
      <c r="AU57" s="8">
        <v>240</v>
      </c>
      <c r="AV57" s="16">
        <v>240</v>
      </c>
      <c r="AW57" s="9">
        <v>0</v>
      </c>
      <c r="AX57" s="9">
        <v>0</v>
      </c>
      <c r="AY57" s="9">
        <v>260</v>
      </c>
      <c r="AZ57" s="20">
        <v>260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24209.03</v>
      </c>
      <c r="B58" s="8">
        <v>-6665</v>
      </c>
      <c r="C58" s="8">
        <v>17021.75</v>
      </c>
      <c r="D58" s="8">
        <v>14294.98</v>
      </c>
      <c r="E58" s="8">
        <v>0</v>
      </c>
      <c r="F58" s="9">
        <v>-3500</v>
      </c>
      <c r="G58" s="8">
        <v>191.61</v>
      </c>
      <c r="H58" s="8">
        <v>190.77</v>
      </c>
      <c r="I58" s="8">
        <v>199.67</v>
      </c>
      <c r="J58" s="8">
        <v>0</v>
      </c>
      <c r="K58" s="8">
        <v>271.1</v>
      </c>
      <c r="L58" s="8">
        <v>272.26</v>
      </c>
      <c r="M58" s="8">
        <v>0</v>
      </c>
      <c r="N58" s="8">
        <v>501.56</v>
      </c>
      <c r="O58" s="8">
        <v>240.1</v>
      </c>
      <c r="P58" s="8">
        <v>260.9</v>
      </c>
      <c r="Q58" s="8">
        <v>0</v>
      </c>
      <c r="R58" s="8">
        <v>104.92</v>
      </c>
      <c r="S58" s="8">
        <v>23729.488</v>
      </c>
      <c r="T58" s="8">
        <v>6926.687</v>
      </c>
      <c r="U58" s="8">
        <v>953.782</v>
      </c>
      <c r="V58" s="8">
        <v>14669.01</v>
      </c>
      <c r="W58" s="8">
        <v>15622.792</v>
      </c>
      <c r="X58" s="8">
        <v>-498.66</v>
      </c>
      <c r="Y58" s="8">
        <v>49.966</v>
      </c>
      <c r="Z58" s="8">
        <v>19906.297</v>
      </c>
      <c r="AA58" s="8">
        <v>702.191</v>
      </c>
      <c r="AB58" s="8">
        <v>1104.29</v>
      </c>
      <c r="AC58" s="8" t="s">
        <v>60</v>
      </c>
      <c r="AD58" s="9">
        <v>-2021.012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5701</v>
      </c>
      <c r="AL58" s="8">
        <v>22524.5</v>
      </c>
      <c r="AM58" s="8">
        <v>28225.5</v>
      </c>
      <c r="AN58" s="8">
        <v>18572.5</v>
      </c>
      <c r="AO58" s="8">
        <v>1783.1</v>
      </c>
      <c r="AP58" s="8">
        <v>16789.4</v>
      </c>
      <c r="AQ58" s="8">
        <v>0</v>
      </c>
      <c r="AR58" s="8">
        <v>0</v>
      </c>
      <c r="AS58" s="8"/>
      <c r="AT58" s="8"/>
      <c r="AU58" s="8">
        <v>240</v>
      </c>
      <c r="AV58" s="16">
        <v>240</v>
      </c>
      <c r="AW58" s="9">
        <v>0</v>
      </c>
      <c r="AX58" s="9">
        <v>0</v>
      </c>
      <c r="AY58" s="9">
        <v>260</v>
      </c>
      <c r="AZ58" s="20">
        <v>260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24187.05</v>
      </c>
      <c r="B59" s="8">
        <v>-6649</v>
      </c>
      <c r="C59" s="8">
        <v>17017.7</v>
      </c>
      <c r="D59" s="8">
        <v>14462.31</v>
      </c>
      <c r="E59" s="8">
        <v>0</v>
      </c>
      <c r="F59" s="9">
        <v>-3500</v>
      </c>
      <c r="G59" s="8">
        <v>190.77</v>
      </c>
      <c r="H59" s="8">
        <v>191.61</v>
      </c>
      <c r="I59" s="8">
        <v>199.79</v>
      </c>
      <c r="J59" s="8">
        <v>0</v>
      </c>
      <c r="K59" s="8">
        <v>265.05</v>
      </c>
      <c r="L59" s="8">
        <v>270.86</v>
      </c>
      <c r="M59" s="8">
        <v>0</v>
      </c>
      <c r="N59" s="8">
        <v>501.15</v>
      </c>
      <c r="O59" s="8">
        <v>238.5</v>
      </c>
      <c r="P59" s="8">
        <v>260.1</v>
      </c>
      <c r="Q59" s="8">
        <v>0</v>
      </c>
      <c r="R59" s="8">
        <v>104.87</v>
      </c>
      <c r="S59" s="8">
        <v>24147.66</v>
      </c>
      <c r="T59" s="8">
        <v>6707.692</v>
      </c>
      <c r="U59" s="8">
        <v>1863.82</v>
      </c>
      <c r="V59" s="8">
        <v>14492.965</v>
      </c>
      <c r="W59" s="8">
        <v>16356.786</v>
      </c>
      <c r="X59" s="8">
        <v>-1059.96</v>
      </c>
      <c r="Y59" s="8">
        <v>49.991</v>
      </c>
      <c r="Z59" s="8">
        <v>19883.754</v>
      </c>
      <c r="AA59" s="8">
        <v>676.531</v>
      </c>
      <c r="AB59" s="8">
        <v>1109.61</v>
      </c>
      <c r="AC59" s="8" t="s">
        <v>60</v>
      </c>
      <c r="AD59" s="9">
        <v>-2031.7979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5672</v>
      </c>
      <c r="AL59" s="8">
        <v>22677.3</v>
      </c>
      <c r="AM59" s="8">
        <v>28349.3</v>
      </c>
      <c r="AN59" s="8">
        <v>17990.85</v>
      </c>
      <c r="AO59" s="8">
        <v>1871.94</v>
      </c>
      <c r="AP59" s="8">
        <v>16118.91</v>
      </c>
      <c r="AQ59" s="8">
        <v>0</v>
      </c>
      <c r="AR59" s="8">
        <v>0</v>
      </c>
      <c r="AS59" s="8"/>
      <c r="AT59" s="8"/>
      <c r="AU59" s="8">
        <v>240</v>
      </c>
      <c r="AV59" s="16">
        <v>240</v>
      </c>
      <c r="AW59" s="9">
        <v>0</v>
      </c>
      <c r="AX59" s="9">
        <v>0</v>
      </c>
      <c r="AY59" s="9">
        <v>260</v>
      </c>
      <c r="AZ59" s="20">
        <v>260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24650.45</v>
      </c>
      <c r="B60" s="8">
        <v>-6653</v>
      </c>
      <c r="C60" s="8">
        <v>17593.8</v>
      </c>
      <c r="D60" s="8">
        <v>14597.66</v>
      </c>
      <c r="E60" s="8">
        <v>74.36</v>
      </c>
      <c r="F60" s="9">
        <v>-3500</v>
      </c>
      <c r="G60" s="8">
        <v>190.77</v>
      </c>
      <c r="H60" s="8">
        <v>193.33</v>
      </c>
      <c r="I60" s="8">
        <v>199.63</v>
      </c>
      <c r="J60" s="8">
        <v>0</v>
      </c>
      <c r="K60" s="8">
        <v>270.86</v>
      </c>
      <c r="L60" s="8">
        <v>271.79</v>
      </c>
      <c r="M60" s="8">
        <v>0</v>
      </c>
      <c r="N60" s="8">
        <v>501.15</v>
      </c>
      <c r="O60" s="8">
        <v>239.8</v>
      </c>
      <c r="P60" s="8">
        <v>260.3</v>
      </c>
      <c r="Q60" s="8">
        <v>0</v>
      </c>
      <c r="R60" s="8">
        <v>105.98</v>
      </c>
      <c r="S60" s="8">
        <v>24453.02</v>
      </c>
      <c r="T60" s="8">
        <v>6621.114</v>
      </c>
      <c r="U60" s="8">
        <v>2023.757</v>
      </c>
      <c r="V60" s="8">
        <v>14121.953</v>
      </c>
      <c r="W60" s="8">
        <v>16145.71</v>
      </c>
      <c r="X60" s="8">
        <v>-1051.97</v>
      </c>
      <c r="Y60" s="8">
        <v>49.972</v>
      </c>
      <c r="Z60" s="8">
        <v>19392.027</v>
      </c>
      <c r="AA60" s="8">
        <v>1005.555</v>
      </c>
      <c r="AB60" s="8">
        <v>1106.96</v>
      </c>
      <c r="AC60" s="8" t="s">
        <v>60</v>
      </c>
      <c r="AD60" s="9">
        <v>-2031.2375</v>
      </c>
      <c r="AE60" s="8">
        <v>83.41</v>
      </c>
      <c r="AF60" s="8">
        <v>-12.32</v>
      </c>
      <c r="AG60" s="8">
        <v>71.09</v>
      </c>
      <c r="AH60" s="8">
        <v>0</v>
      </c>
      <c r="AI60" s="8">
        <v>0</v>
      </c>
      <c r="AJ60" s="8">
        <v>0</v>
      </c>
      <c r="AK60" s="8">
        <v>5645</v>
      </c>
      <c r="AL60" s="8">
        <v>23044.1</v>
      </c>
      <c r="AM60" s="8">
        <v>28689.1</v>
      </c>
      <c r="AN60" s="8">
        <v>17369.92</v>
      </c>
      <c r="AO60" s="8">
        <v>1981.31</v>
      </c>
      <c r="AP60" s="8">
        <v>15388.61</v>
      </c>
      <c r="AQ60" s="8">
        <v>74.36</v>
      </c>
      <c r="AR60" s="8">
        <v>0</v>
      </c>
      <c r="AS60" s="8"/>
      <c r="AT60" s="8"/>
      <c r="AU60" s="8">
        <v>240</v>
      </c>
      <c r="AV60" s="16">
        <v>241</v>
      </c>
      <c r="AW60" s="9">
        <v>0</v>
      </c>
      <c r="AX60" s="9">
        <v>71.09</v>
      </c>
      <c r="AY60" s="9">
        <v>260</v>
      </c>
      <c r="AZ60" s="20">
        <v>261</v>
      </c>
      <c r="BA60" s="9">
        <v>0</v>
      </c>
      <c r="BB60" s="9">
        <v>71.09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71.09</v>
      </c>
      <c r="BN60" s="23">
        <f t="shared" ref="BN60:BP60" si="129">AE60</f>
        <v>83.41</v>
      </c>
      <c r="BO60" s="23">
        <f t="shared" si="129"/>
        <v>-12.32</v>
      </c>
      <c r="BP60" s="23">
        <f t="shared" si="129"/>
        <v>71.09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24851.61</v>
      </c>
      <c r="B61" s="8">
        <v>-6633</v>
      </c>
      <c r="C61" s="8">
        <v>17780.94</v>
      </c>
      <c r="D61" s="8">
        <v>14572.72</v>
      </c>
      <c r="E61" s="8">
        <v>17.58</v>
      </c>
      <c r="F61" s="9">
        <v>-3500</v>
      </c>
      <c r="G61" s="8">
        <v>190.77</v>
      </c>
      <c r="H61" s="8">
        <v>193.33</v>
      </c>
      <c r="I61" s="8">
        <v>199.82</v>
      </c>
      <c r="J61" s="8">
        <v>0</v>
      </c>
      <c r="K61" s="8">
        <v>270.4</v>
      </c>
      <c r="L61" s="8">
        <v>271.56</v>
      </c>
      <c r="M61" s="8">
        <v>0</v>
      </c>
      <c r="N61" s="8">
        <v>501.15</v>
      </c>
      <c r="O61" s="8">
        <v>238.8</v>
      </c>
      <c r="P61" s="8">
        <v>261.1</v>
      </c>
      <c r="Q61" s="8">
        <v>0</v>
      </c>
      <c r="R61" s="8">
        <v>106.14</v>
      </c>
      <c r="S61" s="8">
        <v>24850.504</v>
      </c>
      <c r="T61" s="8">
        <v>6585.358</v>
      </c>
      <c r="U61" s="8">
        <v>2335.535</v>
      </c>
      <c r="V61" s="8">
        <v>13528.967</v>
      </c>
      <c r="W61" s="8">
        <v>15864.503</v>
      </c>
      <c r="X61" s="8">
        <v>-770.48</v>
      </c>
      <c r="Y61" s="8">
        <v>49.973</v>
      </c>
      <c r="Z61" s="8">
        <v>19075.633</v>
      </c>
      <c r="AA61" s="8">
        <v>807.262</v>
      </c>
      <c r="AB61" s="8">
        <v>1107.55</v>
      </c>
      <c r="AC61" s="8" t="s">
        <v>60</v>
      </c>
      <c r="AD61" s="9">
        <v>-2034.4592</v>
      </c>
      <c r="AE61" s="8">
        <v>20</v>
      </c>
      <c r="AF61" s="8">
        <v>-3.29</v>
      </c>
      <c r="AG61" s="8">
        <v>16.71</v>
      </c>
      <c r="AH61" s="8">
        <v>0</v>
      </c>
      <c r="AI61" s="8">
        <v>0</v>
      </c>
      <c r="AJ61" s="8">
        <v>0</v>
      </c>
      <c r="AK61" s="8">
        <v>5616</v>
      </c>
      <c r="AL61" s="8">
        <v>23410.8</v>
      </c>
      <c r="AM61" s="8">
        <v>29026.8</v>
      </c>
      <c r="AN61" s="8">
        <v>16697.93</v>
      </c>
      <c r="AO61" s="8">
        <v>2109.72</v>
      </c>
      <c r="AP61" s="8">
        <v>14588.21</v>
      </c>
      <c r="AQ61" s="8">
        <v>17.58</v>
      </c>
      <c r="AR61" s="8">
        <v>0</v>
      </c>
      <c r="AS61" s="8"/>
      <c r="AT61" s="8"/>
      <c r="AU61" s="8">
        <v>240</v>
      </c>
      <c r="AV61" s="16">
        <v>240</v>
      </c>
      <c r="AW61" s="9">
        <v>0</v>
      </c>
      <c r="AX61" s="9">
        <v>16.71</v>
      </c>
      <c r="AY61" s="9">
        <v>260</v>
      </c>
      <c r="AZ61" s="20">
        <v>260</v>
      </c>
      <c r="BA61" s="9">
        <v>0</v>
      </c>
      <c r="BB61" s="9">
        <v>16.71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16.71</v>
      </c>
      <c r="BN61" s="23">
        <f t="shared" ref="BN61:BP61" si="131">AE61</f>
        <v>20</v>
      </c>
      <c r="BO61" s="23">
        <f t="shared" si="131"/>
        <v>-3.29</v>
      </c>
      <c r="BP61" s="23">
        <f t="shared" si="131"/>
        <v>16.71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25581.98</v>
      </c>
      <c r="B62" s="8">
        <v>-6702</v>
      </c>
      <c r="C62" s="8">
        <v>18038.67</v>
      </c>
      <c r="D62" s="8">
        <v>14640.28</v>
      </c>
      <c r="E62" s="8">
        <v>103</v>
      </c>
      <c r="F62" s="9">
        <v>-3499</v>
      </c>
      <c r="G62" s="8">
        <v>190.77</v>
      </c>
      <c r="H62" s="8">
        <v>191.61</v>
      </c>
      <c r="I62" s="8">
        <v>200.3</v>
      </c>
      <c r="J62" s="8">
        <v>0</v>
      </c>
      <c r="K62" s="8">
        <v>270.86</v>
      </c>
      <c r="L62" s="8">
        <v>272.26</v>
      </c>
      <c r="M62" s="8">
        <v>0</v>
      </c>
      <c r="N62" s="8">
        <v>500.73</v>
      </c>
      <c r="O62" s="8">
        <v>239.9</v>
      </c>
      <c r="P62" s="8">
        <v>261.1</v>
      </c>
      <c r="Q62" s="8">
        <v>0</v>
      </c>
      <c r="R62" s="8">
        <v>106.25</v>
      </c>
      <c r="S62" s="8">
        <v>25531.383</v>
      </c>
      <c r="T62" s="8">
        <v>6792.008</v>
      </c>
      <c r="U62" s="8">
        <v>2907.734</v>
      </c>
      <c r="V62" s="8">
        <v>12989.812</v>
      </c>
      <c r="W62" s="8">
        <v>15897.546</v>
      </c>
      <c r="X62" s="8">
        <v>-480.49</v>
      </c>
      <c r="Y62" s="8">
        <v>49.966</v>
      </c>
      <c r="Z62" s="8">
        <v>18709.656</v>
      </c>
      <c r="AA62" s="8">
        <v>795.098</v>
      </c>
      <c r="AB62" s="8">
        <v>1104.78</v>
      </c>
      <c r="AC62" s="8" t="s">
        <v>60</v>
      </c>
      <c r="AD62" s="9">
        <v>-2028.8562</v>
      </c>
      <c r="AE62" s="8">
        <v>116.33</v>
      </c>
      <c r="AF62" s="8">
        <v>-17.97</v>
      </c>
      <c r="AG62" s="8">
        <v>98.36</v>
      </c>
      <c r="AH62" s="8">
        <v>0</v>
      </c>
      <c r="AI62" s="8">
        <v>0</v>
      </c>
      <c r="AJ62" s="8">
        <v>0</v>
      </c>
      <c r="AK62" s="8">
        <v>5587</v>
      </c>
      <c r="AL62" s="8">
        <v>23899.8</v>
      </c>
      <c r="AM62" s="8">
        <v>29486.8</v>
      </c>
      <c r="AN62" s="8">
        <v>15925.93</v>
      </c>
      <c r="AO62" s="8">
        <v>2203.49</v>
      </c>
      <c r="AP62" s="8">
        <v>13722.44</v>
      </c>
      <c r="AQ62" s="8">
        <v>103</v>
      </c>
      <c r="AR62" s="8">
        <v>0</v>
      </c>
      <c r="AS62" s="8"/>
      <c r="AT62" s="8"/>
      <c r="AU62" s="8">
        <v>240</v>
      </c>
      <c r="AV62" s="16">
        <v>240</v>
      </c>
      <c r="AW62" s="9">
        <v>0</v>
      </c>
      <c r="AX62" s="9">
        <v>98.36</v>
      </c>
      <c r="AY62" s="9">
        <v>260</v>
      </c>
      <c r="AZ62" s="20">
        <v>260</v>
      </c>
      <c r="BA62" s="9">
        <v>0</v>
      </c>
      <c r="BB62" s="9">
        <v>98.36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98.36</v>
      </c>
      <c r="BN62" s="23">
        <f t="shared" ref="BN62:BP62" si="133">AE62</f>
        <v>116.33</v>
      </c>
      <c r="BO62" s="23">
        <f t="shared" si="133"/>
        <v>-17.97</v>
      </c>
      <c r="BP62" s="23">
        <f t="shared" si="133"/>
        <v>98.36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26013.32</v>
      </c>
      <c r="B63" s="8">
        <v>-6647</v>
      </c>
      <c r="C63" s="8">
        <v>18389.03</v>
      </c>
      <c r="D63" s="8">
        <v>14402.69</v>
      </c>
      <c r="E63" s="8">
        <v>22.94</v>
      </c>
      <c r="F63" s="9">
        <v>-3499</v>
      </c>
      <c r="G63" s="8">
        <v>190.77</v>
      </c>
      <c r="H63" s="8">
        <v>191.61</v>
      </c>
      <c r="I63" s="8">
        <v>199.7</v>
      </c>
      <c r="J63" s="8">
        <v>0</v>
      </c>
      <c r="K63" s="8">
        <v>271.33</v>
      </c>
      <c r="L63" s="8">
        <v>271.56</v>
      </c>
      <c r="M63" s="8">
        <v>0</v>
      </c>
      <c r="N63" s="8">
        <v>501.15</v>
      </c>
      <c r="O63" s="8">
        <v>239.4</v>
      </c>
      <c r="P63" s="8">
        <v>261.9</v>
      </c>
      <c r="Q63" s="8">
        <v>0</v>
      </c>
      <c r="R63" s="8">
        <v>105.66</v>
      </c>
      <c r="S63" s="8">
        <v>25582.402</v>
      </c>
      <c r="T63" s="8">
        <v>6828.883</v>
      </c>
      <c r="U63" s="8">
        <v>3215.362</v>
      </c>
      <c r="V63" s="8">
        <v>12349.692</v>
      </c>
      <c r="W63" s="8">
        <v>15565.054</v>
      </c>
      <c r="X63" s="8">
        <v>-481.39</v>
      </c>
      <c r="Y63" s="8">
        <v>49.999</v>
      </c>
      <c r="Z63" s="8">
        <v>18769.227</v>
      </c>
      <c r="AA63" s="8">
        <v>1063.348</v>
      </c>
      <c r="AB63" s="8">
        <v>1106.03</v>
      </c>
      <c r="AC63" s="8" t="s">
        <v>60</v>
      </c>
      <c r="AD63" s="9">
        <v>-2025.0741</v>
      </c>
      <c r="AE63" s="8">
        <v>25.82</v>
      </c>
      <c r="AF63" s="8">
        <v>-3.81</v>
      </c>
      <c r="AG63" s="8">
        <v>22.01</v>
      </c>
      <c r="AH63" s="8">
        <v>199</v>
      </c>
      <c r="AI63" s="8">
        <v>0</v>
      </c>
      <c r="AJ63" s="8">
        <v>199</v>
      </c>
      <c r="AK63" s="8">
        <v>5463</v>
      </c>
      <c r="AL63" s="8">
        <v>24450</v>
      </c>
      <c r="AM63" s="8">
        <v>29913</v>
      </c>
      <c r="AN63" s="8">
        <v>15097.88</v>
      </c>
      <c r="AO63" s="8">
        <v>2306.81</v>
      </c>
      <c r="AP63" s="8">
        <v>12791.07</v>
      </c>
      <c r="AQ63" s="8">
        <v>22.94</v>
      </c>
      <c r="AR63" s="8">
        <v>199</v>
      </c>
      <c r="AS63" s="8"/>
      <c r="AT63" s="8"/>
      <c r="AU63" s="8">
        <v>241</v>
      </c>
      <c r="AV63" s="16">
        <v>241</v>
      </c>
      <c r="AW63" s="9">
        <v>199</v>
      </c>
      <c r="AX63" s="9">
        <v>22.01</v>
      </c>
      <c r="AY63" s="9">
        <v>261</v>
      </c>
      <c r="AZ63" s="20">
        <v>261</v>
      </c>
      <c r="BA63" s="9">
        <v>199</v>
      </c>
      <c r="BB63" s="9">
        <v>22.01</v>
      </c>
      <c r="BC63" s="8"/>
      <c r="BD63" s="8"/>
      <c r="BE63" s="24">
        <f t="shared" si="0"/>
        <v>199</v>
      </c>
      <c r="BF63" s="24">
        <f t="shared" ref="BF63:BH63" si="134">AH63</f>
        <v>199</v>
      </c>
      <c r="BG63" s="24">
        <f t="shared" si="134"/>
        <v>0</v>
      </c>
      <c r="BH63" s="24">
        <f t="shared" si="134"/>
        <v>199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22.01</v>
      </c>
      <c r="BN63" s="23">
        <f t="shared" ref="BN63:BP63" si="135">AE63</f>
        <v>25.82</v>
      </c>
      <c r="BO63" s="23">
        <f t="shared" si="135"/>
        <v>-3.81</v>
      </c>
      <c r="BP63" s="23">
        <f t="shared" si="135"/>
        <v>22.01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26036.76</v>
      </c>
      <c r="B64" s="8">
        <v>-6568</v>
      </c>
      <c r="C64" s="8">
        <v>18394.73</v>
      </c>
      <c r="D64" s="8">
        <v>14363.65</v>
      </c>
      <c r="E64" s="8">
        <v>32.82</v>
      </c>
      <c r="F64" s="9">
        <v>-3499</v>
      </c>
      <c r="G64" s="8">
        <v>190.77</v>
      </c>
      <c r="H64" s="8">
        <v>192.46</v>
      </c>
      <c r="I64" s="8">
        <v>199.59</v>
      </c>
      <c r="J64" s="8">
        <v>0</v>
      </c>
      <c r="K64" s="8">
        <v>271.1</v>
      </c>
      <c r="L64" s="8">
        <v>271.79</v>
      </c>
      <c r="M64" s="8">
        <v>0</v>
      </c>
      <c r="N64" s="8">
        <v>501.56</v>
      </c>
      <c r="O64" s="8">
        <v>239.8</v>
      </c>
      <c r="P64" s="8">
        <v>260.9</v>
      </c>
      <c r="Q64" s="8">
        <v>0</v>
      </c>
      <c r="R64" s="8">
        <v>105.82</v>
      </c>
      <c r="S64" s="8">
        <v>25884.453</v>
      </c>
      <c r="T64" s="8">
        <v>6559.13</v>
      </c>
      <c r="U64" s="8">
        <v>3435.841</v>
      </c>
      <c r="V64" s="8">
        <v>11518.395</v>
      </c>
      <c r="W64" s="8">
        <v>14954.236</v>
      </c>
      <c r="X64" s="8">
        <v>94.55</v>
      </c>
      <c r="Y64" s="8">
        <v>49.975</v>
      </c>
      <c r="Z64" s="8">
        <v>18473.086</v>
      </c>
      <c r="AA64" s="8">
        <v>1085.123</v>
      </c>
      <c r="AB64" s="8">
        <v>1109.45</v>
      </c>
      <c r="AC64" s="8" t="s">
        <v>60</v>
      </c>
      <c r="AD64" s="9">
        <v>-2025.7745</v>
      </c>
      <c r="AE64" s="8">
        <v>32.82</v>
      </c>
      <c r="AF64" s="8">
        <v>0</v>
      </c>
      <c r="AG64" s="8">
        <v>32.82</v>
      </c>
      <c r="AH64" s="8">
        <v>120</v>
      </c>
      <c r="AI64" s="8">
        <v>0</v>
      </c>
      <c r="AJ64" s="8">
        <v>120</v>
      </c>
      <c r="AK64" s="8">
        <v>5340</v>
      </c>
      <c r="AL64" s="8">
        <v>24663.9</v>
      </c>
      <c r="AM64" s="8">
        <v>30003.9</v>
      </c>
      <c r="AN64" s="8">
        <v>14213.73</v>
      </c>
      <c r="AO64" s="8">
        <v>2415.99</v>
      </c>
      <c r="AP64" s="8">
        <v>11797.74</v>
      </c>
      <c r="AQ64" s="8">
        <v>32.82</v>
      </c>
      <c r="AR64" s="8">
        <v>120</v>
      </c>
      <c r="AS64" s="8"/>
      <c r="AT64" s="8"/>
      <c r="AU64" s="8">
        <v>241</v>
      </c>
      <c r="AV64" s="16">
        <v>240</v>
      </c>
      <c r="AW64" s="9">
        <v>120</v>
      </c>
      <c r="AX64" s="9">
        <v>32.82</v>
      </c>
      <c r="AY64" s="9">
        <v>261</v>
      </c>
      <c r="AZ64" s="20">
        <v>260</v>
      </c>
      <c r="BA64" s="9">
        <v>120</v>
      </c>
      <c r="BB64" s="9">
        <v>32.82</v>
      </c>
      <c r="BC64" s="8"/>
      <c r="BD64" s="8"/>
      <c r="BE64" s="24">
        <f t="shared" si="0"/>
        <v>120</v>
      </c>
      <c r="BF64" s="24">
        <f t="shared" ref="BF64:BH64" si="136">AH64</f>
        <v>120</v>
      </c>
      <c r="BG64" s="24">
        <f t="shared" si="136"/>
        <v>0</v>
      </c>
      <c r="BH64" s="24">
        <f t="shared" si="136"/>
        <v>120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32.82</v>
      </c>
      <c r="BN64" s="23">
        <f t="shared" ref="BN64:BP64" si="137">AE64</f>
        <v>32.82</v>
      </c>
      <c r="BO64" s="23">
        <f t="shared" si="137"/>
        <v>0</v>
      </c>
      <c r="BP64" s="23">
        <f t="shared" si="137"/>
        <v>32.82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26058.85</v>
      </c>
      <c r="B65" s="8">
        <v>-6489</v>
      </c>
      <c r="C65" s="8">
        <v>18597.29</v>
      </c>
      <c r="D65" s="8">
        <v>13658.37</v>
      </c>
      <c r="E65" s="8">
        <v>43.62</v>
      </c>
      <c r="F65" s="9">
        <v>-3499</v>
      </c>
      <c r="G65" s="8">
        <v>190.77</v>
      </c>
      <c r="H65" s="8">
        <v>191.61</v>
      </c>
      <c r="I65" s="8">
        <v>199.56</v>
      </c>
      <c r="J65" s="8">
        <v>0</v>
      </c>
      <c r="K65" s="8">
        <v>271.33</v>
      </c>
      <c r="L65" s="8">
        <v>271.56</v>
      </c>
      <c r="M65" s="8">
        <v>0</v>
      </c>
      <c r="N65" s="8">
        <v>502.38</v>
      </c>
      <c r="O65" s="8">
        <v>240.7</v>
      </c>
      <c r="P65" s="8">
        <v>260.7</v>
      </c>
      <c r="Q65" s="8">
        <v>0</v>
      </c>
      <c r="R65" s="8">
        <v>105.72</v>
      </c>
      <c r="S65" s="8">
        <v>26164.758</v>
      </c>
      <c r="T65" s="8">
        <v>6468.626</v>
      </c>
      <c r="U65" s="8">
        <v>3689.455</v>
      </c>
      <c r="V65" s="8">
        <v>10720.314</v>
      </c>
      <c r="W65" s="8">
        <v>14409.77</v>
      </c>
      <c r="X65" s="8">
        <v>92.06</v>
      </c>
      <c r="Y65" s="8">
        <v>49.971</v>
      </c>
      <c r="Z65" s="8">
        <v>17950.86</v>
      </c>
      <c r="AA65" s="8">
        <v>1358.906</v>
      </c>
      <c r="AB65" s="8">
        <v>1106.69</v>
      </c>
      <c r="AC65" s="8" t="s">
        <v>60</v>
      </c>
      <c r="AD65" s="9">
        <v>-2025.3544</v>
      </c>
      <c r="AE65" s="8">
        <v>43.33</v>
      </c>
      <c r="AF65" s="8">
        <v>0</v>
      </c>
      <c r="AG65" s="8">
        <v>43.33</v>
      </c>
      <c r="AH65" s="8">
        <v>150</v>
      </c>
      <c r="AI65" s="8">
        <v>0</v>
      </c>
      <c r="AJ65" s="8">
        <v>150</v>
      </c>
      <c r="AK65" s="8">
        <v>5217</v>
      </c>
      <c r="AL65" s="8">
        <v>25171.5</v>
      </c>
      <c r="AM65" s="8">
        <v>30388.5</v>
      </c>
      <c r="AN65" s="8">
        <v>13294.38</v>
      </c>
      <c r="AO65" s="8">
        <v>2556.49</v>
      </c>
      <c r="AP65" s="8">
        <v>10737.89</v>
      </c>
      <c r="AQ65" s="8">
        <v>43.62</v>
      </c>
      <c r="AR65" s="8">
        <v>150</v>
      </c>
      <c r="AS65" s="8"/>
      <c r="AT65" s="8"/>
      <c r="AU65" s="8">
        <v>241</v>
      </c>
      <c r="AV65" s="16">
        <v>240</v>
      </c>
      <c r="AW65" s="9">
        <v>150</v>
      </c>
      <c r="AX65" s="9">
        <v>43.33</v>
      </c>
      <c r="AY65" s="9">
        <v>261</v>
      </c>
      <c r="AZ65" s="20">
        <v>260</v>
      </c>
      <c r="BA65" s="9">
        <v>150</v>
      </c>
      <c r="BB65" s="9">
        <v>43.33</v>
      </c>
      <c r="BC65" s="8"/>
      <c r="BD65" s="8"/>
      <c r="BE65" s="24">
        <f t="shared" ref="BE65:BE97" si="138">AW65</f>
        <v>150</v>
      </c>
      <c r="BF65" s="24">
        <f t="shared" ref="BF65:BH65" si="139">AH65</f>
        <v>150</v>
      </c>
      <c r="BG65" s="24">
        <f t="shared" si="139"/>
        <v>0</v>
      </c>
      <c r="BH65" s="24">
        <f t="shared" si="139"/>
        <v>150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43.33</v>
      </c>
      <c r="BN65" s="23">
        <f t="shared" ref="BN65:BP65" si="141">AE65</f>
        <v>43.33</v>
      </c>
      <c r="BO65" s="23">
        <f t="shared" si="141"/>
        <v>0</v>
      </c>
      <c r="BP65" s="23">
        <f t="shared" si="141"/>
        <v>43.33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26542.23</v>
      </c>
      <c r="B66" s="2">
        <v>-6384</v>
      </c>
      <c r="C66" s="2">
        <v>20714.09</v>
      </c>
      <c r="D66" s="2">
        <v>13080.47</v>
      </c>
      <c r="E66" s="2">
        <v>188.33</v>
      </c>
      <c r="F66" s="7">
        <v>-3500</v>
      </c>
      <c r="G66" s="2">
        <v>248.01</v>
      </c>
      <c r="H66" s="2">
        <v>248.01</v>
      </c>
      <c r="I66" s="2">
        <v>251.69</v>
      </c>
      <c r="J66" s="2">
        <v>0</v>
      </c>
      <c r="K66" s="2">
        <v>294.12</v>
      </c>
      <c r="L66" s="2">
        <v>298.77</v>
      </c>
      <c r="M66" s="2">
        <v>0</v>
      </c>
      <c r="N66" s="2">
        <v>559.94</v>
      </c>
      <c r="O66" s="2">
        <v>259.9</v>
      </c>
      <c r="P66" s="2">
        <v>281.7</v>
      </c>
      <c r="Q66" s="2">
        <v>0</v>
      </c>
      <c r="R66" s="2">
        <v>133.26</v>
      </c>
      <c r="S66" s="2">
        <v>26671.812</v>
      </c>
      <c r="T66" s="2">
        <v>6649.423</v>
      </c>
      <c r="U66" s="2">
        <v>3934.947</v>
      </c>
      <c r="V66" s="2">
        <v>9721.346</v>
      </c>
      <c r="W66" s="2">
        <v>13656.293</v>
      </c>
      <c r="X66" s="2">
        <v>135.7</v>
      </c>
      <c r="Y66" s="2">
        <v>50.01</v>
      </c>
      <c r="Z66" s="2">
        <v>16501.664</v>
      </c>
      <c r="AA66" s="2">
        <v>2130.703</v>
      </c>
      <c r="AB66" s="2">
        <v>1141.78</v>
      </c>
      <c r="AC66" s="2" t="s">
        <v>60</v>
      </c>
      <c r="AD66" s="7">
        <v>-1856.8433</v>
      </c>
      <c r="AE66" s="2">
        <v>188.33</v>
      </c>
      <c r="AF66" s="2">
        <v>0</v>
      </c>
      <c r="AG66" s="2">
        <v>188.33</v>
      </c>
      <c r="AH66" s="2">
        <v>227</v>
      </c>
      <c r="AI66" s="2">
        <v>0</v>
      </c>
      <c r="AJ66" s="2">
        <v>227</v>
      </c>
      <c r="AK66" s="2">
        <v>5083</v>
      </c>
      <c r="AL66" s="2">
        <v>25641</v>
      </c>
      <c r="AM66" s="2">
        <v>30724</v>
      </c>
      <c r="AN66" s="2">
        <v>12283.55</v>
      </c>
      <c r="AO66" s="2">
        <v>2658.21</v>
      </c>
      <c r="AP66" s="2">
        <v>9625.34</v>
      </c>
      <c r="AQ66" s="2">
        <v>188.33</v>
      </c>
      <c r="AR66" s="2">
        <v>227</v>
      </c>
      <c r="AU66" s="2">
        <v>260</v>
      </c>
      <c r="AV66" s="15">
        <v>260</v>
      </c>
      <c r="AW66" s="7">
        <v>227</v>
      </c>
      <c r="AX66" s="7">
        <v>188.33</v>
      </c>
      <c r="AY66" s="7">
        <v>280</v>
      </c>
      <c r="AZ66" s="19">
        <v>280</v>
      </c>
      <c r="BA66" s="7">
        <v>227</v>
      </c>
      <c r="BB66" s="7">
        <v>188.33</v>
      </c>
      <c r="BE66" s="23">
        <f t="shared" si="138"/>
        <v>227</v>
      </c>
      <c r="BF66" s="23">
        <f t="shared" ref="BF66:BH66" si="142">AH66</f>
        <v>227</v>
      </c>
      <c r="BG66" s="23">
        <f t="shared" si="142"/>
        <v>0</v>
      </c>
      <c r="BH66" s="23">
        <f t="shared" si="142"/>
        <v>227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188.33</v>
      </c>
      <c r="BN66" s="23">
        <f t="shared" ref="BN66:BP66" si="147">AE66</f>
        <v>188.33</v>
      </c>
      <c r="BO66" s="23">
        <f t="shared" si="147"/>
        <v>0</v>
      </c>
      <c r="BP66" s="23">
        <f t="shared" si="147"/>
        <v>188.33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27317.91</v>
      </c>
      <c r="B67" s="2">
        <v>-5872</v>
      </c>
      <c r="C67" s="2">
        <v>22219.09</v>
      </c>
      <c r="D67" s="2">
        <v>12247.52</v>
      </c>
      <c r="E67" s="2">
        <v>234</v>
      </c>
      <c r="F67" s="7">
        <v>-3498</v>
      </c>
      <c r="G67" s="2">
        <v>249.73</v>
      </c>
      <c r="H67" s="2">
        <v>248.01</v>
      </c>
      <c r="I67" s="2">
        <v>282.27</v>
      </c>
      <c r="J67" s="2">
        <v>0</v>
      </c>
      <c r="K67" s="2">
        <v>376</v>
      </c>
      <c r="L67" s="2">
        <v>377.16</v>
      </c>
      <c r="M67" s="2">
        <v>0</v>
      </c>
      <c r="N67" s="2">
        <v>679.98</v>
      </c>
      <c r="O67" s="2">
        <v>260.6</v>
      </c>
      <c r="P67" s="2">
        <v>281</v>
      </c>
      <c r="Q67" s="2">
        <v>0</v>
      </c>
      <c r="R67" s="2">
        <v>184.21</v>
      </c>
      <c r="S67" s="2">
        <v>27295.525</v>
      </c>
      <c r="T67" s="2">
        <v>5936.283</v>
      </c>
      <c r="U67" s="2">
        <v>4139.608</v>
      </c>
      <c r="V67" s="2">
        <v>8517.192</v>
      </c>
      <c r="W67" s="2">
        <v>12656.799</v>
      </c>
      <c r="X67" s="2">
        <v>134.72</v>
      </c>
      <c r="Y67" s="2">
        <v>50.002</v>
      </c>
      <c r="Z67" s="2">
        <v>15417.91</v>
      </c>
      <c r="AA67" s="2">
        <v>2446.527</v>
      </c>
      <c r="AB67" s="2">
        <v>1190.71</v>
      </c>
      <c r="AC67" s="2" t="s">
        <v>60</v>
      </c>
      <c r="AD67" s="7">
        <v>-1532.428</v>
      </c>
      <c r="AE67" s="2">
        <v>234</v>
      </c>
      <c r="AF67" s="2">
        <v>0</v>
      </c>
      <c r="AG67" s="2">
        <v>234</v>
      </c>
      <c r="AH67" s="2">
        <v>245</v>
      </c>
      <c r="AI67" s="2">
        <v>0</v>
      </c>
      <c r="AJ67" s="2">
        <v>245</v>
      </c>
      <c r="AK67" s="2">
        <v>5117</v>
      </c>
      <c r="AL67" s="2">
        <v>26375.5</v>
      </c>
      <c r="AM67" s="2">
        <v>31492.5</v>
      </c>
      <c r="AN67" s="2">
        <v>11200.42</v>
      </c>
      <c r="AO67" s="2">
        <v>2759.77</v>
      </c>
      <c r="AP67" s="2">
        <v>8440.65</v>
      </c>
      <c r="AQ67" s="2">
        <v>234</v>
      </c>
      <c r="AR67" s="2">
        <v>245</v>
      </c>
      <c r="AU67" s="2">
        <v>260</v>
      </c>
      <c r="AV67" s="15">
        <v>260</v>
      </c>
      <c r="AW67" s="7">
        <v>245</v>
      </c>
      <c r="AX67" s="7">
        <v>234</v>
      </c>
      <c r="AY67" s="7">
        <v>280</v>
      </c>
      <c r="AZ67" s="19">
        <v>280</v>
      </c>
      <c r="BA67" s="7">
        <v>245</v>
      </c>
      <c r="BB67" s="7">
        <v>234</v>
      </c>
      <c r="BE67" s="23">
        <f t="shared" si="138"/>
        <v>245</v>
      </c>
      <c r="BF67" s="23">
        <f t="shared" ref="BF67:BH67" si="152">AH67</f>
        <v>245</v>
      </c>
      <c r="BG67" s="23">
        <f t="shared" si="152"/>
        <v>0</v>
      </c>
      <c r="BH67" s="23">
        <f t="shared" si="152"/>
        <v>245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234</v>
      </c>
      <c r="BN67" s="23">
        <f t="shared" ref="BN67:BP67" si="153">AE67</f>
        <v>234</v>
      </c>
      <c r="BO67" s="23">
        <f t="shared" si="153"/>
        <v>0</v>
      </c>
      <c r="BP67" s="23">
        <f t="shared" si="153"/>
        <v>234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27783.75</v>
      </c>
      <c r="B68" s="1">
        <v>-5685</v>
      </c>
      <c r="C68" s="1">
        <v>23543.03</v>
      </c>
      <c r="D68" s="1">
        <v>11386.25</v>
      </c>
      <c r="E68" s="1">
        <v>237.33</v>
      </c>
      <c r="F68" s="6">
        <v>-3498</v>
      </c>
      <c r="G68" s="1">
        <v>295.85</v>
      </c>
      <c r="H68" s="1">
        <v>300.97</v>
      </c>
      <c r="I68" s="1">
        <v>280.06</v>
      </c>
      <c r="J68" s="1">
        <v>0</v>
      </c>
      <c r="K68" s="1">
        <v>446.24</v>
      </c>
      <c r="L68" s="1">
        <v>450.9</v>
      </c>
      <c r="M68" s="1">
        <v>0</v>
      </c>
      <c r="N68" s="1">
        <v>780.29</v>
      </c>
      <c r="O68" s="1">
        <v>262.6</v>
      </c>
      <c r="P68" s="1">
        <v>282.4</v>
      </c>
      <c r="Q68" s="1">
        <v>0</v>
      </c>
      <c r="R68" s="1">
        <v>212.44</v>
      </c>
      <c r="S68" s="1">
        <v>27973.89</v>
      </c>
      <c r="T68" s="1">
        <v>5701.484</v>
      </c>
      <c r="U68" s="1">
        <v>4245.861</v>
      </c>
      <c r="V68" s="1">
        <v>7252.743</v>
      </c>
      <c r="W68" s="1">
        <v>11498.603</v>
      </c>
      <c r="X68" s="1">
        <v>134.26</v>
      </c>
      <c r="Y68" s="1">
        <v>49.966</v>
      </c>
      <c r="Z68" s="1">
        <v>14009.387</v>
      </c>
      <c r="AA68" s="1">
        <v>3496.645</v>
      </c>
      <c r="AB68" s="1">
        <v>1186.19</v>
      </c>
      <c r="AC68" s="1" t="s">
        <v>60</v>
      </c>
      <c r="AD68" s="6">
        <v>-1265.1636</v>
      </c>
      <c r="AE68" s="1">
        <v>237.33</v>
      </c>
      <c r="AF68" s="1">
        <v>0</v>
      </c>
      <c r="AG68" s="1">
        <v>237.33</v>
      </c>
      <c r="AH68" s="1">
        <v>240</v>
      </c>
      <c r="AI68" s="1">
        <v>0</v>
      </c>
      <c r="AJ68" s="1">
        <v>240</v>
      </c>
      <c r="AK68" s="1">
        <v>5165</v>
      </c>
      <c r="AL68" s="1">
        <v>26638.6</v>
      </c>
      <c r="AM68" s="1">
        <v>31803.6</v>
      </c>
      <c r="AN68" s="1">
        <v>10067.58</v>
      </c>
      <c r="AO68" s="1">
        <v>2850.45</v>
      </c>
      <c r="AP68" s="1">
        <v>7217.13</v>
      </c>
      <c r="AQ68" s="1">
        <v>237.33</v>
      </c>
      <c r="AR68" s="1">
        <v>240</v>
      </c>
      <c r="AU68" s="1">
        <v>260</v>
      </c>
      <c r="AV68" s="14">
        <v>260</v>
      </c>
      <c r="AW68" s="6">
        <v>240</v>
      </c>
      <c r="AX68" s="6">
        <v>237.33</v>
      </c>
      <c r="AY68" s="6">
        <v>280</v>
      </c>
      <c r="AZ68" s="18">
        <v>280</v>
      </c>
      <c r="BA68" s="6">
        <v>240</v>
      </c>
      <c r="BB68" s="6">
        <v>237.33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237.33</v>
      </c>
      <c r="BN68" s="22">
        <f t="shared" ref="BN68:BP68" si="155">AE68</f>
        <v>237.33</v>
      </c>
      <c r="BO68" s="22">
        <f t="shared" si="155"/>
        <v>0</v>
      </c>
      <c r="BP68" s="22">
        <f t="shared" si="155"/>
        <v>237.33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28511.48</v>
      </c>
      <c r="B69" s="1">
        <v>-5406</v>
      </c>
      <c r="C69" s="1">
        <v>25626.3</v>
      </c>
      <c r="D69" s="1">
        <v>10623.88</v>
      </c>
      <c r="E69" s="1">
        <v>246</v>
      </c>
      <c r="F69" s="6">
        <v>-3500</v>
      </c>
      <c r="G69" s="1">
        <v>448.82</v>
      </c>
      <c r="H69" s="1">
        <v>448.82</v>
      </c>
      <c r="I69" s="1">
        <v>331.68</v>
      </c>
      <c r="J69" s="1">
        <v>0</v>
      </c>
      <c r="K69" s="1">
        <v>520.44</v>
      </c>
      <c r="L69" s="1">
        <v>521.84</v>
      </c>
      <c r="M69" s="1">
        <v>0</v>
      </c>
      <c r="N69" s="1">
        <v>799.2</v>
      </c>
      <c r="O69" s="1">
        <v>260.5</v>
      </c>
      <c r="P69" s="1">
        <v>281.2</v>
      </c>
      <c r="Q69" s="1">
        <v>0</v>
      </c>
      <c r="R69" s="1">
        <v>228.88</v>
      </c>
      <c r="S69" s="1">
        <v>28466.797</v>
      </c>
      <c r="T69" s="1">
        <v>5363.917</v>
      </c>
      <c r="U69" s="1">
        <v>4478.612</v>
      </c>
      <c r="V69" s="1">
        <v>6039.16</v>
      </c>
      <c r="W69" s="1">
        <v>10517.772</v>
      </c>
      <c r="X69" s="1">
        <v>114.01</v>
      </c>
      <c r="Y69" s="1">
        <v>49.991</v>
      </c>
      <c r="Z69" s="1">
        <v>12714.027</v>
      </c>
      <c r="AA69" s="1">
        <v>4784.975</v>
      </c>
      <c r="AB69" s="1">
        <v>1201.84</v>
      </c>
      <c r="AC69" s="1" t="s">
        <v>60</v>
      </c>
      <c r="AD69" s="6">
        <v>-1090.3491</v>
      </c>
      <c r="AE69" s="1">
        <v>246</v>
      </c>
      <c r="AF69" s="1">
        <v>0</v>
      </c>
      <c r="AG69" s="1">
        <v>246</v>
      </c>
      <c r="AH69" s="1">
        <v>258</v>
      </c>
      <c r="AI69" s="1">
        <v>0</v>
      </c>
      <c r="AJ69" s="1">
        <v>258</v>
      </c>
      <c r="AK69" s="1">
        <v>5206</v>
      </c>
      <c r="AL69" s="1">
        <v>27137.4</v>
      </c>
      <c r="AM69" s="1">
        <v>32343.4</v>
      </c>
      <c r="AN69" s="1">
        <v>8942.61</v>
      </c>
      <c r="AO69" s="1">
        <v>2953.23</v>
      </c>
      <c r="AP69" s="1">
        <v>5989.38</v>
      </c>
      <c r="AQ69" s="1">
        <v>246</v>
      </c>
      <c r="AR69" s="1">
        <v>258</v>
      </c>
      <c r="AU69" s="1">
        <v>260</v>
      </c>
      <c r="AV69" s="14">
        <v>260</v>
      </c>
      <c r="AW69" s="6">
        <v>258</v>
      </c>
      <c r="AX69" s="6">
        <v>246</v>
      </c>
      <c r="AY69" s="6">
        <v>280</v>
      </c>
      <c r="AZ69" s="18">
        <v>280</v>
      </c>
      <c r="BA69" s="6">
        <v>258</v>
      </c>
      <c r="BB69" s="6">
        <v>246</v>
      </c>
      <c r="BE69" s="22">
        <f t="shared" si="138"/>
        <v>258</v>
      </c>
      <c r="BF69" s="22">
        <f t="shared" ref="BF69:BH69" si="156">AH69</f>
        <v>258</v>
      </c>
      <c r="BG69" s="22">
        <f t="shared" si="156"/>
        <v>0</v>
      </c>
      <c r="BH69" s="22">
        <f t="shared" si="156"/>
        <v>258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246</v>
      </c>
      <c r="BN69" s="22">
        <f t="shared" ref="BN69:BP69" si="157">AE69</f>
        <v>246</v>
      </c>
      <c r="BO69" s="22">
        <f t="shared" si="157"/>
        <v>0</v>
      </c>
      <c r="BP69" s="22">
        <f t="shared" si="157"/>
        <v>246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29070.95</v>
      </c>
      <c r="B70" s="1">
        <v>-5168</v>
      </c>
      <c r="C70" s="1">
        <v>27217.49</v>
      </c>
      <c r="D70" s="1">
        <v>9424.66</v>
      </c>
      <c r="E70" s="1">
        <v>250</v>
      </c>
      <c r="F70" s="6">
        <v>-2909</v>
      </c>
      <c r="G70" s="1">
        <v>596.64</v>
      </c>
      <c r="H70" s="1">
        <v>595.79</v>
      </c>
      <c r="I70" s="1">
        <v>399.47</v>
      </c>
      <c r="J70" s="1">
        <v>0</v>
      </c>
      <c r="K70" s="1">
        <v>569.99</v>
      </c>
      <c r="L70" s="1">
        <v>569.52</v>
      </c>
      <c r="M70" s="1">
        <v>0</v>
      </c>
      <c r="N70" s="1">
        <v>823.87</v>
      </c>
      <c r="O70" s="1">
        <v>259.9</v>
      </c>
      <c r="P70" s="1">
        <v>281</v>
      </c>
      <c r="Q70" s="1">
        <v>0</v>
      </c>
      <c r="R70" s="1">
        <v>230.89</v>
      </c>
      <c r="S70" s="1">
        <v>29129.668</v>
      </c>
      <c r="T70" s="1">
        <v>5251.19</v>
      </c>
      <c r="U70" s="1">
        <v>4767.504</v>
      </c>
      <c r="V70" s="1">
        <v>4844.239</v>
      </c>
      <c r="W70" s="1">
        <v>9611.742</v>
      </c>
      <c r="X70" s="1">
        <v>92.49</v>
      </c>
      <c r="Y70" s="1">
        <v>49.974</v>
      </c>
      <c r="Z70" s="1">
        <v>11557.555</v>
      </c>
      <c r="AA70" s="1">
        <v>6300.49</v>
      </c>
      <c r="AB70" s="1">
        <v>1182.38</v>
      </c>
      <c r="AC70" s="1" t="s">
        <v>60</v>
      </c>
      <c r="AD70" s="6">
        <v>-378.7647</v>
      </c>
      <c r="AE70" s="1">
        <v>250</v>
      </c>
      <c r="AF70" s="1">
        <v>0</v>
      </c>
      <c r="AG70" s="1">
        <v>250</v>
      </c>
      <c r="AH70" s="1">
        <v>265</v>
      </c>
      <c r="AI70" s="1">
        <v>0</v>
      </c>
      <c r="AJ70" s="1">
        <v>265</v>
      </c>
      <c r="AK70" s="1">
        <v>5167</v>
      </c>
      <c r="AL70" s="1">
        <v>27665.6</v>
      </c>
      <c r="AM70" s="1">
        <v>32832.6</v>
      </c>
      <c r="AN70" s="1">
        <v>7831.2</v>
      </c>
      <c r="AO70" s="1">
        <v>3066.65</v>
      </c>
      <c r="AP70" s="1">
        <v>4764.55</v>
      </c>
      <c r="AQ70" s="1">
        <v>250</v>
      </c>
      <c r="AR70" s="1">
        <v>265</v>
      </c>
      <c r="AU70" s="1">
        <v>285</v>
      </c>
      <c r="AV70" s="14">
        <v>260.83</v>
      </c>
      <c r="AW70" s="6">
        <v>265</v>
      </c>
      <c r="AX70" s="6">
        <v>250</v>
      </c>
      <c r="AY70" s="6">
        <v>285</v>
      </c>
      <c r="AZ70" s="18">
        <v>280.17</v>
      </c>
      <c r="BA70" s="6">
        <v>265</v>
      </c>
      <c r="BB70" s="6">
        <v>250</v>
      </c>
      <c r="BE70" s="22">
        <f t="shared" si="138"/>
        <v>265</v>
      </c>
      <c r="BF70" s="22">
        <f t="shared" ref="BF70:BH70" si="158">AH70</f>
        <v>265</v>
      </c>
      <c r="BG70" s="22">
        <f t="shared" si="158"/>
        <v>0</v>
      </c>
      <c r="BH70" s="22">
        <f t="shared" si="158"/>
        <v>265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250</v>
      </c>
      <c r="BN70" s="22">
        <f t="shared" ref="BN70:BP70" si="159">AE70</f>
        <v>250</v>
      </c>
      <c r="BO70" s="22">
        <f t="shared" si="159"/>
        <v>0</v>
      </c>
      <c r="BP70" s="22">
        <f t="shared" si="159"/>
        <v>250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29651.75</v>
      </c>
      <c r="B71" s="1">
        <v>-5160</v>
      </c>
      <c r="C71" s="1">
        <v>28497.89</v>
      </c>
      <c r="D71" s="1">
        <v>8413.14</v>
      </c>
      <c r="E71" s="1">
        <v>262.67</v>
      </c>
      <c r="F71" s="6">
        <v>-2899</v>
      </c>
      <c r="G71" s="1">
        <v>608.61</v>
      </c>
      <c r="H71" s="1">
        <v>610.33</v>
      </c>
      <c r="I71" s="1">
        <v>478.7</v>
      </c>
      <c r="J71" s="1">
        <v>0</v>
      </c>
      <c r="K71" s="1">
        <v>575.57</v>
      </c>
      <c r="L71" s="1">
        <v>593.25</v>
      </c>
      <c r="M71" s="1">
        <v>0</v>
      </c>
      <c r="N71" s="1">
        <v>898.28</v>
      </c>
      <c r="O71" s="1">
        <v>310</v>
      </c>
      <c r="P71" s="1">
        <v>287.4</v>
      </c>
      <c r="Q71" s="1">
        <v>0</v>
      </c>
      <c r="R71" s="1">
        <v>252.72</v>
      </c>
      <c r="S71" s="1">
        <v>29515.07</v>
      </c>
      <c r="T71" s="1">
        <v>5228.419</v>
      </c>
      <c r="U71" s="1">
        <v>4978.841</v>
      </c>
      <c r="V71" s="1">
        <v>3657.156</v>
      </c>
      <c r="W71" s="1">
        <v>8635.997</v>
      </c>
      <c r="X71" s="1">
        <v>190.5</v>
      </c>
      <c r="Y71" s="1">
        <v>49.989</v>
      </c>
      <c r="Z71" s="1">
        <v>10122.484</v>
      </c>
      <c r="AA71" s="1">
        <v>7754.672</v>
      </c>
      <c r="AB71" s="1">
        <v>1151.58</v>
      </c>
      <c r="AC71" s="1" t="s">
        <v>60</v>
      </c>
      <c r="AD71" s="6">
        <v>-197.5067</v>
      </c>
      <c r="AE71" s="1">
        <v>262.67</v>
      </c>
      <c r="AF71" s="1">
        <v>0</v>
      </c>
      <c r="AG71" s="1">
        <v>262.67</v>
      </c>
      <c r="AH71" s="1">
        <v>275</v>
      </c>
      <c r="AI71" s="1">
        <v>0</v>
      </c>
      <c r="AJ71" s="1">
        <v>275</v>
      </c>
      <c r="AK71" s="1">
        <v>5159</v>
      </c>
      <c r="AL71" s="1">
        <v>28751.3</v>
      </c>
      <c r="AM71" s="1">
        <v>33910.3</v>
      </c>
      <c r="AN71" s="1">
        <v>6821.74</v>
      </c>
      <c r="AO71" s="1">
        <v>3188.06</v>
      </c>
      <c r="AP71" s="1">
        <v>3633.68</v>
      </c>
      <c r="AQ71" s="1">
        <v>262.67</v>
      </c>
      <c r="AR71" s="1">
        <v>275</v>
      </c>
      <c r="AU71" s="1">
        <v>314.45</v>
      </c>
      <c r="AV71" s="14">
        <v>309.6</v>
      </c>
      <c r="AW71" s="6">
        <v>275</v>
      </c>
      <c r="AX71" s="6">
        <v>262.67</v>
      </c>
      <c r="AY71" s="6">
        <v>304.95</v>
      </c>
      <c r="AZ71" s="18">
        <v>285</v>
      </c>
      <c r="BA71" s="6">
        <v>275</v>
      </c>
      <c r="BB71" s="6">
        <v>262.67</v>
      </c>
      <c r="BE71" s="22">
        <f t="shared" si="138"/>
        <v>275</v>
      </c>
      <c r="BF71" s="22">
        <f t="shared" ref="BF71:BH71" si="160">AH71</f>
        <v>275</v>
      </c>
      <c r="BG71" s="22">
        <f t="shared" si="160"/>
        <v>0</v>
      </c>
      <c r="BH71" s="22">
        <f t="shared" si="160"/>
        <v>275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262.67</v>
      </c>
      <c r="BN71" s="22">
        <f t="shared" ref="BN71:BP71" si="161">AE71</f>
        <v>262.67</v>
      </c>
      <c r="BO71" s="22">
        <f t="shared" si="161"/>
        <v>0</v>
      </c>
      <c r="BP71" s="22">
        <f t="shared" si="161"/>
        <v>262.67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30045.71</v>
      </c>
      <c r="B72" s="1">
        <v>-5154</v>
      </c>
      <c r="C72" s="1">
        <v>29134.69</v>
      </c>
      <c r="D72" s="1">
        <v>7594.11</v>
      </c>
      <c r="E72" s="1">
        <v>267.33</v>
      </c>
      <c r="F72" s="6">
        <v>-2894</v>
      </c>
      <c r="G72" s="1">
        <v>649.63</v>
      </c>
      <c r="H72" s="1">
        <v>648.78</v>
      </c>
      <c r="I72" s="1">
        <v>525.23</v>
      </c>
      <c r="J72" s="1">
        <v>0</v>
      </c>
      <c r="K72" s="1">
        <v>580.92</v>
      </c>
      <c r="L72" s="1">
        <v>582.08</v>
      </c>
      <c r="M72" s="1">
        <v>0</v>
      </c>
      <c r="N72" s="1">
        <v>899.51</v>
      </c>
      <c r="O72" s="1">
        <v>354.2</v>
      </c>
      <c r="P72" s="1">
        <v>333.2</v>
      </c>
      <c r="Q72" s="1">
        <v>0</v>
      </c>
      <c r="R72" s="1">
        <v>270.27</v>
      </c>
      <c r="S72" s="1">
        <v>30010.86</v>
      </c>
      <c r="T72" s="1">
        <v>5140.788</v>
      </c>
      <c r="U72" s="1">
        <v>5203.266</v>
      </c>
      <c r="V72" s="1">
        <v>2530.898</v>
      </c>
      <c r="W72" s="1">
        <v>7734.164</v>
      </c>
      <c r="X72" s="1">
        <v>274.79</v>
      </c>
      <c r="Y72" s="1">
        <v>49.967</v>
      </c>
      <c r="Z72" s="1">
        <v>9150.641</v>
      </c>
      <c r="AA72" s="1">
        <v>8686.021</v>
      </c>
      <c r="AB72" s="1">
        <v>1153.96</v>
      </c>
      <c r="AC72" s="1" t="s">
        <v>60</v>
      </c>
      <c r="AD72" s="6">
        <v>-92.7301</v>
      </c>
      <c r="AE72" s="1">
        <v>267.33</v>
      </c>
      <c r="AF72" s="1">
        <v>0</v>
      </c>
      <c r="AG72" s="1">
        <v>267.33</v>
      </c>
      <c r="AH72" s="1">
        <v>296</v>
      </c>
      <c r="AI72" s="1">
        <v>0</v>
      </c>
      <c r="AJ72" s="1">
        <v>296</v>
      </c>
      <c r="AK72" s="1">
        <v>5153</v>
      </c>
      <c r="AL72" s="1">
        <v>29443.8</v>
      </c>
      <c r="AM72" s="1">
        <v>34596.8</v>
      </c>
      <c r="AN72" s="1">
        <v>5899.54</v>
      </c>
      <c r="AO72" s="1">
        <v>3308.5</v>
      </c>
      <c r="AP72" s="1">
        <v>2591.04</v>
      </c>
      <c r="AQ72" s="1">
        <v>267.33</v>
      </c>
      <c r="AR72" s="1">
        <v>296</v>
      </c>
      <c r="AU72" s="1">
        <v>393.65</v>
      </c>
      <c r="AV72" s="14">
        <v>351.76</v>
      </c>
      <c r="AW72" s="6">
        <v>296</v>
      </c>
      <c r="AX72" s="6">
        <v>267.33</v>
      </c>
      <c r="AY72" s="6">
        <v>384.15</v>
      </c>
      <c r="AZ72" s="18">
        <v>332.4</v>
      </c>
      <c r="BA72" s="6">
        <v>296</v>
      </c>
      <c r="BB72" s="6">
        <v>267.33</v>
      </c>
      <c r="BE72" s="22">
        <f t="shared" si="138"/>
        <v>296</v>
      </c>
      <c r="BF72" s="22">
        <f t="shared" ref="BF72:BH72" si="162">AH72</f>
        <v>296</v>
      </c>
      <c r="BG72" s="22">
        <f t="shared" si="162"/>
        <v>0</v>
      </c>
      <c r="BH72" s="22">
        <f t="shared" si="162"/>
        <v>296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267.33</v>
      </c>
      <c r="BN72" s="22">
        <f t="shared" ref="BN72:BP72" si="163">AE72</f>
        <v>267.33</v>
      </c>
      <c r="BO72" s="22">
        <f t="shared" si="163"/>
        <v>0</v>
      </c>
      <c r="BP72" s="22">
        <f t="shared" si="163"/>
        <v>267.33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30405.73</v>
      </c>
      <c r="B73">
        <v>-5147</v>
      </c>
      <c r="C73">
        <v>29457.62</v>
      </c>
      <c r="D73">
        <v>6799.64</v>
      </c>
      <c r="E73">
        <v>267.67</v>
      </c>
      <c r="F73" s="3">
        <v>-3015</v>
      </c>
      <c r="G73">
        <v>649.63</v>
      </c>
      <c r="H73">
        <v>650.47</v>
      </c>
      <c r="I73">
        <v>542.75</v>
      </c>
      <c r="J73">
        <v>0</v>
      </c>
      <c r="K73">
        <v>580.22</v>
      </c>
      <c r="L73">
        <v>561.85</v>
      </c>
      <c r="M73">
        <v>0</v>
      </c>
      <c r="N73">
        <v>902.39</v>
      </c>
      <c r="O73">
        <v>390.8</v>
      </c>
      <c r="P73">
        <v>353.7</v>
      </c>
      <c r="Q73">
        <v>0</v>
      </c>
      <c r="R73">
        <v>269.21</v>
      </c>
      <c r="S73">
        <v>30231.29</v>
      </c>
      <c r="T73">
        <v>5223.027</v>
      </c>
      <c r="U73">
        <v>5351.003</v>
      </c>
      <c r="V73">
        <v>1586.065</v>
      </c>
      <c r="W73">
        <v>6937.067</v>
      </c>
      <c r="X73">
        <v>752.49</v>
      </c>
      <c r="Y73">
        <v>49.97</v>
      </c>
      <c r="Z73">
        <v>8846.047</v>
      </c>
      <c r="AA73">
        <v>8934.414</v>
      </c>
      <c r="AB73">
        <v>1153.17</v>
      </c>
      <c r="AC73" t="s">
        <v>60</v>
      </c>
      <c r="AD73" s="3">
        <v>-178.5965</v>
      </c>
      <c r="AE73">
        <v>267.67</v>
      </c>
      <c r="AF73">
        <v>0</v>
      </c>
      <c r="AG73">
        <v>267.67</v>
      </c>
      <c r="AH73">
        <v>299</v>
      </c>
      <c r="AI73">
        <v>0</v>
      </c>
      <c r="AJ73">
        <v>299</v>
      </c>
      <c r="AK73">
        <v>5147</v>
      </c>
      <c r="AL73">
        <v>30036.5</v>
      </c>
      <c r="AM73">
        <v>35183.5</v>
      </c>
      <c r="AN73">
        <v>5015.53</v>
      </c>
      <c r="AO73">
        <v>3423.56</v>
      </c>
      <c r="AP73">
        <v>1591.97</v>
      </c>
      <c r="AQ73">
        <v>267.67</v>
      </c>
      <c r="AR73">
        <v>299</v>
      </c>
      <c r="AU73">
        <v>472.85</v>
      </c>
      <c r="AV73" s="13">
        <v>388.8</v>
      </c>
      <c r="AW73" s="3">
        <v>299</v>
      </c>
      <c r="AX73" s="3">
        <v>267.67</v>
      </c>
      <c r="AY73" s="3">
        <v>463.35</v>
      </c>
      <c r="AZ73" s="17">
        <v>358.8</v>
      </c>
      <c r="BA73" s="3">
        <v>299</v>
      </c>
      <c r="BB73" s="3">
        <v>267.67</v>
      </c>
      <c r="BE73" s="21">
        <f t="shared" si="138"/>
        <v>299</v>
      </c>
      <c r="BF73" s="21">
        <f t="shared" ref="BF73:BH73" si="164">AH73</f>
        <v>299</v>
      </c>
      <c r="BG73" s="21">
        <f t="shared" si="164"/>
        <v>0</v>
      </c>
      <c r="BH73" s="21">
        <f t="shared" si="164"/>
        <v>299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267.67</v>
      </c>
      <c r="BN73" s="21">
        <f t="shared" ref="BN73:BP73" si="165">AE73</f>
        <v>267.67</v>
      </c>
      <c r="BO73" s="21">
        <f t="shared" si="165"/>
        <v>0</v>
      </c>
      <c r="BP73" s="21">
        <f t="shared" si="165"/>
        <v>267.67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31097.18</v>
      </c>
      <c r="B74">
        <v>-5141</v>
      </c>
      <c r="C74">
        <v>30698.91</v>
      </c>
      <c r="D74">
        <v>6182.37</v>
      </c>
      <c r="E74">
        <v>273.67</v>
      </c>
      <c r="F74" s="3">
        <v>-2840</v>
      </c>
      <c r="G74">
        <v>649.63</v>
      </c>
      <c r="H74">
        <v>648.78</v>
      </c>
      <c r="I74">
        <v>599.94</v>
      </c>
      <c r="J74">
        <v>0</v>
      </c>
      <c r="K74">
        <v>580.22</v>
      </c>
      <c r="L74">
        <v>550.91</v>
      </c>
      <c r="M74">
        <v>0</v>
      </c>
      <c r="N74">
        <v>902.39</v>
      </c>
      <c r="O74">
        <v>420.5</v>
      </c>
      <c r="P74">
        <v>395.9</v>
      </c>
      <c r="Q74">
        <v>0</v>
      </c>
      <c r="R74">
        <v>269.84</v>
      </c>
      <c r="S74">
        <v>30987.945</v>
      </c>
      <c r="T74">
        <v>5204.876</v>
      </c>
      <c r="U74">
        <v>5377.572</v>
      </c>
      <c r="V74">
        <v>832.635</v>
      </c>
      <c r="W74">
        <v>6210.206</v>
      </c>
      <c r="X74">
        <v>933.89</v>
      </c>
      <c r="Y74">
        <v>49.969</v>
      </c>
      <c r="Z74">
        <v>7668.602</v>
      </c>
      <c r="AA74">
        <v>10132.658</v>
      </c>
      <c r="AB74">
        <v>1155.42</v>
      </c>
      <c r="AC74" t="s">
        <v>60</v>
      </c>
      <c r="AD74" s="3">
        <v>66.8161</v>
      </c>
      <c r="AE74">
        <v>273.67</v>
      </c>
      <c r="AF74">
        <v>0</v>
      </c>
      <c r="AG74">
        <v>273.67</v>
      </c>
      <c r="AH74">
        <v>290</v>
      </c>
      <c r="AI74">
        <v>0</v>
      </c>
      <c r="AJ74">
        <v>290</v>
      </c>
      <c r="AK74">
        <v>5141</v>
      </c>
      <c r="AL74">
        <v>30754</v>
      </c>
      <c r="AM74">
        <v>35895</v>
      </c>
      <c r="AN74">
        <v>4394.54</v>
      </c>
      <c r="AO74">
        <v>3554.75</v>
      </c>
      <c r="AP74">
        <v>839.79</v>
      </c>
      <c r="AQ74">
        <v>273.67</v>
      </c>
      <c r="AR74">
        <v>290</v>
      </c>
      <c r="AU74">
        <v>486.15</v>
      </c>
      <c r="AV74" s="13">
        <v>415.2</v>
      </c>
      <c r="AW74" s="3">
        <v>290</v>
      </c>
      <c r="AX74" s="3">
        <v>273.67</v>
      </c>
      <c r="AY74" s="3">
        <v>464.55</v>
      </c>
      <c r="AZ74" s="17">
        <v>385.2</v>
      </c>
      <c r="BA74" s="3">
        <v>290</v>
      </c>
      <c r="BB74" s="3">
        <v>273.67</v>
      </c>
      <c r="BE74" s="21">
        <f t="shared" si="138"/>
        <v>290</v>
      </c>
      <c r="BF74" s="21">
        <f t="shared" ref="BF74:BH74" si="166">AH74</f>
        <v>290</v>
      </c>
      <c r="BG74" s="21">
        <f t="shared" si="166"/>
        <v>0</v>
      </c>
      <c r="BH74" s="21">
        <f t="shared" si="166"/>
        <v>290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273.67</v>
      </c>
      <c r="BN74" s="21">
        <f t="shared" ref="BN74:BP74" si="167">AE74</f>
        <v>273.67</v>
      </c>
      <c r="BO74" s="21">
        <f t="shared" si="167"/>
        <v>0</v>
      </c>
      <c r="BP74" s="21">
        <f t="shared" si="167"/>
        <v>273.67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31389.81</v>
      </c>
      <c r="B75">
        <v>-5134</v>
      </c>
      <c r="C75">
        <v>31094.59</v>
      </c>
      <c r="D75">
        <v>5806.45</v>
      </c>
      <c r="E75">
        <v>284.33</v>
      </c>
      <c r="F75" s="3">
        <v>-2993</v>
      </c>
      <c r="G75">
        <v>649.63</v>
      </c>
      <c r="H75">
        <v>648.78</v>
      </c>
      <c r="I75">
        <v>607.73</v>
      </c>
      <c r="J75">
        <v>0</v>
      </c>
      <c r="K75">
        <v>579.99</v>
      </c>
      <c r="L75">
        <v>550.91</v>
      </c>
      <c r="M75">
        <v>0</v>
      </c>
      <c r="N75">
        <v>903.62</v>
      </c>
      <c r="O75">
        <v>442.3</v>
      </c>
      <c r="P75">
        <v>412.3</v>
      </c>
      <c r="Q75">
        <v>0</v>
      </c>
      <c r="R75">
        <v>291.46</v>
      </c>
      <c r="S75">
        <v>31393.586</v>
      </c>
      <c r="T75">
        <v>5161.962</v>
      </c>
      <c r="U75">
        <v>5562.06</v>
      </c>
      <c r="V75">
        <v>249.142</v>
      </c>
      <c r="W75">
        <v>5811.201</v>
      </c>
      <c r="X75">
        <v>1057.93</v>
      </c>
      <c r="Y75">
        <v>50.032</v>
      </c>
      <c r="Z75">
        <v>7071.129</v>
      </c>
      <c r="AA75">
        <v>10669.01</v>
      </c>
      <c r="AB75">
        <v>1153.65</v>
      </c>
      <c r="AC75" t="s">
        <v>60</v>
      </c>
      <c r="AD75" s="3">
        <v>-47.7658</v>
      </c>
      <c r="AE75">
        <v>284.33</v>
      </c>
      <c r="AF75">
        <v>0</v>
      </c>
      <c r="AG75">
        <v>284.33</v>
      </c>
      <c r="AH75">
        <v>290</v>
      </c>
      <c r="AI75">
        <v>0</v>
      </c>
      <c r="AJ75">
        <v>290</v>
      </c>
      <c r="AK75">
        <v>5134</v>
      </c>
      <c r="AL75">
        <v>31785.2</v>
      </c>
      <c r="AM75">
        <v>36919.2</v>
      </c>
      <c r="AN75">
        <v>4050.8</v>
      </c>
      <c r="AO75">
        <v>3699.38</v>
      </c>
      <c r="AP75">
        <v>351.42</v>
      </c>
      <c r="AQ75">
        <v>284.33</v>
      </c>
      <c r="AR75">
        <v>290</v>
      </c>
      <c r="AU75">
        <v>565.35</v>
      </c>
      <c r="AV75" s="13">
        <v>441.6</v>
      </c>
      <c r="AW75" s="3">
        <v>290</v>
      </c>
      <c r="AX75" s="3">
        <v>284.33</v>
      </c>
      <c r="AY75" s="3">
        <v>540.68</v>
      </c>
      <c r="AZ75" s="17">
        <v>411.6</v>
      </c>
      <c r="BA75" s="3">
        <v>290</v>
      </c>
      <c r="BB75" s="3">
        <v>284.33</v>
      </c>
      <c r="BE75" s="21">
        <f t="shared" si="138"/>
        <v>290</v>
      </c>
      <c r="BF75" s="21">
        <f t="shared" ref="BF75:BH75" si="168">AH75</f>
        <v>290</v>
      </c>
      <c r="BG75" s="21">
        <f t="shared" si="168"/>
        <v>0</v>
      </c>
      <c r="BH75" s="21">
        <f t="shared" si="168"/>
        <v>290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284.33</v>
      </c>
      <c r="BN75" s="21">
        <f t="shared" ref="BN75:BP75" si="169">AE75</f>
        <v>284.33</v>
      </c>
      <c r="BO75" s="21">
        <f t="shared" si="169"/>
        <v>0</v>
      </c>
      <c r="BP75" s="21">
        <f t="shared" si="169"/>
        <v>284.33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31797.75</v>
      </c>
      <c r="B76">
        <v>-5131</v>
      </c>
      <c r="C76">
        <v>31545.1</v>
      </c>
      <c r="D76">
        <v>5659.33</v>
      </c>
      <c r="E76">
        <v>290.67</v>
      </c>
      <c r="F76" s="3">
        <v>-3151</v>
      </c>
      <c r="G76">
        <v>648.78</v>
      </c>
      <c r="H76">
        <v>648.78</v>
      </c>
      <c r="I76">
        <v>599.98</v>
      </c>
      <c r="J76">
        <v>0</v>
      </c>
      <c r="K76">
        <v>580.22</v>
      </c>
      <c r="L76">
        <v>551.61</v>
      </c>
      <c r="M76">
        <v>0</v>
      </c>
      <c r="N76">
        <v>901.98</v>
      </c>
      <c r="O76">
        <v>493.8</v>
      </c>
      <c r="P76">
        <v>465.6</v>
      </c>
      <c r="Q76">
        <v>0</v>
      </c>
      <c r="R76">
        <v>299.39</v>
      </c>
      <c r="S76">
        <v>31909.371</v>
      </c>
      <c r="T76">
        <v>5134.136</v>
      </c>
      <c r="U76">
        <v>5877.078</v>
      </c>
      <c r="V76">
        <v>36.162</v>
      </c>
      <c r="W76">
        <v>5913.24</v>
      </c>
      <c r="X76">
        <v>1287.04</v>
      </c>
      <c r="Y76">
        <v>50.032</v>
      </c>
      <c r="Z76">
        <v>6874.59</v>
      </c>
      <c r="AA76">
        <v>10892.105</v>
      </c>
      <c r="AB76">
        <v>1153.29</v>
      </c>
      <c r="AC76" t="s">
        <v>60</v>
      </c>
      <c r="AD76" s="3">
        <v>-101.2747</v>
      </c>
      <c r="AE76">
        <v>290.67</v>
      </c>
      <c r="AF76">
        <v>0</v>
      </c>
      <c r="AG76">
        <v>290.67</v>
      </c>
      <c r="AH76">
        <v>320</v>
      </c>
      <c r="AI76">
        <v>0</v>
      </c>
      <c r="AJ76">
        <v>320</v>
      </c>
      <c r="AK76">
        <v>5130</v>
      </c>
      <c r="AL76">
        <v>32182.6</v>
      </c>
      <c r="AM76">
        <v>37312.6</v>
      </c>
      <c r="AN76">
        <v>3936.5</v>
      </c>
      <c r="AO76">
        <v>3856.69</v>
      </c>
      <c r="AP76">
        <v>79.81</v>
      </c>
      <c r="AQ76">
        <v>290.67</v>
      </c>
      <c r="AR76">
        <v>320</v>
      </c>
      <c r="AU76">
        <v>600</v>
      </c>
      <c r="AV76" s="13">
        <v>468</v>
      </c>
      <c r="AW76" s="3">
        <v>320</v>
      </c>
      <c r="AX76" s="3">
        <v>290.67</v>
      </c>
      <c r="AY76" s="3">
        <v>570</v>
      </c>
      <c r="AZ76" s="17">
        <v>438</v>
      </c>
      <c r="BA76" s="3">
        <v>320</v>
      </c>
      <c r="BB76" s="3">
        <v>290.67</v>
      </c>
      <c r="BE76" s="21">
        <f t="shared" si="138"/>
        <v>320</v>
      </c>
      <c r="BF76" s="21">
        <f t="shared" ref="BF76:BH76" si="170">AH76</f>
        <v>320</v>
      </c>
      <c r="BG76" s="21">
        <f t="shared" si="170"/>
        <v>0</v>
      </c>
      <c r="BH76" s="21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290.67</v>
      </c>
      <c r="BN76" s="21">
        <f t="shared" ref="BN76:BP76" si="171">AE76</f>
        <v>290.67</v>
      </c>
      <c r="BO76" s="21">
        <f t="shared" si="171"/>
        <v>0</v>
      </c>
      <c r="BP76" s="21">
        <f t="shared" si="171"/>
        <v>290.67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32414.86</v>
      </c>
      <c r="B77">
        <v>-5126</v>
      </c>
      <c r="C77">
        <v>31931.41</v>
      </c>
      <c r="D77">
        <v>5640.4</v>
      </c>
      <c r="E77">
        <v>290.33</v>
      </c>
      <c r="F77" s="3">
        <v>-3292</v>
      </c>
      <c r="G77">
        <v>649.63</v>
      </c>
      <c r="H77">
        <v>648.78</v>
      </c>
      <c r="I77">
        <v>601.61</v>
      </c>
      <c r="J77">
        <v>0</v>
      </c>
      <c r="K77">
        <v>580.22</v>
      </c>
      <c r="L77">
        <v>551.38</v>
      </c>
      <c r="M77">
        <v>0</v>
      </c>
      <c r="N77">
        <v>903.21</v>
      </c>
      <c r="O77">
        <v>437.9</v>
      </c>
      <c r="P77">
        <v>411.1</v>
      </c>
      <c r="Q77">
        <v>0</v>
      </c>
      <c r="R77">
        <v>299.66</v>
      </c>
      <c r="S77">
        <v>32273.879</v>
      </c>
      <c r="T77">
        <v>5319.906</v>
      </c>
      <c r="U77">
        <v>6254.227</v>
      </c>
      <c r="V77">
        <v>41.991</v>
      </c>
      <c r="W77">
        <v>6296.218</v>
      </c>
      <c r="X77">
        <v>1290.34</v>
      </c>
      <c r="Y77">
        <v>49.976</v>
      </c>
      <c r="Z77">
        <v>6954.981</v>
      </c>
      <c r="AA77">
        <v>10807.072</v>
      </c>
      <c r="AB77">
        <v>1157.44</v>
      </c>
      <c r="AC77" t="s">
        <v>60</v>
      </c>
      <c r="AD77" s="3">
        <v>-341.9247</v>
      </c>
      <c r="AE77">
        <v>290.33</v>
      </c>
      <c r="AF77">
        <v>0</v>
      </c>
      <c r="AG77">
        <v>290.33</v>
      </c>
      <c r="AH77">
        <v>330</v>
      </c>
      <c r="AI77">
        <v>0</v>
      </c>
      <c r="AJ77">
        <v>330</v>
      </c>
      <c r="AK77">
        <v>5125</v>
      </c>
      <c r="AL77">
        <v>32793.8</v>
      </c>
      <c r="AM77">
        <v>37918.8</v>
      </c>
      <c r="AN77">
        <v>4023.66</v>
      </c>
      <c r="AO77">
        <v>3997.23</v>
      </c>
      <c r="AP77">
        <v>26.43</v>
      </c>
      <c r="AQ77">
        <v>290.33</v>
      </c>
      <c r="AR77">
        <v>330</v>
      </c>
      <c r="AU77">
        <v>630</v>
      </c>
      <c r="AV77" s="13">
        <v>441.6</v>
      </c>
      <c r="AW77" s="3">
        <v>330</v>
      </c>
      <c r="AX77" s="3">
        <v>290.33</v>
      </c>
      <c r="AY77" s="3">
        <v>620</v>
      </c>
      <c r="AZ77" s="17">
        <v>414.03</v>
      </c>
      <c r="BA77" s="3">
        <v>330</v>
      </c>
      <c r="BB77" s="3">
        <v>290.33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290.33</v>
      </c>
      <c r="BN77" s="21">
        <f t="shared" ref="BN77:BP77" si="173">AE77</f>
        <v>290.33</v>
      </c>
      <c r="BO77" s="21">
        <f t="shared" si="173"/>
        <v>0</v>
      </c>
      <c r="BP77" s="21">
        <f t="shared" si="173"/>
        <v>290.33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32165.55</v>
      </c>
      <c r="B78">
        <v>-5124</v>
      </c>
      <c r="C78">
        <v>30933.89</v>
      </c>
      <c r="D78">
        <v>5811.01</v>
      </c>
      <c r="E78">
        <v>285.33</v>
      </c>
      <c r="F78" s="3">
        <v>-3434</v>
      </c>
      <c r="G78">
        <v>649.63</v>
      </c>
      <c r="H78">
        <v>648.78</v>
      </c>
      <c r="I78">
        <v>601.48</v>
      </c>
      <c r="J78">
        <v>0</v>
      </c>
      <c r="K78">
        <v>580.22</v>
      </c>
      <c r="L78">
        <v>554.87</v>
      </c>
      <c r="M78">
        <v>0</v>
      </c>
      <c r="N78">
        <v>902.8</v>
      </c>
      <c r="O78">
        <v>359.3</v>
      </c>
      <c r="P78">
        <v>339.2</v>
      </c>
      <c r="Q78">
        <v>0</v>
      </c>
      <c r="R78">
        <v>287.13</v>
      </c>
      <c r="S78">
        <v>32426.9</v>
      </c>
      <c r="T78">
        <v>5033.619</v>
      </c>
      <c r="U78">
        <v>6587.753</v>
      </c>
      <c r="V78">
        <v>22.88</v>
      </c>
      <c r="W78">
        <v>6610.633</v>
      </c>
      <c r="X78">
        <v>1216.148</v>
      </c>
      <c r="Y78">
        <v>49.991</v>
      </c>
      <c r="Z78">
        <v>7192.606</v>
      </c>
      <c r="AA78">
        <v>10371.844</v>
      </c>
      <c r="AB78">
        <v>1153.75</v>
      </c>
      <c r="AC78" t="s">
        <v>60</v>
      </c>
      <c r="AD78" s="3">
        <v>-626.9788</v>
      </c>
      <c r="AE78">
        <v>285.33</v>
      </c>
      <c r="AF78">
        <v>0</v>
      </c>
      <c r="AG78">
        <v>285.33</v>
      </c>
      <c r="AH78">
        <v>328</v>
      </c>
      <c r="AI78">
        <v>0</v>
      </c>
      <c r="AJ78">
        <v>328</v>
      </c>
      <c r="AK78">
        <v>5123</v>
      </c>
      <c r="AL78">
        <v>32855</v>
      </c>
      <c r="AM78">
        <v>37978</v>
      </c>
      <c r="AN78">
        <v>4126.04</v>
      </c>
      <c r="AO78">
        <v>4125.2</v>
      </c>
      <c r="AP78">
        <v>0.84</v>
      </c>
      <c r="AQ78">
        <v>285.33</v>
      </c>
      <c r="AR78">
        <v>328</v>
      </c>
      <c r="AU78">
        <v>630</v>
      </c>
      <c r="AV78" s="13">
        <v>362.4</v>
      </c>
      <c r="AW78" s="3">
        <v>328</v>
      </c>
      <c r="AX78" s="3">
        <v>285.33</v>
      </c>
      <c r="AY78" s="3">
        <v>620</v>
      </c>
      <c r="AZ78" s="17">
        <v>337.8</v>
      </c>
      <c r="BA78" s="3">
        <v>328</v>
      </c>
      <c r="BB78" s="3">
        <v>285.33</v>
      </c>
      <c r="BE78" s="21">
        <f t="shared" si="138"/>
        <v>328</v>
      </c>
      <c r="BF78" s="21">
        <f t="shared" ref="BF78:BH78" si="174">AH78</f>
        <v>328</v>
      </c>
      <c r="BG78" s="21">
        <f t="shared" si="174"/>
        <v>0</v>
      </c>
      <c r="BH78" s="21">
        <f t="shared" si="174"/>
        <v>328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285.33</v>
      </c>
      <c r="BN78" s="21">
        <f t="shared" ref="BN78:BP78" si="175">AE78</f>
        <v>285.33</v>
      </c>
      <c r="BO78" s="21">
        <f t="shared" si="175"/>
        <v>0</v>
      </c>
      <c r="BP78" s="21">
        <f t="shared" si="175"/>
        <v>285.33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32367.78</v>
      </c>
      <c r="B79">
        <v>-5124</v>
      </c>
      <c r="C79">
        <v>30975.29</v>
      </c>
      <c r="D79">
        <v>6112.6</v>
      </c>
      <c r="E79">
        <v>284.33</v>
      </c>
      <c r="F79" s="3">
        <v>-3434</v>
      </c>
      <c r="G79">
        <v>648.78</v>
      </c>
      <c r="H79">
        <v>648.78</v>
      </c>
      <c r="I79">
        <v>600.91</v>
      </c>
      <c r="J79">
        <v>0</v>
      </c>
      <c r="K79">
        <v>580.22</v>
      </c>
      <c r="L79">
        <v>559.52</v>
      </c>
      <c r="M79">
        <v>0</v>
      </c>
      <c r="N79">
        <v>902.8</v>
      </c>
      <c r="O79">
        <v>283.7</v>
      </c>
      <c r="P79">
        <v>284.8</v>
      </c>
      <c r="Q79">
        <v>0</v>
      </c>
      <c r="R79">
        <v>273.12</v>
      </c>
      <c r="S79">
        <v>32301.646</v>
      </c>
      <c r="T79">
        <v>5069.459</v>
      </c>
      <c r="U79">
        <v>6853.446</v>
      </c>
      <c r="V79">
        <v>24.239</v>
      </c>
      <c r="W79">
        <v>6877.685</v>
      </c>
      <c r="X79">
        <v>1065.357</v>
      </c>
      <c r="Y79">
        <v>50.035</v>
      </c>
      <c r="Z79">
        <v>7330.016</v>
      </c>
      <c r="AA79">
        <v>10241.813</v>
      </c>
      <c r="AB79">
        <v>1323.53</v>
      </c>
      <c r="AC79" t="s">
        <v>60</v>
      </c>
      <c r="AD79" s="3">
        <v>-768.4552</v>
      </c>
      <c r="AE79">
        <v>284.33</v>
      </c>
      <c r="AF79">
        <v>0</v>
      </c>
      <c r="AG79">
        <v>284.33</v>
      </c>
      <c r="AH79">
        <v>320</v>
      </c>
      <c r="AI79">
        <v>0</v>
      </c>
      <c r="AJ79">
        <v>320</v>
      </c>
      <c r="AK79">
        <v>5123</v>
      </c>
      <c r="AL79">
        <v>32579.9</v>
      </c>
      <c r="AM79">
        <v>37702.9</v>
      </c>
      <c r="AN79">
        <v>4246.97</v>
      </c>
      <c r="AO79">
        <v>4246.73</v>
      </c>
      <c r="AP79">
        <v>0.24</v>
      </c>
      <c r="AQ79">
        <v>284.33</v>
      </c>
      <c r="AR79">
        <v>320</v>
      </c>
      <c r="AU79">
        <v>611.4</v>
      </c>
      <c r="AV79" s="13">
        <v>285</v>
      </c>
      <c r="AW79" s="3">
        <v>320</v>
      </c>
      <c r="AX79" s="3">
        <v>284.33</v>
      </c>
      <c r="AY79" s="3">
        <v>588.5</v>
      </c>
      <c r="AZ79" s="17">
        <v>285</v>
      </c>
      <c r="BA79" s="3">
        <v>320</v>
      </c>
      <c r="BB79" s="3">
        <v>284.33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284.33</v>
      </c>
      <c r="BN79" s="21">
        <f t="shared" ref="BN79:BP79" si="177">AE79</f>
        <v>284.33</v>
      </c>
      <c r="BO79" s="21">
        <f t="shared" si="177"/>
        <v>0</v>
      </c>
      <c r="BP79" s="21">
        <f t="shared" si="177"/>
        <v>284.33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32251.59</v>
      </c>
      <c r="B80">
        <v>-5124</v>
      </c>
      <c r="C80">
        <v>30794.28</v>
      </c>
      <c r="D80">
        <v>6436.18</v>
      </c>
      <c r="E80">
        <v>281.67</v>
      </c>
      <c r="F80" s="3">
        <v>-3434</v>
      </c>
      <c r="G80">
        <v>648.78</v>
      </c>
      <c r="H80">
        <v>647.91</v>
      </c>
      <c r="I80">
        <v>601.91</v>
      </c>
      <c r="J80">
        <v>0</v>
      </c>
      <c r="K80">
        <v>580.69</v>
      </c>
      <c r="L80">
        <v>569.29</v>
      </c>
      <c r="M80">
        <v>0</v>
      </c>
      <c r="N80">
        <v>902.8</v>
      </c>
      <c r="O80">
        <v>287.5</v>
      </c>
      <c r="P80">
        <v>287.8</v>
      </c>
      <c r="Q80">
        <v>0</v>
      </c>
      <c r="R80">
        <v>270.11</v>
      </c>
      <c r="S80">
        <v>32072.137</v>
      </c>
      <c r="T80">
        <v>5138.255</v>
      </c>
      <c r="U80">
        <v>6920.531</v>
      </c>
      <c r="V80">
        <v>20.515</v>
      </c>
      <c r="W80">
        <v>6941.046</v>
      </c>
      <c r="X80">
        <v>987.052</v>
      </c>
      <c r="Y80">
        <v>49.965</v>
      </c>
      <c r="Z80">
        <v>7294.086</v>
      </c>
      <c r="AA80">
        <v>10210.184</v>
      </c>
      <c r="AB80">
        <v>1322.53</v>
      </c>
      <c r="AC80" t="s">
        <v>60</v>
      </c>
      <c r="AD80" s="3">
        <v>-752.6267</v>
      </c>
      <c r="AE80">
        <v>281.67</v>
      </c>
      <c r="AF80">
        <v>0</v>
      </c>
      <c r="AG80">
        <v>281.67</v>
      </c>
      <c r="AH80">
        <v>299</v>
      </c>
      <c r="AI80">
        <v>0</v>
      </c>
      <c r="AJ80">
        <v>299</v>
      </c>
      <c r="AK80">
        <v>5123</v>
      </c>
      <c r="AL80">
        <v>32396.5</v>
      </c>
      <c r="AM80">
        <v>37519.5</v>
      </c>
      <c r="AN80">
        <v>4372.63</v>
      </c>
      <c r="AO80">
        <v>4372.56</v>
      </c>
      <c r="AP80">
        <v>0.07</v>
      </c>
      <c r="AQ80">
        <v>281.67</v>
      </c>
      <c r="AR80">
        <v>299</v>
      </c>
      <c r="AU80">
        <v>600</v>
      </c>
      <c r="AV80" s="13">
        <v>285</v>
      </c>
      <c r="AW80" s="3">
        <v>299</v>
      </c>
      <c r="AX80" s="3">
        <v>281.67</v>
      </c>
      <c r="AY80" s="3">
        <v>570</v>
      </c>
      <c r="AZ80" s="17">
        <v>285</v>
      </c>
      <c r="BA80" s="3">
        <v>299</v>
      </c>
      <c r="BB80" s="3">
        <v>281.67</v>
      </c>
      <c r="BE80" s="21">
        <f t="shared" si="138"/>
        <v>299</v>
      </c>
      <c r="BF80" s="21">
        <f t="shared" ref="BF80:BH80" si="178">AH80</f>
        <v>299</v>
      </c>
      <c r="BG80" s="21">
        <f t="shared" si="178"/>
        <v>0</v>
      </c>
      <c r="BH80" s="21">
        <f t="shared" si="178"/>
        <v>299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281.67</v>
      </c>
      <c r="BN80" s="21">
        <f t="shared" ref="BN80:BP80" si="179">AE80</f>
        <v>281.67</v>
      </c>
      <c r="BO80" s="21">
        <f t="shared" si="179"/>
        <v>0</v>
      </c>
      <c r="BP80" s="21">
        <f t="shared" si="179"/>
        <v>281.67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31644.6</v>
      </c>
      <c r="B81">
        <v>-5124</v>
      </c>
      <c r="C81">
        <v>29882.21</v>
      </c>
      <c r="D81">
        <v>6813.49</v>
      </c>
      <c r="E81">
        <v>274.67</v>
      </c>
      <c r="F81" s="3">
        <v>-3434</v>
      </c>
      <c r="G81">
        <v>649.63</v>
      </c>
      <c r="H81">
        <v>649.63</v>
      </c>
      <c r="I81">
        <v>584.2</v>
      </c>
      <c r="J81">
        <v>0</v>
      </c>
      <c r="K81">
        <v>580.22</v>
      </c>
      <c r="L81">
        <v>574.64</v>
      </c>
      <c r="M81">
        <v>0</v>
      </c>
      <c r="N81">
        <v>903.21</v>
      </c>
      <c r="O81">
        <v>286.3</v>
      </c>
      <c r="P81">
        <v>286.1</v>
      </c>
      <c r="Q81">
        <v>0</v>
      </c>
      <c r="R81">
        <v>270.11</v>
      </c>
      <c r="S81">
        <v>31670.035</v>
      </c>
      <c r="T81">
        <v>5049.735</v>
      </c>
      <c r="U81">
        <v>6868.046</v>
      </c>
      <c r="V81">
        <v>13.381</v>
      </c>
      <c r="W81">
        <v>6881.427</v>
      </c>
      <c r="X81">
        <v>961.969</v>
      </c>
      <c r="Y81">
        <v>50.017</v>
      </c>
      <c r="Z81">
        <v>7605.426</v>
      </c>
      <c r="AA81">
        <v>9863.078</v>
      </c>
      <c r="AB81">
        <v>1322.22</v>
      </c>
      <c r="AC81" t="s">
        <v>60</v>
      </c>
      <c r="AD81" s="3">
        <v>-748.9847</v>
      </c>
      <c r="AE81">
        <v>274.67</v>
      </c>
      <c r="AF81">
        <v>0</v>
      </c>
      <c r="AG81">
        <v>274.67</v>
      </c>
      <c r="AH81">
        <v>290</v>
      </c>
      <c r="AI81">
        <v>0</v>
      </c>
      <c r="AJ81">
        <v>290</v>
      </c>
      <c r="AK81">
        <v>5123</v>
      </c>
      <c r="AL81">
        <v>32182.6</v>
      </c>
      <c r="AM81">
        <v>37305.6</v>
      </c>
      <c r="AN81">
        <v>4542.46</v>
      </c>
      <c r="AO81">
        <v>4542.45</v>
      </c>
      <c r="AP81">
        <v>0.01</v>
      </c>
      <c r="AQ81">
        <v>274.67</v>
      </c>
      <c r="AR81">
        <v>290</v>
      </c>
      <c r="AU81">
        <v>527.55</v>
      </c>
      <c r="AV81" s="13">
        <v>285</v>
      </c>
      <c r="AW81" s="3">
        <v>290</v>
      </c>
      <c r="AX81" s="3">
        <v>274.67</v>
      </c>
      <c r="AY81" s="3">
        <v>506.76</v>
      </c>
      <c r="AZ81" s="17">
        <v>285</v>
      </c>
      <c r="BA81" s="3">
        <v>290</v>
      </c>
      <c r="BB81" s="3">
        <v>274.67</v>
      </c>
      <c r="BE81" s="21">
        <f t="shared" si="138"/>
        <v>290</v>
      </c>
      <c r="BF81" s="21">
        <f t="shared" ref="BF81:BH81" si="180">AH81</f>
        <v>290</v>
      </c>
      <c r="BG81" s="21">
        <f t="shared" si="180"/>
        <v>0</v>
      </c>
      <c r="BH81" s="21">
        <f t="shared" si="180"/>
        <v>290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274.67</v>
      </c>
      <c r="BN81" s="21">
        <f t="shared" ref="BN81:BP81" si="181">AE81</f>
        <v>274.67</v>
      </c>
      <c r="BO81" s="21">
        <f t="shared" si="181"/>
        <v>0</v>
      </c>
      <c r="BP81" s="21">
        <f t="shared" si="181"/>
        <v>274.67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31607.88</v>
      </c>
      <c r="B82">
        <v>-5124</v>
      </c>
      <c r="C82">
        <v>30812.07</v>
      </c>
      <c r="D82">
        <v>6912.05</v>
      </c>
      <c r="E82">
        <v>279</v>
      </c>
      <c r="F82" s="3">
        <v>-3434</v>
      </c>
      <c r="G82">
        <v>649.63</v>
      </c>
      <c r="H82">
        <v>648.78</v>
      </c>
      <c r="I82">
        <v>601.86</v>
      </c>
      <c r="J82">
        <v>0</v>
      </c>
      <c r="K82">
        <v>579.99</v>
      </c>
      <c r="L82">
        <v>582.55</v>
      </c>
      <c r="M82">
        <v>0</v>
      </c>
      <c r="N82">
        <v>902.39</v>
      </c>
      <c r="O82">
        <v>286.3</v>
      </c>
      <c r="P82">
        <v>287.1</v>
      </c>
      <c r="Q82">
        <v>0</v>
      </c>
      <c r="R82">
        <v>286.81</v>
      </c>
      <c r="S82">
        <v>31636.84</v>
      </c>
      <c r="T82">
        <v>5285.187</v>
      </c>
      <c r="U82">
        <v>6820.167</v>
      </c>
      <c r="V82">
        <v>9.545</v>
      </c>
      <c r="W82">
        <v>6829.712</v>
      </c>
      <c r="X82">
        <v>1080.9</v>
      </c>
      <c r="Y82">
        <v>49.981</v>
      </c>
      <c r="Z82">
        <v>7364.297</v>
      </c>
      <c r="AA82">
        <v>10113.688</v>
      </c>
      <c r="AB82">
        <v>1320.66</v>
      </c>
      <c r="AC82" t="s">
        <v>60</v>
      </c>
      <c r="AD82" s="3">
        <v>-726.7127</v>
      </c>
      <c r="AE82">
        <v>279</v>
      </c>
      <c r="AF82">
        <v>0</v>
      </c>
      <c r="AG82">
        <v>279</v>
      </c>
      <c r="AH82">
        <v>305</v>
      </c>
      <c r="AI82">
        <v>0</v>
      </c>
      <c r="AJ82">
        <v>305</v>
      </c>
      <c r="AK82">
        <v>5123</v>
      </c>
      <c r="AL82">
        <v>32029.7</v>
      </c>
      <c r="AM82">
        <v>37152.7</v>
      </c>
      <c r="AN82">
        <v>4588.63</v>
      </c>
      <c r="AO82">
        <v>4588.63</v>
      </c>
      <c r="AP82">
        <v>0</v>
      </c>
      <c r="AQ82">
        <v>279</v>
      </c>
      <c r="AR82">
        <v>305</v>
      </c>
      <c r="AU82">
        <v>600</v>
      </c>
      <c r="AV82" s="13">
        <v>285</v>
      </c>
      <c r="AW82" s="3">
        <v>305</v>
      </c>
      <c r="AX82" s="3">
        <v>279</v>
      </c>
      <c r="AY82" s="3">
        <v>570</v>
      </c>
      <c r="AZ82" s="17">
        <v>285</v>
      </c>
      <c r="BA82" s="3">
        <v>305</v>
      </c>
      <c r="BB82" s="3">
        <v>279</v>
      </c>
      <c r="BE82" s="21">
        <f t="shared" si="138"/>
        <v>305</v>
      </c>
      <c r="BF82" s="21">
        <f t="shared" ref="BF82:BH82" si="182">AH82</f>
        <v>305</v>
      </c>
      <c r="BG82" s="21">
        <f t="shared" si="182"/>
        <v>0</v>
      </c>
      <c r="BH82" s="21">
        <f t="shared" si="182"/>
        <v>305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279</v>
      </c>
      <c r="BN82" s="21">
        <f t="shared" ref="BN82:BP82" si="183">AE82</f>
        <v>279</v>
      </c>
      <c r="BO82" s="21">
        <f t="shared" si="183"/>
        <v>0</v>
      </c>
      <c r="BP82" s="21">
        <f t="shared" si="183"/>
        <v>279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31629.59</v>
      </c>
      <c r="B83">
        <v>-5010</v>
      </c>
      <c r="C83">
        <v>31337.15</v>
      </c>
      <c r="D83">
        <v>6879.16</v>
      </c>
      <c r="E83">
        <v>289.33</v>
      </c>
      <c r="F83" s="3">
        <v>-3434</v>
      </c>
      <c r="G83">
        <v>650.47</v>
      </c>
      <c r="H83">
        <v>648.78</v>
      </c>
      <c r="I83">
        <v>601.39</v>
      </c>
      <c r="J83">
        <v>0</v>
      </c>
      <c r="K83">
        <v>580.22</v>
      </c>
      <c r="L83">
        <v>582.55</v>
      </c>
      <c r="M83">
        <v>0</v>
      </c>
      <c r="N83">
        <v>902.39</v>
      </c>
      <c r="O83">
        <v>285.6</v>
      </c>
      <c r="P83">
        <v>287.2</v>
      </c>
      <c r="Q83">
        <v>0</v>
      </c>
      <c r="R83">
        <v>299.13</v>
      </c>
      <c r="S83">
        <v>31567.822</v>
      </c>
      <c r="T83">
        <v>5099.686</v>
      </c>
      <c r="U83">
        <v>6824.132</v>
      </c>
      <c r="V83">
        <v>4.716</v>
      </c>
      <c r="W83">
        <v>6828.847</v>
      </c>
      <c r="X83">
        <v>1085.153</v>
      </c>
      <c r="Y83">
        <v>50.009</v>
      </c>
      <c r="Z83">
        <v>7356.145</v>
      </c>
      <c r="AA83">
        <v>10254.039</v>
      </c>
      <c r="AB83">
        <v>1318.44</v>
      </c>
      <c r="AC83" t="s">
        <v>60</v>
      </c>
      <c r="AD83" s="3">
        <v>-714.5261</v>
      </c>
      <c r="AE83">
        <v>289.33</v>
      </c>
      <c r="AF83">
        <v>0</v>
      </c>
      <c r="AG83">
        <v>289.33</v>
      </c>
      <c r="AH83">
        <v>300</v>
      </c>
      <c r="AI83">
        <v>0</v>
      </c>
      <c r="AJ83">
        <v>300</v>
      </c>
      <c r="AK83">
        <v>5009</v>
      </c>
      <c r="AL83">
        <v>31846.4</v>
      </c>
      <c r="AM83">
        <v>36855.4</v>
      </c>
      <c r="AN83">
        <v>4601.67</v>
      </c>
      <c r="AO83">
        <v>4601.67</v>
      </c>
      <c r="AP83">
        <v>0</v>
      </c>
      <c r="AQ83">
        <v>289.33</v>
      </c>
      <c r="AR83">
        <v>300</v>
      </c>
      <c r="AU83">
        <v>600</v>
      </c>
      <c r="AV83" s="13">
        <v>285</v>
      </c>
      <c r="AW83" s="3">
        <v>300</v>
      </c>
      <c r="AX83" s="3">
        <v>289.33</v>
      </c>
      <c r="AY83" s="3">
        <v>570</v>
      </c>
      <c r="AZ83" s="17">
        <v>285</v>
      </c>
      <c r="BA83" s="3">
        <v>300</v>
      </c>
      <c r="BB83" s="3">
        <v>289.33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289.33</v>
      </c>
      <c r="BN83" s="21">
        <f t="shared" ref="BN83:BP83" si="185">AE83</f>
        <v>289.33</v>
      </c>
      <c r="BO83" s="21">
        <f t="shared" si="185"/>
        <v>0</v>
      </c>
      <c r="BP83" s="21">
        <f t="shared" si="185"/>
        <v>289.33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31520.02</v>
      </c>
      <c r="B84">
        <v>-4896</v>
      </c>
      <c r="C84">
        <v>31344.55</v>
      </c>
      <c r="D84">
        <v>6772.81</v>
      </c>
      <c r="E84">
        <v>285.33</v>
      </c>
      <c r="F84" s="3">
        <v>-3434</v>
      </c>
      <c r="G84">
        <v>650.47</v>
      </c>
      <c r="H84">
        <v>648.78</v>
      </c>
      <c r="I84">
        <v>603.03</v>
      </c>
      <c r="J84">
        <v>0</v>
      </c>
      <c r="K84">
        <v>580.22</v>
      </c>
      <c r="L84">
        <v>581.62</v>
      </c>
      <c r="M84">
        <v>0</v>
      </c>
      <c r="N84">
        <v>902.8</v>
      </c>
      <c r="O84">
        <v>285.7</v>
      </c>
      <c r="P84">
        <v>286.8</v>
      </c>
      <c r="Q84">
        <v>0</v>
      </c>
      <c r="R84">
        <v>297.28</v>
      </c>
      <c r="S84">
        <v>31539.453</v>
      </c>
      <c r="T84">
        <v>4880.233</v>
      </c>
      <c r="U84">
        <v>6659.897</v>
      </c>
      <c r="V84">
        <v>4.731</v>
      </c>
      <c r="W84">
        <v>6664.627</v>
      </c>
      <c r="X84">
        <v>1198.332</v>
      </c>
      <c r="Y84">
        <v>50.033</v>
      </c>
      <c r="Z84">
        <v>7509.004</v>
      </c>
      <c r="AA84">
        <v>10106.543</v>
      </c>
      <c r="AB84">
        <v>1316.14</v>
      </c>
      <c r="AC84" t="s">
        <v>60</v>
      </c>
      <c r="AD84" s="3">
        <v>-720.4092</v>
      </c>
      <c r="AE84">
        <v>285.33</v>
      </c>
      <c r="AF84">
        <v>0</v>
      </c>
      <c r="AG84">
        <v>285.33</v>
      </c>
      <c r="AH84">
        <v>300</v>
      </c>
      <c r="AI84">
        <v>0</v>
      </c>
      <c r="AJ84">
        <v>300</v>
      </c>
      <c r="AK84">
        <v>4895</v>
      </c>
      <c r="AL84">
        <v>31540.7</v>
      </c>
      <c r="AM84">
        <v>36435.7</v>
      </c>
      <c r="AN84">
        <v>4604.9</v>
      </c>
      <c r="AO84">
        <v>4604.9</v>
      </c>
      <c r="AP84">
        <v>0</v>
      </c>
      <c r="AQ84">
        <v>285.33</v>
      </c>
      <c r="AR84">
        <v>300</v>
      </c>
      <c r="AU84">
        <v>600</v>
      </c>
      <c r="AV84" s="13">
        <v>285</v>
      </c>
      <c r="AW84" s="3">
        <v>300</v>
      </c>
      <c r="AX84" s="3">
        <v>285.33</v>
      </c>
      <c r="AY84" s="3">
        <v>570</v>
      </c>
      <c r="AZ84" s="17">
        <v>285</v>
      </c>
      <c r="BA84" s="3">
        <v>300</v>
      </c>
      <c r="BB84" s="3">
        <v>285.33</v>
      </c>
      <c r="BE84" s="21">
        <f t="shared" si="138"/>
        <v>300</v>
      </c>
      <c r="BF84" s="21">
        <f t="shared" ref="BF84:BH84" si="186">AH84</f>
        <v>300</v>
      </c>
      <c r="BG84" s="21">
        <f t="shared" si="186"/>
        <v>0</v>
      </c>
      <c r="BH84" s="21">
        <f t="shared" si="186"/>
        <v>300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285.33</v>
      </c>
      <c r="BN84" s="21">
        <f t="shared" ref="BN84:BP84" si="187">AE84</f>
        <v>285.33</v>
      </c>
      <c r="BO84" s="21">
        <f t="shared" si="187"/>
        <v>0</v>
      </c>
      <c r="BP84" s="21">
        <f t="shared" si="187"/>
        <v>285.33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31362.38</v>
      </c>
      <c r="B85">
        <v>-4782</v>
      </c>
      <c r="C85">
        <v>31155.04</v>
      </c>
      <c r="D85">
        <v>6755.8</v>
      </c>
      <c r="E85">
        <v>283</v>
      </c>
      <c r="F85" s="3">
        <v>-3434</v>
      </c>
      <c r="G85">
        <v>650.47</v>
      </c>
      <c r="H85">
        <v>649.63</v>
      </c>
      <c r="I85">
        <v>601.42</v>
      </c>
      <c r="J85">
        <v>0</v>
      </c>
      <c r="K85">
        <v>579.52</v>
      </c>
      <c r="L85">
        <v>582.08</v>
      </c>
      <c r="M85">
        <v>0</v>
      </c>
      <c r="N85">
        <v>903.21</v>
      </c>
      <c r="O85">
        <v>286.6</v>
      </c>
      <c r="P85">
        <v>286.3</v>
      </c>
      <c r="Q85">
        <v>0</v>
      </c>
      <c r="R85">
        <v>275.29</v>
      </c>
      <c r="S85">
        <v>31262.797</v>
      </c>
      <c r="T85">
        <v>4974.593</v>
      </c>
      <c r="U85">
        <v>6486.443</v>
      </c>
      <c r="V85">
        <v>4.693</v>
      </c>
      <c r="W85">
        <v>6491.136</v>
      </c>
      <c r="X85">
        <v>1202.259</v>
      </c>
      <c r="Y85">
        <v>50.011</v>
      </c>
      <c r="Z85">
        <v>7558.41</v>
      </c>
      <c r="AA85">
        <v>10043.164</v>
      </c>
      <c r="AB85">
        <v>1322.51</v>
      </c>
      <c r="AC85" t="s">
        <v>60</v>
      </c>
      <c r="AD85" s="3">
        <v>-736.658</v>
      </c>
      <c r="AE85">
        <v>283</v>
      </c>
      <c r="AF85">
        <v>0</v>
      </c>
      <c r="AG85">
        <v>283</v>
      </c>
      <c r="AH85">
        <v>285</v>
      </c>
      <c r="AI85">
        <v>0</v>
      </c>
      <c r="AJ85">
        <v>285</v>
      </c>
      <c r="AK85">
        <v>4781</v>
      </c>
      <c r="AL85">
        <v>31387.9</v>
      </c>
      <c r="AM85">
        <v>36168.9</v>
      </c>
      <c r="AN85">
        <v>4622.72</v>
      </c>
      <c r="AO85">
        <v>4622.72</v>
      </c>
      <c r="AP85">
        <v>0</v>
      </c>
      <c r="AQ85">
        <v>283</v>
      </c>
      <c r="AR85">
        <v>285</v>
      </c>
      <c r="AU85">
        <v>520.8</v>
      </c>
      <c r="AV85" s="13">
        <v>285</v>
      </c>
      <c r="AW85" s="3">
        <v>285</v>
      </c>
      <c r="AX85" s="3">
        <v>283</v>
      </c>
      <c r="AY85" s="3">
        <v>490.8</v>
      </c>
      <c r="AZ85" s="17">
        <v>285</v>
      </c>
      <c r="BA85" s="3">
        <v>285</v>
      </c>
      <c r="BB85" s="3">
        <v>283</v>
      </c>
      <c r="BE85" s="21">
        <f t="shared" si="138"/>
        <v>285</v>
      </c>
      <c r="BF85" s="21">
        <f t="shared" ref="BF85:BH85" si="188">AH85</f>
        <v>285</v>
      </c>
      <c r="BG85" s="21">
        <f t="shared" si="188"/>
        <v>0</v>
      </c>
      <c r="BH85" s="21">
        <f t="shared" si="188"/>
        <v>285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283</v>
      </c>
      <c r="BN85" s="21">
        <f t="shared" ref="BN85:BP85" si="189">AE85</f>
        <v>283</v>
      </c>
      <c r="BO85" s="21">
        <f t="shared" si="189"/>
        <v>0</v>
      </c>
      <c r="BP85" s="21">
        <f t="shared" si="189"/>
        <v>283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31045.45</v>
      </c>
      <c r="B86">
        <v>-4667</v>
      </c>
      <c r="C86">
        <v>30123.29</v>
      </c>
      <c r="D86">
        <v>6659.06</v>
      </c>
      <c r="E86">
        <v>271.67</v>
      </c>
      <c r="F86" s="3">
        <v>-3434</v>
      </c>
      <c r="G86">
        <v>650.47</v>
      </c>
      <c r="H86">
        <v>648.78</v>
      </c>
      <c r="I86">
        <v>551.77</v>
      </c>
      <c r="J86">
        <v>0</v>
      </c>
      <c r="K86">
        <v>580.22</v>
      </c>
      <c r="L86">
        <v>582.55</v>
      </c>
      <c r="M86">
        <v>0</v>
      </c>
      <c r="N86">
        <v>901.98</v>
      </c>
      <c r="O86">
        <v>285.7</v>
      </c>
      <c r="P86">
        <v>286.5</v>
      </c>
      <c r="Q86">
        <v>0</v>
      </c>
      <c r="R86">
        <v>270.53</v>
      </c>
      <c r="S86">
        <v>30917.916</v>
      </c>
      <c r="T86">
        <v>4969.62</v>
      </c>
      <c r="U86">
        <v>6361.125</v>
      </c>
      <c r="V86">
        <v>4.435</v>
      </c>
      <c r="W86">
        <v>6365.56</v>
      </c>
      <c r="X86">
        <v>1421.534</v>
      </c>
      <c r="Y86">
        <v>50.009</v>
      </c>
      <c r="Z86">
        <v>8244.211</v>
      </c>
      <c r="AA86">
        <v>9250.137</v>
      </c>
      <c r="AB86">
        <v>1317.56</v>
      </c>
      <c r="AC86" t="s">
        <v>60</v>
      </c>
      <c r="AD86" s="3">
        <v>-744.9225</v>
      </c>
      <c r="AE86">
        <v>271.67</v>
      </c>
      <c r="AF86">
        <v>0</v>
      </c>
      <c r="AG86">
        <v>271.67</v>
      </c>
      <c r="AH86">
        <v>310</v>
      </c>
      <c r="AI86">
        <v>0</v>
      </c>
      <c r="AJ86">
        <v>310</v>
      </c>
      <c r="AK86">
        <v>4666</v>
      </c>
      <c r="AL86">
        <v>31235.1</v>
      </c>
      <c r="AM86">
        <v>35901.1</v>
      </c>
      <c r="AN86">
        <v>4574.21</v>
      </c>
      <c r="AO86">
        <v>4574.21</v>
      </c>
      <c r="AP86">
        <v>0</v>
      </c>
      <c r="AQ86">
        <v>271.67</v>
      </c>
      <c r="AR86">
        <v>310</v>
      </c>
      <c r="AU86">
        <v>600</v>
      </c>
      <c r="AV86" s="13">
        <v>285</v>
      </c>
      <c r="AW86" s="3">
        <v>310</v>
      </c>
      <c r="AX86" s="3">
        <v>271.67</v>
      </c>
      <c r="AY86" s="3">
        <v>570</v>
      </c>
      <c r="AZ86" s="17">
        <v>285</v>
      </c>
      <c r="BA86" s="3">
        <v>310</v>
      </c>
      <c r="BB86" s="3">
        <v>271.67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271.67</v>
      </c>
      <c r="BN86" s="21">
        <f t="shared" ref="BN86:BP86" si="191">AE86</f>
        <v>271.67</v>
      </c>
      <c r="BO86" s="21">
        <f t="shared" si="191"/>
        <v>0</v>
      </c>
      <c r="BP86" s="21">
        <f t="shared" si="191"/>
        <v>271.67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30950.44</v>
      </c>
      <c r="B87">
        <v>-4555</v>
      </c>
      <c r="C87">
        <v>29896.32</v>
      </c>
      <c r="D87">
        <v>6508.22</v>
      </c>
      <c r="E87">
        <v>270</v>
      </c>
      <c r="F87" s="3">
        <v>-3386</v>
      </c>
      <c r="G87">
        <v>649.63</v>
      </c>
      <c r="H87">
        <v>647.91</v>
      </c>
      <c r="I87">
        <v>480.1</v>
      </c>
      <c r="J87">
        <v>0</v>
      </c>
      <c r="K87">
        <v>579.06</v>
      </c>
      <c r="L87">
        <v>582.31</v>
      </c>
      <c r="M87">
        <v>0</v>
      </c>
      <c r="N87">
        <v>902.8</v>
      </c>
      <c r="O87">
        <v>284.1</v>
      </c>
      <c r="P87">
        <v>284</v>
      </c>
      <c r="Q87">
        <v>0</v>
      </c>
      <c r="R87">
        <v>270.64</v>
      </c>
      <c r="S87">
        <v>30984.465</v>
      </c>
      <c r="T87">
        <v>4443.72</v>
      </c>
      <c r="U87">
        <v>6086.279</v>
      </c>
      <c r="V87">
        <v>4.634</v>
      </c>
      <c r="W87">
        <v>6090.914</v>
      </c>
      <c r="X87">
        <v>1433.614</v>
      </c>
      <c r="Y87">
        <v>50.031</v>
      </c>
      <c r="Z87">
        <v>8310.363</v>
      </c>
      <c r="AA87">
        <v>9156.383</v>
      </c>
      <c r="AB87">
        <v>1315.25</v>
      </c>
      <c r="AC87" t="s">
        <v>60</v>
      </c>
      <c r="AD87" s="3">
        <v>-697.9971</v>
      </c>
      <c r="AE87">
        <v>270</v>
      </c>
      <c r="AF87">
        <v>0</v>
      </c>
      <c r="AG87">
        <v>270</v>
      </c>
      <c r="AH87">
        <v>318</v>
      </c>
      <c r="AI87">
        <v>0</v>
      </c>
      <c r="AJ87">
        <v>318</v>
      </c>
      <c r="AK87">
        <v>4554</v>
      </c>
      <c r="AL87">
        <v>31112.8</v>
      </c>
      <c r="AM87">
        <v>35666.8</v>
      </c>
      <c r="AN87">
        <v>4530.65</v>
      </c>
      <c r="AO87">
        <v>4530.65</v>
      </c>
      <c r="AP87">
        <v>0</v>
      </c>
      <c r="AQ87">
        <v>270</v>
      </c>
      <c r="AR87">
        <v>318</v>
      </c>
      <c r="AU87">
        <v>600</v>
      </c>
      <c r="AV87" s="13">
        <v>285</v>
      </c>
      <c r="AW87" s="3">
        <v>318</v>
      </c>
      <c r="AX87" s="3">
        <v>270</v>
      </c>
      <c r="AY87" s="3">
        <v>570</v>
      </c>
      <c r="AZ87" s="17">
        <v>285</v>
      </c>
      <c r="BA87" s="3">
        <v>318</v>
      </c>
      <c r="BB87" s="3">
        <v>270</v>
      </c>
      <c r="BE87" s="21">
        <f t="shared" si="138"/>
        <v>318</v>
      </c>
      <c r="BF87" s="21">
        <f t="shared" ref="BF87:BH87" si="192">AH87</f>
        <v>318</v>
      </c>
      <c r="BG87" s="21">
        <f t="shared" si="192"/>
        <v>0</v>
      </c>
      <c r="BH87" s="21">
        <f t="shared" si="192"/>
        <v>318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</v>
      </c>
      <c r="BN87" s="21">
        <f t="shared" ref="BN87:BP87" si="193">AE87</f>
        <v>270</v>
      </c>
      <c r="BO87" s="21">
        <f t="shared" si="193"/>
        <v>0</v>
      </c>
      <c r="BP87" s="21">
        <f t="shared" si="193"/>
        <v>270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30767.49</v>
      </c>
      <c r="B88">
        <v>-4445</v>
      </c>
      <c r="C88">
        <v>29785.43</v>
      </c>
      <c r="D88">
        <v>6345.13</v>
      </c>
      <c r="E88">
        <v>268</v>
      </c>
      <c r="F88" s="3">
        <v>-3340</v>
      </c>
      <c r="G88">
        <v>650.47</v>
      </c>
      <c r="H88">
        <v>648.78</v>
      </c>
      <c r="I88">
        <v>471.63</v>
      </c>
      <c r="J88">
        <v>0</v>
      </c>
      <c r="K88">
        <v>580.69</v>
      </c>
      <c r="L88">
        <v>582.31</v>
      </c>
      <c r="M88">
        <v>0</v>
      </c>
      <c r="N88">
        <v>902.8</v>
      </c>
      <c r="O88">
        <v>283.8</v>
      </c>
      <c r="P88">
        <v>286.3</v>
      </c>
      <c r="Q88">
        <v>0</v>
      </c>
      <c r="R88">
        <v>270.95</v>
      </c>
      <c r="S88">
        <v>30468.5</v>
      </c>
      <c r="T88">
        <v>4573.539</v>
      </c>
      <c r="U88">
        <v>5838.039</v>
      </c>
      <c r="V88">
        <v>4.675</v>
      </c>
      <c r="W88">
        <v>5842.714</v>
      </c>
      <c r="X88">
        <v>1424.01</v>
      </c>
      <c r="Y88">
        <v>50.022</v>
      </c>
      <c r="Z88">
        <v>8332.902</v>
      </c>
      <c r="AA88">
        <v>9136.875</v>
      </c>
      <c r="AB88">
        <v>1314.97</v>
      </c>
      <c r="AC88" t="s">
        <v>60</v>
      </c>
      <c r="AD88" s="3">
        <v>-639.8657</v>
      </c>
      <c r="AE88">
        <v>268</v>
      </c>
      <c r="AF88">
        <v>0</v>
      </c>
      <c r="AG88">
        <v>268</v>
      </c>
      <c r="AH88">
        <v>318</v>
      </c>
      <c r="AI88">
        <v>0</v>
      </c>
      <c r="AJ88">
        <v>318</v>
      </c>
      <c r="AK88">
        <v>4444</v>
      </c>
      <c r="AL88">
        <v>30990.6</v>
      </c>
      <c r="AM88">
        <v>35434.6</v>
      </c>
      <c r="AN88">
        <v>4490.87</v>
      </c>
      <c r="AO88">
        <v>4490.87</v>
      </c>
      <c r="AP88">
        <v>0</v>
      </c>
      <c r="AQ88">
        <v>268</v>
      </c>
      <c r="AR88">
        <v>318</v>
      </c>
      <c r="AU88">
        <v>600</v>
      </c>
      <c r="AV88" s="13">
        <v>285</v>
      </c>
      <c r="AW88" s="3">
        <v>318</v>
      </c>
      <c r="AX88" s="3">
        <v>268</v>
      </c>
      <c r="AY88" s="3">
        <v>570</v>
      </c>
      <c r="AZ88" s="17">
        <v>285</v>
      </c>
      <c r="BA88" s="3">
        <v>318</v>
      </c>
      <c r="BB88" s="3">
        <v>268</v>
      </c>
      <c r="BE88" s="21">
        <f t="shared" si="138"/>
        <v>318</v>
      </c>
      <c r="BF88" s="21">
        <f t="shared" ref="BF88:BH88" si="194">AH88</f>
        <v>318</v>
      </c>
      <c r="BG88" s="21">
        <f t="shared" si="194"/>
        <v>0</v>
      </c>
      <c r="BH88" s="21">
        <f t="shared" si="194"/>
        <v>318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268</v>
      </c>
      <c r="BN88" s="21">
        <f t="shared" ref="BN88:BP88" si="195">AE88</f>
        <v>268</v>
      </c>
      <c r="BO88" s="21">
        <f t="shared" si="195"/>
        <v>0</v>
      </c>
      <c r="BP88" s="21">
        <f t="shared" si="195"/>
        <v>268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30148.4</v>
      </c>
      <c r="B89">
        <v>-4538</v>
      </c>
      <c r="C89">
        <v>29517.46</v>
      </c>
      <c r="D89">
        <v>6128.91</v>
      </c>
      <c r="E89">
        <v>266.67</v>
      </c>
      <c r="F89" s="3">
        <v>-3499</v>
      </c>
      <c r="G89">
        <v>650.47</v>
      </c>
      <c r="H89">
        <v>647.06</v>
      </c>
      <c r="I89">
        <v>451.26</v>
      </c>
      <c r="J89">
        <v>0</v>
      </c>
      <c r="K89">
        <v>579.99</v>
      </c>
      <c r="L89">
        <v>582.55</v>
      </c>
      <c r="M89">
        <v>0</v>
      </c>
      <c r="N89">
        <v>901.16</v>
      </c>
      <c r="O89">
        <v>283.5</v>
      </c>
      <c r="P89">
        <v>286.5</v>
      </c>
      <c r="Q89">
        <v>0</v>
      </c>
      <c r="R89">
        <v>267.94</v>
      </c>
      <c r="S89">
        <v>30289.697</v>
      </c>
      <c r="T89">
        <v>4624.263</v>
      </c>
      <c r="U89">
        <v>5667.619</v>
      </c>
      <c r="V89">
        <v>4.698</v>
      </c>
      <c r="W89">
        <v>5672.317</v>
      </c>
      <c r="X89">
        <v>1414.532</v>
      </c>
      <c r="Y89">
        <v>50.031</v>
      </c>
      <c r="Z89">
        <v>8366.23</v>
      </c>
      <c r="AA89">
        <v>9088.584</v>
      </c>
      <c r="AB89">
        <v>1315.44</v>
      </c>
      <c r="AC89" t="s">
        <v>60</v>
      </c>
      <c r="AD89" s="3">
        <v>-808.9371</v>
      </c>
      <c r="AE89">
        <v>266.67</v>
      </c>
      <c r="AF89">
        <v>0</v>
      </c>
      <c r="AG89">
        <v>266.67</v>
      </c>
      <c r="AH89">
        <v>320</v>
      </c>
      <c r="AI89">
        <v>0</v>
      </c>
      <c r="AJ89">
        <v>320</v>
      </c>
      <c r="AK89">
        <v>4333</v>
      </c>
      <c r="AL89">
        <v>30776.6</v>
      </c>
      <c r="AM89">
        <v>35109.6</v>
      </c>
      <c r="AN89">
        <v>4465.45</v>
      </c>
      <c r="AO89">
        <v>4465.45</v>
      </c>
      <c r="AP89">
        <v>0</v>
      </c>
      <c r="AQ89">
        <v>266.67</v>
      </c>
      <c r="AR89">
        <v>320</v>
      </c>
      <c r="AU89">
        <v>622.5</v>
      </c>
      <c r="AV89" s="13">
        <v>285</v>
      </c>
      <c r="AW89" s="3">
        <v>320</v>
      </c>
      <c r="AX89" s="3">
        <v>266.67</v>
      </c>
      <c r="AY89" s="3">
        <v>607.5</v>
      </c>
      <c r="AZ89" s="17">
        <v>285</v>
      </c>
      <c r="BA89" s="3">
        <v>320</v>
      </c>
      <c r="BB89" s="3">
        <v>266.67</v>
      </c>
      <c r="BE89" s="21">
        <f t="shared" si="138"/>
        <v>320</v>
      </c>
      <c r="BF89" s="21">
        <f t="shared" ref="BF89:BH89" si="196">AH89</f>
        <v>320</v>
      </c>
      <c r="BG89" s="21">
        <f t="shared" si="196"/>
        <v>0</v>
      </c>
      <c r="BH89" s="21">
        <f t="shared" si="196"/>
        <v>320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266.67</v>
      </c>
      <c r="BN89" s="21">
        <f t="shared" ref="BN89:BP89" si="197">AE89</f>
        <v>266.67</v>
      </c>
      <c r="BO89" s="21">
        <f t="shared" si="197"/>
        <v>0</v>
      </c>
      <c r="BP89" s="21">
        <f t="shared" si="197"/>
        <v>266.67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29870.42</v>
      </c>
      <c r="B90">
        <v>-4482</v>
      </c>
      <c r="C90">
        <v>30419.75</v>
      </c>
      <c r="D90">
        <v>5885.86</v>
      </c>
      <c r="E90">
        <v>270.33</v>
      </c>
      <c r="F90" s="3">
        <v>-3500</v>
      </c>
      <c r="G90">
        <v>649.63</v>
      </c>
      <c r="H90">
        <v>647.91</v>
      </c>
      <c r="I90">
        <v>472.25</v>
      </c>
      <c r="J90">
        <v>0</v>
      </c>
      <c r="K90">
        <v>580.22</v>
      </c>
      <c r="L90">
        <v>582.31</v>
      </c>
      <c r="M90">
        <v>0</v>
      </c>
      <c r="N90">
        <v>902.8</v>
      </c>
      <c r="O90">
        <v>283.1</v>
      </c>
      <c r="P90">
        <v>284.7</v>
      </c>
      <c r="Q90">
        <v>0</v>
      </c>
      <c r="R90">
        <v>270.48</v>
      </c>
      <c r="S90">
        <v>30137.666</v>
      </c>
      <c r="T90">
        <v>4581.279</v>
      </c>
      <c r="U90">
        <v>5501.762</v>
      </c>
      <c r="V90">
        <v>4.707</v>
      </c>
      <c r="W90">
        <v>5506.469</v>
      </c>
      <c r="X90">
        <v>1299.014</v>
      </c>
      <c r="Y90">
        <v>50.031</v>
      </c>
      <c r="Z90">
        <v>8017.418</v>
      </c>
      <c r="AA90">
        <v>9455.684</v>
      </c>
      <c r="AB90">
        <v>1316.33</v>
      </c>
      <c r="AC90" t="s">
        <v>60</v>
      </c>
      <c r="AD90" s="3">
        <v>-805.4352</v>
      </c>
      <c r="AE90">
        <v>270.33</v>
      </c>
      <c r="AF90">
        <v>0</v>
      </c>
      <c r="AG90">
        <v>270.33</v>
      </c>
      <c r="AH90">
        <v>305</v>
      </c>
      <c r="AI90">
        <v>0</v>
      </c>
      <c r="AJ90">
        <v>305</v>
      </c>
      <c r="AK90">
        <v>4230</v>
      </c>
      <c r="AL90">
        <v>30593.2</v>
      </c>
      <c r="AM90">
        <v>34823.2</v>
      </c>
      <c r="AN90">
        <v>4404.96</v>
      </c>
      <c r="AO90">
        <v>4404.96</v>
      </c>
      <c r="AP90">
        <v>0</v>
      </c>
      <c r="AQ90">
        <v>270.33</v>
      </c>
      <c r="AR90">
        <v>305</v>
      </c>
      <c r="AU90">
        <v>600</v>
      </c>
      <c r="AV90" s="13">
        <v>285</v>
      </c>
      <c r="AW90" s="3">
        <v>305</v>
      </c>
      <c r="AX90" s="3">
        <v>270.33</v>
      </c>
      <c r="AY90" s="3">
        <v>570</v>
      </c>
      <c r="AZ90" s="17">
        <v>285</v>
      </c>
      <c r="BA90" s="3">
        <v>305</v>
      </c>
      <c r="BB90" s="3">
        <v>270.33</v>
      </c>
      <c r="BE90" s="21">
        <f t="shared" si="138"/>
        <v>305</v>
      </c>
      <c r="BF90" s="21">
        <f t="shared" ref="BF90:BH90" si="198">AH90</f>
        <v>305</v>
      </c>
      <c r="BG90" s="21">
        <f t="shared" si="198"/>
        <v>0</v>
      </c>
      <c r="BH90" s="21">
        <f t="shared" si="198"/>
        <v>305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270.33</v>
      </c>
      <c r="BN90" s="21">
        <f t="shared" ref="BN90:BP90" si="199">AE90</f>
        <v>270.33</v>
      </c>
      <c r="BO90" s="21">
        <f t="shared" si="199"/>
        <v>0</v>
      </c>
      <c r="BP90" s="21">
        <f t="shared" si="199"/>
        <v>270.33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29591.27</v>
      </c>
      <c r="B91">
        <v>-4481</v>
      </c>
      <c r="C91">
        <v>30533.7</v>
      </c>
      <c r="D91">
        <v>5616.59</v>
      </c>
      <c r="E91">
        <v>273.84</v>
      </c>
      <c r="F91" s="3">
        <v>-3500</v>
      </c>
      <c r="G91">
        <v>648.78</v>
      </c>
      <c r="H91">
        <v>647.06</v>
      </c>
      <c r="I91">
        <v>550.91</v>
      </c>
      <c r="J91">
        <v>0</v>
      </c>
      <c r="K91">
        <v>580.22</v>
      </c>
      <c r="L91">
        <v>586.27</v>
      </c>
      <c r="M91">
        <v>0</v>
      </c>
      <c r="N91">
        <v>902.39</v>
      </c>
      <c r="O91">
        <v>281.9</v>
      </c>
      <c r="P91">
        <v>284.6</v>
      </c>
      <c r="Q91">
        <v>0</v>
      </c>
      <c r="R91">
        <v>270.11</v>
      </c>
      <c r="S91">
        <v>29561.559</v>
      </c>
      <c r="T91">
        <v>4491.648</v>
      </c>
      <c r="U91">
        <v>5293.806</v>
      </c>
      <c r="V91">
        <v>4.691</v>
      </c>
      <c r="W91">
        <v>5298.497</v>
      </c>
      <c r="X91">
        <v>993.114</v>
      </c>
      <c r="Y91">
        <v>50.032</v>
      </c>
      <c r="Z91">
        <v>8040.379</v>
      </c>
      <c r="AA91">
        <v>9446.973</v>
      </c>
      <c r="AB91">
        <v>1320.19</v>
      </c>
      <c r="AC91" t="s">
        <v>60</v>
      </c>
      <c r="AD91" s="3">
        <v>-806.8359</v>
      </c>
      <c r="AE91">
        <v>273.84</v>
      </c>
      <c r="AF91">
        <v>0</v>
      </c>
      <c r="AG91">
        <v>273.84</v>
      </c>
      <c r="AH91">
        <v>300</v>
      </c>
      <c r="AI91">
        <v>0</v>
      </c>
      <c r="AJ91">
        <v>300</v>
      </c>
      <c r="AK91">
        <v>4136</v>
      </c>
      <c r="AL91">
        <v>30318.2</v>
      </c>
      <c r="AM91">
        <v>34454.2</v>
      </c>
      <c r="AN91">
        <v>4344.08</v>
      </c>
      <c r="AO91">
        <v>4344.08</v>
      </c>
      <c r="AP91">
        <v>0</v>
      </c>
      <c r="AQ91">
        <v>273.84</v>
      </c>
      <c r="AR91">
        <v>300</v>
      </c>
      <c r="AU91">
        <v>600</v>
      </c>
      <c r="AV91" s="13">
        <v>285</v>
      </c>
      <c r="AW91" s="3">
        <v>300</v>
      </c>
      <c r="AX91" s="3">
        <v>273.84</v>
      </c>
      <c r="AY91" s="3">
        <v>570</v>
      </c>
      <c r="AZ91" s="17">
        <v>285</v>
      </c>
      <c r="BA91" s="3">
        <v>300</v>
      </c>
      <c r="BB91" s="3">
        <v>273.84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273.84</v>
      </c>
      <c r="BN91" s="21">
        <f t="shared" ref="BN91:BP91" si="201">AE91</f>
        <v>273.84</v>
      </c>
      <c r="BO91" s="21">
        <f t="shared" si="201"/>
        <v>0</v>
      </c>
      <c r="BP91" s="21">
        <f t="shared" si="201"/>
        <v>273.84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29014.17</v>
      </c>
      <c r="B92">
        <v>-4197</v>
      </c>
      <c r="C92">
        <v>30063.37</v>
      </c>
      <c r="D92">
        <v>5399.64</v>
      </c>
      <c r="E92">
        <v>270</v>
      </c>
      <c r="F92" s="3">
        <v>-3500</v>
      </c>
      <c r="G92">
        <v>649.63</v>
      </c>
      <c r="H92">
        <v>647.91</v>
      </c>
      <c r="I92">
        <v>493.23</v>
      </c>
      <c r="J92">
        <v>0</v>
      </c>
      <c r="K92">
        <v>580.22</v>
      </c>
      <c r="L92">
        <v>581.38</v>
      </c>
      <c r="M92">
        <v>0</v>
      </c>
      <c r="N92">
        <v>903.21</v>
      </c>
      <c r="O92">
        <v>284</v>
      </c>
      <c r="P92">
        <v>285.3</v>
      </c>
      <c r="Q92">
        <v>0</v>
      </c>
      <c r="R92">
        <v>271.17</v>
      </c>
      <c r="S92">
        <v>28902.98</v>
      </c>
      <c r="T92">
        <v>4313.085</v>
      </c>
      <c r="U92">
        <v>5021.571</v>
      </c>
      <c r="V92">
        <v>4.669</v>
      </c>
      <c r="W92">
        <v>5026.241</v>
      </c>
      <c r="X92">
        <v>623.773</v>
      </c>
      <c r="Y92">
        <v>49.976</v>
      </c>
      <c r="Z92">
        <v>8323.736</v>
      </c>
      <c r="AA92">
        <v>9136.143</v>
      </c>
      <c r="AB92">
        <v>1317.21</v>
      </c>
      <c r="AC92" t="s">
        <v>60</v>
      </c>
      <c r="AD92" s="3">
        <v>-805.5753</v>
      </c>
      <c r="AE92">
        <v>270</v>
      </c>
      <c r="AF92">
        <v>0</v>
      </c>
      <c r="AG92">
        <v>270</v>
      </c>
      <c r="AH92">
        <v>303</v>
      </c>
      <c r="AI92">
        <v>0</v>
      </c>
      <c r="AJ92">
        <v>303</v>
      </c>
      <c r="AK92">
        <v>4043</v>
      </c>
      <c r="AL92">
        <v>30104.2</v>
      </c>
      <c r="AM92">
        <v>34147.2</v>
      </c>
      <c r="AN92">
        <v>4276.87</v>
      </c>
      <c r="AO92">
        <v>4276.87</v>
      </c>
      <c r="AP92">
        <v>0</v>
      </c>
      <c r="AQ92">
        <v>270</v>
      </c>
      <c r="AR92">
        <v>303</v>
      </c>
      <c r="AU92">
        <v>600</v>
      </c>
      <c r="AV92" s="13">
        <v>285</v>
      </c>
      <c r="AW92" s="3">
        <v>303</v>
      </c>
      <c r="AX92" s="3">
        <v>270</v>
      </c>
      <c r="AY92" s="3">
        <v>570</v>
      </c>
      <c r="AZ92" s="17">
        <v>285</v>
      </c>
      <c r="BA92" s="3">
        <v>303</v>
      </c>
      <c r="BB92" s="3">
        <v>270</v>
      </c>
      <c r="BE92" s="21">
        <f t="shared" si="138"/>
        <v>303</v>
      </c>
      <c r="BF92" s="21">
        <f t="shared" ref="BF92:BH92" si="202">AH92</f>
        <v>303</v>
      </c>
      <c r="BG92" s="21">
        <f t="shared" si="202"/>
        <v>0</v>
      </c>
      <c r="BH92" s="21">
        <f t="shared" si="202"/>
        <v>303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28644.97</v>
      </c>
      <c r="B93">
        <v>-4208</v>
      </c>
      <c r="C93">
        <v>30402.64</v>
      </c>
      <c r="D93">
        <v>5260.38</v>
      </c>
      <c r="E93">
        <v>270.33</v>
      </c>
      <c r="F93" s="3">
        <v>-3499</v>
      </c>
      <c r="G93">
        <v>650.47</v>
      </c>
      <c r="H93">
        <v>648.78</v>
      </c>
      <c r="I93">
        <v>545.42</v>
      </c>
      <c r="J93">
        <v>0</v>
      </c>
      <c r="K93">
        <v>580.69</v>
      </c>
      <c r="L93">
        <v>582.31</v>
      </c>
      <c r="M93">
        <v>0</v>
      </c>
      <c r="N93">
        <v>902.8</v>
      </c>
      <c r="O93">
        <v>283.5</v>
      </c>
      <c r="P93">
        <v>285.1</v>
      </c>
      <c r="Q93">
        <v>0</v>
      </c>
      <c r="R93">
        <v>270.64</v>
      </c>
      <c r="S93">
        <v>28826.488</v>
      </c>
      <c r="T93">
        <v>4089.265</v>
      </c>
      <c r="U93">
        <v>4793.528</v>
      </c>
      <c r="V93">
        <v>4.671</v>
      </c>
      <c r="W93">
        <v>4798.199</v>
      </c>
      <c r="X93">
        <v>251.854</v>
      </c>
      <c r="Y93">
        <v>49.991</v>
      </c>
      <c r="Z93">
        <v>8144.818</v>
      </c>
      <c r="AA93">
        <v>9289.564</v>
      </c>
      <c r="AB93">
        <v>1321.18</v>
      </c>
      <c r="AC93" t="s">
        <v>60</v>
      </c>
      <c r="AD93" s="3">
        <v>-804.3146</v>
      </c>
      <c r="AE93">
        <v>270.33</v>
      </c>
      <c r="AF93">
        <v>0</v>
      </c>
      <c r="AG93">
        <v>270.33</v>
      </c>
      <c r="AH93">
        <v>290</v>
      </c>
      <c r="AI93">
        <v>0</v>
      </c>
      <c r="AJ93">
        <v>290</v>
      </c>
      <c r="AK93">
        <v>3949</v>
      </c>
      <c r="AL93">
        <v>29768</v>
      </c>
      <c r="AM93">
        <v>33717</v>
      </c>
      <c r="AN93">
        <v>4222.69</v>
      </c>
      <c r="AO93">
        <v>4222.69</v>
      </c>
      <c r="AP93">
        <v>0</v>
      </c>
      <c r="AQ93">
        <v>270.33</v>
      </c>
      <c r="AR93">
        <v>290</v>
      </c>
      <c r="AU93">
        <v>520.8</v>
      </c>
      <c r="AV93" s="13">
        <v>285</v>
      </c>
      <c r="AW93" s="3">
        <v>290</v>
      </c>
      <c r="AX93" s="3">
        <v>270.33</v>
      </c>
      <c r="AY93" s="3">
        <v>490.8</v>
      </c>
      <c r="AZ93" s="17">
        <v>285</v>
      </c>
      <c r="BA93" s="3">
        <v>290</v>
      </c>
      <c r="BB93" s="3">
        <v>270.33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270.33</v>
      </c>
      <c r="BN93" s="21">
        <f t="shared" ref="BN93:BP93" si="205">AE93</f>
        <v>270.33</v>
      </c>
      <c r="BO93" s="21">
        <f t="shared" si="205"/>
        <v>0</v>
      </c>
      <c r="BP93" s="21">
        <f t="shared" si="205"/>
        <v>270.33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28997.79</v>
      </c>
      <c r="B94">
        <v>-3982</v>
      </c>
      <c r="C94">
        <v>31670.53</v>
      </c>
      <c r="D94">
        <v>5065.77</v>
      </c>
      <c r="E94">
        <v>286</v>
      </c>
      <c r="F94" s="3">
        <v>-3499</v>
      </c>
      <c r="G94">
        <v>650.47</v>
      </c>
      <c r="H94">
        <v>648.78</v>
      </c>
      <c r="I94">
        <v>596.13</v>
      </c>
      <c r="J94">
        <v>0</v>
      </c>
      <c r="K94">
        <v>578.13</v>
      </c>
      <c r="L94">
        <v>579.99</v>
      </c>
      <c r="M94">
        <v>0</v>
      </c>
      <c r="N94">
        <v>902.8</v>
      </c>
      <c r="O94">
        <v>285</v>
      </c>
      <c r="P94">
        <v>285.9</v>
      </c>
      <c r="Q94">
        <v>0</v>
      </c>
      <c r="R94">
        <v>270.32</v>
      </c>
      <c r="S94">
        <v>29011.473</v>
      </c>
      <c r="T94">
        <v>3863.495</v>
      </c>
      <c r="U94">
        <v>4746.759</v>
      </c>
      <c r="V94">
        <v>4.681</v>
      </c>
      <c r="W94">
        <v>4751.44</v>
      </c>
      <c r="X94">
        <v>251.925</v>
      </c>
      <c r="Y94">
        <v>50.013</v>
      </c>
      <c r="Z94">
        <v>7982.027</v>
      </c>
      <c r="AA94">
        <v>9507.791</v>
      </c>
      <c r="AB94">
        <v>1319.01</v>
      </c>
      <c r="AC94" t="s">
        <v>60</v>
      </c>
      <c r="AD94" s="3">
        <v>-806.5558</v>
      </c>
      <c r="AE94">
        <v>286</v>
      </c>
      <c r="AF94">
        <v>0</v>
      </c>
      <c r="AG94">
        <v>286</v>
      </c>
      <c r="AH94">
        <v>299</v>
      </c>
      <c r="AI94">
        <v>0</v>
      </c>
      <c r="AJ94">
        <v>299</v>
      </c>
      <c r="AK94">
        <v>3857</v>
      </c>
      <c r="AL94">
        <v>29554.1</v>
      </c>
      <c r="AM94">
        <v>33411.1</v>
      </c>
      <c r="AN94">
        <v>4150.83</v>
      </c>
      <c r="AO94">
        <v>4150.83</v>
      </c>
      <c r="AP94">
        <v>0</v>
      </c>
      <c r="AQ94">
        <v>286</v>
      </c>
      <c r="AR94">
        <v>299</v>
      </c>
      <c r="AU94">
        <v>600</v>
      </c>
      <c r="AV94" s="13">
        <v>285</v>
      </c>
      <c r="AW94" s="3">
        <v>299</v>
      </c>
      <c r="AX94" s="3">
        <v>286</v>
      </c>
      <c r="AY94" s="3">
        <v>570</v>
      </c>
      <c r="AZ94" s="17">
        <v>285</v>
      </c>
      <c r="BA94" s="3">
        <v>299</v>
      </c>
      <c r="BB94" s="3">
        <v>286</v>
      </c>
      <c r="BE94" s="21">
        <f t="shared" si="138"/>
        <v>299</v>
      </c>
      <c r="BF94" s="21">
        <f t="shared" ref="BF94:BH94" si="206">AH94</f>
        <v>299</v>
      </c>
      <c r="BG94" s="21">
        <f t="shared" si="206"/>
        <v>0</v>
      </c>
      <c r="BH94" s="21">
        <f t="shared" si="206"/>
        <v>299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286</v>
      </c>
      <c r="BN94" s="21">
        <f t="shared" ref="BN94:BP94" si="207">AE94</f>
        <v>286</v>
      </c>
      <c r="BO94" s="21">
        <f t="shared" si="207"/>
        <v>0</v>
      </c>
      <c r="BP94" s="21">
        <f t="shared" si="207"/>
        <v>286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28597.51</v>
      </c>
      <c r="B95">
        <v>-4141</v>
      </c>
      <c r="C95">
        <v>31449.29</v>
      </c>
      <c r="D95">
        <v>4816.89</v>
      </c>
      <c r="E95">
        <v>279</v>
      </c>
      <c r="F95" s="3">
        <v>-3500</v>
      </c>
      <c r="G95">
        <v>650.47</v>
      </c>
      <c r="H95">
        <v>648.78</v>
      </c>
      <c r="I95">
        <v>601.22</v>
      </c>
      <c r="J95">
        <v>0</v>
      </c>
      <c r="K95">
        <v>580.22</v>
      </c>
      <c r="L95">
        <v>583.24</v>
      </c>
      <c r="M95">
        <v>0</v>
      </c>
      <c r="N95">
        <v>903.21</v>
      </c>
      <c r="O95">
        <v>283.1</v>
      </c>
      <c r="P95">
        <v>285.2</v>
      </c>
      <c r="Q95">
        <v>0</v>
      </c>
      <c r="R95">
        <v>270.16</v>
      </c>
      <c r="S95">
        <v>28623.227</v>
      </c>
      <c r="T95">
        <v>4037.71</v>
      </c>
      <c r="U95">
        <v>4707.501</v>
      </c>
      <c r="V95">
        <v>3.972</v>
      </c>
      <c r="W95">
        <v>4711.472</v>
      </c>
      <c r="X95">
        <v>252.25</v>
      </c>
      <c r="Y95">
        <v>49.988</v>
      </c>
      <c r="Z95">
        <v>8127.648</v>
      </c>
      <c r="AA95">
        <v>9380.338</v>
      </c>
      <c r="AB95">
        <v>1316.39</v>
      </c>
      <c r="AC95" t="s">
        <v>60</v>
      </c>
      <c r="AD95" s="3">
        <v>-801.0928</v>
      </c>
      <c r="AE95">
        <v>279</v>
      </c>
      <c r="AF95">
        <v>0</v>
      </c>
      <c r="AG95">
        <v>279</v>
      </c>
      <c r="AH95">
        <v>285</v>
      </c>
      <c r="AI95">
        <v>0</v>
      </c>
      <c r="AJ95">
        <v>285</v>
      </c>
      <c r="AK95">
        <v>3940</v>
      </c>
      <c r="AL95">
        <v>29370.7</v>
      </c>
      <c r="AM95">
        <v>33310.7</v>
      </c>
      <c r="AN95">
        <v>4077.17</v>
      </c>
      <c r="AO95">
        <v>4077.17</v>
      </c>
      <c r="AP95">
        <v>0</v>
      </c>
      <c r="AQ95">
        <v>279</v>
      </c>
      <c r="AR95">
        <v>285</v>
      </c>
      <c r="AU95">
        <v>520.8</v>
      </c>
      <c r="AV95" s="13">
        <v>285</v>
      </c>
      <c r="AW95" s="3">
        <v>285</v>
      </c>
      <c r="AX95" s="3">
        <v>279</v>
      </c>
      <c r="AY95" s="3">
        <v>490.8</v>
      </c>
      <c r="AZ95" s="17">
        <v>285</v>
      </c>
      <c r="BA95" s="3">
        <v>285</v>
      </c>
      <c r="BB95" s="3">
        <v>279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279</v>
      </c>
      <c r="BN95" s="21">
        <f t="shared" ref="BN95:BP95" si="209">AE95</f>
        <v>279</v>
      </c>
      <c r="BO95" s="21">
        <f t="shared" si="209"/>
        <v>0</v>
      </c>
      <c r="BP95" s="21">
        <f t="shared" si="209"/>
        <v>279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28180.72</v>
      </c>
      <c r="B96">
        <v>-4234</v>
      </c>
      <c r="C96">
        <v>30894.64</v>
      </c>
      <c r="D96">
        <v>4669.86</v>
      </c>
      <c r="E96">
        <v>273.75</v>
      </c>
      <c r="F96" s="3">
        <v>-3500</v>
      </c>
      <c r="G96">
        <v>650.47</v>
      </c>
      <c r="H96">
        <v>648.78</v>
      </c>
      <c r="I96">
        <v>603.22</v>
      </c>
      <c r="J96">
        <v>0</v>
      </c>
      <c r="K96">
        <v>580.22</v>
      </c>
      <c r="L96">
        <v>585.57</v>
      </c>
      <c r="M96">
        <v>0</v>
      </c>
      <c r="N96">
        <v>903.21</v>
      </c>
      <c r="O96">
        <v>359</v>
      </c>
      <c r="P96">
        <v>285.4</v>
      </c>
      <c r="Q96">
        <v>0</v>
      </c>
      <c r="R96">
        <v>270.27</v>
      </c>
      <c r="S96">
        <v>28044.66</v>
      </c>
      <c r="T96">
        <v>4187.101</v>
      </c>
      <c r="U96">
        <v>4718.98</v>
      </c>
      <c r="V96">
        <v>3.968</v>
      </c>
      <c r="W96">
        <v>4722.948</v>
      </c>
      <c r="X96">
        <v>252.537</v>
      </c>
      <c r="Y96">
        <v>50.006</v>
      </c>
      <c r="Z96">
        <v>8600.135</v>
      </c>
      <c r="AA96">
        <v>8903.186</v>
      </c>
      <c r="AB96">
        <v>1313.65</v>
      </c>
      <c r="AC96" t="s">
        <v>60</v>
      </c>
      <c r="AD96" s="3">
        <v>-736.0977</v>
      </c>
      <c r="AE96">
        <v>273.75</v>
      </c>
      <c r="AF96">
        <v>0</v>
      </c>
      <c r="AG96">
        <v>273.75</v>
      </c>
      <c r="AH96">
        <v>289</v>
      </c>
      <c r="AI96">
        <v>0</v>
      </c>
      <c r="AJ96">
        <v>289</v>
      </c>
      <c r="AK96">
        <v>4029</v>
      </c>
      <c r="AL96">
        <v>29034.5</v>
      </c>
      <c r="AM96">
        <v>33063.5</v>
      </c>
      <c r="AN96">
        <v>3999.73</v>
      </c>
      <c r="AO96">
        <v>3999.73</v>
      </c>
      <c r="AP96">
        <v>0</v>
      </c>
      <c r="AQ96">
        <v>273.75</v>
      </c>
      <c r="AR96">
        <v>289</v>
      </c>
      <c r="AU96">
        <v>441.6</v>
      </c>
      <c r="AV96" s="13">
        <v>364.2</v>
      </c>
      <c r="AW96" s="3">
        <v>289</v>
      </c>
      <c r="AX96" s="3">
        <v>273.75</v>
      </c>
      <c r="AY96" s="3">
        <v>411.6</v>
      </c>
      <c r="AZ96" s="17">
        <v>285</v>
      </c>
      <c r="BA96" s="3">
        <v>289</v>
      </c>
      <c r="BB96" s="3">
        <v>273.75</v>
      </c>
      <c r="BE96" s="21">
        <f t="shared" si="138"/>
        <v>289</v>
      </c>
      <c r="BF96" s="21">
        <f t="shared" ref="BF96:BH96" si="210">AH96</f>
        <v>289</v>
      </c>
      <c r="BG96" s="21">
        <f t="shared" si="210"/>
        <v>0</v>
      </c>
      <c r="BH96" s="21">
        <f t="shared" si="210"/>
        <v>289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273.75</v>
      </c>
      <c r="BN96" s="21">
        <f t="shared" ref="BN96:BP96" si="211">AE96</f>
        <v>273.75</v>
      </c>
      <c r="BO96" s="21">
        <f t="shared" si="211"/>
        <v>0</v>
      </c>
      <c r="BP96" s="21">
        <f t="shared" si="211"/>
        <v>273.75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27894.28</v>
      </c>
      <c r="B97">
        <v>-4202</v>
      </c>
      <c r="C97">
        <v>30053.27</v>
      </c>
      <c r="D97">
        <v>4616.04</v>
      </c>
      <c r="E97">
        <v>264.33</v>
      </c>
      <c r="F97" s="3">
        <v>-3499</v>
      </c>
      <c r="G97">
        <v>601.76</v>
      </c>
      <c r="H97">
        <v>602.63</v>
      </c>
      <c r="I97">
        <v>564.17</v>
      </c>
      <c r="J97">
        <v>0</v>
      </c>
      <c r="K97">
        <v>579.99</v>
      </c>
      <c r="L97">
        <v>583.24</v>
      </c>
      <c r="M97">
        <v>0</v>
      </c>
      <c r="N97">
        <v>903.21</v>
      </c>
      <c r="O97">
        <v>434.9</v>
      </c>
      <c r="P97">
        <v>281.8</v>
      </c>
      <c r="Q97">
        <v>0</v>
      </c>
      <c r="R97">
        <v>248.81</v>
      </c>
      <c r="S97">
        <v>27866.16</v>
      </c>
      <c r="T97">
        <v>4183.204</v>
      </c>
      <c r="U97">
        <v>4728.379</v>
      </c>
      <c r="V97">
        <v>4.55</v>
      </c>
      <c r="W97">
        <v>4732.929</v>
      </c>
      <c r="X97">
        <v>246.453</v>
      </c>
      <c r="Y97">
        <v>50.022</v>
      </c>
      <c r="Z97">
        <v>8928.996</v>
      </c>
      <c r="AA97">
        <v>8515.129</v>
      </c>
      <c r="AB97">
        <v>1315.04</v>
      </c>
      <c r="AC97" t="s">
        <v>60</v>
      </c>
      <c r="AD97" s="3">
        <v>-679.7873</v>
      </c>
      <c r="AE97">
        <v>264.33</v>
      </c>
      <c r="AF97">
        <v>0</v>
      </c>
      <c r="AG97">
        <v>264.33</v>
      </c>
      <c r="AH97">
        <v>290</v>
      </c>
      <c r="AI97">
        <v>0</v>
      </c>
      <c r="AJ97">
        <v>290</v>
      </c>
      <c r="AK97">
        <v>4113</v>
      </c>
      <c r="AL97">
        <v>28973.4</v>
      </c>
      <c r="AM97">
        <v>33086.4</v>
      </c>
      <c r="AN97">
        <v>3909.13</v>
      </c>
      <c r="AO97">
        <v>3909.13</v>
      </c>
      <c r="AP97">
        <v>0</v>
      </c>
      <c r="AQ97">
        <v>264.33</v>
      </c>
      <c r="AR97">
        <v>290</v>
      </c>
      <c r="AU97">
        <v>393.46</v>
      </c>
      <c r="AV97" s="13">
        <v>443.4</v>
      </c>
      <c r="AW97" s="3">
        <v>290</v>
      </c>
      <c r="AX97" s="3">
        <v>264.33</v>
      </c>
      <c r="AY97" s="3">
        <v>381.9</v>
      </c>
      <c r="AZ97" s="17">
        <v>283.17</v>
      </c>
      <c r="BA97" s="3">
        <v>290</v>
      </c>
      <c r="BB97" s="3">
        <v>264.33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264.33</v>
      </c>
      <c r="BN97" s="21">
        <f t="shared" ref="BN97:BP97" si="213">AE97</f>
        <v>264.33</v>
      </c>
      <c r="BO97" s="21">
        <f t="shared" si="213"/>
        <v>0</v>
      </c>
      <c r="BP97" s="21">
        <f t="shared" si="213"/>
        <v>264.33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18</v>
      </c>
      <c r="BJ98">
        <f t="shared" si="214"/>
        <v>0</v>
      </c>
      <c r="BK98">
        <f t="shared" si="214"/>
        <v>18</v>
      </c>
      <c r="BL98">
        <f t="shared" si="214"/>
        <v>0</v>
      </c>
      <c r="BQ98">
        <f t="shared" ref="BQ98:BT98" si="215">SUM(BQ2:BQ97)</f>
        <v>24</v>
      </c>
      <c r="BR98">
        <f t="shared" si="215"/>
        <v>0</v>
      </c>
      <c r="BS98">
        <f t="shared" si="215"/>
        <v>24</v>
      </c>
      <c r="BT98">
        <f t="shared" si="215"/>
        <v>0</v>
      </c>
    </row>
    <row r="99" spans="61:72">
      <c r="BI99">
        <f t="shared" ref="BI99:BK99" si="216">BI98/4</f>
        <v>4.5</v>
      </c>
      <c r="BJ99">
        <f t="shared" si="216"/>
        <v>0</v>
      </c>
      <c r="BK99">
        <f t="shared" si="216"/>
        <v>4.5</v>
      </c>
      <c r="BL99">
        <f>IF(BJ98=0,0,BL98/BJ98)</f>
        <v>0</v>
      </c>
      <c r="BQ99">
        <f t="shared" ref="BQ99:BS99" si="217">BQ98/4</f>
        <v>6</v>
      </c>
      <c r="BR99">
        <f t="shared" si="217"/>
        <v>0</v>
      </c>
      <c r="BS99">
        <f t="shared" si="217"/>
        <v>6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4.5</v>
      </c>
      <c r="BF102" s="26">
        <f>BJ99</f>
        <v>0</v>
      </c>
      <c r="BG102" s="27">
        <f>BL99</f>
        <v>0</v>
      </c>
      <c r="BH102" s="26">
        <f>BK99</f>
        <v>4.5</v>
      </c>
      <c r="BI102" s="26">
        <f>BQ99</f>
        <v>6</v>
      </c>
      <c r="BJ102" s="26">
        <f>BR99</f>
        <v>0</v>
      </c>
      <c r="BK102" s="27">
        <f>BT99</f>
        <v>0</v>
      </c>
      <c r="BL102" s="26">
        <f>BS99</f>
        <v>6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topLeftCell="G1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29326.55</v>
      </c>
      <c r="B2">
        <v>-4545.47</v>
      </c>
      <c r="C2">
        <v>31450.12</v>
      </c>
      <c r="D2">
        <v>4610.34</v>
      </c>
      <c r="E2">
        <v>286.33</v>
      </c>
      <c r="F2" s="3">
        <v>-3498</v>
      </c>
      <c r="G2">
        <v>649.63</v>
      </c>
      <c r="H2">
        <v>648.78</v>
      </c>
      <c r="I2">
        <v>601.02</v>
      </c>
      <c r="J2">
        <v>0</v>
      </c>
      <c r="K2">
        <v>580.69</v>
      </c>
      <c r="L2">
        <v>582.31</v>
      </c>
      <c r="M2">
        <v>0</v>
      </c>
      <c r="N2">
        <v>903.21</v>
      </c>
      <c r="O2">
        <v>522</v>
      </c>
      <c r="P2">
        <v>264</v>
      </c>
      <c r="Q2">
        <v>0</v>
      </c>
      <c r="R2">
        <v>299.02</v>
      </c>
      <c r="S2">
        <v>29273.695</v>
      </c>
      <c r="T2">
        <v>4452.039</v>
      </c>
      <c r="U2">
        <v>4681.193</v>
      </c>
      <c r="V2">
        <v>4.28</v>
      </c>
      <c r="W2">
        <v>4685.474</v>
      </c>
      <c r="X2">
        <v>245.632</v>
      </c>
      <c r="Y2">
        <v>49.969</v>
      </c>
      <c r="Z2">
        <v>7152.482</v>
      </c>
      <c r="AA2">
        <v>10288.908</v>
      </c>
      <c r="AB2">
        <v>1311</v>
      </c>
      <c r="AC2" t="s">
        <v>60</v>
      </c>
      <c r="AD2" s="3">
        <v>-567.3065</v>
      </c>
      <c r="AE2">
        <v>286.33</v>
      </c>
      <c r="AF2">
        <v>0</v>
      </c>
      <c r="AG2">
        <v>286.33</v>
      </c>
      <c r="AH2">
        <v>290</v>
      </c>
      <c r="AI2">
        <v>0</v>
      </c>
      <c r="AJ2">
        <v>290</v>
      </c>
      <c r="AK2">
        <v>4201</v>
      </c>
      <c r="AL2">
        <v>29818.2</v>
      </c>
      <c r="AM2">
        <v>34019.2</v>
      </c>
      <c r="AN2">
        <v>4656.17</v>
      </c>
      <c r="AO2">
        <v>4656.17</v>
      </c>
      <c r="AP2">
        <v>0</v>
      </c>
      <c r="AQ2">
        <v>286.33</v>
      </c>
      <c r="AR2">
        <v>290</v>
      </c>
      <c r="AS2" s="12" t="s">
        <v>118</v>
      </c>
      <c r="AT2" s="12" t="s">
        <v>119</v>
      </c>
      <c r="AU2">
        <v>472.66</v>
      </c>
      <c r="AV2" s="13">
        <v>522.6</v>
      </c>
      <c r="AW2" s="3">
        <v>290</v>
      </c>
      <c r="AX2" s="3">
        <v>286.33</v>
      </c>
      <c r="AY2" s="3">
        <v>302.7</v>
      </c>
      <c r="AZ2" s="17">
        <v>264</v>
      </c>
      <c r="BA2" s="3">
        <v>290</v>
      </c>
      <c r="BB2" s="3">
        <v>286.33</v>
      </c>
      <c r="BE2" s="21">
        <f t="shared" si="0"/>
        <v>290</v>
      </c>
      <c r="BF2" s="21">
        <f t="shared" ref="BF2:BH2" si="4">AH2</f>
        <v>290</v>
      </c>
      <c r="BG2" s="21">
        <f t="shared" si="4"/>
        <v>0</v>
      </c>
      <c r="BH2" s="21">
        <f t="shared" si="4"/>
        <v>290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286.33</v>
      </c>
      <c r="BN2" s="21">
        <f t="shared" ref="BN2:BP2" si="9">AE2</f>
        <v>286.33</v>
      </c>
      <c r="BO2" s="21">
        <f t="shared" si="9"/>
        <v>0</v>
      </c>
      <c r="BP2" s="21">
        <f t="shared" si="9"/>
        <v>286.33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29270.9</v>
      </c>
      <c r="B3">
        <v>-4886.99</v>
      </c>
      <c r="C3">
        <v>31629.28</v>
      </c>
      <c r="D3">
        <v>4574.01</v>
      </c>
      <c r="E3">
        <v>288.67</v>
      </c>
      <c r="F3" s="3">
        <v>-3495</v>
      </c>
      <c r="G3">
        <v>649.63</v>
      </c>
      <c r="H3">
        <v>648.78</v>
      </c>
      <c r="I3">
        <v>621.58</v>
      </c>
      <c r="J3">
        <v>0</v>
      </c>
      <c r="K3">
        <v>580.22</v>
      </c>
      <c r="L3">
        <v>582.08</v>
      </c>
      <c r="M3">
        <v>0</v>
      </c>
      <c r="N3">
        <v>901.57</v>
      </c>
      <c r="O3">
        <v>566.5</v>
      </c>
      <c r="P3">
        <v>261.8</v>
      </c>
      <c r="Q3">
        <v>0</v>
      </c>
      <c r="R3">
        <v>299.44</v>
      </c>
      <c r="S3">
        <v>29247.695</v>
      </c>
      <c r="T3">
        <v>4950.59</v>
      </c>
      <c r="U3">
        <v>4710.375</v>
      </c>
      <c r="V3">
        <v>4.28</v>
      </c>
      <c r="W3">
        <v>4714.655</v>
      </c>
      <c r="X3">
        <v>246.694</v>
      </c>
      <c r="Y3">
        <v>50.033</v>
      </c>
      <c r="Z3">
        <v>6621.258</v>
      </c>
      <c r="AA3">
        <v>10800.295</v>
      </c>
      <c r="AB3">
        <v>1310.98</v>
      </c>
      <c r="AC3" t="s">
        <v>60</v>
      </c>
      <c r="AD3" s="3">
        <v>-532.2876</v>
      </c>
      <c r="AE3">
        <v>288.67</v>
      </c>
      <c r="AF3">
        <v>0</v>
      </c>
      <c r="AG3">
        <v>288.67</v>
      </c>
      <c r="AH3">
        <v>300</v>
      </c>
      <c r="AI3">
        <v>0</v>
      </c>
      <c r="AJ3">
        <v>300</v>
      </c>
      <c r="AK3">
        <v>4201</v>
      </c>
      <c r="AL3">
        <v>29641.9</v>
      </c>
      <c r="AM3">
        <v>33842.9</v>
      </c>
      <c r="AN3">
        <v>4557.9</v>
      </c>
      <c r="AO3">
        <v>4557.9</v>
      </c>
      <c r="AP3">
        <v>0</v>
      </c>
      <c r="AQ3">
        <v>288.67</v>
      </c>
      <c r="AR3">
        <v>300</v>
      </c>
      <c r="AU3">
        <v>551.86</v>
      </c>
      <c r="AV3" s="13">
        <v>570</v>
      </c>
      <c r="AW3" s="3">
        <v>300</v>
      </c>
      <c r="AX3" s="3">
        <v>288.67</v>
      </c>
      <c r="AY3" s="3">
        <v>264</v>
      </c>
      <c r="AZ3" s="17">
        <v>264</v>
      </c>
      <c r="BA3" s="3">
        <v>300</v>
      </c>
      <c r="BB3" s="3">
        <v>288.67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288.67</v>
      </c>
      <c r="BN3" s="21">
        <f t="shared" ref="BN3:BP3" si="15">AE3</f>
        <v>288.67</v>
      </c>
      <c r="BO3" s="21">
        <f t="shared" si="15"/>
        <v>0</v>
      </c>
      <c r="BP3" s="21">
        <f t="shared" si="15"/>
        <v>288.67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29027.58</v>
      </c>
      <c r="B4">
        <v>-4887.99</v>
      </c>
      <c r="C4">
        <v>31273.39</v>
      </c>
      <c r="D4">
        <v>4547.18</v>
      </c>
      <c r="E4">
        <v>282.67</v>
      </c>
      <c r="F4" s="3">
        <v>-3498</v>
      </c>
      <c r="G4">
        <v>650.47</v>
      </c>
      <c r="H4">
        <v>649.63</v>
      </c>
      <c r="I4">
        <v>623.77</v>
      </c>
      <c r="J4">
        <v>0</v>
      </c>
      <c r="K4">
        <v>580.69</v>
      </c>
      <c r="L4">
        <v>562.08</v>
      </c>
      <c r="M4">
        <v>0</v>
      </c>
      <c r="N4">
        <v>897.87</v>
      </c>
      <c r="O4">
        <v>568.5</v>
      </c>
      <c r="P4">
        <v>264.8</v>
      </c>
      <c r="Q4">
        <v>0</v>
      </c>
      <c r="R4">
        <v>291.36</v>
      </c>
      <c r="S4">
        <v>28970.275</v>
      </c>
      <c r="T4">
        <v>4873.361</v>
      </c>
      <c r="U4">
        <v>4684.6</v>
      </c>
      <c r="V4">
        <v>4.276</v>
      </c>
      <c r="W4">
        <v>4688.876</v>
      </c>
      <c r="X4">
        <v>248.27</v>
      </c>
      <c r="Y4">
        <v>49.986</v>
      </c>
      <c r="Z4">
        <v>7040.145</v>
      </c>
      <c r="AA4">
        <v>10395.439</v>
      </c>
      <c r="AB4">
        <v>1313.76</v>
      </c>
      <c r="AC4" t="s">
        <v>60</v>
      </c>
      <c r="AD4" s="3">
        <v>-557.9215</v>
      </c>
      <c r="AE4">
        <v>282.67</v>
      </c>
      <c r="AF4">
        <v>0</v>
      </c>
      <c r="AG4">
        <v>282.67</v>
      </c>
      <c r="AH4">
        <v>300</v>
      </c>
      <c r="AI4">
        <v>0</v>
      </c>
      <c r="AJ4">
        <v>300</v>
      </c>
      <c r="AK4">
        <v>4203</v>
      </c>
      <c r="AL4">
        <v>29269.6</v>
      </c>
      <c r="AM4">
        <v>33472.6</v>
      </c>
      <c r="AN4">
        <v>4466.46</v>
      </c>
      <c r="AO4">
        <v>4466.46</v>
      </c>
      <c r="AP4">
        <v>0</v>
      </c>
      <c r="AQ4">
        <v>282.67</v>
      </c>
      <c r="AR4">
        <v>300</v>
      </c>
      <c r="AU4">
        <v>600</v>
      </c>
      <c r="AV4" s="13">
        <v>570</v>
      </c>
      <c r="AW4" s="3">
        <v>300</v>
      </c>
      <c r="AX4" s="3">
        <v>282.67</v>
      </c>
      <c r="AY4" s="3">
        <v>264</v>
      </c>
      <c r="AZ4" s="17">
        <v>264</v>
      </c>
      <c r="BA4" s="3">
        <v>300</v>
      </c>
      <c r="BB4" s="3">
        <v>282.67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282.67</v>
      </c>
      <c r="BN4" s="21">
        <f t="shared" ref="BN4:BP4" si="17">AE4</f>
        <v>282.67</v>
      </c>
      <c r="BO4" s="21">
        <f t="shared" si="17"/>
        <v>0</v>
      </c>
      <c r="BP4" s="21">
        <f t="shared" si="17"/>
        <v>282.67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28578.52</v>
      </c>
      <c r="B5">
        <v>-4891</v>
      </c>
      <c r="C5">
        <v>30728.7</v>
      </c>
      <c r="D5">
        <v>4525.59</v>
      </c>
      <c r="E5">
        <v>279.67</v>
      </c>
      <c r="F5" s="3">
        <v>-3497</v>
      </c>
      <c r="G5">
        <v>650.47</v>
      </c>
      <c r="H5">
        <v>648.78</v>
      </c>
      <c r="I5">
        <v>620.33</v>
      </c>
      <c r="J5">
        <v>0</v>
      </c>
      <c r="K5">
        <v>580.69</v>
      </c>
      <c r="L5">
        <v>488.58</v>
      </c>
      <c r="M5">
        <v>0</v>
      </c>
      <c r="N5">
        <v>902.8</v>
      </c>
      <c r="O5">
        <v>569.3</v>
      </c>
      <c r="P5">
        <v>264.7</v>
      </c>
      <c r="Q5">
        <v>0</v>
      </c>
      <c r="R5">
        <v>269.9</v>
      </c>
      <c r="S5">
        <v>28740.91</v>
      </c>
      <c r="T5">
        <v>4889.824</v>
      </c>
      <c r="U5">
        <v>4596.905</v>
      </c>
      <c r="V5">
        <v>4.274</v>
      </c>
      <c r="W5">
        <v>4601.178</v>
      </c>
      <c r="X5">
        <v>244.73</v>
      </c>
      <c r="Y5">
        <v>49.97</v>
      </c>
      <c r="Z5">
        <v>7137.148</v>
      </c>
      <c r="AA5">
        <v>10274.652</v>
      </c>
      <c r="AB5">
        <v>1312.06</v>
      </c>
      <c r="AC5" t="s">
        <v>60</v>
      </c>
      <c r="AD5" s="3">
        <v>-642.247</v>
      </c>
      <c r="AE5">
        <v>279.67</v>
      </c>
      <c r="AF5">
        <v>0</v>
      </c>
      <c r="AG5">
        <v>279.67</v>
      </c>
      <c r="AH5">
        <v>290</v>
      </c>
      <c r="AI5">
        <v>0</v>
      </c>
      <c r="AJ5">
        <v>290</v>
      </c>
      <c r="AK5">
        <v>4204</v>
      </c>
      <c r="AL5">
        <v>29054</v>
      </c>
      <c r="AM5">
        <v>33258</v>
      </c>
      <c r="AN5">
        <v>4374.43</v>
      </c>
      <c r="AO5">
        <v>4374.43</v>
      </c>
      <c r="AP5">
        <v>0</v>
      </c>
      <c r="AQ5">
        <v>279.67</v>
      </c>
      <c r="AR5">
        <v>290</v>
      </c>
      <c r="AU5">
        <v>576.6</v>
      </c>
      <c r="AV5" s="13">
        <v>570</v>
      </c>
      <c r="AW5" s="3">
        <v>290</v>
      </c>
      <c r="AX5" s="3">
        <v>279.67</v>
      </c>
      <c r="AY5" s="3">
        <v>264</v>
      </c>
      <c r="AZ5" s="17">
        <v>264</v>
      </c>
      <c r="BA5" s="3">
        <v>290</v>
      </c>
      <c r="BB5" s="3">
        <v>279.67</v>
      </c>
      <c r="BE5" s="21">
        <f t="shared" si="0"/>
        <v>290</v>
      </c>
      <c r="BF5" s="21">
        <f t="shared" ref="BF5:BH5" si="18">AH5</f>
        <v>290</v>
      </c>
      <c r="BG5" s="21">
        <f t="shared" si="18"/>
        <v>0</v>
      </c>
      <c r="BH5" s="21">
        <f t="shared" si="18"/>
        <v>290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279.67</v>
      </c>
      <c r="BN5" s="21">
        <f t="shared" ref="BN5:BP5" si="19">AE5</f>
        <v>279.67</v>
      </c>
      <c r="BO5" s="21">
        <f t="shared" si="19"/>
        <v>0</v>
      </c>
      <c r="BP5" s="21">
        <f t="shared" si="19"/>
        <v>279.67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28303.86</v>
      </c>
      <c r="B6">
        <v>-4888.99</v>
      </c>
      <c r="C6">
        <v>30869.52</v>
      </c>
      <c r="D6">
        <v>4447.9</v>
      </c>
      <c r="E6">
        <v>279.67</v>
      </c>
      <c r="F6" s="3">
        <v>-3499</v>
      </c>
      <c r="G6">
        <v>650.47</v>
      </c>
      <c r="H6">
        <v>650.47</v>
      </c>
      <c r="I6">
        <v>620.2</v>
      </c>
      <c r="J6">
        <v>0</v>
      </c>
      <c r="K6">
        <v>577.66</v>
      </c>
      <c r="L6">
        <v>446.24</v>
      </c>
      <c r="M6">
        <v>0</v>
      </c>
      <c r="N6">
        <v>902.39</v>
      </c>
      <c r="O6">
        <v>567.5</v>
      </c>
      <c r="P6">
        <v>264.2</v>
      </c>
      <c r="Q6">
        <v>0</v>
      </c>
      <c r="R6">
        <v>274.92</v>
      </c>
      <c r="S6">
        <v>28587.25</v>
      </c>
      <c r="T6">
        <v>4826.148</v>
      </c>
      <c r="U6">
        <v>4396.555</v>
      </c>
      <c r="V6">
        <v>4.272</v>
      </c>
      <c r="W6">
        <v>4400.827</v>
      </c>
      <c r="X6">
        <v>246.336</v>
      </c>
      <c r="Y6">
        <v>50.01</v>
      </c>
      <c r="Z6">
        <v>7057.518</v>
      </c>
      <c r="AA6">
        <v>10346.844</v>
      </c>
      <c r="AB6">
        <v>1302.92</v>
      </c>
      <c r="AC6" t="s">
        <v>60</v>
      </c>
      <c r="AD6" s="3">
        <v>-684.4098</v>
      </c>
      <c r="AE6">
        <v>279.67</v>
      </c>
      <c r="AF6">
        <v>0</v>
      </c>
      <c r="AG6">
        <v>279.67</v>
      </c>
      <c r="AH6">
        <v>289</v>
      </c>
      <c r="AI6">
        <v>0</v>
      </c>
      <c r="AJ6">
        <v>289</v>
      </c>
      <c r="AK6">
        <v>4206</v>
      </c>
      <c r="AL6">
        <v>28622.9</v>
      </c>
      <c r="AM6">
        <v>32828.9</v>
      </c>
      <c r="AN6">
        <v>4267.95</v>
      </c>
      <c r="AO6">
        <v>4267.95</v>
      </c>
      <c r="AP6">
        <v>0</v>
      </c>
      <c r="AQ6">
        <v>279.67</v>
      </c>
      <c r="AR6">
        <v>289</v>
      </c>
      <c r="AU6">
        <v>570</v>
      </c>
      <c r="AV6" s="13">
        <v>570</v>
      </c>
      <c r="AW6" s="3">
        <v>289</v>
      </c>
      <c r="AX6" s="3">
        <v>279.67</v>
      </c>
      <c r="AY6" s="3">
        <v>264</v>
      </c>
      <c r="AZ6" s="17">
        <v>264</v>
      </c>
      <c r="BA6" s="3">
        <v>289</v>
      </c>
      <c r="BB6" s="3">
        <v>279.67</v>
      </c>
      <c r="BE6" s="21">
        <f t="shared" si="0"/>
        <v>289</v>
      </c>
      <c r="BF6" s="21">
        <f t="shared" ref="BF6:BH6" si="20">AH6</f>
        <v>289</v>
      </c>
      <c r="BG6" s="21">
        <f t="shared" si="20"/>
        <v>0</v>
      </c>
      <c r="BH6" s="21">
        <f t="shared" si="20"/>
        <v>289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279.67</v>
      </c>
      <c r="BN6" s="21">
        <f t="shared" ref="BN6:BP6" si="21">AE6</f>
        <v>279.67</v>
      </c>
      <c r="BO6" s="21">
        <f t="shared" si="21"/>
        <v>0</v>
      </c>
      <c r="BP6" s="21">
        <f t="shared" si="21"/>
        <v>279.67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28312.36</v>
      </c>
      <c r="B7">
        <v>-4893.83</v>
      </c>
      <c r="C7">
        <v>31186.51</v>
      </c>
      <c r="D7">
        <v>4338.68</v>
      </c>
      <c r="E7">
        <v>281.33</v>
      </c>
      <c r="F7" s="3">
        <v>-3497</v>
      </c>
      <c r="G7">
        <v>650.47</v>
      </c>
      <c r="H7">
        <v>648.78</v>
      </c>
      <c r="I7">
        <v>619.98</v>
      </c>
      <c r="J7">
        <v>0</v>
      </c>
      <c r="K7">
        <v>580.22</v>
      </c>
      <c r="L7">
        <v>452.52</v>
      </c>
      <c r="M7">
        <v>0</v>
      </c>
      <c r="N7">
        <v>901.57</v>
      </c>
      <c r="O7">
        <v>567.5</v>
      </c>
      <c r="P7">
        <v>261.4</v>
      </c>
      <c r="Q7">
        <v>0</v>
      </c>
      <c r="R7">
        <v>288.61</v>
      </c>
      <c r="S7">
        <v>28253.197</v>
      </c>
      <c r="T7">
        <v>5041.092</v>
      </c>
      <c r="U7">
        <v>4237.039</v>
      </c>
      <c r="V7">
        <v>4.29</v>
      </c>
      <c r="W7">
        <v>4241.329</v>
      </c>
      <c r="X7">
        <v>236.778</v>
      </c>
      <c r="Y7">
        <v>50.031</v>
      </c>
      <c r="Z7">
        <v>7047.594</v>
      </c>
      <c r="AA7">
        <v>10423.824</v>
      </c>
      <c r="AB7">
        <v>1305.98</v>
      </c>
      <c r="AC7" t="s">
        <v>60</v>
      </c>
      <c r="AD7" s="3">
        <v>-662.9782</v>
      </c>
      <c r="AE7">
        <v>281.33</v>
      </c>
      <c r="AF7">
        <v>0</v>
      </c>
      <c r="AG7">
        <v>281.33</v>
      </c>
      <c r="AH7">
        <v>289</v>
      </c>
      <c r="AI7">
        <v>0</v>
      </c>
      <c r="AJ7">
        <v>289</v>
      </c>
      <c r="AK7">
        <v>4207</v>
      </c>
      <c r="AL7">
        <v>28505.3</v>
      </c>
      <c r="AM7">
        <v>32712.3</v>
      </c>
      <c r="AN7">
        <v>4171.42</v>
      </c>
      <c r="AO7">
        <v>4171.42</v>
      </c>
      <c r="AP7">
        <v>0</v>
      </c>
      <c r="AQ7">
        <v>281.33</v>
      </c>
      <c r="AR7">
        <v>289</v>
      </c>
      <c r="AU7">
        <v>570</v>
      </c>
      <c r="AV7" s="13">
        <v>570</v>
      </c>
      <c r="AW7" s="3">
        <v>289</v>
      </c>
      <c r="AX7" s="3">
        <v>281.33</v>
      </c>
      <c r="AY7" s="3">
        <v>264</v>
      </c>
      <c r="AZ7" s="17">
        <v>264</v>
      </c>
      <c r="BA7" s="3">
        <v>289</v>
      </c>
      <c r="BB7" s="3">
        <v>281.33</v>
      </c>
      <c r="BE7" s="21">
        <f t="shared" si="0"/>
        <v>289</v>
      </c>
      <c r="BF7" s="21">
        <f t="shared" ref="BF7:BH7" si="22">AH7</f>
        <v>289</v>
      </c>
      <c r="BG7" s="21">
        <f t="shared" si="22"/>
        <v>0</v>
      </c>
      <c r="BH7" s="21">
        <f t="shared" si="22"/>
        <v>289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281.33</v>
      </c>
      <c r="BN7" s="21">
        <f t="shared" ref="BN7:BP7" si="23">AE7</f>
        <v>281.33</v>
      </c>
      <c r="BO7" s="21">
        <f t="shared" si="23"/>
        <v>0</v>
      </c>
      <c r="BP7" s="21">
        <f t="shared" si="23"/>
        <v>281.33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28204.54</v>
      </c>
      <c r="B8">
        <v>-4893.84</v>
      </c>
      <c r="C8">
        <v>30923.13</v>
      </c>
      <c r="D8">
        <v>4221.89</v>
      </c>
      <c r="E8">
        <v>284.67</v>
      </c>
      <c r="F8" s="3">
        <v>-3496</v>
      </c>
      <c r="G8">
        <v>650.47</v>
      </c>
      <c r="H8">
        <v>649.63</v>
      </c>
      <c r="I8">
        <v>620.59</v>
      </c>
      <c r="J8">
        <v>0</v>
      </c>
      <c r="K8">
        <v>580.92</v>
      </c>
      <c r="L8">
        <v>453.69</v>
      </c>
      <c r="M8">
        <v>0</v>
      </c>
      <c r="N8">
        <v>900.34</v>
      </c>
      <c r="O8">
        <v>566.9</v>
      </c>
      <c r="P8">
        <v>262.3</v>
      </c>
      <c r="Q8">
        <v>0</v>
      </c>
      <c r="R8">
        <v>281.31</v>
      </c>
      <c r="S8">
        <v>28178.19</v>
      </c>
      <c r="T8">
        <v>4915.639</v>
      </c>
      <c r="U8">
        <v>4165.631</v>
      </c>
      <c r="V8">
        <v>4.196</v>
      </c>
      <c r="W8">
        <v>4169.827</v>
      </c>
      <c r="X8">
        <v>236.942</v>
      </c>
      <c r="Y8">
        <v>50.032</v>
      </c>
      <c r="Z8">
        <v>7134.268</v>
      </c>
      <c r="AA8">
        <v>10227.787</v>
      </c>
      <c r="AB8">
        <v>1301.42</v>
      </c>
      <c r="AC8" t="s">
        <v>60</v>
      </c>
      <c r="AD8" s="3">
        <v>-663.9587</v>
      </c>
      <c r="AE8">
        <v>284.67</v>
      </c>
      <c r="AF8">
        <v>0</v>
      </c>
      <c r="AG8">
        <v>284.67</v>
      </c>
      <c r="AH8">
        <v>280</v>
      </c>
      <c r="AI8">
        <v>0</v>
      </c>
      <c r="AJ8">
        <v>280</v>
      </c>
      <c r="AK8">
        <v>4209</v>
      </c>
      <c r="AL8">
        <v>28348.5</v>
      </c>
      <c r="AM8">
        <v>32557.5</v>
      </c>
      <c r="AN8">
        <v>4078.9</v>
      </c>
      <c r="AO8">
        <v>4078.9</v>
      </c>
      <c r="AP8">
        <v>0</v>
      </c>
      <c r="AQ8">
        <v>284.67</v>
      </c>
      <c r="AR8">
        <v>280</v>
      </c>
      <c r="AU8">
        <v>570</v>
      </c>
      <c r="AV8" s="13">
        <v>570</v>
      </c>
      <c r="AW8" s="3">
        <v>280</v>
      </c>
      <c r="AX8" s="3">
        <v>284.67</v>
      </c>
      <c r="AY8" s="3">
        <v>264</v>
      </c>
      <c r="AZ8" s="17">
        <v>264</v>
      </c>
      <c r="BA8" s="3">
        <v>280</v>
      </c>
      <c r="BB8" s="3">
        <v>284.67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284.67</v>
      </c>
      <c r="BN8" s="21">
        <f t="shared" ref="BN8:BP8" si="25">AE8</f>
        <v>284.67</v>
      </c>
      <c r="BO8" s="21">
        <f t="shared" si="25"/>
        <v>0</v>
      </c>
      <c r="BP8" s="21">
        <f t="shared" si="25"/>
        <v>284.67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28081.61</v>
      </c>
      <c r="B9">
        <v>-4895.81</v>
      </c>
      <c r="C9">
        <v>30839.69</v>
      </c>
      <c r="D9">
        <v>4114.72</v>
      </c>
      <c r="E9">
        <v>280</v>
      </c>
      <c r="F9" s="3">
        <v>-3496</v>
      </c>
      <c r="G9">
        <v>648.78</v>
      </c>
      <c r="H9">
        <v>648.78</v>
      </c>
      <c r="I9">
        <v>621.17</v>
      </c>
      <c r="J9">
        <v>0</v>
      </c>
      <c r="K9">
        <v>580.92</v>
      </c>
      <c r="L9">
        <v>451.83</v>
      </c>
      <c r="M9">
        <v>0</v>
      </c>
      <c r="N9">
        <v>901.16</v>
      </c>
      <c r="O9">
        <v>568.3</v>
      </c>
      <c r="P9">
        <v>263.6</v>
      </c>
      <c r="Q9">
        <v>0</v>
      </c>
      <c r="R9">
        <v>279.04</v>
      </c>
      <c r="S9">
        <v>27935.068</v>
      </c>
      <c r="T9">
        <v>4910.65</v>
      </c>
      <c r="U9">
        <v>4118.907</v>
      </c>
      <c r="V9">
        <v>4.2</v>
      </c>
      <c r="W9">
        <v>4123.107</v>
      </c>
      <c r="X9">
        <v>237.122</v>
      </c>
      <c r="Y9">
        <v>49.983</v>
      </c>
      <c r="Z9">
        <v>7384.65</v>
      </c>
      <c r="AA9">
        <v>10031.131</v>
      </c>
      <c r="AB9">
        <v>1307.05</v>
      </c>
      <c r="AC9" t="s">
        <v>60</v>
      </c>
      <c r="AD9" s="3">
        <v>-666.9003</v>
      </c>
      <c r="AE9">
        <v>280</v>
      </c>
      <c r="AF9">
        <v>0</v>
      </c>
      <c r="AG9">
        <v>280</v>
      </c>
      <c r="AH9">
        <v>280</v>
      </c>
      <c r="AI9">
        <v>0</v>
      </c>
      <c r="AJ9">
        <v>280</v>
      </c>
      <c r="AK9">
        <v>4210</v>
      </c>
      <c r="AL9">
        <v>28211.3</v>
      </c>
      <c r="AM9">
        <v>32421.3</v>
      </c>
      <c r="AN9">
        <v>3980.05</v>
      </c>
      <c r="AO9">
        <v>3980.05</v>
      </c>
      <c r="AP9">
        <v>0</v>
      </c>
      <c r="AQ9">
        <v>280</v>
      </c>
      <c r="AR9">
        <v>280</v>
      </c>
      <c r="AU9">
        <v>570</v>
      </c>
      <c r="AV9" s="13">
        <v>570</v>
      </c>
      <c r="AW9" s="3">
        <v>280</v>
      </c>
      <c r="AX9" s="3">
        <v>280</v>
      </c>
      <c r="AY9" s="3">
        <v>264</v>
      </c>
      <c r="AZ9" s="17">
        <v>264</v>
      </c>
      <c r="BA9" s="3">
        <v>280</v>
      </c>
      <c r="BB9" s="3">
        <v>280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27843.36</v>
      </c>
      <c r="B10">
        <v>-4895.98</v>
      </c>
      <c r="C10">
        <v>30468.14</v>
      </c>
      <c r="D10">
        <v>3993.27</v>
      </c>
      <c r="E10">
        <v>278.67</v>
      </c>
      <c r="F10" s="3">
        <v>-3499</v>
      </c>
      <c r="G10">
        <v>649.63</v>
      </c>
      <c r="H10">
        <v>648.78</v>
      </c>
      <c r="I10">
        <v>621.84</v>
      </c>
      <c r="J10">
        <v>0</v>
      </c>
      <c r="K10">
        <v>582.08</v>
      </c>
      <c r="L10">
        <v>452.06</v>
      </c>
      <c r="M10">
        <v>0</v>
      </c>
      <c r="N10">
        <v>901.98</v>
      </c>
      <c r="O10">
        <v>568.4</v>
      </c>
      <c r="P10">
        <v>265</v>
      </c>
      <c r="Q10">
        <v>0</v>
      </c>
      <c r="R10">
        <v>271.43</v>
      </c>
      <c r="S10">
        <v>27754.54</v>
      </c>
      <c r="T10">
        <v>4982.426</v>
      </c>
      <c r="U10">
        <v>4074.444</v>
      </c>
      <c r="V10">
        <v>4.228</v>
      </c>
      <c r="W10">
        <v>4078.672</v>
      </c>
      <c r="X10">
        <v>236.268</v>
      </c>
      <c r="Y10">
        <v>50.01</v>
      </c>
      <c r="Z10">
        <v>7551.842</v>
      </c>
      <c r="AA10">
        <v>9882.082</v>
      </c>
      <c r="AB10">
        <v>1298.99</v>
      </c>
      <c r="AC10" t="s">
        <v>60</v>
      </c>
      <c r="AD10" s="3">
        <v>-669.982</v>
      </c>
      <c r="AE10">
        <v>278.67</v>
      </c>
      <c r="AF10">
        <v>0</v>
      </c>
      <c r="AG10">
        <v>278.67</v>
      </c>
      <c r="AH10">
        <v>279</v>
      </c>
      <c r="AI10">
        <v>0</v>
      </c>
      <c r="AJ10">
        <v>279</v>
      </c>
      <c r="AK10">
        <v>4215</v>
      </c>
      <c r="AL10">
        <v>28074.2</v>
      </c>
      <c r="AM10">
        <v>32289.2</v>
      </c>
      <c r="AN10">
        <v>3883.77</v>
      </c>
      <c r="AO10">
        <v>3883.77</v>
      </c>
      <c r="AP10">
        <v>0</v>
      </c>
      <c r="AQ10">
        <v>278.67</v>
      </c>
      <c r="AR10">
        <v>279</v>
      </c>
      <c r="AU10">
        <v>570</v>
      </c>
      <c r="AV10" s="13">
        <v>570</v>
      </c>
      <c r="AW10" s="3">
        <v>279</v>
      </c>
      <c r="AX10" s="3">
        <v>278.67</v>
      </c>
      <c r="AY10" s="3">
        <v>264</v>
      </c>
      <c r="AZ10" s="17">
        <v>264</v>
      </c>
      <c r="BA10" s="3">
        <v>279</v>
      </c>
      <c r="BB10" s="3">
        <v>278.67</v>
      </c>
      <c r="BE10" s="21">
        <f t="shared" si="0"/>
        <v>279</v>
      </c>
      <c r="BF10" s="21">
        <f t="shared" ref="BF10:BH10" si="28">AH10</f>
        <v>279</v>
      </c>
      <c r="BG10" s="21">
        <f t="shared" si="28"/>
        <v>0</v>
      </c>
      <c r="BH10" s="21">
        <f t="shared" si="28"/>
        <v>279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278.67</v>
      </c>
      <c r="BN10" s="21">
        <f t="shared" ref="BN10:BP10" si="29">AE10</f>
        <v>278.67</v>
      </c>
      <c r="BO10" s="21">
        <f t="shared" si="29"/>
        <v>0</v>
      </c>
      <c r="BP10" s="21">
        <f t="shared" si="29"/>
        <v>278.67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27564.6</v>
      </c>
      <c r="B11">
        <v>-4898.48</v>
      </c>
      <c r="C11">
        <v>30303.9</v>
      </c>
      <c r="D11">
        <v>3913.02</v>
      </c>
      <c r="E11">
        <v>277.33</v>
      </c>
      <c r="F11" s="3">
        <v>-3496</v>
      </c>
      <c r="G11">
        <v>648.78</v>
      </c>
      <c r="H11">
        <v>649.63</v>
      </c>
      <c r="I11">
        <v>622.17</v>
      </c>
      <c r="J11">
        <v>0</v>
      </c>
      <c r="K11">
        <v>580.92</v>
      </c>
      <c r="L11">
        <v>451.83</v>
      </c>
      <c r="M11">
        <v>0</v>
      </c>
      <c r="N11">
        <v>901.57</v>
      </c>
      <c r="O11">
        <v>568.4</v>
      </c>
      <c r="P11">
        <v>263.5</v>
      </c>
      <c r="Q11">
        <v>0</v>
      </c>
      <c r="R11">
        <v>269.79</v>
      </c>
      <c r="S11">
        <v>27442.852</v>
      </c>
      <c r="T11">
        <v>5046.914</v>
      </c>
      <c r="U11">
        <v>4002.16</v>
      </c>
      <c r="V11">
        <v>3.835</v>
      </c>
      <c r="W11">
        <v>4005.995</v>
      </c>
      <c r="X11">
        <v>232.197</v>
      </c>
      <c r="Y11">
        <v>50.006</v>
      </c>
      <c r="Z11">
        <v>7683.125</v>
      </c>
      <c r="AA11">
        <v>9749.637</v>
      </c>
      <c r="AB11">
        <v>1302.32</v>
      </c>
      <c r="AC11" t="s">
        <v>60</v>
      </c>
      <c r="AD11" s="3">
        <v>-675.0247</v>
      </c>
      <c r="AE11">
        <v>277.33</v>
      </c>
      <c r="AF11">
        <v>0</v>
      </c>
      <c r="AG11">
        <v>277.33</v>
      </c>
      <c r="AH11">
        <v>279</v>
      </c>
      <c r="AI11">
        <v>0</v>
      </c>
      <c r="AJ11">
        <v>279</v>
      </c>
      <c r="AK11">
        <v>4214</v>
      </c>
      <c r="AL11">
        <v>27956.6</v>
      </c>
      <c r="AM11">
        <v>32170.6</v>
      </c>
      <c r="AN11">
        <v>3782.44</v>
      </c>
      <c r="AO11">
        <v>3782.44</v>
      </c>
      <c r="AP11">
        <v>0</v>
      </c>
      <c r="AQ11">
        <v>277.33</v>
      </c>
      <c r="AR11">
        <v>279</v>
      </c>
      <c r="AU11">
        <v>570</v>
      </c>
      <c r="AV11" s="13">
        <v>570</v>
      </c>
      <c r="AW11" s="3">
        <v>279</v>
      </c>
      <c r="AX11" s="3">
        <v>277.33</v>
      </c>
      <c r="AY11" s="3">
        <v>264</v>
      </c>
      <c r="AZ11" s="17">
        <v>264</v>
      </c>
      <c r="BA11" s="3">
        <v>279</v>
      </c>
      <c r="BB11" s="3">
        <v>277.33</v>
      </c>
      <c r="BE11" s="21">
        <f t="shared" si="0"/>
        <v>279</v>
      </c>
      <c r="BF11" s="21">
        <f t="shared" ref="BF11:BH11" si="30">AH11</f>
        <v>279</v>
      </c>
      <c r="BG11" s="21">
        <f t="shared" si="30"/>
        <v>0</v>
      </c>
      <c r="BH11" s="21">
        <f t="shared" si="30"/>
        <v>279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277.33</v>
      </c>
      <c r="BN11" s="21">
        <f t="shared" ref="BN11:BP11" si="31">AE11</f>
        <v>277.33</v>
      </c>
      <c r="BO11" s="21">
        <f t="shared" si="31"/>
        <v>0</v>
      </c>
      <c r="BP11" s="21">
        <f t="shared" si="31"/>
        <v>277.33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27391.76</v>
      </c>
      <c r="B12">
        <v>-4899</v>
      </c>
      <c r="C12">
        <v>30048.12</v>
      </c>
      <c r="D12">
        <v>3898.31</v>
      </c>
      <c r="E12">
        <v>274.71</v>
      </c>
      <c r="F12" s="3">
        <v>-3495</v>
      </c>
      <c r="G12">
        <v>648.78</v>
      </c>
      <c r="H12">
        <v>647.91</v>
      </c>
      <c r="I12">
        <v>619.83</v>
      </c>
      <c r="J12">
        <v>0</v>
      </c>
      <c r="K12">
        <v>580.69</v>
      </c>
      <c r="L12">
        <v>452.06</v>
      </c>
      <c r="M12">
        <v>0</v>
      </c>
      <c r="N12">
        <v>901.57</v>
      </c>
      <c r="O12">
        <v>567.3</v>
      </c>
      <c r="P12">
        <v>261.5</v>
      </c>
      <c r="Q12">
        <v>0</v>
      </c>
      <c r="R12">
        <v>269.84</v>
      </c>
      <c r="S12">
        <v>27467.312</v>
      </c>
      <c r="T12">
        <v>5035.314</v>
      </c>
      <c r="U12">
        <v>4003.002</v>
      </c>
      <c r="V12">
        <v>3.832</v>
      </c>
      <c r="W12">
        <v>4006.834</v>
      </c>
      <c r="X12">
        <v>235.626</v>
      </c>
      <c r="Y12">
        <v>50.032</v>
      </c>
      <c r="Z12">
        <v>7642.258</v>
      </c>
      <c r="AA12">
        <v>9801.85</v>
      </c>
      <c r="AB12">
        <v>1316.27</v>
      </c>
      <c r="AC12" t="s">
        <v>60</v>
      </c>
      <c r="AD12" s="3">
        <v>-678.9468</v>
      </c>
      <c r="AE12">
        <v>274.71</v>
      </c>
      <c r="AF12">
        <v>0</v>
      </c>
      <c r="AG12">
        <v>274.71</v>
      </c>
      <c r="AH12">
        <v>280</v>
      </c>
      <c r="AI12">
        <v>0</v>
      </c>
      <c r="AJ12">
        <v>280</v>
      </c>
      <c r="AK12">
        <v>4214</v>
      </c>
      <c r="AL12">
        <v>27878.2</v>
      </c>
      <c r="AM12">
        <v>32092.2</v>
      </c>
      <c r="AN12">
        <v>3683.18</v>
      </c>
      <c r="AO12">
        <v>3683.18</v>
      </c>
      <c r="AP12">
        <v>0</v>
      </c>
      <c r="AQ12">
        <v>274.71</v>
      </c>
      <c r="AR12">
        <v>280</v>
      </c>
      <c r="AU12">
        <v>570</v>
      </c>
      <c r="AV12" s="13">
        <v>570</v>
      </c>
      <c r="AW12" s="3">
        <v>280</v>
      </c>
      <c r="AX12" s="3">
        <v>274.71</v>
      </c>
      <c r="AY12" s="3">
        <v>264</v>
      </c>
      <c r="AZ12" s="17">
        <v>264</v>
      </c>
      <c r="BA12" s="3">
        <v>280</v>
      </c>
      <c r="BB12" s="3">
        <v>274.71</v>
      </c>
      <c r="BE12" s="21">
        <f t="shared" si="0"/>
        <v>280</v>
      </c>
      <c r="BF12" s="21">
        <f t="shared" ref="BF12:BH12" si="32">AH12</f>
        <v>280</v>
      </c>
      <c r="BG12" s="21">
        <f t="shared" si="32"/>
        <v>0</v>
      </c>
      <c r="BH12" s="21">
        <f t="shared" si="32"/>
        <v>280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274.71</v>
      </c>
      <c r="BN12" s="21">
        <f t="shared" ref="BN12:BP12" si="33">AE12</f>
        <v>274.71</v>
      </c>
      <c r="BO12" s="21">
        <f t="shared" si="33"/>
        <v>0</v>
      </c>
      <c r="BP12" s="21">
        <f t="shared" si="33"/>
        <v>274.71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27388.31</v>
      </c>
      <c r="B13">
        <v>-4904.32</v>
      </c>
      <c r="C13">
        <v>30321.91</v>
      </c>
      <c r="D13">
        <v>3883.01</v>
      </c>
      <c r="E13">
        <v>275.67</v>
      </c>
      <c r="F13" s="3">
        <v>-3499</v>
      </c>
      <c r="G13">
        <v>649.63</v>
      </c>
      <c r="H13">
        <v>649.63</v>
      </c>
      <c r="I13">
        <v>621.34</v>
      </c>
      <c r="J13">
        <v>0</v>
      </c>
      <c r="K13">
        <v>580.92</v>
      </c>
      <c r="L13">
        <v>451.59</v>
      </c>
      <c r="M13">
        <v>0</v>
      </c>
      <c r="N13">
        <v>901.16</v>
      </c>
      <c r="O13">
        <v>570.4</v>
      </c>
      <c r="P13">
        <v>264.7</v>
      </c>
      <c r="Q13">
        <v>0</v>
      </c>
      <c r="R13">
        <v>270.32</v>
      </c>
      <c r="S13">
        <v>27648.922</v>
      </c>
      <c r="T13">
        <v>4918.944</v>
      </c>
      <c r="U13">
        <v>3988.036</v>
      </c>
      <c r="V13">
        <v>3.831</v>
      </c>
      <c r="W13">
        <v>3991.867</v>
      </c>
      <c r="X13">
        <v>231.523</v>
      </c>
      <c r="Y13">
        <v>49.966</v>
      </c>
      <c r="Z13">
        <v>7544.922</v>
      </c>
      <c r="AA13">
        <v>9840.104</v>
      </c>
      <c r="AB13">
        <v>1310.35</v>
      </c>
      <c r="AC13" t="s">
        <v>60</v>
      </c>
      <c r="AD13" s="3">
        <v>-675.445</v>
      </c>
      <c r="AE13">
        <v>275.67</v>
      </c>
      <c r="AF13">
        <v>0</v>
      </c>
      <c r="AG13">
        <v>275.67</v>
      </c>
      <c r="AH13">
        <v>280</v>
      </c>
      <c r="AI13">
        <v>0</v>
      </c>
      <c r="AJ13">
        <v>280</v>
      </c>
      <c r="AK13">
        <v>4214</v>
      </c>
      <c r="AL13">
        <v>27662.7</v>
      </c>
      <c r="AM13">
        <v>31876.7</v>
      </c>
      <c r="AN13">
        <v>3582.86</v>
      </c>
      <c r="AO13">
        <v>3582.86</v>
      </c>
      <c r="AP13">
        <v>0</v>
      </c>
      <c r="AQ13">
        <v>275.67</v>
      </c>
      <c r="AR13">
        <v>280</v>
      </c>
      <c r="AU13">
        <v>570</v>
      </c>
      <c r="AV13" s="13">
        <v>570</v>
      </c>
      <c r="AW13" s="3">
        <v>280</v>
      </c>
      <c r="AX13" s="3">
        <v>275.67</v>
      </c>
      <c r="AY13" s="3">
        <v>264</v>
      </c>
      <c r="AZ13" s="17">
        <v>264</v>
      </c>
      <c r="BA13" s="3">
        <v>280</v>
      </c>
      <c r="BB13" s="3">
        <v>275.67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275.67</v>
      </c>
      <c r="BN13" s="21">
        <f t="shared" ref="BN13:BP13" si="35">AE13</f>
        <v>275.67</v>
      </c>
      <c r="BO13" s="21">
        <f t="shared" si="35"/>
        <v>0</v>
      </c>
      <c r="BP13" s="21">
        <f t="shared" si="35"/>
        <v>275.67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27338.61</v>
      </c>
      <c r="B14">
        <v>-4901.08</v>
      </c>
      <c r="C14">
        <v>30478.49</v>
      </c>
      <c r="D14">
        <v>3855.75</v>
      </c>
      <c r="E14">
        <v>277.67</v>
      </c>
      <c r="F14" s="3">
        <v>-3499</v>
      </c>
      <c r="G14">
        <v>649.63</v>
      </c>
      <c r="H14">
        <v>649.63</v>
      </c>
      <c r="I14">
        <v>622.27</v>
      </c>
      <c r="J14">
        <v>0</v>
      </c>
      <c r="K14">
        <v>581.15</v>
      </c>
      <c r="L14">
        <v>474.85</v>
      </c>
      <c r="M14">
        <v>0</v>
      </c>
      <c r="N14">
        <v>900.34</v>
      </c>
      <c r="O14">
        <v>568</v>
      </c>
      <c r="P14">
        <v>264.6</v>
      </c>
      <c r="Q14">
        <v>0</v>
      </c>
      <c r="R14">
        <v>269.74</v>
      </c>
      <c r="S14">
        <v>27254.928</v>
      </c>
      <c r="T14">
        <v>5117.015</v>
      </c>
      <c r="U14">
        <v>3932.138</v>
      </c>
      <c r="V14">
        <v>3.829</v>
      </c>
      <c r="W14">
        <v>3935.967</v>
      </c>
      <c r="X14">
        <v>232.137</v>
      </c>
      <c r="Y14">
        <v>50.014</v>
      </c>
      <c r="Z14">
        <v>7467.129</v>
      </c>
      <c r="AA14">
        <v>9955.58</v>
      </c>
      <c r="AB14">
        <v>1304.55</v>
      </c>
      <c r="AC14" t="s">
        <v>60</v>
      </c>
      <c r="AD14" s="3">
        <v>-655.2741</v>
      </c>
      <c r="AE14">
        <v>277.67</v>
      </c>
      <c r="AF14">
        <v>0</v>
      </c>
      <c r="AG14">
        <v>277.67</v>
      </c>
      <c r="AH14">
        <v>288</v>
      </c>
      <c r="AI14">
        <v>0</v>
      </c>
      <c r="AJ14">
        <v>288</v>
      </c>
      <c r="AK14">
        <v>4214</v>
      </c>
      <c r="AL14">
        <v>27564.7</v>
      </c>
      <c r="AM14">
        <v>31778.7</v>
      </c>
      <c r="AN14">
        <v>3490.01</v>
      </c>
      <c r="AO14">
        <v>3490.01</v>
      </c>
      <c r="AP14">
        <v>0</v>
      </c>
      <c r="AQ14">
        <v>277.67</v>
      </c>
      <c r="AR14">
        <v>288</v>
      </c>
      <c r="AU14">
        <v>570</v>
      </c>
      <c r="AV14" s="13">
        <v>570</v>
      </c>
      <c r="AW14" s="3">
        <v>288</v>
      </c>
      <c r="AX14" s="3">
        <v>277.67</v>
      </c>
      <c r="AY14" s="3">
        <v>264</v>
      </c>
      <c r="AZ14" s="17">
        <v>264</v>
      </c>
      <c r="BA14" s="3">
        <v>288</v>
      </c>
      <c r="BB14" s="3">
        <v>277.67</v>
      </c>
      <c r="BE14" s="21">
        <f t="shared" si="0"/>
        <v>288</v>
      </c>
      <c r="BF14" s="21">
        <f t="shared" ref="BF14:BH14" si="36">AH14</f>
        <v>288</v>
      </c>
      <c r="BG14" s="21">
        <f t="shared" si="36"/>
        <v>0</v>
      </c>
      <c r="BH14" s="21">
        <f t="shared" si="36"/>
        <v>288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277.67</v>
      </c>
      <c r="BN14" s="21">
        <f t="shared" ref="BN14:BP14" si="37">AE14</f>
        <v>277.67</v>
      </c>
      <c r="BO14" s="21">
        <f t="shared" si="37"/>
        <v>0</v>
      </c>
      <c r="BP14" s="21">
        <f t="shared" si="37"/>
        <v>277.67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27304.86</v>
      </c>
      <c r="B15">
        <v>-4407.08</v>
      </c>
      <c r="C15">
        <v>29633.34</v>
      </c>
      <c r="D15">
        <v>3824.22</v>
      </c>
      <c r="E15">
        <v>270.67</v>
      </c>
      <c r="F15" s="3">
        <v>-3500</v>
      </c>
      <c r="G15">
        <v>649.63</v>
      </c>
      <c r="H15">
        <v>648.78</v>
      </c>
      <c r="I15">
        <v>565.78</v>
      </c>
      <c r="J15">
        <v>0</v>
      </c>
      <c r="K15">
        <v>580.69</v>
      </c>
      <c r="L15">
        <v>546.73</v>
      </c>
      <c r="M15">
        <v>0</v>
      </c>
      <c r="N15">
        <v>900.75</v>
      </c>
      <c r="O15">
        <v>569.2</v>
      </c>
      <c r="P15">
        <v>263.7</v>
      </c>
      <c r="Q15">
        <v>0</v>
      </c>
      <c r="R15">
        <v>270.37</v>
      </c>
      <c r="S15">
        <v>27262.496</v>
      </c>
      <c r="T15">
        <v>4343.551</v>
      </c>
      <c r="U15">
        <v>3860.632</v>
      </c>
      <c r="V15">
        <v>3.788</v>
      </c>
      <c r="W15">
        <v>3864.419</v>
      </c>
      <c r="X15">
        <v>233.29</v>
      </c>
      <c r="Y15">
        <v>50.024</v>
      </c>
      <c r="Z15">
        <v>8156.836</v>
      </c>
      <c r="AA15">
        <v>9235.184</v>
      </c>
      <c r="AB15">
        <v>1306.94</v>
      </c>
      <c r="AC15" t="s">
        <v>60</v>
      </c>
      <c r="AD15" s="3">
        <v>-584.5358</v>
      </c>
      <c r="AE15">
        <v>270.67</v>
      </c>
      <c r="AF15">
        <v>0</v>
      </c>
      <c r="AG15">
        <v>270.67</v>
      </c>
      <c r="AH15">
        <v>277</v>
      </c>
      <c r="AI15">
        <v>0</v>
      </c>
      <c r="AJ15">
        <v>277</v>
      </c>
      <c r="AK15">
        <v>4214</v>
      </c>
      <c r="AL15">
        <v>27486.3</v>
      </c>
      <c r="AM15">
        <v>31700.3</v>
      </c>
      <c r="AN15">
        <v>3406.15</v>
      </c>
      <c r="AO15">
        <v>3406.15</v>
      </c>
      <c r="AP15">
        <v>0</v>
      </c>
      <c r="AQ15">
        <v>270.67</v>
      </c>
      <c r="AR15">
        <v>277</v>
      </c>
      <c r="AU15">
        <v>570</v>
      </c>
      <c r="AV15" s="13">
        <v>570</v>
      </c>
      <c r="AW15" s="3">
        <v>277</v>
      </c>
      <c r="AX15" s="3">
        <v>270.67</v>
      </c>
      <c r="AY15" s="3">
        <v>264</v>
      </c>
      <c r="AZ15" s="17">
        <v>264</v>
      </c>
      <c r="BA15" s="3">
        <v>277</v>
      </c>
      <c r="BB15" s="3">
        <v>270.67</v>
      </c>
      <c r="BE15" s="21">
        <f t="shared" si="0"/>
        <v>277</v>
      </c>
      <c r="BF15" s="21">
        <f t="shared" ref="BF15:BH15" si="38">AH15</f>
        <v>277</v>
      </c>
      <c r="BG15" s="21">
        <f t="shared" si="38"/>
        <v>0</v>
      </c>
      <c r="BH15" s="21">
        <f t="shared" si="38"/>
        <v>277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270.67</v>
      </c>
      <c r="BN15" s="21">
        <f t="shared" ref="BN15:BP15" si="39">AE15</f>
        <v>270.67</v>
      </c>
      <c r="BO15" s="21">
        <f t="shared" si="39"/>
        <v>0</v>
      </c>
      <c r="BP15" s="21">
        <f t="shared" si="39"/>
        <v>270.67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27031.77</v>
      </c>
      <c r="B16">
        <v>-4405.09</v>
      </c>
      <c r="C16">
        <v>29474.9</v>
      </c>
      <c r="D16">
        <v>3754.43</v>
      </c>
      <c r="E16">
        <v>270</v>
      </c>
      <c r="F16" s="3">
        <v>-3500</v>
      </c>
      <c r="G16">
        <v>649.63</v>
      </c>
      <c r="H16">
        <v>649.63</v>
      </c>
      <c r="I16">
        <v>506.9</v>
      </c>
      <c r="J16">
        <v>0</v>
      </c>
      <c r="K16">
        <v>580.69</v>
      </c>
      <c r="L16">
        <v>582.31</v>
      </c>
      <c r="M16">
        <v>0</v>
      </c>
      <c r="N16">
        <v>900.75</v>
      </c>
      <c r="O16">
        <v>570.1</v>
      </c>
      <c r="P16">
        <v>264.2</v>
      </c>
      <c r="Q16">
        <v>0</v>
      </c>
      <c r="R16">
        <v>270.27</v>
      </c>
      <c r="S16">
        <v>26984.873</v>
      </c>
      <c r="T16">
        <v>4512.212</v>
      </c>
      <c r="U16">
        <v>3790.84</v>
      </c>
      <c r="V16">
        <v>3.786</v>
      </c>
      <c r="W16">
        <v>3794.626</v>
      </c>
      <c r="X16">
        <v>229.611</v>
      </c>
      <c r="Y16">
        <v>49.969</v>
      </c>
      <c r="Z16">
        <v>8499.135</v>
      </c>
      <c r="AA16">
        <v>8932.094</v>
      </c>
      <c r="AB16">
        <v>1297.92</v>
      </c>
      <c r="AC16" t="s">
        <v>60</v>
      </c>
      <c r="AD16" s="3">
        <v>-550.2173</v>
      </c>
      <c r="AE16">
        <v>270</v>
      </c>
      <c r="AF16">
        <v>0</v>
      </c>
      <c r="AG16">
        <v>270</v>
      </c>
      <c r="AH16">
        <v>277</v>
      </c>
      <c r="AI16">
        <v>0</v>
      </c>
      <c r="AJ16">
        <v>277</v>
      </c>
      <c r="AK16">
        <v>4214</v>
      </c>
      <c r="AL16">
        <v>27466.7</v>
      </c>
      <c r="AM16">
        <v>31680.7</v>
      </c>
      <c r="AN16">
        <v>3326.46</v>
      </c>
      <c r="AO16">
        <v>3326.46</v>
      </c>
      <c r="AP16">
        <v>0</v>
      </c>
      <c r="AQ16">
        <v>270</v>
      </c>
      <c r="AR16">
        <v>277</v>
      </c>
      <c r="AU16">
        <v>570</v>
      </c>
      <c r="AV16" s="13">
        <v>570</v>
      </c>
      <c r="AW16" s="3">
        <v>277</v>
      </c>
      <c r="AX16" s="3">
        <v>270</v>
      </c>
      <c r="AY16" s="3">
        <v>264</v>
      </c>
      <c r="AZ16" s="17">
        <v>264</v>
      </c>
      <c r="BA16" s="3">
        <v>277</v>
      </c>
      <c r="BB16" s="3">
        <v>270</v>
      </c>
      <c r="BE16" s="21">
        <f t="shared" si="0"/>
        <v>277</v>
      </c>
      <c r="BF16" s="21">
        <f t="shared" ref="BF16:BH16" si="40">AH16</f>
        <v>277</v>
      </c>
      <c r="BG16" s="21">
        <f t="shared" si="40"/>
        <v>0</v>
      </c>
      <c r="BH16" s="21">
        <f t="shared" si="40"/>
        <v>277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26916.11</v>
      </c>
      <c r="B17">
        <v>-4408.09</v>
      </c>
      <c r="C17">
        <v>28482.92</v>
      </c>
      <c r="D17">
        <v>3731.24</v>
      </c>
      <c r="E17">
        <v>263</v>
      </c>
      <c r="F17" s="3">
        <v>-3500</v>
      </c>
      <c r="G17">
        <v>600.92</v>
      </c>
      <c r="H17">
        <v>601.76</v>
      </c>
      <c r="I17">
        <v>448.55</v>
      </c>
      <c r="J17">
        <v>0</v>
      </c>
      <c r="K17">
        <v>580.92</v>
      </c>
      <c r="L17">
        <v>584.64</v>
      </c>
      <c r="M17">
        <v>0</v>
      </c>
      <c r="N17">
        <v>901.98</v>
      </c>
      <c r="O17">
        <v>550.4</v>
      </c>
      <c r="P17">
        <v>266.4</v>
      </c>
      <c r="Q17">
        <v>0</v>
      </c>
      <c r="R17">
        <v>251.08</v>
      </c>
      <c r="S17">
        <v>26738.957</v>
      </c>
      <c r="T17">
        <v>4467.894</v>
      </c>
      <c r="U17">
        <v>3696.154</v>
      </c>
      <c r="V17">
        <v>3.788</v>
      </c>
      <c r="W17">
        <v>3699.941</v>
      </c>
      <c r="X17">
        <v>229.031</v>
      </c>
      <c r="Y17">
        <v>49.965</v>
      </c>
      <c r="Z17">
        <v>8987.375</v>
      </c>
      <c r="AA17">
        <v>8380.391</v>
      </c>
      <c r="AB17">
        <v>1300.14</v>
      </c>
      <c r="AC17" t="s">
        <v>60</v>
      </c>
      <c r="AD17" s="3">
        <v>-576.9717</v>
      </c>
      <c r="AE17">
        <v>263</v>
      </c>
      <c r="AF17">
        <v>0</v>
      </c>
      <c r="AG17">
        <v>263</v>
      </c>
      <c r="AH17">
        <v>275</v>
      </c>
      <c r="AI17">
        <v>0</v>
      </c>
      <c r="AJ17">
        <v>275</v>
      </c>
      <c r="AK17">
        <v>4214</v>
      </c>
      <c r="AL17">
        <v>27427.5</v>
      </c>
      <c r="AM17">
        <v>31641.5</v>
      </c>
      <c r="AN17">
        <v>3252.81</v>
      </c>
      <c r="AO17">
        <v>3252.81</v>
      </c>
      <c r="AP17">
        <v>0</v>
      </c>
      <c r="AQ17">
        <v>263</v>
      </c>
      <c r="AR17">
        <v>275</v>
      </c>
      <c r="AU17">
        <v>570</v>
      </c>
      <c r="AV17" s="13">
        <v>543.6</v>
      </c>
      <c r="AW17" s="3">
        <v>275</v>
      </c>
      <c r="AX17" s="3">
        <v>263</v>
      </c>
      <c r="AY17" s="3">
        <v>264</v>
      </c>
      <c r="AZ17" s="17">
        <v>264</v>
      </c>
      <c r="BA17" s="3">
        <v>275</v>
      </c>
      <c r="BB17" s="3">
        <v>263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263</v>
      </c>
      <c r="BN17" s="21">
        <f t="shared" ref="BN17:BP17" si="43">AE17</f>
        <v>263</v>
      </c>
      <c r="BO17" s="21">
        <f t="shared" si="43"/>
        <v>0</v>
      </c>
      <c r="BP17" s="21">
        <f t="shared" si="43"/>
        <v>263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26676.69</v>
      </c>
      <c r="B18">
        <v>-4404.09</v>
      </c>
      <c r="C18">
        <v>29054.16</v>
      </c>
      <c r="D18">
        <v>3668.38</v>
      </c>
      <c r="E18">
        <v>263.33</v>
      </c>
      <c r="F18" s="3">
        <v>-3500</v>
      </c>
      <c r="G18">
        <v>647.91</v>
      </c>
      <c r="H18">
        <v>645.34</v>
      </c>
      <c r="I18">
        <v>474.16</v>
      </c>
      <c r="J18">
        <v>0</v>
      </c>
      <c r="K18">
        <v>580.92</v>
      </c>
      <c r="L18">
        <v>584.17</v>
      </c>
      <c r="M18">
        <v>0</v>
      </c>
      <c r="N18">
        <v>900.34</v>
      </c>
      <c r="O18">
        <v>514</v>
      </c>
      <c r="P18">
        <v>264.3</v>
      </c>
      <c r="Q18">
        <v>0</v>
      </c>
      <c r="R18">
        <v>250.07</v>
      </c>
      <c r="S18">
        <v>26910.656</v>
      </c>
      <c r="T18">
        <v>4548.911</v>
      </c>
      <c r="U18">
        <v>3603.209</v>
      </c>
      <c r="V18">
        <v>3.779</v>
      </c>
      <c r="W18">
        <v>3606.988</v>
      </c>
      <c r="X18">
        <v>224.401</v>
      </c>
      <c r="Y18">
        <v>50.035</v>
      </c>
      <c r="Z18">
        <v>8749.586</v>
      </c>
      <c r="AA18">
        <v>8744.59</v>
      </c>
      <c r="AB18">
        <v>1294.16</v>
      </c>
      <c r="AC18" t="s">
        <v>60</v>
      </c>
      <c r="AD18" s="3">
        <v>-622.9166</v>
      </c>
      <c r="AE18">
        <v>263.33</v>
      </c>
      <c r="AF18">
        <v>0</v>
      </c>
      <c r="AG18">
        <v>263.33</v>
      </c>
      <c r="AH18">
        <v>280</v>
      </c>
      <c r="AI18">
        <v>0</v>
      </c>
      <c r="AJ18">
        <v>280</v>
      </c>
      <c r="AK18">
        <v>4216</v>
      </c>
      <c r="AL18">
        <v>27388.3</v>
      </c>
      <c r="AM18">
        <v>31604.3</v>
      </c>
      <c r="AN18">
        <v>3181.42</v>
      </c>
      <c r="AO18">
        <v>3181.42</v>
      </c>
      <c r="AP18">
        <v>0</v>
      </c>
      <c r="AQ18">
        <v>263.33</v>
      </c>
      <c r="AR18">
        <v>280</v>
      </c>
      <c r="AU18">
        <v>570</v>
      </c>
      <c r="AV18" s="13">
        <v>517.2</v>
      </c>
      <c r="AW18" s="3">
        <v>280</v>
      </c>
      <c r="AX18" s="3">
        <v>263.33</v>
      </c>
      <c r="AY18" s="3">
        <v>264</v>
      </c>
      <c r="AZ18" s="17">
        <v>264</v>
      </c>
      <c r="BA18" s="3">
        <v>280</v>
      </c>
      <c r="BB18" s="3">
        <v>263.33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263.33</v>
      </c>
      <c r="BN18" s="21">
        <f t="shared" ref="BN18:BP18" si="45">AE18</f>
        <v>263.33</v>
      </c>
      <c r="BO18" s="21">
        <f t="shared" si="45"/>
        <v>0</v>
      </c>
      <c r="BP18" s="21">
        <f t="shared" si="45"/>
        <v>263.33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26693.3</v>
      </c>
      <c r="B19">
        <v>-4405.95</v>
      </c>
      <c r="C19">
        <v>29112.62</v>
      </c>
      <c r="D19">
        <v>3587.62</v>
      </c>
      <c r="E19">
        <v>268.33</v>
      </c>
      <c r="F19" s="3">
        <v>-3500</v>
      </c>
      <c r="G19">
        <v>635.96</v>
      </c>
      <c r="H19">
        <v>634.24</v>
      </c>
      <c r="I19">
        <v>506.28</v>
      </c>
      <c r="J19">
        <v>0</v>
      </c>
      <c r="K19">
        <v>580.92</v>
      </c>
      <c r="L19">
        <v>582.55</v>
      </c>
      <c r="M19">
        <v>0</v>
      </c>
      <c r="N19">
        <v>901.16</v>
      </c>
      <c r="O19">
        <v>566.9</v>
      </c>
      <c r="P19">
        <v>262.4</v>
      </c>
      <c r="Q19">
        <v>0</v>
      </c>
      <c r="R19">
        <v>258.11</v>
      </c>
      <c r="S19">
        <v>26962.568</v>
      </c>
      <c r="T19">
        <v>4183.145</v>
      </c>
      <c r="U19">
        <v>3554.816</v>
      </c>
      <c r="V19">
        <v>3.785</v>
      </c>
      <c r="W19">
        <v>3558.601</v>
      </c>
      <c r="X19">
        <v>225.237</v>
      </c>
      <c r="Y19">
        <v>50.029</v>
      </c>
      <c r="Z19">
        <v>8796.609</v>
      </c>
      <c r="AA19">
        <v>8648.602</v>
      </c>
      <c r="AB19">
        <v>1281.72</v>
      </c>
      <c r="AC19" t="s">
        <v>60</v>
      </c>
      <c r="AD19" s="3">
        <v>-564.6451</v>
      </c>
      <c r="AE19">
        <v>268.33</v>
      </c>
      <c r="AF19">
        <v>0</v>
      </c>
      <c r="AG19">
        <v>268.33</v>
      </c>
      <c r="AH19">
        <v>280</v>
      </c>
      <c r="AI19">
        <v>0</v>
      </c>
      <c r="AJ19">
        <v>280</v>
      </c>
      <c r="AK19">
        <v>4211</v>
      </c>
      <c r="AL19">
        <v>27329.5</v>
      </c>
      <c r="AM19">
        <v>31540.5</v>
      </c>
      <c r="AN19">
        <v>3113.11</v>
      </c>
      <c r="AO19">
        <v>3113.11</v>
      </c>
      <c r="AP19">
        <v>0</v>
      </c>
      <c r="AQ19">
        <v>268.33</v>
      </c>
      <c r="AR19">
        <v>280</v>
      </c>
      <c r="AU19">
        <v>570</v>
      </c>
      <c r="AV19" s="13">
        <v>570</v>
      </c>
      <c r="AW19" s="3">
        <v>280</v>
      </c>
      <c r="AX19" s="3">
        <v>268.33</v>
      </c>
      <c r="AY19" s="3">
        <v>264</v>
      </c>
      <c r="AZ19" s="17">
        <v>264</v>
      </c>
      <c r="BA19" s="3">
        <v>280</v>
      </c>
      <c r="BB19" s="3">
        <v>268.33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268.33</v>
      </c>
      <c r="BN19" s="21">
        <f t="shared" ref="BN19:BP19" si="47">AE19</f>
        <v>268.33</v>
      </c>
      <c r="BO19" s="21">
        <f t="shared" si="47"/>
        <v>0</v>
      </c>
      <c r="BP19" s="21">
        <f t="shared" si="47"/>
        <v>268.33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26827.46</v>
      </c>
      <c r="B20">
        <v>-4404.2</v>
      </c>
      <c r="C20">
        <v>29283.56</v>
      </c>
      <c r="D20">
        <v>3521.6</v>
      </c>
      <c r="E20">
        <v>270</v>
      </c>
      <c r="F20" s="3">
        <v>-3500</v>
      </c>
      <c r="G20">
        <v>648.78</v>
      </c>
      <c r="H20">
        <v>648.78</v>
      </c>
      <c r="I20">
        <v>499.88</v>
      </c>
      <c r="J20">
        <v>0</v>
      </c>
      <c r="K20">
        <v>580.92</v>
      </c>
      <c r="L20">
        <v>583.24</v>
      </c>
      <c r="M20">
        <v>0</v>
      </c>
      <c r="N20">
        <v>901.98</v>
      </c>
      <c r="O20">
        <v>572.5</v>
      </c>
      <c r="P20">
        <v>265.4</v>
      </c>
      <c r="Q20">
        <v>0</v>
      </c>
      <c r="R20">
        <v>271.27</v>
      </c>
      <c r="S20">
        <v>26829.17</v>
      </c>
      <c r="T20">
        <v>4455.155</v>
      </c>
      <c r="U20">
        <v>3481.26</v>
      </c>
      <c r="V20">
        <v>3.788</v>
      </c>
      <c r="W20">
        <v>3485.048</v>
      </c>
      <c r="X20">
        <v>224.94</v>
      </c>
      <c r="Y20">
        <v>49.962</v>
      </c>
      <c r="Z20">
        <v>8506.08</v>
      </c>
      <c r="AA20">
        <v>8911.6</v>
      </c>
      <c r="AB20">
        <v>1284.12</v>
      </c>
      <c r="AC20" t="s">
        <v>60</v>
      </c>
      <c r="AD20" s="3">
        <v>-540.6921</v>
      </c>
      <c r="AE20">
        <v>270</v>
      </c>
      <c r="AF20">
        <v>0</v>
      </c>
      <c r="AG20">
        <v>270</v>
      </c>
      <c r="AH20">
        <v>279</v>
      </c>
      <c r="AI20">
        <v>0</v>
      </c>
      <c r="AJ20">
        <v>279</v>
      </c>
      <c r="AK20">
        <v>4207</v>
      </c>
      <c r="AL20">
        <v>27290.3</v>
      </c>
      <c r="AM20">
        <v>31497.3</v>
      </c>
      <c r="AN20">
        <v>3050.09</v>
      </c>
      <c r="AO20">
        <v>3050.09</v>
      </c>
      <c r="AP20">
        <v>0</v>
      </c>
      <c r="AQ20">
        <v>270</v>
      </c>
      <c r="AR20">
        <v>279</v>
      </c>
      <c r="AU20">
        <v>570</v>
      </c>
      <c r="AV20" s="13">
        <v>570</v>
      </c>
      <c r="AW20" s="3">
        <v>279</v>
      </c>
      <c r="AX20" s="3">
        <v>270</v>
      </c>
      <c r="AY20" s="3">
        <v>264</v>
      </c>
      <c r="AZ20" s="17">
        <v>264</v>
      </c>
      <c r="BA20" s="3">
        <v>279</v>
      </c>
      <c r="BB20" s="3">
        <v>270</v>
      </c>
      <c r="BE20" s="21">
        <f t="shared" si="0"/>
        <v>279</v>
      </c>
      <c r="BF20" s="21">
        <f t="shared" ref="BF20:BH20" si="48">AH20</f>
        <v>279</v>
      </c>
      <c r="BG20" s="21">
        <f t="shared" si="48"/>
        <v>0</v>
      </c>
      <c r="BH20" s="21">
        <f t="shared" si="48"/>
        <v>279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26776.61</v>
      </c>
      <c r="B21">
        <v>-4403.97</v>
      </c>
      <c r="C21">
        <v>29335.93</v>
      </c>
      <c r="D21">
        <v>3429.78</v>
      </c>
      <c r="E21">
        <v>270</v>
      </c>
      <c r="F21" s="3">
        <v>-3500</v>
      </c>
      <c r="G21">
        <v>648.78</v>
      </c>
      <c r="H21">
        <v>648.78</v>
      </c>
      <c r="I21">
        <v>514.95</v>
      </c>
      <c r="J21">
        <v>0</v>
      </c>
      <c r="K21">
        <v>581.62</v>
      </c>
      <c r="L21">
        <v>583.71</v>
      </c>
      <c r="M21">
        <v>0</v>
      </c>
      <c r="N21">
        <v>900.34</v>
      </c>
      <c r="O21">
        <v>573</v>
      </c>
      <c r="P21">
        <v>266.3</v>
      </c>
      <c r="Q21">
        <v>0</v>
      </c>
      <c r="R21">
        <v>270.8</v>
      </c>
      <c r="S21">
        <v>27027.395</v>
      </c>
      <c r="T21">
        <v>4463.84</v>
      </c>
      <c r="U21">
        <v>3461.847</v>
      </c>
      <c r="V21">
        <v>3.807</v>
      </c>
      <c r="W21">
        <v>3465.654</v>
      </c>
      <c r="X21">
        <v>224.408</v>
      </c>
      <c r="Y21">
        <v>49.966</v>
      </c>
      <c r="Z21">
        <v>8335.174</v>
      </c>
      <c r="AA21">
        <v>9083.016</v>
      </c>
      <c r="AB21">
        <v>1289.66</v>
      </c>
      <c r="AC21" t="s">
        <v>60</v>
      </c>
      <c r="AD21" s="3">
        <v>-541.8127</v>
      </c>
      <c r="AE21">
        <v>270</v>
      </c>
      <c r="AF21">
        <v>0</v>
      </c>
      <c r="AG21">
        <v>270</v>
      </c>
      <c r="AH21">
        <v>280</v>
      </c>
      <c r="AI21">
        <v>0</v>
      </c>
      <c r="AJ21">
        <v>280</v>
      </c>
      <c r="AK21">
        <v>4202</v>
      </c>
      <c r="AL21">
        <v>27525.5</v>
      </c>
      <c r="AM21">
        <v>31727.5</v>
      </c>
      <c r="AN21">
        <v>2987.19</v>
      </c>
      <c r="AO21">
        <v>2987.19</v>
      </c>
      <c r="AP21">
        <v>0</v>
      </c>
      <c r="AQ21">
        <v>270</v>
      </c>
      <c r="AR21">
        <v>280</v>
      </c>
      <c r="AU21">
        <v>570</v>
      </c>
      <c r="AV21" s="13">
        <v>570</v>
      </c>
      <c r="AW21" s="3">
        <v>280</v>
      </c>
      <c r="AX21" s="3">
        <v>270</v>
      </c>
      <c r="AY21" s="3">
        <v>264</v>
      </c>
      <c r="AZ21" s="17">
        <v>264</v>
      </c>
      <c r="BA21" s="3">
        <v>280</v>
      </c>
      <c r="BB21" s="3">
        <v>270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27175.87</v>
      </c>
      <c r="B22">
        <v>-4398.82</v>
      </c>
      <c r="C22">
        <v>30379.65</v>
      </c>
      <c r="D22">
        <v>3366.14</v>
      </c>
      <c r="E22">
        <v>275.67</v>
      </c>
      <c r="F22" s="3">
        <v>-3500</v>
      </c>
      <c r="G22">
        <v>649.63</v>
      </c>
      <c r="H22">
        <v>648.78</v>
      </c>
      <c r="I22">
        <v>594.45</v>
      </c>
      <c r="J22">
        <v>0</v>
      </c>
      <c r="K22">
        <v>580.69</v>
      </c>
      <c r="L22">
        <v>583.24</v>
      </c>
      <c r="M22">
        <v>0</v>
      </c>
      <c r="N22">
        <v>901.16</v>
      </c>
      <c r="O22">
        <v>568.2</v>
      </c>
      <c r="P22">
        <v>262.4</v>
      </c>
      <c r="Q22">
        <v>0</v>
      </c>
      <c r="R22">
        <v>270.58</v>
      </c>
      <c r="S22">
        <v>27347.512</v>
      </c>
      <c r="T22">
        <v>4352.327</v>
      </c>
      <c r="U22">
        <v>3549.746</v>
      </c>
      <c r="V22">
        <v>3.804</v>
      </c>
      <c r="W22">
        <v>3553.55</v>
      </c>
      <c r="X22">
        <v>223.52</v>
      </c>
      <c r="Y22">
        <v>50.032</v>
      </c>
      <c r="Z22">
        <v>7980.311</v>
      </c>
      <c r="AA22">
        <v>9465.066</v>
      </c>
      <c r="AB22">
        <v>1288.52</v>
      </c>
      <c r="AC22" t="s">
        <v>60</v>
      </c>
      <c r="AD22" s="3">
        <v>-554.5596</v>
      </c>
      <c r="AE22">
        <v>275.67</v>
      </c>
      <c r="AF22">
        <v>0</v>
      </c>
      <c r="AG22">
        <v>275.67</v>
      </c>
      <c r="AH22">
        <v>280</v>
      </c>
      <c r="AI22">
        <v>0</v>
      </c>
      <c r="AJ22">
        <v>280</v>
      </c>
      <c r="AK22">
        <v>4200</v>
      </c>
      <c r="AL22">
        <v>27662.7</v>
      </c>
      <c r="AM22">
        <v>31862.7</v>
      </c>
      <c r="AN22">
        <v>2917.84</v>
      </c>
      <c r="AO22">
        <v>2917.83</v>
      </c>
      <c r="AP22">
        <v>0.01</v>
      </c>
      <c r="AQ22">
        <v>275.67</v>
      </c>
      <c r="AR22">
        <v>280</v>
      </c>
      <c r="AU22">
        <v>570</v>
      </c>
      <c r="AV22" s="13">
        <v>570</v>
      </c>
      <c r="AW22" s="3">
        <v>280</v>
      </c>
      <c r="AX22" s="3">
        <v>275.67</v>
      </c>
      <c r="AY22" s="3">
        <v>264</v>
      </c>
      <c r="AZ22" s="17">
        <v>264</v>
      </c>
      <c r="BA22" s="3">
        <v>280</v>
      </c>
      <c r="BB22" s="3">
        <v>275.67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275.67</v>
      </c>
      <c r="BN22" s="21">
        <f t="shared" ref="BN22:BP22" si="53">AE22</f>
        <v>275.67</v>
      </c>
      <c r="BO22" s="21">
        <f t="shared" si="53"/>
        <v>0</v>
      </c>
      <c r="BP22" s="21">
        <f t="shared" si="53"/>
        <v>275.67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27616.42</v>
      </c>
      <c r="B23">
        <v>-4529.76</v>
      </c>
      <c r="C23">
        <v>30846.49</v>
      </c>
      <c r="D23">
        <v>3281.5</v>
      </c>
      <c r="E23">
        <v>279.67</v>
      </c>
      <c r="F23" s="3">
        <v>-3500</v>
      </c>
      <c r="G23">
        <v>649.63</v>
      </c>
      <c r="H23">
        <v>648.78</v>
      </c>
      <c r="I23">
        <v>620.89</v>
      </c>
      <c r="J23">
        <v>0</v>
      </c>
      <c r="K23">
        <v>580.92</v>
      </c>
      <c r="L23">
        <v>582.55</v>
      </c>
      <c r="M23">
        <v>0</v>
      </c>
      <c r="N23">
        <v>901.16</v>
      </c>
      <c r="O23">
        <v>571.2</v>
      </c>
      <c r="P23">
        <v>264.5</v>
      </c>
      <c r="Q23">
        <v>0</v>
      </c>
      <c r="R23">
        <v>275.55</v>
      </c>
      <c r="S23">
        <v>27196.422</v>
      </c>
      <c r="T23">
        <v>4652.402</v>
      </c>
      <c r="U23">
        <v>3597.286</v>
      </c>
      <c r="V23">
        <v>3.792</v>
      </c>
      <c r="W23">
        <v>3601.078</v>
      </c>
      <c r="X23">
        <v>224.424</v>
      </c>
      <c r="Y23">
        <v>50.002</v>
      </c>
      <c r="Z23">
        <v>7796.625</v>
      </c>
      <c r="AA23">
        <v>9633.049</v>
      </c>
      <c r="AB23">
        <v>1284.29</v>
      </c>
      <c r="AC23" t="s">
        <v>60</v>
      </c>
      <c r="AD23" s="3">
        <v>-548.1162</v>
      </c>
      <c r="AE23">
        <v>279.67</v>
      </c>
      <c r="AF23">
        <v>0</v>
      </c>
      <c r="AG23">
        <v>279.67</v>
      </c>
      <c r="AH23">
        <v>290</v>
      </c>
      <c r="AI23">
        <v>0</v>
      </c>
      <c r="AJ23">
        <v>290</v>
      </c>
      <c r="AK23">
        <v>4327</v>
      </c>
      <c r="AL23">
        <v>27799.8</v>
      </c>
      <c r="AM23">
        <v>32126.8</v>
      </c>
      <c r="AN23">
        <v>2860.06</v>
      </c>
      <c r="AO23">
        <v>2859.99</v>
      </c>
      <c r="AP23">
        <v>0.07</v>
      </c>
      <c r="AQ23">
        <v>279.67</v>
      </c>
      <c r="AR23">
        <v>290</v>
      </c>
      <c r="AU23">
        <v>591</v>
      </c>
      <c r="AV23" s="13">
        <v>570</v>
      </c>
      <c r="AW23" s="3">
        <v>290</v>
      </c>
      <c r="AX23" s="3">
        <v>279.67</v>
      </c>
      <c r="AY23" s="3">
        <v>264</v>
      </c>
      <c r="AZ23" s="17">
        <v>264</v>
      </c>
      <c r="BA23" s="3">
        <v>290</v>
      </c>
      <c r="BB23" s="3">
        <v>279.67</v>
      </c>
      <c r="BE23" s="21">
        <f t="shared" si="0"/>
        <v>290</v>
      </c>
      <c r="BF23" s="21">
        <f t="shared" ref="BF23:BH23" si="54">AH23</f>
        <v>290</v>
      </c>
      <c r="BG23" s="21">
        <f t="shared" si="54"/>
        <v>0</v>
      </c>
      <c r="BH23" s="21">
        <f t="shared" si="54"/>
        <v>290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279.67</v>
      </c>
      <c r="BN23" s="21">
        <f t="shared" ref="BN23:BP23" si="55">AE23</f>
        <v>279.67</v>
      </c>
      <c r="BO23" s="21">
        <f t="shared" si="55"/>
        <v>0</v>
      </c>
      <c r="BP23" s="21">
        <f t="shared" si="55"/>
        <v>279.67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27528.85</v>
      </c>
      <c r="B24">
        <v>-4654.75</v>
      </c>
      <c r="C24">
        <v>30242.72</v>
      </c>
      <c r="D24">
        <v>3287.98</v>
      </c>
      <c r="E24">
        <v>274</v>
      </c>
      <c r="F24" s="3">
        <v>-3500</v>
      </c>
      <c r="G24">
        <v>648.78</v>
      </c>
      <c r="H24">
        <v>648.78</v>
      </c>
      <c r="I24">
        <v>621.05</v>
      </c>
      <c r="J24">
        <v>0</v>
      </c>
      <c r="K24">
        <v>581.15</v>
      </c>
      <c r="L24">
        <v>583.24</v>
      </c>
      <c r="M24">
        <v>0</v>
      </c>
      <c r="N24">
        <v>900.75</v>
      </c>
      <c r="O24">
        <v>570.2</v>
      </c>
      <c r="P24">
        <v>264.2</v>
      </c>
      <c r="Q24">
        <v>0</v>
      </c>
      <c r="R24">
        <v>270</v>
      </c>
      <c r="S24">
        <v>27578.361</v>
      </c>
      <c r="T24">
        <v>4610.916</v>
      </c>
      <c r="U24">
        <v>3528.492</v>
      </c>
      <c r="V24">
        <v>3.816</v>
      </c>
      <c r="W24">
        <v>3532.308</v>
      </c>
      <c r="X24">
        <v>223.177</v>
      </c>
      <c r="Y24">
        <v>49.97</v>
      </c>
      <c r="Z24">
        <v>7753.555</v>
      </c>
      <c r="AA24">
        <v>9652.32</v>
      </c>
      <c r="AB24">
        <v>1286.23</v>
      </c>
      <c r="AC24" t="s">
        <v>60</v>
      </c>
      <c r="AD24" s="3">
        <v>-550.6375</v>
      </c>
      <c r="AE24">
        <v>274</v>
      </c>
      <c r="AF24">
        <v>0</v>
      </c>
      <c r="AG24">
        <v>274</v>
      </c>
      <c r="AH24">
        <v>299</v>
      </c>
      <c r="AI24">
        <v>0</v>
      </c>
      <c r="AJ24">
        <v>299</v>
      </c>
      <c r="AK24">
        <v>4458</v>
      </c>
      <c r="AL24">
        <v>28035.8</v>
      </c>
      <c r="AM24">
        <v>32493.8</v>
      </c>
      <c r="AN24">
        <v>2809.7</v>
      </c>
      <c r="AO24">
        <v>2809.43</v>
      </c>
      <c r="AP24">
        <v>0.27</v>
      </c>
      <c r="AQ24">
        <v>274</v>
      </c>
      <c r="AR24">
        <v>299</v>
      </c>
      <c r="AU24">
        <v>600</v>
      </c>
      <c r="AV24" s="13">
        <v>570</v>
      </c>
      <c r="AW24" s="3">
        <v>299</v>
      </c>
      <c r="AX24" s="3">
        <v>274</v>
      </c>
      <c r="AY24" s="3">
        <v>264</v>
      </c>
      <c r="AZ24" s="17">
        <v>264</v>
      </c>
      <c r="BA24" s="3">
        <v>299</v>
      </c>
      <c r="BB24" s="3">
        <v>274</v>
      </c>
      <c r="BE24" s="21">
        <f t="shared" si="0"/>
        <v>299</v>
      </c>
      <c r="BF24" s="21">
        <f t="shared" ref="BF24:BH24" si="56">AH24</f>
        <v>299</v>
      </c>
      <c r="BG24" s="21">
        <f t="shared" si="56"/>
        <v>0</v>
      </c>
      <c r="BH24" s="21">
        <f t="shared" si="56"/>
        <v>299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274</v>
      </c>
      <c r="BN24" s="21">
        <f t="shared" ref="BN24:BP24" si="57">AE24</f>
        <v>274</v>
      </c>
      <c r="BO24" s="21">
        <f t="shared" si="57"/>
        <v>0</v>
      </c>
      <c r="BP24" s="21">
        <f t="shared" si="57"/>
        <v>274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27943.73</v>
      </c>
      <c r="B25">
        <v>-4782.81</v>
      </c>
      <c r="C25">
        <v>31310.68</v>
      </c>
      <c r="D25">
        <v>3326.15</v>
      </c>
      <c r="E25">
        <v>277.38</v>
      </c>
      <c r="F25" s="3">
        <v>-3500</v>
      </c>
      <c r="G25">
        <v>649.63</v>
      </c>
      <c r="H25">
        <v>649.63</v>
      </c>
      <c r="I25">
        <v>619.22</v>
      </c>
      <c r="J25">
        <v>0</v>
      </c>
      <c r="K25">
        <v>582.08</v>
      </c>
      <c r="L25">
        <v>583.48</v>
      </c>
      <c r="M25">
        <v>0</v>
      </c>
      <c r="N25">
        <v>900.75</v>
      </c>
      <c r="O25">
        <v>573.2</v>
      </c>
      <c r="P25">
        <v>266.1</v>
      </c>
      <c r="Q25">
        <v>0</v>
      </c>
      <c r="R25">
        <v>288.29</v>
      </c>
      <c r="S25">
        <v>28071.701</v>
      </c>
      <c r="T25">
        <v>4946.854</v>
      </c>
      <c r="U25">
        <v>3344.76</v>
      </c>
      <c r="V25">
        <v>3.819</v>
      </c>
      <c r="W25">
        <v>3348.579</v>
      </c>
      <c r="X25">
        <v>223.126</v>
      </c>
      <c r="Y25">
        <v>49.966</v>
      </c>
      <c r="Z25">
        <v>6998.971</v>
      </c>
      <c r="AA25">
        <v>10403.252</v>
      </c>
      <c r="AB25">
        <v>1296.08</v>
      </c>
      <c r="AC25" t="s">
        <v>60</v>
      </c>
      <c r="AD25" s="3">
        <v>-534.2487</v>
      </c>
      <c r="AE25">
        <v>277.38</v>
      </c>
      <c r="AF25">
        <v>0</v>
      </c>
      <c r="AG25">
        <v>277.38</v>
      </c>
      <c r="AH25">
        <v>305</v>
      </c>
      <c r="AI25">
        <v>0</v>
      </c>
      <c r="AJ25">
        <v>305</v>
      </c>
      <c r="AK25">
        <v>4587</v>
      </c>
      <c r="AL25">
        <v>28411.1</v>
      </c>
      <c r="AM25">
        <v>32998.1</v>
      </c>
      <c r="AN25">
        <v>2762.23</v>
      </c>
      <c r="AO25">
        <v>2761.17</v>
      </c>
      <c r="AP25">
        <v>1.06</v>
      </c>
      <c r="AQ25">
        <v>277.38</v>
      </c>
      <c r="AR25">
        <v>305</v>
      </c>
      <c r="AU25">
        <v>600</v>
      </c>
      <c r="AV25" s="13">
        <v>570</v>
      </c>
      <c r="AW25" s="3">
        <v>305</v>
      </c>
      <c r="AX25" s="3">
        <v>277.38</v>
      </c>
      <c r="AY25" s="3">
        <v>264</v>
      </c>
      <c r="AZ25" s="17">
        <v>264</v>
      </c>
      <c r="BA25" s="3">
        <v>305</v>
      </c>
      <c r="BB25" s="3">
        <v>277.38</v>
      </c>
      <c r="BE25" s="21">
        <f t="shared" si="0"/>
        <v>305</v>
      </c>
      <c r="BF25" s="21">
        <f t="shared" ref="BF25:BH25" si="58">AH25</f>
        <v>305</v>
      </c>
      <c r="BG25" s="21">
        <f t="shared" si="58"/>
        <v>0</v>
      </c>
      <c r="BH25" s="21">
        <f t="shared" si="58"/>
        <v>305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277.38</v>
      </c>
      <c r="BN25" s="21">
        <f t="shared" ref="BN25:BP25" si="59">AE25</f>
        <v>277.38</v>
      </c>
      <c r="BO25" s="21">
        <f t="shared" si="59"/>
        <v>0</v>
      </c>
      <c r="BP25" s="21">
        <f t="shared" si="59"/>
        <v>277.38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28442.58</v>
      </c>
      <c r="B26">
        <v>-4996.31</v>
      </c>
      <c r="C26">
        <v>32294.42</v>
      </c>
      <c r="D26">
        <v>3382.27</v>
      </c>
      <c r="E26">
        <v>288.33</v>
      </c>
      <c r="F26" s="3">
        <v>-3500</v>
      </c>
      <c r="G26">
        <v>649.63</v>
      </c>
      <c r="H26">
        <v>648.78</v>
      </c>
      <c r="I26">
        <v>621.5</v>
      </c>
      <c r="J26">
        <v>0</v>
      </c>
      <c r="K26">
        <v>580.92</v>
      </c>
      <c r="L26">
        <v>583.24</v>
      </c>
      <c r="M26">
        <v>0</v>
      </c>
      <c r="N26">
        <v>900.34</v>
      </c>
      <c r="O26">
        <v>593.6</v>
      </c>
      <c r="P26">
        <v>264.6</v>
      </c>
      <c r="Q26">
        <v>0</v>
      </c>
      <c r="R26">
        <v>300.03</v>
      </c>
      <c r="S26">
        <v>28451.684</v>
      </c>
      <c r="T26">
        <v>4996.191</v>
      </c>
      <c r="U26">
        <v>3267.853</v>
      </c>
      <c r="V26">
        <v>2.716</v>
      </c>
      <c r="W26">
        <v>3270.57</v>
      </c>
      <c r="X26">
        <v>223.675</v>
      </c>
      <c r="Y26">
        <v>49.965</v>
      </c>
      <c r="Z26">
        <v>6472.871</v>
      </c>
      <c r="AA26">
        <v>11406.363</v>
      </c>
      <c r="AB26">
        <v>1287.3</v>
      </c>
      <c r="AC26" t="s">
        <v>60</v>
      </c>
      <c r="AD26" s="3">
        <v>-506.9339</v>
      </c>
      <c r="AE26">
        <v>288.33</v>
      </c>
      <c r="AF26">
        <v>0</v>
      </c>
      <c r="AG26">
        <v>288.33</v>
      </c>
      <c r="AH26">
        <v>330</v>
      </c>
      <c r="AI26">
        <v>0</v>
      </c>
      <c r="AJ26">
        <v>330</v>
      </c>
      <c r="AK26">
        <v>4720</v>
      </c>
      <c r="AL26">
        <v>28947.3</v>
      </c>
      <c r="AM26">
        <v>33667.3</v>
      </c>
      <c r="AN26">
        <v>2720.51</v>
      </c>
      <c r="AO26">
        <v>2713</v>
      </c>
      <c r="AP26">
        <v>7.51</v>
      </c>
      <c r="AQ26">
        <v>288.33</v>
      </c>
      <c r="AR26">
        <v>330</v>
      </c>
      <c r="AU26">
        <v>600</v>
      </c>
      <c r="AV26" s="13">
        <v>594</v>
      </c>
      <c r="AW26" s="3">
        <v>330</v>
      </c>
      <c r="AX26" s="3">
        <v>288.33</v>
      </c>
      <c r="AY26" s="3">
        <v>264</v>
      </c>
      <c r="AZ26" s="17">
        <v>264</v>
      </c>
      <c r="BA26" s="3">
        <v>330</v>
      </c>
      <c r="BB26" s="3">
        <v>288.33</v>
      </c>
      <c r="BE26" s="21">
        <f t="shared" si="0"/>
        <v>330</v>
      </c>
      <c r="BF26" s="21">
        <f t="shared" ref="BF26:BH26" si="60">AH26</f>
        <v>330</v>
      </c>
      <c r="BG26" s="21">
        <f t="shared" si="60"/>
        <v>0</v>
      </c>
      <c r="BH26" s="21">
        <f t="shared" si="60"/>
        <v>330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288.33</v>
      </c>
      <c r="BN26" s="21">
        <f t="shared" ref="BN26:BP26" si="61">AE26</f>
        <v>288.33</v>
      </c>
      <c r="BO26" s="21">
        <f t="shared" si="61"/>
        <v>0</v>
      </c>
      <c r="BP26" s="21">
        <f t="shared" si="61"/>
        <v>288.33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28641.92</v>
      </c>
      <c r="B27">
        <v>-5130.12</v>
      </c>
      <c r="C27">
        <v>32505.68</v>
      </c>
      <c r="D27">
        <v>3385.72</v>
      </c>
      <c r="E27">
        <v>291.67</v>
      </c>
      <c r="F27" s="3">
        <v>-3499</v>
      </c>
      <c r="G27">
        <v>649.63</v>
      </c>
      <c r="H27">
        <v>648.78</v>
      </c>
      <c r="I27">
        <v>620.78</v>
      </c>
      <c r="J27">
        <v>0</v>
      </c>
      <c r="K27">
        <v>581.15</v>
      </c>
      <c r="L27">
        <v>583.48</v>
      </c>
      <c r="M27">
        <v>0</v>
      </c>
      <c r="N27">
        <v>900.34</v>
      </c>
      <c r="O27">
        <v>597.7</v>
      </c>
      <c r="P27">
        <v>264.6</v>
      </c>
      <c r="Q27">
        <v>0</v>
      </c>
      <c r="R27">
        <v>300.03</v>
      </c>
      <c r="S27">
        <v>28773.8</v>
      </c>
      <c r="T27">
        <v>5177.376</v>
      </c>
      <c r="U27">
        <v>3218.54</v>
      </c>
      <c r="V27">
        <v>42.034</v>
      </c>
      <c r="W27">
        <v>3260.575</v>
      </c>
      <c r="X27">
        <v>221.102</v>
      </c>
      <c r="Y27">
        <v>50.008</v>
      </c>
      <c r="Z27">
        <v>6252.543</v>
      </c>
      <c r="AA27">
        <v>11605.053</v>
      </c>
      <c r="AB27">
        <v>1282.56</v>
      </c>
      <c r="AC27" t="s">
        <v>60</v>
      </c>
      <c r="AD27" s="3">
        <v>-500.9106</v>
      </c>
      <c r="AE27">
        <v>291.67</v>
      </c>
      <c r="AF27">
        <v>0</v>
      </c>
      <c r="AG27">
        <v>291.67</v>
      </c>
      <c r="AH27">
        <v>348</v>
      </c>
      <c r="AI27">
        <v>0</v>
      </c>
      <c r="AJ27">
        <v>348</v>
      </c>
      <c r="AK27">
        <v>4722</v>
      </c>
      <c r="AL27">
        <v>29322.7</v>
      </c>
      <c r="AM27">
        <v>34044.7</v>
      </c>
      <c r="AN27">
        <v>2759.45</v>
      </c>
      <c r="AO27">
        <v>2670.96</v>
      </c>
      <c r="AP27">
        <v>88.49</v>
      </c>
      <c r="AQ27">
        <v>291.67</v>
      </c>
      <c r="AR27">
        <v>348</v>
      </c>
      <c r="AU27">
        <v>600</v>
      </c>
      <c r="AV27" s="13">
        <v>600</v>
      </c>
      <c r="AW27" s="3">
        <v>348</v>
      </c>
      <c r="AX27" s="3">
        <v>291.67</v>
      </c>
      <c r="AY27" s="3">
        <v>264</v>
      </c>
      <c r="AZ27" s="17">
        <v>264</v>
      </c>
      <c r="BA27" s="3">
        <v>348</v>
      </c>
      <c r="BB27" s="3">
        <v>291.67</v>
      </c>
      <c r="BE27" s="21">
        <f t="shared" si="0"/>
        <v>348</v>
      </c>
      <c r="BF27" s="21">
        <f t="shared" ref="BF27:BH27" si="62">AH27</f>
        <v>348</v>
      </c>
      <c r="BG27" s="21">
        <f t="shared" si="62"/>
        <v>0</v>
      </c>
      <c r="BH27" s="21">
        <f t="shared" si="62"/>
        <v>348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291.67</v>
      </c>
      <c r="BN27" s="21">
        <f t="shared" ref="BN27:BP27" si="63">AE27</f>
        <v>291.67</v>
      </c>
      <c r="BO27" s="21">
        <f t="shared" si="63"/>
        <v>0</v>
      </c>
      <c r="BP27" s="21">
        <f t="shared" si="63"/>
        <v>291.67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28896.7</v>
      </c>
      <c r="B28" s="1">
        <v>-5186.61</v>
      </c>
      <c r="C28" s="1">
        <v>32812.47</v>
      </c>
      <c r="D28" s="1">
        <v>3565.17</v>
      </c>
      <c r="E28" s="1">
        <v>296.33</v>
      </c>
      <c r="F28" s="6">
        <v>-3500</v>
      </c>
      <c r="G28" s="1">
        <v>648.78</v>
      </c>
      <c r="H28" s="1">
        <v>647.91</v>
      </c>
      <c r="I28" s="1">
        <v>618.97</v>
      </c>
      <c r="J28" s="1">
        <v>0</v>
      </c>
      <c r="K28" s="1">
        <v>580.92</v>
      </c>
      <c r="L28" s="1">
        <v>582.55</v>
      </c>
      <c r="M28" s="1">
        <v>0</v>
      </c>
      <c r="N28" s="1">
        <v>901.16</v>
      </c>
      <c r="O28" s="1">
        <v>598.1</v>
      </c>
      <c r="P28" s="1">
        <v>261.1</v>
      </c>
      <c r="Q28" s="1">
        <v>0</v>
      </c>
      <c r="R28" s="1">
        <v>307.27</v>
      </c>
      <c r="S28" s="1">
        <v>29012.129</v>
      </c>
      <c r="T28" s="1">
        <v>5223.405</v>
      </c>
      <c r="U28" s="1">
        <v>3109.122</v>
      </c>
      <c r="V28" s="1">
        <v>442.53</v>
      </c>
      <c r="W28" s="1">
        <v>3551.652</v>
      </c>
      <c r="X28" s="1">
        <v>200.616</v>
      </c>
      <c r="Y28" s="1">
        <v>50.031</v>
      </c>
      <c r="Z28" s="1">
        <v>6331.428</v>
      </c>
      <c r="AA28" s="1">
        <v>11575.436</v>
      </c>
      <c r="AB28" s="1">
        <v>1277.99</v>
      </c>
      <c r="AC28" s="1" t="s">
        <v>60</v>
      </c>
      <c r="AD28" s="6">
        <v>-503.9923</v>
      </c>
      <c r="AE28" s="1">
        <v>296.33</v>
      </c>
      <c r="AF28" s="1">
        <v>0</v>
      </c>
      <c r="AG28" s="1">
        <v>296.33</v>
      </c>
      <c r="AH28" s="1">
        <v>330</v>
      </c>
      <c r="AI28" s="1">
        <v>0</v>
      </c>
      <c r="AJ28" s="1">
        <v>330</v>
      </c>
      <c r="AK28" s="1">
        <v>4725</v>
      </c>
      <c r="AL28" s="1">
        <v>29361.7</v>
      </c>
      <c r="AM28" s="1">
        <v>34086.7</v>
      </c>
      <c r="AN28" s="1">
        <v>3037</v>
      </c>
      <c r="AO28" s="1">
        <v>2635.9</v>
      </c>
      <c r="AP28" s="1">
        <v>401.1</v>
      </c>
      <c r="AQ28" s="1">
        <v>296.33</v>
      </c>
      <c r="AR28" s="1">
        <v>330</v>
      </c>
      <c r="AU28" s="1">
        <v>600</v>
      </c>
      <c r="AV28" s="14">
        <v>600</v>
      </c>
      <c r="AW28" s="6">
        <v>330</v>
      </c>
      <c r="AX28" s="6">
        <v>296.33</v>
      </c>
      <c r="AY28" s="6">
        <v>264</v>
      </c>
      <c r="AZ28" s="18">
        <v>264</v>
      </c>
      <c r="BA28" s="6">
        <v>330</v>
      </c>
      <c r="BB28" s="6">
        <v>296.33</v>
      </c>
      <c r="BE28" s="22">
        <f t="shared" si="0"/>
        <v>330</v>
      </c>
      <c r="BF28" s="22">
        <f t="shared" ref="BF28:BH28" si="64">AH28</f>
        <v>330</v>
      </c>
      <c r="BG28" s="22">
        <f t="shared" si="64"/>
        <v>0</v>
      </c>
      <c r="BH28" s="22">
        <f t="shared" si="64"/>
        <v>330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296.33</v>
      </c>
      <c r="BN28" s="22">
        <f t="shared" ref="BN28:BP28" si="65">AE28</f>
        <v>296.33</v>
      </c>
      <c r="BO28" s="22">
        <f t="shared" si="65"/>
        <v>0</v>
      </c>
      <c r="BP28" s="22">
        <f t="shared" si="65"/>
        <v>296.33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28939.04</v>
      </c>
      <c r="B29" s="1">
        <v>-5535.49</v>
      </c>
      <c r="C29" s="1">
        <v>32569.76</v>
      </c>
      <c r="D29" s="1">
        <v>4171.82</v>
      </c>
      <c r="E29" s="1">
        <v>296.67</v>
      </c>
      <c r="F29" s="6">
        <v>-3500</v>
      </c>
      <c r="G29" s="1">
        <v>648.78</v>
      </c>
      <c r="H29" s="1">
        <v>647.91</v>
      </c>
      <c r="I29" s="1">
        <v>618.61</v>
      </c>
      <c r="J29" s="1">
        <v>0</v>
      </c>
      <c r="K29" s="1">
        <v>580.69</v>
      </c>
      <c r="L29" s="1">
        <v>582.31</v>
      </c>
      <c r="M29" s="1">
        <v>0</v>
      </c>
      <c r="N29" s="1">
        <v>900.34</v>
      </c>
      <c r="O29" s="1">
        <v>572.9</v>
      </c>
      <c r="P29" s="1">
        <v>261.3</v>
      </c>
      <c r="Q29" s="1">
        <v>0</v>
      </c>
      <c r="R29" s="1">
        <v>301.82</v>
      </c>
      <c r="S29" s="1">
        <v>28884.61</v>
      </c>
      <c r="T29" s="1">
        <v>5531.746</v>
      </c>
      <c r="U29" s="1">
        <v>2868.212</v>
      </c>
      <c r="V29" s="1">
        <v>1149.829</v>
      </c>
      <c r="W29" s="1">
        <v>4018.041</v>
      </c>
      <c r="X29" s="1">
        <v>199.43</v>
      </c>
      <c r="Y29" s="1">
        <v>50.036</v>
      </c>
      <c r="Z29" s="1">
        <v>6563.934</v>
      </c>
      <c r="AA29" s="1">
        <v>11387.719</v>
      </c>
      <c r="AB29" s="1">
        <v>1257.13</v>
      </c>
      <c r="AC29" s="1" t="s">
        <v>60</v>
      </c>
      <c r="AD29" s="6">
        <v>-524.4434</v>
      </c>
      <c r="AE29" s="1">
        <v>296.67</v>
      </c>
      <c r="AF29" s="1">
        <v>0</v>
      </c>
      <c r="AG29" s="1">
        <v>296.67</v>
      </c>
      <c r="AH29" s="1">
        <v>330</v>
      </c>
      <c r="AI29" s="1">
        <v>0</v>
      </c>
      <c r="AJ29" s="1">
        <v>330</v>
      </c>
      <c r="AK29" s="1">
        <v>4727</v>
      </c>
      <c r="AL29" s="1">
        <v>29309.1</v>
      </c>
      <c r="AM29" s="1">
        <v>34036.1</v>
      </c>
      <c r="AN29" s="1">
        <v>3649.45</v>
      </c>
      <c r="AO29" s="1">
        <v>2629.55</v>
      </c>
      <c r="AP29" s="1">
        <v>1019.9</v>
      </c>
      <c r="AQ29" s="1">
        <v>296.67</v>
      </c>
      <c r="AR29" s="1">
        <v>330</v>
      </c>
      <c r="AU29" s="1">
        <v>600</v>
      </c>
      <c r="AV29" s="14">
        <v>577</v>
      </c>
      <c r="AW29" s="6">
        <v>330</v>
      </c>
      <c r="AX29" s="6">
        <v>296.67</v>
      </c>
      <c r="AY29" s="6">
        <v>264</v>
      </c>
      <c r="AZ29" s="18">
        <v>264</v>
      </c>
      <c r="BA29" s="6">
        <v>330</v>
      </c>
      <c r="BB29" s="6">
        <v>296.67</v>
      </c>
      <c r="BE29" s="22">
        <f t="shared" si="0"/>
        <v>330</v>
      </c>
      <c r="BF29" s="22">
        <f t="shared" ref="BF29:BH29" si="66">AH29</f>
        <v>330</v>
      </c>
      <c r="BG29" s="22">
        <f t="shared" si="66"/>
        <v>0</v>
      </c>
      <c r="BH29" s="22">
        <f t="shared" si="66"/>
        <v>330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296.67</v>
      </c>
      <c r="BN29" s="22">
        <f t="shared" ref="BN29:BP29" si="67">AE29</f>
        <v>296.67</v>
      </c>
      <c r="BO29" s="22">
        <f t="shared" si="67"/>
        <v>0</v>
      </c>
      <c r="BP29" s="22">
        <f t="shared" si="67"/>
        <v>296.67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28775.93</v>
      </c>
      <c r="B30" s="2">
        <v>-5546.32</v>
      </c>
      <c r="C30" s="2">
        <v>31425.96</v>
      </c>
      <c r="D30" s="2">
        <v>4996.6</v>
      </c>
      <c r="E30" s="2">
        <v>284.67</v>
      </c>
      <c r="F30" s="7">
        <v>-3497</v>
      </c>
      <c r="G30" s="2">
        <v>648.78</v>
      </c>
      <c r="H30" s="2">
        <v>648.78</v>
      </c>
      <c r="I30" s="2">
        <v>619.84</v>
      </c>
      <c r="J30" s="2">
        <v>0</v>
      </c>
      <c r="K30" s="2">
        <v>580.69</v>
      </c>
      <c r="L30" s="2">
        <v>582.08</v>
      </c>
      <c r="M30" s="2">
        <v>0</v>
      </c>
      <c r="N30" s="2">
        <v>900.75</v>
      </c>
      <c r="O30" s="2">
        <v>567.5</v>
      </c>
      <c r="P30" s="2">
        <v>261.6</v>
      </c>
      <c r="Q30" s="2">
        <v>0</v>
      </c>
      <c r="R30" s="2">
        <v>292.31</v>
      </c>
      <c r="S30" s="2">
        <v>28893.322</v>
      </c>
      <c r="T30" s="2">
        <v>5369.717</v>
      </c>
      <c r="U30" s="2">
        <v>2754.522</v>
      </c>
      <c r="V30" s="2">
        <v>2071.601</v>
      </c>
      <c r="W30" s="2">
        <v>4826.123</v>
      </c>
      <c r="X30" s="2">
        <v>198.864</v>
      </c>
      <c r="Y30" s="2">
        <v>50.033</v>
      </c>
      <c r="Z30" s="2">
        <v>7385.299</v>
      </c>
      <c r="AA30" s="2">
        <v>10612.082</v>
      </c>
      <c r="AB30" s="2">
        <v>1271.79</v>
      </c>
      <c r="AC30" s="2" t="s">
        <v>60</v>
      </c>
      <c r="AD30" s="7">
        <v>-536.4899</v>
      </c>
      <c r="AE30" s="2">
        <v>284.67</v>
      </c>
      <c r="AF30" s="2">
        <v>0</v>
      </c>
      <c r="AG30" s="2">
        <v>284.67</v>
      </c>
      <c r="AH30" s="2">
        <v>300</v>
      </c>
      <c r="AI30" s="2">
        <v>0</v>
      </c>
      <c r="AJ30" s="2">
        <v>300</v>
      </c>
      <c r="AK30" s="2">
        <v>4733</v>
      </c>
      <c r="AL30" s="2">
        <v>28836</v>
      </c>
      <c r="AM30" s="2">
        <v>33569</v>
      </c>
      <c r="AN30" s="2">
        <v>4580.73</v>
      </c>
      <c r="AO30" s="2">
        <v>2583.14</v>
      </c>
      <c r="AP30" s="2">
        <v>1997.59</v>
      </c>
      <c r="AQ30" s="2">
        <v>284.67</v>
      </c>
      <c r="AR30" s="2">
        <v>300</v>
      </c>
      <c r="AU30" s="2">
        <v>600</v>
      </c>
      <c r="AV30" s="15">
        <v>570</v>
      </c>
      <c r="AW30" s="7">
        <v>300</v>
      </c>
      <c r="AX30" s="7">
        <v>284.67</v>
      </c>
      <c r="AY30" s="7">
        <v>264</v>
      </c>
      <c r="AZ30" s="19">
        <v>264</v>
      </c>
      <c r="BA30" s="7">
        <v>300</v>
      </c>
      <c r="BB30" s="7">
        <v>284.67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284.67</v>
      </c>
      <c r="BN30" s="23">
        <f t="shared" ref="BN30:BP30" si="69">AE30</f>
        <v>284.67</v>
      </c>
      <c r="BO30" s="23">
        <f t="shared" si="69"/>
        <v>0</v>
      </c>
      <c r="BP30" s="23">
        <f t="shared" si="69"/>
        <v>284.67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28373.99</v>
      </c>
      <c r="B31" s="2">
        <v>-5992.91</v>
      </c>
      <c r="C31" s="2">
        <v>30668.06</v>
      </c>
      <c r="D31" s="2">
        <v>5878.11</v>
      </c>
      <c r="E31" s="2">
        <v>279</v>
      </c>
      <c r="F31" s="7">
        <v>-3500</v>
      </c>
      <c r="G31" s="2">
        <v>648.78</v>
      </c>
      <c r="H31" s="2">
        <v>647.91</v>
      </c>
      <c r="I31" s="2">
        <v>551.59</v>
      </c>
      <c r="J31" s="2">
        <v>0</v>
      </c>
      <c r="K31" s="2">
        <v>580.69</v>
      </c>
      <c r="L31" s="2">
        <v>582.31</v>
      </c>
      <c r="M31" s="2">
        <v>0</v>
      </c>
      <c r="N31" s="2">
        <v>900.34</v>
      </c>
      <c r="O31" s="2">
        <v>545.3</v>
      </c>
      <c r="P31" s="2">
        <v>263</v>
      </c>
      <c r="Q31" s="2">
        <v>0</v>
      </c>
      <c r="R31" s="2">
        <v>270.32</v>
      </c>
      <c r="S31" s="2">
        <v>28395.344</v>
      </c>
      <c r="T31" s="2">
        <v>6091.294</v>
      </c>
      <c r="U31" s="2">
        <v>2655.321</v>
      </c>
      <c r="V31" s="2">
        <v>3194.353</v>
      </c>
      <c r="W31" s="2">
        <v>5849.674</v>
      </c>
      <c r="X31" s="2">
        <v>198.078</v>
      </c>
      <c r="Y31" s="2">
        <v>50.033</v>
      </c>
      <c r="Z31" s="2">
        <v>8063.74</v>
      </c>
      <c r="AA31" s="2">
        <v>9936.813</v>
      </c>
      <c r="AB31" s="2">
        <v>1264.29</v>
      </c>
      <c r="AC31" s="2" t="s">
        <v>60</v>
      </c>
      <c r="AD31" s="7">
        <v>-577.8122</v>
      </c>
      <c r="AE31" s="2">
        <v>279</v>
      </c>
      <c r="AF31" s="2">
        <v>0</v>
      </c>
      <c r="AG31" s="2">
        <v>279</v>
      </c>
      <c r="AH31" s="2">
        <v>285</v>
      </c>
      <c r="AI31" s="2">
        <v>0</v>
      </c>
      <c r="AJ31" s="2">
        <v>285</v>
      </c>
      <c r="AK31" s="2">
        <v>4931</v>
      </c>
      <c r="AL31" s="2">
        <v>28546.9</v>
      </c>
      <c r="AM31" s="2">
        <v>33477.9</v>
      </c>
      <c r="AN31" s="2">
        <v>5690.37</v>
      </c>
      <c r="AO31" s="2">
        <v>2531.11</v>
      </c>
      <c r="AP31" s="2">
        <v>3159.26</v>
      </c>
      <c r="AQ31" s="2">
        <v>279</v>
      </c>
      <c r="AR31" s="2">
        <v>285</v>
      </c>
      <c r="AU31" s="2">
        <v>541.34</v>
      </c>
      <c r="AV31" s="15">
        <v>545</v>
      </c>
      <c r="AW31" s="7">
        <v>285</v>
      </c>
      <c r="AX31" s="7">
        <v>279</v>
      </c>
      <c r="AY31" s="7">
        <v>264</v>
      </c>
      <c r="AZ31" s="19">
        <v>264</v>
      </c>
      <c r="BA31" s="7">
        <v>285</v>
      </c>
      <c r="BB31" s="7">
        <v>279</v>
      </c>
      <c r="BE31" s="23">
        <f t="shared" si="0"/>
        <v>285</v>
      </c>
      <c r="BF31" s="23">
        <f t="shared" ref="BF31:BH31" si="70">AH31</f>
        <v>285</v>
      </c>
      <c r="BG31" s="23">
        <f t="shared" si="70"/>
        <v>0</v>
      </c>
      <c r="BH31" s="23">
        <f t="shared" si="70"/>
        <v>285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279</v>
      </c>
      <c r="BN31" s="23">
        <f t="shared" ref="BN31:BP31" si="71">AE31</f>
        <v>279</v>
      </c>
      <c r="BO31" s="23">
        <f t="shared" si="71"/>
        <v>0</v>
      </c>
      <c r="BP31" s="23">
        <f t="shared" si="71"/>
        <v>279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27858.8</v>
      </c>
      <c r="B32" s="2">
        <v>-6138.62</v>
      </c>
      <c r="C32" s="2">
        <v>28333.13</v>
      </c>
      <c r="D32" s="2">
        <v>7034.89</v>
      </c>
      <c r="E32" s="2">
        <v>263.33</v>
      </c>
      <c r="F32" s="7">
        <v>-3500</v>
      </c>
      <c r="G32" s="2">
        <v>601.76</v>
      </c>
      <c r="H32" s="2">
        <v>602.63</v>
      </c>
      <c r="I32" s="2">
        <v>473.66</v>
      </c>
      <c r="J32" s="2">
        <v>0</v>
      </c>
      <c r="K32" s="2">
        <v>559.75</v>
      </c>
      <c r="L32" s="2">
        <v>562.08</v>
      </c>
      <c r="M32" s="2">
        <v>0</v>
      </c>
      <c r="N32" s="2">
        <v>866.62</v>
      </c>
      <c r="O32" s="2">
        <v>494.1</v>
      </c>
      <c r="P32" s="2">
        <v>264.9</v>
      </c>
      <c r="Q32" s="2">
        <v>0</v>
      </c>
      <c r="R32" s="2">
        <v>234.43</v>
      </c>
      <c r="S32" s="2">
        <v>27748.756</v>
      </c>
      <c r="T32" s="2">
        <v>6128.518</v>
      </c>
      <c r="U32" s="2">
        <v>2429.327</v>
      </c>
      <c r="V32" s="2">
        <v>4503.214</v>
      </c>
      <c r="W32" s="2">
        <v>6932.54</v>
      </c>
      <c r="X32" s="2">
        <v>93.521</v>
      </c>
      <c r="Y32" s="2">
        <v>50.004</v>
      </c>
      <c r="Z32" s="2">
        <v>9730.516</v>
      </c>
      <c r="AA32" s="2">
        <v>8336.107</v>
      </c>
      <c r="AB32" s="2">
        <v>1260.8</v>
      </c>
      <c r="AC32" s="2" t="s">
        <v>60</v>
      </c>
      <c r="AD32" s="7">
        <v>-730.7748</v>
      </c>
      <c r="AE32" s="2">
        <v>263.33</v>
      </c>
      <c r="AF32" s="2">
        <v>0</v>
      </c>
      <c r="AG32" s="2">
        <v>263.33</v>
      </c>
      <c r="AH32" s="2">
        <v>255</v>
      </c>
      <c r="AI32" s="2">
        <v>0</v>
      </c>
      <c r="AJ32" s="2">
        <v>255</v>
      </c>
      <c r="AK32" s="2">
        <v>5137</v>
      </c>
      <c r="AL32" s="2">
        <v>27837.2</v>
      </c>
      <c r="AM32" s="2">
        <v>32974.2</v>
      </c>
      <c r="AN32" s="2">
        <v>6943.42</v>
      </c>
      <c r="AO32" s="2">
        <v>2466.61</v>
      </c>
      <c r="AP32" s="2">
        <v>4476.81</v>
      </c>
      <c r="AQ32" s="2">
        <v>263.33</v>
      </c>
      <c r="AR32" s="2">
        <v>255</v>
      </c>
      <c r="AU32" s="2">
        <v>462.14</v>
      </c>
      <c r="AV32" s="15">
        <v>492.2</v>
      </c>
      <c r="AW32" s="7">
        <v>255</v>
      </c>
      <c r="AX32" s="7">
        <v>263.33</v>
      </c>
      <c r="AY32" s="7">
        <v>264</v>
      </c>
      <c r="AZ32" s="19">
        <v>264</v>
      </c>
      <c r="BA32" s="7">
        <v>255</v>
      </c>
      <c r="BB32" s="7">
        <v>263.33</v>
      </c>
      <c r="BE32" s="23">
        <f t="shared" si="0"/>
        <v>255</v>
      </c>
      <c r="BF32" s="23">
        <f t="shared" ref="BF32:BH32" si="72">AH32</f>
        <v>255</v>
      </c>
      <c r="BG32" s="23">
        <f t="shared" si="72"/>
        <v>0</v>
      </c>
      <c r="BH32" s="23">
        <f t="shared" si="72"/>
        <v>255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263.33</v>
      </c>
      <c r="BN32" s="23">
        <f t="shared" ref="BN32:BP32" si="73">AE32</f>
        <v>263.33</v>
      </c>
      <c r="BO32" s="23">
        <f t="shared" si="73"/>
        <v>0</v>
      </c>
      <c r="BP32" s="23">
        <f t="shared" si="73"/>
        <v>263.33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27339.33</v>
      </c>
      <c r="B33" s="2">
        <v>-6433.42</v>
      </c>
      <c r="C33" s="2">
        <v>27476.75</v>
      </c>
      <c r="D33" s="2">
        <v>8139.37</v>
      </c>
      <c r="E33" s="2">
        <v>249</v>
      </c>
      <c r="F33" s="7">
        <v>-3497</v>
      </c>
      <c r="G33" s="2">
        <v>600.07</v>
      </c>
      <c r="H33" s="2">
        <v>599.2</v>
      </c>
      <c r="I33" s="2">
        <v>395.16</v>
      </c>
      <c r="J33" s="2">
        <v>0</v>
      </c>
      <c r="K33" s="2">
        <v>554.4</v>
      </c>
      <c r="L33" s="2">
        <v>554.17</v>
      </c>
      <c r="M33" s="2">
        <v>0</v>
      </c>
      <c r="N33" s="2">
        <v>812.36</v>
      </c>
      <c r="O33" s="2">
        <v>412.2</v>
      </c>
      <c r="P33" s="2">
        <v>263</v>
      </c>
      <c r="Q33" s="2">
        <v>0</v>
      </c>
      <c r="R33" s="2">
        <v>230.25</v>
      </c>
      <c r="S33" s="2">
        <v>27174.58</v>
      </c>
      <c r="T33" s="2">
        <v>6459.736</v>
      </c>
      <c r="U33" s="2">
        <v>2236.574</v>
      </c>
      <c r="V33" s="2">
        <v>6046.873</v>
      </c>
      <c r="W33" s="2">
        <v>8283.447</v>
      </c>
      <c r="X33" s="2">
        <v>92.848</v>
      </c>
      <c r="Y33" s="2">
        <v>50.025</v>
      </c>
      <c r="Z33" s="2">
        <v>11284.527</v>
      </c>
      <c r="AA33" s="2">
        <v>6847.627</v>
      </c>
      <c r="AB33" s="2">
        <v>1153.42</v>
      </c>
      <c r="AC33" s="2" t="s">
        <v>60</v>
      </c>
      <c r="AD33" s="7">
        <v>-876.3135</v>
      </c>
      <c r="AE33" s="2">
        <v>249</v>
      </c>
      <c r="AF33" s="2">
        <v>0</v>
      </c>
      <c r="AG33" s="2">
        <v>249</v>
      </c>
      <c r="AH33" s="2">
        <v>245</v>
      </c>
      <c r="AI33" s="2">
        <v>0</v>
      </c>
      <c r="AJ33" s="2">
        <v>245</v>
      </c>
      <c r="AK33" s="2">
        <v>5341</v>
      </c>
      <c r="AL33" s="2">
        <v>27232.7</v>
      </c>
      <c r="AM33" s="2">
        <v>32573.7</v>
      </c>
      <c r="AN33" s="2">
        <v>8301.92</v>
      </c>
      <c r="AO33" s="2">
        <v>2362.77</v>
      </c>
      <c r="AP33" s="2">
        <v>5939.15</v>
      </c>
      <c r="AQ33" s="2">
        <v>249</v>
      </c>
      <c r="AR33" s="2">
        <v>245</v>
      </c>
      <c r="AU33" s="2">
        <v>382.94</v>
      </c>
      <c r="AV33" s="15">
        <v>413</v>
      </c>
      <c r="AW33" s="7">
        <v>245</v>
      </c>
      <c r="AX33" s="7">
        <v>249</v>
      </c>
      <c r="AY33" s="7">
        <v>264</v>
      </c>
      <c r="AZ33" s="19">
        <v>264</v>
      </c>
      <c r="BA33" s="7">
        <v>245</v>
      </c>
      <c r="BB33" s="7">
        <v>249</v>
      </c>
      <c r="BE33" s="23">
        <f t="shared" si="0"/>
        <v>245</v>
      </c>
      <c r="BF33" s="23">
        <f t="shared" ref="BF33:BH33" si="74">AH33</f>
        <v>245</v>
      </c>
      <c r="BG33" s="23">
        <f t="shared" si="74"/>
        <v>0</v>
      </c>
      <c r="BH33" s="23">
        <f t="shared" si="74"/>
        <v>245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249</v>
      </c>
      <c r="BN33" s="23">
        <f t="shared" ref="BN33:BP33" si="75">AE33</f>
        <v>249</v>
      </c>
      <c r="BO33" s="23">
        <f t="shared" si="75"/>
        <v>0</v>
      </c>
      <c r="BP33" s="23">
        <f t="shared" si="75"/>
        <v>249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27250.49</v>
      </c>
      <c r="B34" s="2">
        <v>-6640.54</v>
      </c>
      <c r="C34" s="2">
        <v>26410.86</v>
      </c>
      <c r="D34" s="2">
        <v>9383.23</v>
      </c>
      <c r="E34" s="2">
        <v>249.33</v>
      </c>
      <c r="F34" s="7">
        <v>-3493</v>
      </c>
      <c r="G34" s="2">
        <v>500.09</v>
      </c>
      <c r="H34" s="2">
        <v>496.65</v>
      </c>
      <c r="I34" s="2">
        <v>316.73</v>
      </c>
      <c r="J34" s="2">
        <v>0</v>
      </c>
      <c r="K34" s="2">
        <v>537.42</v>
      </c>
      <c r="L34" s="2">
        <v>539.52</v>
      </c>
      <c r="M34" s="2">
        <v>0</v>
      </c>
      <c r="N34" s="2">
        <v>827.57</v>
      </c>
      <c r="O34" s="2">
        <v>337.4</v>
      </c>
      <c r="P34" s="2">
        <v>264.6</v>
      </c>
      <c r="Q34" s="2">
        <v>0</v>
      </c>
      <c r="R34" s="2">
        <v>230.62</v>
      </c>
      <c r="S34" s="2">
        <v>27182.82</v>
      </c>
      <c r="T34" s="2">
        <v>6575.347</v>
      </c>
      <c r="U34" s="2">
        <v>1979.728</v>
      </c>
      <c r="V34" s="2">
        <v>7850.393</v>
      </c>
      <c r="W34" s="2">
        <v>9830.121</v>
      </c>
      <c r="X34" s="2">
        <v>194.032</v>
      </c>
      <c r="Y34" s="2">
        <v>49.983</v>
      </c>
      <c r="Z34" s="2">
        <v>12291.953</v>
      </c>
      <c r="AA34" s="2">
        <v>5722.106</v>
      </c>
      <c r="AB34" s="2">
        <v>1150.47</v>
      </c>
      <c r="AC34" s="2" t="s">
        <v>60</v>
      </c>
      <c r="AD34" s="7">
        <v>-954.7559</v>
      </c>
      <c r="AE34" s="2">
        <v>249.33</v>
      </c>
      <c r="AF34" s="2">
        <v>0</v>
      </c>
      <c r="AG34" s="2">
        <v>249.33</v>
      </c>
      <c r="AH34" s="2">
        <v>255</v>
      </c>
      <c r="AI34" s="2">
        <v>0</v>
      </c>
      <c r="AJ34" s="2">
        <v>255</v>
      </c>
      <c r="AK34" s="2">
        <v>5643</v>
      </c>
      <c r="AL34" s="2">
        <v>26759.6</v>
      </c>
      <c r="AM34" s="2">
        <v>32402.6</v>
      </c>
      <c r="AN34" s="2">
        <v>9736.67</v>
      </c>
      <c r="AO34" s="2">
        <v>2229.87</v>
      </c>
      <c r="AP34" s="2">
        <v>7506.8</v>
      </c>
      <c r="AQ34" s="2">
        <v>249.33</v>
      </c>
      <c r="AR34" s="2">
        <v>255</v>
      </c>
      <c r="AU34" s="2">
        <v>303.74</v>
      </c>
      <c r="AV34" s="15">
        <v>333.8</v>
      </c>
      <c r="AW34" s="7">
        <v>255</v>
      </c>
      <c r="AX34" s="7">
        <v>249.33</v>
      </c>
      <c r="AY34" s="7">
        <v>264</v>
      </c>
      <c r="AZ34" s="19">
        <v>264</v>
      </c>
      <c r="BA34" s="7">
        <v>255</v>
      </c>
      <c r="BB34" s="7">
        <v>249.33</v>
      </c>
      <c r="BE34" s="23">
        <f t="shared" si="0"/>
        <v>255</v>
      </c>
      <c r="BF34" s="23">
        <f t="shared" ref="BF34:BH34" si="76">AH34</f>
        <v>255</v>
      </c>
      <c r="BG34" s="23">
        <f t="shared" si="76"/>
        <v>0</v>
      </c>
      <c r="BH34" s="23">
        <f t="shared" si="76"/>
        <v>255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249.33</v>
      </c>
      <c r="BN34" s="23">
        <f t="shared" ref="BN34:BP34" si="77">AE34</f>
        <v>249.33</v>
      </c>
      <c r="BO34" s="23">
        <f t="shared" si="77"/>
        <v>0</v>
      </c>
      <c r="BP34" s="23">
        <f t="shared" si="77"/>
        <v>249.33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26697.22</v>
      </c>
      <c r="B35" s="2">
        <v>-6749.24</v>
      </c>
      <c r="C35" s="2">
        <v>23311.26</v>
      </c>
      <c r="D35" s="2">
        <v>10727.98</v>
      </c>
      <c r="E35" s="2">
        <v>234.67</v>
      </c>
      <c r="F35" s="7">
        <v>-3494</v>
      </c>
      <c r="G35" s="2">
        <v>349.68</v>
      </c>
      <c r="H35" s="2">
        <v>349.68</v>
      </c>
      <c r="I35" s="2">
        <v>279.29</v>
      </c>
      <c r="J35" s="2">
        <v>0</v>
      </c>
      <c r="K35" s="2">
        <v>487.41</v>
      </c>
      <c r="L35" s="2">
        <v>482.3</v>
      </c>
      <c r="M35" s="2">
        <v>0</v>
      </c>
      <c r="N35" s="2">
        <v>720.68</v>
      </c>
      <c r="O35" s="2">
        <v>281.8</v>
      </c>
      <c r="P35" s="2">
        <v>264</v>
      </c>
      <c r="Q35" s="2">
        <v>0</v>
      </c>
      <c r="R35" s="2">
        <v>190.4</v>
      </c>
      <c r="S35" s="2">
        <v>26493.328</v>
      </c>
      <c r="T35" s="2">
        <v>6698.872</v>
      </c>
      <c r="U35" s="2">
        <v>1752.863</v>
      </c>
      <c r="V35" s="2">
        <v>9711.25</v>
      </c>
      <c r="W35" s="2">
        <v>11464.114</v>
      </c>
      <c r="X35" s="2">
        <v>196.899</v>
      </c>
      <c r="Y35" s="2">
        <v>50.03</v>
      </c>
      <c r="Z35" s="2">
        <v>14553.943</v>
      </c>
      <c r="AA35" s="2">
        <v>3437.797</v>
      </c>
      <c r="AB35" s="2">
        <v>1161.96</v>
      </c>
      <c r="AC35" s="2" t="s">
        <v>60</v>
      </c>
      <c r="AD35" s="7">
        <v>-1257.8796</v>
      </c>
      <c r="AE35" s="2">
        <v>234.67</v>
      </c>
      <c r="AF35" s="2">
        <v>0</v>
      </c>
      <c r="AG35" s="2">
        <v>234.67</v>
      </c>
      <c r="AH35" s="2">
        <v>239</v>
      </c>
      <c r="AI35" s="2">
        <v>0</v>
      </c>
      <c r="AJ35" s="2">
        <v>239</v>
      </c>
      <c r="AK35" s="2">
        <v>5832</v>
      </c>
      <c r="AL35" s="2">
        <v>26365.4</v>
      </c>
      <c r="AM35" s="2">
        <v>32197.4</v>
      </c>
      <c r="AN35" s="2">
        <v>11220.47</v>
      </c>
      <c r="AO35" s="2">
        <v>2087.64</v>
      </c>
      <c r="AP35" s="2">
        <v>9132.83</v>
      </c>
      <c r="AQ35" s="2">
        <v>234.67</v>
      </c>
      <c r="AR35" s="2">
        <v>239</v>
      </c>
      <c r="AU35" s="2">
        <v>281</v>
      </c>
      <c r="AV35" s="15">
        <v>281</v>
      </c>
      <c r="AW35" s="7">
        <v>239</v>
      </c>
      <c r="AX35" s="7">
        <v>234.67</v>
      </c>
      <c r="AY35" s="7">
        <v>264</v>
      </c>
      <c r="AZ35" s="19">
        <v>264</v>
      </c>
      <c r="BA35" s="7">
        <v>239</v>
      </c>
      <c r="BB35" s="7">
        <v>234.67</v>
      </c>
      <c r="BE35" s="23">
        <f t="shared" si="0"/>
        <v>239</v>
      </c>
      <c r="BF35" s="23">
        <f t="shared" ref="BF35:BH35" si="78">AH35</f>
        <v>239</v>
      </c>
      <c r="BG35" s="23">
        <f t="shared" si="78"/>
        <v>0</v>
      </c>
      <c r="BH35" s="23">
        <f t="shared" si="78"/>
        <v>239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234.67</v>
      </c>
      <c r="BN35" s="23">
        <f t="shared" ref="BN35:BP35" si="79">AE35</f>
        <v>234.67</v>
      </c>
      <c r="BO35" s="23">
        <f t="shared" si="79"/>
        <v>0</v>
      </c>
      <c r="BP35" s="23">
        <f t="shared" si="79"/>
        <v>234.67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26046.51</v>
      </c>
      <c r="B36" s="2">
        <v>-6851.44</v>
      </c>
      <c r="C36" s="2">
        <v>21028.15</v>
      </c>
      <c r="D36" s="2">
        <v>12268.43</v>
      </c>
      <c r="E36" s="2">
        <v>220</v>
      </c>
      <c r="F36" s="7">
        <v>-3496</v>
      </c>
      <c r="G36" s="2">
        <v>202.71</v>
      </c>
      <c r="H36" s="2">
        <v>203.58</v>
      </c>
      <c r="I36" s="2">
        <v>278.82</v>
      </c>
      <c r="J36" s="2">
        <v>0</v>
      </c>
      <c r="K36" s="2">
        <v>410.19</v>
      </c>
      <c r="L36" s="2">
        <v>406.93</v>
      </c>
      <c r="M36" s="2">
        <v>0</v>
      </c>
      <c r="N36" s="2">
        <v>627.36</v>
      </c>
      <c r="O36" s="2">
        <v>281.4</v>
      </c>
      <c r="P36" s="2">
        <v>264.6</v>
      </c>
      <c r="Q36" s="2">
        <v>0</v>
      </c>
      <c r="R36" s="2">
        <v>171.63</v>
      </c>
      <c r="S36" s="2">
        <v>25882.246</v>
      </c>
      <c r="T36" s="2">
        <v>6860.079</v>
      </c>
      <c r="U36" s="2">
        <v>1571.781</v>
      </c>
      <c r="V36" s="2">
        <v>11278.521</v>
      </c>
      <c r="W36" s="2">
        <v>12850.302</v>
      </c>
      <c r="X36" s="2">
        <v>201.952</v>
      </c>
      <c r="Y36" s="2">
        <v>50.031</v>
      </c>
      <c r="Z36" s="2">
        <v>16418.602</v>
      </c>
      <c r="AA36" s="2">
        <v>1802.357</v>
      </c>
      <c r="AB36" s="2">
        <v>1142.93</v>
      </c>
      <c r="AC36" s="2" t="s">
        <v>60</v>
      </c>
      <c r="AD36" s="7">
        <v>-1521.2219</v>
      </c>
      <c r="AE36" s="2">
        <v>220</v>
      </c>
      <c r="AF36" s="2">
        <v>0</v>
      </c>
      <c r="AG36" s="2">
        <v>220</v>
      </c>
      <c r="AH36" s="2">
        <v>231</v>
      </c>
      <c r="AI36" s="2">
        <v>0</v>
      </c>
      <c r="AJ36" s="2">
        <v>231</v>
      </c>
      <c r="AK36" s="2">
        <v>6030</v>
      </c>
      <c r="AL36" s="2">
        <v>26050</v>
      </c>
      <c r="AM36" s="2">
        <v>32080</v>
      </c>
      <c r="AN36" s="2">
        <v>12694.27</v>
      </c>
      <c r="AO36" s="2">
        <v>1940.81</v>
      </c>
      <c r="AP36" s="2">
        <v>10753.46</v>
      </c>
      <c r="AQ36" s="2">
        <v>220</v>
      </c>
      <c r="AR36" s="2">
        <v>231</v>
      </c>
      <c r="AU36" s="2">
        <v>281</v>
      </c>
      <c r="AV36" s="15">
        <v>281</v>
      </c>
      <c r="AW36" s="7">
        <v>231</v>
      </c>
      <c r="AX36" s="7">
        <v>220</v>
      </c>
      <c r="AY36" s="7">
        <v>264</v>
      </c>
      <c r="AZ36" s="19">
        <v>264</v>
      </c>
      <c r="BA36" s="7">
        <v>231</v>
      </c>
      <c r="BB36" s="7">
        <v>220</v>
      </c>
      <c r="BE36" s="23">
        <f t="shared" si="0"/>
        <v>231</v>
      </c>
      <c r="BF36" s="23">
        <f t="shared" ref="BF36:BH36" si="80">AH36</f>
        <v>231</v>
      </c>
      <c r="BG36" s="23">
        <f t="shared" si="80"/>
        <v>0</v>
      </c>
      <c r="BH36" s="23">
        <f t="shared" si="80"/>
        <v>231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220</v>
      </c>
      <c r="BN36" s="23">
        <f t="shared" ref="BN36:BP36" si="81">AE36</f>
        <v>220</v>
      </c>
      <c r="BO36" s="23">
        <f t="shared" si="81"/>
        <v>0</v>
      </c>
      <c r="BP36" s="23">
        <f t="shared" si="81"/>
        <v>220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25606.52</v>
      </c>
      <c r="B37" s="8">
        <v>-7197</v>
      </c>
      <c r="C37" s="8">
        <v>19296.2</v>
      </c>
      <c r="D37" s="8">
        <v>13764.04</v>
      </c>
      <c r="E37" s="8">
        <v>123</v>
      </c>
      <c r="F37" s="9">
        <v>-3500</v>
      </c>
      <c r="G37" s="8">
        <v>190.77</v>
      </c>
      <c r="H37" s="8">
        <v>190.77</v>
      </c>
      <c r="I37" s="8">
        <v>230.23</v>
      </c>
      <c r="J37" s="8">
        <v>0</v>
      </c>
      <c r="K37" s="8">
        <v>335.53</v>
      </c>
      <c r="L37" s="8">
        <v>338.32</v>
      </c>
      <c r="M37" s="8">
        <v>0</v>
      </c>
      <c r="N37" s="8">
        <v>533.21</v>
      </c>
      <c r="O37" s="8">
        <v>285.2</v>
      </c>
      <c r="P37" s="8">
        <v>265.8</v>
      </c>
      <c r="Q37" s="8">
        <v>0</v>
      </c>
      <c r="R37" s="8">
        <v>108.84</v>
      </c>
      <c r="S37" s="8">
        <v>25516.832</v>
      </c>
      <c r="T37" s="8">
        <v>7252.363</v>
      </c>
      <c r="U37" s="8">
        <v>1363.833</v>
      </c>
      <c r="V37" s="8">
        <v>13023.353</v>
      </c>
      <c r="W37" s="8">
        <v>14387.186</v>
      </c>
      <c r="X37" s="8">
        <v>201.356</v>
      </c>
      <c r="Y37" s="8">
        <v>49.966</v>
      </c>
      <c r="Z37" s="8">
        <v>17880</v>
      </c>
      <c r="AA37" s="8">
        <v>1094.852</v>
      </c>
      <c r="AB37" s="8">
        <v>1147.91</v>
      </c>
      <c r="AC37" s="8" t="s">
        <v>60</v>
      </c>
      <c r="AD37" s="9">
        <v>-1820.9839</v>
      </c>
      <c r="AE37" s="8">
        <v>123</v>
      </c>
      <c r="AF37" s="8">
        <v>0</v>
      </c>
      <c r="AG37" s="8">
        <v>123</v>
      </c>
      <c r="AH37" s="8">
        <v>199</v>
      </c>
      <c r="AI37" s="8">
        <v>0</v>
      </c>
      <c r="AJ37" s="8">
        <v>199</v>
      </c>
      <c r="AK37" s="8">
        <v>6226</v>
      </c>
      <c r="AL37" s="8">
        <v>25462.1</v>
      </c>
      <c r="AM37" s="8">
        <v>31688.1</v>
      </c>
      <c r="AN37" s="8">
        <v>14087.23</v>
      </c>
      <c r="AO37" s="8">
        <v>1767.47</v>
      </c>
      <c r="AP37" s="8">
        <v>12319.76</v>
      </c>
      <c r="AQ37" s="8">
        <v>123</v>
      </c>
      <c r="AR37" s="8">
        <v>199</v>
      </c>
      <c r="AS37" s="8"/>
      <c r="AT37" s="8"/>
      <c r="AU37" s="8">
        <v>281</v>
      </c>
      <c r="AV37" s="16">
        <v>281</v>
      </c>
      <c r="AW37" s="9">
        <v>199</v>
      </c>
      <c r="AX37" s="9">
        <v>123</v>
      </c>
      <c r="AY37" s="9">
        <v>264</v>
      </c>
      <c r="AZ37" s="20">
        <v>264</v>
      </c>
      <c r="BA37" s="9">
        <v>199</v>
      </c>
      <c r="BB37" s="9">
        <v>123</v>
      </c>
      <c r="BC37" s="8"/>
      <c r="BD37" s="8"/>
      <c r="BE37" s="24">
        <f t="shared" si="0"/>
        <v>199</v>
      </c>
      <c r="BF37" s="24">
        <f t="shared" ref="BF37:BH37" si="82">AH37</f>
        <v>199</v>
      </c>
      <c r="BG37" s="24">
        <f t="shared" si="82"/>
        <v>0</v>
      </c>
      <c r="BH37" s="24">
        <f t="shared" si="82"/>
        <v>199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123</v>
      </c>
      <c r="BN37" s="23">
        <f t="shared" ref="BN37:BP37" si="83">AE37</f>
        <v>123</v>
      </c>
      <c r="BO37" s="23">
        <f t="shared" si="83"/>
        <v>0</v>
      </c>
      <c r="BP37" s="23">
        <f t="shared" si="83"/>
        <v>123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25639.54</v>
      </c>
      <c r="B38" s="8">
        <v>-6884</v>
      </c>
      <c r="C38" s="8">
        <v>18287.09</v>
      </c>
      <c r="D38" s="8">
        <v>14384.14</v>
      </c>
      <c r="E38" s="8">
        <v>0</v>
      </c>
      <c r="F38" s="9">
        <v>-3499</v>
      </c>
      <c r="G38" s="8">
        <v>190.77</v>
      </c>
      <c r="H38" s="8">
        <v>191.61</v>
      </c>
      <c r="I38" s="8">
        <v>201.48</v>
      </c>
      <c r="J38" s="8">
        <v>0</v>
      </c>
      <c r="K38" s="8">
        <v>273.65</v>
      </c>
      <c r="L38" s="8">
        <v>272.49</v>
      </c>
      <c r="M38" s="8">
        <v>0</v>
      </c>
      <c r="N38" s="8">
        <v>501.15</v>
      </c>
      <c r="O38" s="8">
        <v>282.1</v>
      </c>
      <c r="P38" s="8">
        <v>264.4</v>
      </c>
      <c r="Q38" s="8">
        <v>0</v>
      </c>
      <c r="R38" s="8">
        <v>105.24</v>
      </c>
      <c r="S38" s="8">
        <v>25483.86</v>
      </c>
      <c r="T38" s="8">
        <v>7093.167</v>
      </c>
      <c r="U38" s="8">
        <v>1250.7</v>
      </c>
      <c r="V38" s="8">
        <v>14723.923</v>
      </c>
      <c r="W38" s="8">
        <v>15974.622</v>
      </c>
      <c r="X38" s="8">
        <v>-372.405</v>
      </c>
      <c r="Y38" s="8">
        <v>50.025</v>
      </c>
      <c r="Z38" s="8">
        <v>19025.387</v>
      </c>
      <c r="AA38" s="8">
        <v>944.402</v>
      </c>
      <c r="AB38" s="8">
        <v>1139.79</v>
      </c>
      <c r="AC38" s="8" t="s">
        <v>60</v>
      </c>
      <c r="AD38" s="9">
        <v>-1976.748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6489</v>
      </c>
      <c r="AL38" s="8">
        <v>25113.6</v>
      </c>
      <c r="AM38" s="8">
        <v>31602.6</v>
      </c>
      <c r="AN38" s="8">
        <v>15450.14</v>
      </c>
      <c r="AO38" s="8">
        <v>1645.08</v>
      </c>
      <c r="AP38" s="8">
        <v>13805.06</v>
      </c>
      <c r="AQ38" s="8">
        <v>0</v>
      </c>
      <c r="AR38" s="8">
        <v>0</v>
      </c>
      <c r="AS38" s="8"/>
      <c r="AT38" s="8"/>
      <c r="AU38" s="8">
        <v>280</v>
      </c>
      <c r="AV38" s="16">
        <v>280</v>
      </c>
      <c r="AW38" s="9">
        <v>0</v>
      </c>
      <c r="AX38" s="9">
        <v>0</v>
      </c>
      <c r="AY38" s="9">
        <v>264</v>
      </c>
      <c r="AZ38" s="20">
        <v>264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25244.47</v>
      </c>
      <c r="B39" s="8">
        <v>-6977</v>
      </c>
      <c r="C39" s="8">
        <v>17840.02</v>
      </c>
      <c r="D39" s="8">
        <v>13591.18</v>
      </c>
      <c r="E39" s="8">
        <v>0</v>
      </c>
      <c r="F39" s="9">
        <v>-3499</v>
      </c>
      <c r="G39" s="8">
        <v>190.77</v>
      </c>
      <c r="H39" s="8">
        <v>190.77</v>
      </c>
      <c r="I39" s="8">
        <v>200.73</v>
      </c>
      <c r="J39" s="8">
        <v>0</v>
      </c>
      <c r="K39" s="8">
        <v>270.86</v>
      </c>
      <c r="L39" s="8">
        <v>271.1</v>
      </c>
      <c r="M39" s="8">
        <v>0</v>
      </c>
      <c r="N39" s="8">
        <v>503.2</v>
      </c>
      <c r="O39" s="8">
        <v>281.4</v>
      </c>
      <c r="P39" s="8">
        <v>265.8</v>
      </c>
      <c r="Q39" s="8">
        <v>0</v>
      </c>
      <c r="R39" s="8">
        <v>106.03</v>
      </c>
      <c r="S39" s="8">
        <v>25006.477</v>
      </c>
      <c r="T39" s="8">
        <v>7189.073</v>
      </c>
      <c r="U39" s="8">
        <v>1150.254</v>
      </c>
      <c r="V39" s="8">
        <v>16275.995</v>
      </c>
      <c r="W39" s="8">
        <v>17426.249</v>
      </c>
      <c r="X39" s="8">
        <v>-898.17</v>
      </c>
      <c r="Y39" s="8">
        <v>50.028</v>
      </c>
      <c r="Z39" s="8">
        <v>20204.893</v>
      </c>
      <c r="AA39" s="8">
        <v>570.129</v>
      </c>
      <c r="AB39" s="8">
        <v>1192.48</v>
      </c>
      <c r="AC39" s="8" t="s">
        <v>60</v>
      </c>
      <c r="AD39" s="9">
        <v>-1979.5496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6601</v>
      </c>
      <c r="AL39" s="8">
        <v>24818.7</v>
      </c>
      <c r="AM39" s="8">
        <v>31419.7</v>
      </c>
      <c r="AN39" s="8">
        <v>16696.43</v>
      </c>
      <c r="AO39" s="8">
        <v>1517.48</v>
      </c>
      <c r="AP39" s="8">
        <v>15178.95</v>
      </c>
      <c r="AQ39" s="8">
        <v>0</v>
      </c>
      <c r="AR39" s="8">
        <v>0</v>
      </c>
      <c r="AS39" s="8"/>
      <c r="AT39" s="8"/>
      <c r="AU39" s="8">
        <v>280</v>
      </c>
      <c r="AV39" s="16">
        <v>280</v>
      </c>
      <c r="AW39" s="9">
        <v>0</v>
      </c>
      <c r="AX39" s="9">
        <v>0</v>
      </c>
      <c r="AY39" s="9">
        <v>264</v>
      </c>
      <c r="AZ39" s="20">
        <v>264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24735.8</v>
      </c>
      <c r="B40" s="8">
        <v>-7068</v>
      </c>
      <c r="C40" s="8">
        <v>17648.54</v>
      </c>
      <c r="D40" s="8">
        <v>13802.92</v>
      </c>
      <c r="E40" s="8">
        <v>0</v>
      </c>
      <c r="F40" s="9">
        <v>-3499</v>
      </c>
      <c r="G40" s="8">
        <v>191.61</v>
      </c>
      <c r="H40" s="8">
        <v>190.77</v>
      </c>
      <c r="I40" s="8">
        <v>200.31</v>
      </c>
      <c r="J40" s="8">
        <v>0</v>
      </c>
      <c r="K40" s="8">
        <v>270.86</v>
      </c>
      <c r="L40" s="8">
        <v>271.56</v>
      </c>
      <c r="M40" s="8">
        <v>0</v>
      </c>
      <c r="N40" s="8">
        <v>502.38</v>
      </c>
      <c r="O40" s="8">
        <v>281.7</v>
      </c>
      <c r="P40" s="8">
        <v>266.6</v>
      </c>
      <c r="Q40" s="8">
        <v>0</v>
      </c>
      <c r="R40" s="8">
        <v>105.56</v>
      </c>
      <c r="S40" s="8">
        <v>24427.95</v>
      </c>
      <c r="T40" s="8">
        <v>7169.952</v>
      </c>
      <c r="U40" s="8">
        <v>959.632</v>
      </c>
      <c r="V40" s="8">
        <v>16485.418</v>
      </c>
      <c r="W40" s="8">
        <v>17445.049</v>
      </c>
      <c r="X40" s="8">
        <v>-1193.62</v>
      </c>
      <c r="Y40" s="8">
        <v>50.033</v>
      </c>
      <c r="Z40" s="8">
        <v>20446.191</v>
      </c>
      <c r="AA40" s="8">
        <v>525.199</v>
      </c>
      <c r="AB40" s="8">
        <v>975.19</v>
      </c>
      <c r="AC40" s="8" t="s">
        <v>60</v>
      </c>
      <c r="AD40" s="9">
        <v>-1977.0281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6712</v>
      </c>
      <c r="AL40" s="8">
        <v>24470.2</v>
      </c>
      <c r="AM40" s="8">
        <v>31182.2</v>
      </c>
      <c r="AN40" s="8">
        <v>17846.42</v>
      </c>
      <c r="AO40" s="8">
        <v>1408.17</v>
      </c>
      <c r="AP40" s="8">
        <v>16438.25</v>
      </c>
      <c r="AQ40" s="8">
        <v>0</v>
      </c>
      <c r="AR40" s="8">
        <v>0</v>
      </c>
      <c r="AS40" s="8"/>
      <c r="AT40" s="8"/>
      <c r="AU40" s="8">
        <v>280</v>
      </c>
      <c r="AV40" s="16">
        <v>280</v>
      </c>
      <c r="AW40" s="9">
        <v>0</v>
      </c>
      <c r="AX40" s="9">
        <v>0</v>
      </c>
      <c r="AY40" s="9">
        <v>264</v>
      </c>
      <c r="AZ40" s="20">
        <v>264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24061.27</v>
      </c>
      <c r="B41" s="8">
        <v>-7157</v>
      </c>
      <c r="C41" s="8">
        <v>17627.07</v>
      </c>
      <c r="D41" s="8">
        <v>13521.07</v>
      </c>
      <c r="E41" s="8">
        <v>0</v>
      </c>
      <c r="F41" s="9">
        <v>-3499</v>
      </c>
      <c r="G41" s="8">
        <v>189.89</v>
      </c>
      <c r="H41" s="8">
        <v>189.89</v>
      </c>
      <c r="I41" s="8">
        <v>199.66</v>
      </c>
      <c r="J41" s="8">
        <v>0</v>
      </c>
      <c r="K41" s="8">
        <v>270.86</v>
      </c>
      <c r="L41" s="8">
        <v>272.49</v>
      </c>
      <c r="M41" s="8">
        <v>0</v>
      </c>
      <c r="N41" s="8">
        <v>502.79</v>
      </c>
      <c r="O41" s="8">
        <v>282.1</v>
      </c>
      <c r="P41" s="8">
        <v>265.8</v>
      </c>
      <c r="Q41" s="8">
        <v>0</v>
      </c>
      <c r="R41" s="8">
        <v>105.93</v>
      </c>
      <c r="S41" s="8">
        <v>24016.146</v>
      </c>
      <c r="T41" s="8">
        <v>7300.294</v>
      </c>
      <c r="U41" s="8">
        <v>446.486</v>
      </c>
      <c r="V41" s="8">
        <v>16368.842</v>
      </c>
      <c r="W41" s="8">
        <v>16815.329</v>
      </c>
      <c r="X41" s="8">
        <v>-1183.92</v>
      </c>
      <c r="Y41" s="8">
        <v>49.988</v>
      </c>
      <c r="Z41" s="8">
        <v>20178.793</v>
      </c>
      <c r="AA41" s="8">
        <v>782.436</v>
      </c>
      <c r="AB41" s="8">
        <v>966.72</v>
      </c>
      <c r="AC41" s="8" t="s">
        <v>60</v>
      </c>
      <c r="AD41" s="9">
        <v>-1977.7285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6822</v>
      </c>
      <c r="AL41" s="8">
        <v>24068</v>
      </c>
      <c r="AM41" s="8">
        <v>30890</v>
      </c>
      <c r="AN41" s="8">
        <v>18875.75</v>
      </c>
      <c r="AO41" s="8">
        <v>1279.65</v>
      </c>
      <c r="AP41" s="8">
        <v>17596.1</v>
      </c>
      <c r="AQ41" s="8">
        <v>0</v>
      </c>
      <c r="AR41" s="8">
        <v>0</v>
      </c>
      <c r="AS41" s="8"/>
      <c r="AT41" s="8"/>
      <c r="AU41" s="8">
        <v>280</v>
      </c>
      <c r="AV41" s="16">
        <v>280</v>
      </c>
      <c r="AW41" s="9">
        <v>0</v>
      </c>
      <c r="AX41" s="9">
        <v>0</v>
      </c>
      <c r="AY41" s="9">
        <v>264</v>
      </c>
      <c r="AZ41" s="20">
        <v>264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23719.67</v>
      </c>
      <c r="B42" s="8">
        <v>-7157</v>
      </c>
      <c r="C42" s="8">
        <v>17442.06</v>
      </c>
      <c r="D42" s="8">
        <v>13380.02</v>
      </c>
      <c r="E42" s="8">
        <v>0</v>
      </c>
      <c r="F42" s="9">
        <v>-3500</v>
      </c>
      <c r="G42" s="8">
        <v>190.77</v>
      </c>
      <c r="H42" s="8">
        <v>189.89</v>
      </c>
      <c r="I42" s="8">
        <v>200.28</v>
      </c>
      <c r="J42" s="8">
        <v>0</v>
      </c>
      <c r="K42" s="8">
        <v>271.1</v>
      </c>
      <c r="L42" s="8">
        <v>271.56</v>
      </c>
      <c r="M42" s="8">
        <v>0</v>
      </c>
      <c r="N42" s="8">
        <v>503.61</v>
      </c>
      <c r="O42" s="8">
        <v>281.1</v>
      </c>
      <c r="P42" s="8">
        <v>266.2</v>
      </c>
      <c r="Q42" s="8">
        <v>0</v>
      </c>
      <c r="R42" s="8">
        <v>105.51</v>
      </c>
      <c r="S42" s="8">
        <v>23797.652</v>
      </c>
      <c r="T42" s="8">
        <v>7176.645</v>
      </c>
      <c r="U42" s="8">
        <v>330.032</v>
      </c>
      <c r="V42" s="8">
        <v>16570.047</v>
      </c>
      <c r="W42" s="8">
        <v>16900.079</v>
      </c>
      <c r="X42" s="8">
        <v>-1182.94</v>
      </c>
      <c r="Y42" s="8">
        <v>49.967</v>
      </c>
      <c r="Z42" s="8">
        <v>20496.695</v>
      </c>
      <c r="AA42" s="8">
        <v>609.113</v>
      </c>
      <c r="AB42" s="8">
        <v>1001.25</v>
      </c>
      <c r="AC42" s="8" t="s">
        <v>60</v>
      </c>
      <c r="AD42" s="9">
        <v>-1987.6738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6940</v>
      </c>
      <c r="AL42" s="8">
        <v>23558.6</v>
      </c>
      <c r="AM42" s="8">
        <v>30498.6</v>
      </c>
      <c r="AN42" s="8">
        <v>19820.71</v>
      </c>
      <c r="AO42" s="8">
        <v>1208.39</v>
      </c>
      <c r="AP42" s="8">
        <v>18612.32</v>
      </c>
      <c r="AQ42" s="8">
        <v>0</v>
      </c>
      <c r="AR42" s="8">
        <v>0</v>
      </c>
      <c r="AS42" s="8"/>
      <c r="AT42" s="8"/>
      <c r="AU42" s="8">
        <v>280</v>
      </c>
      <c r="AV42" s="16">
        <v>280</v>
      </c>
      <c r="AW42" s="9">
        <v>0</v>
      </c>
      <c r="AX42" s="9">
        <v>0</v>
      </c>
      <c r="AY42" s="9">
        <v>264</v>
      </c>
      <c r="AZ42" s="20">
        <v>264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23377.91</v>
      </c>
      <c r="B43" s="8">
        <v>-6944</v>
      </c>
      <c r="C43" s="8">
        <v>17371.53</v>
      </c>
      <c r="D43" s="8">
        <v>12815.68</v>
      </c>
      <c r="E43" s="8">
        <v>0</v>
      </c>
      <c r="F43" s="9">
        <v>-3499</v>
      </c>
      <c r="G43" s="8">
        <v>190.77</v>
      </c>
      <c r="H43" s="8">
        <v>189.89</v>
      </c>
      <c r="I43" s="8">
        <v>199.64</v>
      </c>
      <c r="J43" s="8">
        <v>0</v>
      </c>
      <c r="K43" s="8">
        <v>271.1</v>
      </c>
      <c r="L43" s="8">
        <v>271.1</v>
      </c>
      <c r="M43" s="8">
        <v>0</v>
      </c>
      <c r="N43" s="8">
        <v>503.61</v>
      </c>
      <c r="O43" s="8">
        <v>283.4</v>
      </c>
      <c r="P43" s="8">
        <v>263.9</v>
      </c>
      <c r="Q43" s="8">
        <v>0</v>
      </c>
      <c r="R43" s="8">
        <v>105.82</v>
      </c>
      <c r="S43" s="8">
        <v>23341.916</v>
      </c>
      <c r="T43" s="8">
        <v>7239.02</v>
      </c>
      <c r="U43" s="8">
        <v>280.089</v>
      </c>
      <c r="V43" s="8">
        <v>16358.952</v>
      </c>
      <c r="W43" s="8">
        <v>16639.041</v>
      </c>
      <c r="X43" s="8">
        <v>-1178.48</v>
      </c>
      <c r="Y43" s="8">
        <v>49.966</v>
      </c>
      <c r="Z43" s="8">
        <v>20352.625</v>
      </c>
      <c r="AA43" s="8">
        <v>750.842</v>
      </c>
      <c r="AB43" s="8">
        <v>1024.82</v>
      </c>
      <c r="AC43" s="8" t="s">
        <v>60</v>
      </c>
      <c r="AD43" s="9">
        <v>-1983.8918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6895</v>
      </c>
      <c r="AL43" s="8">
        <v>23505</v>
      </c>
      <c r="AM43" s="8">
        <v>30400</v>
      </c>
      <c r="AN43" s="8">
        <v>20646.96</v>
      </c>
      <c r="AO43" s="8">
        <v>1145.68</v>
      </c>
      <c r="AP43" s="8">
        <v>19501.28</v>
      </c>
      <c r="AQ43" s="8">
        <v>0</v>
      </c>
      <c r="AR43" s="8">
        <v>0</v>
      </c>
      <c r="AS43" s="8"/>
      <c r="AT43" s="8"/>
      <c r="AU43" s="8">
        <v>280</v>
      </c>
      <c r="AV43" s="16">
        <v>280</v>
      </c>
      <c r="AW43" s="9">
        <v>0</v>
      </c>
      <c r="AX43" s="9">
        <v>0</v>
      </c>
      <c r="AY43" s="9">
        <v>264</v>
      </c>
      <c r="AZ43" s="20">
        <v>264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23070.39</v>
      </c>
      <c r="B44" s="8">
        <v>-6911</v>
      </c>
      <c r="C44" s="8">
        <v>17302.13</v>
      </c>
      <c r="D44" s="8">
        <v>12459.59</v>
      </c>
      <c r="E44" s="8">
        <v>0</v>
      </c>
      <c r="F44" s="9">
        <v>-3499</v>
      </c>
      <c r="G44" s="8">
        <v>189.89</v>
      </c>
      <c r="H44" s="8">
        <v>189.05</v>
      </c>
      <c r="I44" s="8">
        <v>198.7</v>
      </c>
      <c r="J44" s="8">
        <v>0</v>
      </c>
      <c r="K44" s="8">
        <v>270.86</v>
      </c>
      <c r="L44" s="8">
        <v>272.49</v>
      </c>
      <c r="M44" s="8">
        <v>0</v>
      </c>
      <c r="N44" s="8">
        <v>503.2</v>
      </c>
      <c r="O44" s="8">
        <v>279.4</v>
      </c>
      <c r="P44" s="8">
        <v>259.7</v>
      </c>
      <c r="Q44" s="8">
        <v>0</v>
      </c>
      <c r="R44" s="8">
        <v>105.61</v>
      </c>
      <c r="S44" s="8">
        <v>23280.125</v>
      </c>
      <c r="T44" s="8">
        <v>6786.374</v>
      </c>
      <c r="U44" s="8">
        <v>249.472</v>
      </c>
      <c r="V44" s="8">
        <v>15924.582</v>
      </c>
      <c r="W44" s="8">
        <v>16174.054</v>
      </c>
      <c r="X44" s="8">
        <v>-1181.43</v>
      </c>
      <c r="Y44" s="8">
        <v>50.034</v>
      </c>
      <c r="Z44" s="8">
        <v>20366.816</v>
      </c>
      <c r="AA44" s="8">
        <v>799.053</v>
      </c>
      <c r="AB44" s="8">
        <v>1044.89</v>
      </c>
      <c r="AC44" s="8" t="s">
        <v>60</v>
      </c>
      <c r="AD44" s="9">
        <v>-1989.4949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6859</v>
      </c>
      <c r="AL44" s="8">
        <v>23478.2</v>
      </c>
      <c r="AM44" s="8">
        <v>30337.2</v>
      </c>
      <c r="AN44" s="8">
        <v>21388.33</v>
      </c>
      <c r="AO44" s="8">
        <v>1093.7</v>
      </c>
      <c r="AP44" s="8">
        <v>20294.63</v>
      </c>
      <c r="AQ44" s="8">
        <v>0</v>
      </c>
      <c r="AR44" s="8">
        <v>0</v>
      </c>
      <c r="AS44" s="8"/>
      <c r="AT44" s="8"/>
      <c r="AU44" s="8">
        <v>280</v>
      </c>
      <c r="AV44" s="16">
        <v>280</v>
      </c>
      <c r="AW44" s="9">
        <v>0</v>
      </c>
      <c r="AX44" s="9">
        <v>0</v>
      </c>
      <c r="AY44" s="9">
        <v>264</v>
      </c>
      <c r="AZ44" s="20">
        <v>264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23059.26</v>
      </c>
      <c r="B45" s="8">
        <v>-6892</v>
      </c>
      <c r="C45" s="8">
        <v>17285.72</v>
      </c>
      <c r="D45" s="8">
        <v>12433.02</v>
      </c>
      <c r="E45" s="8">
        <v>0</v>
      </c>
      <c r="F45" s="9">
        <v>-3498</v>
      </c>
      <c r="G45" s="8">
        <v>190.77</v>
      </c>
      <c r="H45" s="8">
        <v>189.89</v>
      </c>
      <c r="I45" s="8">
        <v>200.42</v>
      </c>
      <c r="J45" s="8">
        <v>0</v>
      </c>
      <c r="K45" s="8">
        <v>270.86</v>
      </c>
      <c r="L45" s="8">
        <v>272.26</v>
      </c>
      <c r="M45" s="8">
        <v>0</v>
      </c>
      <c r="N45" s="8">
        <v>502.38</v>
      </c>
      <c r="O45" s="8">
        <v>281.9</v>
      </c>
      <c r="P45" s="8">
        <v>262.9</v>
      </c>
      <c r="Q45" s="8">
        <v>0</v>
      </c>
      <c r="R45" s="8">
        <v>105.45</v>
      </c>
      <c r="S45" s="8">
        <v>23116.846</v>
      </c>
      <c r="T45" s="8">
        <v>6782.094</v>
      </c>
      <c r="U45" s="8">
        <v>240.261</v>
      </c>
      <c r="V45" s="8">
        <v>15434.11</v>
      </c>
      <c r="W45" s="8">
        <v>15674.372</v>
      </c>
      <c r="X45" s="8">
        <v>-1175.33</v>
      </c>
      <c r="Y45" s="8">
        <v>50.012</v>
      </c>
      <c r="Z45" s="8">
        <v>20355.562</v>
      </c>
      <c r="AA45" s="8">
        <v>790.855</v>
      </c>
      <c r="AB45" s="8">
        <v>1044.14</v>
      </c>
      <c r="AC45" s="8" t="s">
        <v>60</v>
      </c>
      <c r="AD45" s="9">
        <v>-1984.8723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6817</v>
      </c>
      <c r="AL45" s="8">
        <v>23558.6</v>
      </c>
      <c r="AM45" s="8">
        <v>30375.6</v>
      </c>
      <c r="AN45" s="8">
        <v>21997.01</v>
      </c>
      <c r="AO45" s="8">
        <v>1040.46</v>
      </c>
      <c r="AP45" s="8">
        <v>20956.55</v>
      </c>
      <c r="AQ45" s="8">
        <v>0</v>
      </c>
      <c r="AR45" s="8">
        <v>0</v>
      </c>
      <c r="AS45" s="8"/>
      <c r="AT45" s="8"/>
      <c r="AU45" s="8">
        <v>280</v>
      </c>
      <c r="AV45" s="16">
        <v>280</v>
      </c>
      <c r="AW45" s="9">
        <v>0</v>
      </c>
      <c r="AX45" s="9">
        <v>0</v>
      </c>
      <c r="AY45" s="9">
        <v>264</v>
      </c>
      <c r="AZ45" s="20">
        <v>264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24065.98</v>
      </c>
      <c r="B46" s="8">
        <v>-7170</v>
      </c>
      <c r="C46" s="8">
        <v>17286.59</v>
      </c>
      <c r="D46" s="8">
        <v>15033.75</v>
      </c>
      <c r="E46" s="8">
        <v>0</v>
      </c>
      <c r="F46" s="9">
        <v>-3499</v>
      </c>
      <c r="G46" s="8">
        <v>191.61</v>
      </c>
      <c r="H46" s="8">
        <v>191.61</v>
      </c>
      <c r="I46" s="8">
        <v>199.47</v>
      </c>
      <c r="J46" s="8">
        <v>0</v>
      </c>
      <c r="K46" s="8">
        <v>271.33</v>
      </c>
      <c r="L46" s="8">
        <v>272.26</v>
      </c>
      <c r="M46" s="8">
        <v>0</v>
      </c>
      <c r="N46" s="8">
        <v>504.02</v>
      </c>
      <c r="O46" s="8">
        <v>281.1</v>
      </c>
      <c r="P46" s="8">
        <v>267.1</v>
      </c>
      <c r="Q46" s="8">
        <v>0</v>
      </c>
      <c r="R46" s="8">
        <v>105.61</v>
      </c>
      <c r="S46" s="8">
        <v>23884.156</v>
      </c>
      <c r="T46" s="8">
        <v>7183.127</v>
      </c>
      <c r="U46" s="8">
        <v>213.139</v>
      </c>
      <c r="V46" s="8">
        <v>15386.839</v>
      </c>
      <c r="W46" s="8">
        <v>15599.978</v>
      </c>
      <c r="X46" s="8">
        <v>-1166.44</v>
      </c>
      <c r="Y46" s="8">
        <v>49.964</v>
      </c>
      <c r="Z46" s="8">
        <v>19937.46</v>
      </c>
      <c r="AA46" s="8">
        <v>1097.777</v>
      </c>
      <c r="AB46" s="8">
        <v>1043.04</v>
      </c>
      <c r="AC46" s="8" t="s">
        <v>60</v>
      </c>
      <c r="AD46" s="9">
        <v>-1976.8882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6793</v>
      </c>
      <c r="AL46" s="8">
        <v>23719.5</v>
      </c>
      <c r="AM46" s="8">
        <v>30512.5</v>
      </c>
      <c r="AN46" s="8">
        <v>22510.86</v>
      </c>
      <c r="AO46" s="8">
        <v>1012.91</v>
      </c>
      <c r="AP46" s="8">
        <v>21497.95</v>
      </c>
      <c r="AQ46" s="8">
        <v>0</v>
      </c>
      <c r="AR46" s="8">
        <v>0</v>
      </c>
      <c r="AS46" s="8"/>
      <c r="AT46" s="8"/>
      <c r="AU46" s="8">
        <v>280</v>
      </c>
      <c r="AV46" s="16">
        <v>280</v>
      </c>
      <c r="AW46" s="9">
        <v>0</v>
      </c>
      <c r="AX46" s="9">
        <v>0</v>
      </c>
      <c r="AY46" s="9">
        <v>264</v>
      </c>
      <c r="AZ46" s="20">
        <v>264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23847.25</v>
      </c>
      <c r="B47" s="8">
        <v>-7002</v>
      </c>
      <c r="C47" s="8">
        <v>17334.9</v>
      </c>
      <c r="D47" s="8">
        <v>14644.42</v>
      </c>
      <c r="E47" s="8">
        <v>0</v>
      </c>
      <c r="F47" s="9">
        <v>-3499</v>
      </c>
      <c r="G47" s="8">
        <v>189.89</v>
      </c>
      <c r="H47" s="8">
        <v>189.05</v>
      </c>
      <c r="I47" s="8">
        <v>199.93</v>
      </c>
      <c r="J47" s="8">
        <v>0</v>
      </c>
      <c r="K47" s="8">
        <v>270.86</v>
      </c>
      <c r="L47" s="8">
        <v>271.1</v>
      </c>
      <c r="M47" s="8">
        <v>0</v>
      </c>
      <c r="N47" s="8">
        <v>497.03</v>
      </c>
      <c r="O47" s="8">
        <v>280.1</v>
      </c>
      <c r="P47" s="8">
        <v>263.9</v>
      </c>
      <c r="Q47" s="8">
        <v>0</v>
      </c>
      <c r="R47" s="8">
        <v>105.45</v>
      </c>
      <c r="S47" s="8">
        <v>24075.375</v>
      </c>
      <c r="T47" s="8">
        <v>6608.613</v>
      </c>
      <c r="U47" s="8">
        <v>186.537</v>
      </c>
      <c r="V47" s="8">
        <v>16202.244</v>
      </c>
      <c r="W47" s="8">
        <v>16388.781</v>
      </c>
      <c r="X47" s="8">
        <v>-1167.68</v>
      </c>
      <c r="Y47" s="8">
        <v>50.014</v>
      </c>
      <c r="Z47" s="8">
        <v>20338.664</v>
      </c>
      <c r="AA47" s="8">
        <v>689.746</v>
      </c>
      <c r="AB47" s="8">
        <v>1046.63</v>
      </c>
      <c r="AC47" s="8" t="s">
        <v>60</v>
      </c>
      <c r="AD47" s="9">
        <v>-1544.3345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6678</v>
      </c>
      <c r="AL47" s="8">
        <v>24014.4</v>
      </c>
      <c r="AM47" s="8">
        <v>30692.4</v>
      </c>
      <c r="AN47" s="8">
        <v>22963.64</v>
      </c>
      <c r="AO47" s="8">
        <v>994.84</v>
      </c>
      <c r="AP47" s="8">
        <v>21968.8</v>
      </c>
      <c r="AQ47" s="8">
        <v>0</v>
      </c>
      <c r="AR47" s="8">
        <v>0</v>
      </c>
      <c r="AS47" s="8"/>
      <c r="AT47" s="8"/>
      <c r="AU47" s="8">
        <v>280</v>
      </c>
      <c r="AV47" s="16">
        <v>280</v>
      </c>
      <c r="AW47" s="9">
        <v>0</v>
      </c>
      <c r="AX47" s="9">
        <v>0</v>
      </c>
      <c r="AY47" s="9">
        <v>264</v>
      </c>
      <c r="AZ47" s="20">
        <v>264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23821.87</v>
      </c>
      <c r="B48" s="8">
        <v>-6878</v>
      </c>
      <c r="C48" s="8">
        <v>17293.42</v>
      </c>
      <c r="D48" s="8">
        <v>15008.1</v>
      </c>
      <c r="E48" s="8">
        <v>0</v>
      </c>
      <c r="F48" s="9">
        <v>-3499</v>
      </c>
      <c r="G48" s="8">
        <v>188.2</v>
      </c>
      <c r="H48" s="8">
        <v>189.05</v>
      </c>
      <c r="I48" s="8">
        <v>198.9</v>
      </c>
      <c r="J48" s="8">
        <v>0</v>
      </c>
      <c r="K48" s="8">
        <v>271.1</v>
      </c>
      <c r="L48" s="8">
        <v>272.26</v>
      </c>
      <c r="M48" s="8">
        <v>0</v>
      </c>
      <c r="N48" s="8">
        <v>500.32</v>
      </c>
      <c r="O48" s="8">
        <v>274.3</v>
      </c>
      <c r="P48" s="8">
        <v>257.7</v>
      </c>
      <c r="Q48" s="8">
        <v>0</v>
      </c>
      <c r="R48" s="8">
        <v>105.24</v>
      </c>
      <c r="S48" s="8">
        <v>23730.79</v>
      </c>
      <c r="T48" s="8">
        <v>5392.689</v>
      </c>
      <c r="U48" s="8">
        <v>177.664</v>
      </c>
      <c r="V48" s="8">
        <v>15386.671</v>
      </c>
      <c r="W48" s="8">
        <v>15564.336</v>
      </c>
      <c r="X48" s="8">
        <v>-1166.37</v>
      </c>
      <c r="Y48" s="8">
        <v>50.036</v>
      </c>
      <c r="Z48" s="8">
        <v>20510.93</v>
      </c>
      <c r="AA48" s="8">
        <v>693.117</v>
      </c>
      <c r="AB48" s="8">
        <v>1049.64</v>
      </c>
      <c r="AC48" s="8" t="s">
        <v>60</v>
      </c>
      <c r="AD48" s="9">
        <v>-489.1443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6564</v>
      </c>
      <c r="AL48" s="8">
        <v>24041.2</v>
      </c>
      <c r="AM48" s="8">
        <v>30605.2</v>
      </c>
      <c r="AN48" s="8">
        <v>23247.19</v>
      </c>
      <c r="AO48" s="8">
        <v>981.65</v>
      </c>
      <c r="AP48" s="8">
        <v>22265.54</v>
      </c>
      <c r="AQ48" s="8">
        <v>0</v>
      </c>
      <c r="AR48" s="8">
        <v>0</v>
      </c>
      <c r="AS48" s="8"/>
      <c r="AT48" s="8"/>
      <c r="AU48" s="8">
        <v>280</v>
      </c>
      <c r="AV48" s="16">
        <v>280</v>
      </c>
      <c r="AW48" s="9">
        <v>0</v>
      </c>
      <c r="AX48" s="9">
        <v>0</v>
      </c>
      <c r="AY48" s="9">
        <v>264</v>
      </c>
      <c r="AZ48" s="20">
        <v>264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23133.61</v>
      </c>
      <c r="B49" s="8">
        <v>-6614</v>
      </c>
      <c r="C49" s="8">
        <v>17289.54</v>
      </c>
      <c r="D49" s="8">
        <v>14142.65</v>
      </c>
      <c r="E49" s="8">
        <v>0</v>
      </c>
      <c r="F49" s="9">
        <v>-3499</v>
      </c>
      <c r="G49" s="8">
        <v>189.89</v>
      </c>
      <c r="H49" s="8">
        <v>189.05</v>
      </c>
      <c r="I49" s="8">
        <v>199.34</v>
      </c>
      <c r="J49" s="8">
        <v>0</v>
      </c>
      <c r="K49" s="8">
        <v>270.86</v>
      </c>
      <c r="L49" s="8">
        <v>271.79</v>
      </c>
      <c r="M49" s="8">
        <v>0</v>
      </c>
      <c r="N49" s="8">
        <v>501.56</v>
      </c>
      <c r="O49" s="8">
        <v>275.7</v>
      </c>
      <c r="P49" s="8">
        <v>259.6</v>
      </c>
      <c r="Q49" s="8">
        <v>0</v>
      </c>
      <c r="R49" s="8">
        <v>105.24</v>
      </c>
      <c r="S49" s="8">
        <v>23030.242</v>
      </c>
      <c r="T49" s="8">
        <v>5188.006</v>
      </c>
      <c r="U49" s="8">
        <v>171.241</v>
      </c>
      <c r="V49" s="8">
        <v>14701.923</v>
      </c>
      <c r="W49" s="8">
        <v>14873.164</v>
      </c>
      <c r="X49" s="8">
        <v>-1161.8</v>
      </c>
      <c r="Y49" s="8">
        <v>50.034</v>
      </c>
      <c r="Z49" s="8">
        <v>20762.93</v>
      </c>
      <c r="AA49" s="8">
        <v>611.59</v>
      </c>
      <c r="AB49" s="8">
        <v>1050.2</v>
      </c>
      <c r="AC49" s="8" t="s">
        <v>60</v>
      </c>
      <c r="AD49" s="9">
        <v>-480.3195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6450</v>
      </c>
      <c r="AL49" s="8">
        <v>23880.3</v>
      </c>
      <c r="AM49" s="8">
        <v>30330.3</v>
      </c>
      <c r="AN49" s="8">
        <v>23436.6</v>
      </c>
      <c r="AO49" s="8">
        <v>970.87</v>
      </c>
      <c r="AP49" s="8">
        <v>22465.73</v>
      </c>
      <c r="AQ49" s="8">
        <v>0</v>
      </c>
      <c r="AR49" s="8">
        <v>0</v>
      </c>
      <c r="AS49" s="8"/>
      <c r="AT49" s="8"/>
      <c r="AU49" s="8">
        <v>280</v>
      </c>
      <c r="AV49" s="16">
        <v>280</v>
      </c>
      <c r="AW49" s="9">
        <v>0</v>
      </c>
      <c r="AX49" s="9">
        <v>0</v>
      </c>
      <c r="AY49" s="9">
        <v>264</v>
      </c>
      <c r="AZ49" s="20">
        <v>264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22766.83</v>
      </c>
      <c r="B50" s="8">
        <v>-4833</v>
      </c>
      <c r="C50" s="8">
        <v>17291.37</v>
      </c>
      <c r="D50" s="8">
        <v>12211.37</v>
      </c>
      <c r="E50" s="8">
        <v>0</v>
      </c>
      <c r="F50" s="9">
        <v>-1998</v>
      </c>
      <c r="G50" s="8">
        <v>190.77</v>
      </c>
      <c r="H50" s="8">
        <v>192.46</v>
      </c>
      <c r="I50" s="8">
        <v>199.45</v>
      </c>
      <c r="J50" s="8">
        <v>0</v>
      </c>
      <c r="K50" s="8">
        <v>271.1</v>
      </c>
      <c r="L50" s="8">
        <v>271.79</v>
      </c>
      <c r="M50" s="8">
        <v>0</v>
      </c>
      <c r="N50" s="8">
        <v>502.79</v>
      </c>
      <c r="O50" s="8">
        <v>278</v>
      </c>
      <c r="P50" s="8">
        <v>261</v>
      </c>
      <c r="Q50" s="8">
        <v>0</v>
      </c>
      <c r="R50" s="8">
        <v>105.14</v>
      </c>
      <c r="S50" s="8">
        <v>22885.86</v>
      </c>
      <c r="T50" s="8">
        <v>4824.794</v>
      </c>
      <c r="U50" s="8">
        <v>185.944</v>
      </c>
      <c r="V50" s="8">
        <v>14000.118</v>
      </c>
      <c r="W50" s="8">
        <v>14186.062</v>
      </c>
      <c r="X50" s="8">
        <v>-1155.38</v>
      </c>
      <c r="Y50" s="8">
        <v>50.031</v>
      </c>
      <c r="Z50" s="8">
        <v>20466.887</v>
      </c>
      <c r="AA50" s="8">
        <v>704.836</v>
      </c>
      <c r="AB50" s="8">
        <v>1045.55</v>
      </c>
      <c r="AC50" s="8" t="s">
        <v>60</v>
      </c>
      <c r="AD50" s="9">
        <v>-475.557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6334</v>
      </c>
      <c r="AL50" s="8">
        <v>23566</v>
      </c>
      <c r="AM50" s="8">
        <v>29900</v>
      </c>
      <c r="AN50" s="8">
        <v>23498.02</v>
      </c>
      <c r="AO50" s="8">
        <v>989.17</v>
      </c>
      <c r="AP50" s="8">
        <v>22508.85</v>
      </c>
      <c r="AQ50" s="8">
        <v>0</v>
      </c>
      <c r="AR50" s="8">
        <v>0</v>
      </c>
      <c r="AS50" s="8"/>
      <c r="AT50" s="8"/>
      <c r="AU50" s="8">
        <v>280</v>
      </c>
      <c r="AV50" s="16">
        <v>280</v>
      </c>
      <c r="AW50" s="9">
        <v>0</v>
      </c>
      <c r="AX50" s="9">
        <v>0</v>
      </c>
      <c r="AY50" s="9">
        <v>264</v>
      </c>
      <c r="AZ50" s="20">
        <v>264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22585.29</v>
      </c>
      <c r="B51" s="8">
        <v>-4875</v>
      </c>
      <c r="C51" s="8">
        <v>17293.4</v>
      </c>
      <c r="D51" s="8">
        <v>12056.81</v>
      </c>
      <c r="E51" s="8">
        <v>0</v>
      </c>
      <c r="F51" s="9">
        <v>-1999</v>
      </c>
      <c r="G51" s="8">
        <v>189.89</v>
      </c>
      <c r="H51" s="8">
        <v>189.05</v>
      </c>
      <c r="I51" s="8">
        <v>199.55</v>
      </c>
      <c r="J51" s="8">
        <v>0</v>
      </c>
      <c r="K51" s="8">
        <v>270.86</v>
      </c>
      <c r="L51" s="8">
        <v>271.56</v>
      </c>
      <c r="M51" s="8">
        <v>0</v>
      </c>
      <c r="N51" s="8">
        <v>501.56</v>
      </c>
      <c r="O51" s="8">
        <v>276.8</v>
      </c>
      <c r="P51" s="8">
        <v>260.4</v>
      </c>
      <c r="Q51" s="8">
        <v>0</v>
      </c>
      <c r="R51" s="8">
        <v>105.08</v>
      </c>
      <c r="S51" s="8">
        <v>22635.654</v>
      </c>
      <c r="T51" s="8">
        <v>5042.686</v>
      </c>
      <c r="U51" s="8">
        <v>187.636</v>
      </c>
      <c r="V51" s="8">
        <v>13970.054</v>
      </c>
      <c r="W51" s="8">
        <v>14157.689</v>
      </c>
      <c r="X51" s="8">
        <v>-1151.78</v>
      </c>
      <c r="Y51" s="8">
        <v>50.033</v>
      </c>
      <c r="Z51" s="8">
        <v>20652.332</v>
      </c>
      <c r="AA51" s="8">
        <v>635.441</v>
      </c>
      <c r="AB51" s="8">
        <v>1054.25</v>
      </c>
      <c r="AC51" s="8" t="s">
        <v>60</v>
      </c>
      <c r="AD51" s="9">
        <v>-477.9382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6374</v>
      </c>
      <c r="AL51" s="8">
        <v>23318</v>
      </c>
      <c r="AM51" s="8">
        <v>29692</v>
      </c>
      <c r="AN51" s="8">
        <v>23538.64</v>
      </c>
      <c r="AO51" s="8">
        <v>1025.56</v>
      </c>
      <c r="AP51" s="8">
        <v>22513.08</v>
      </c>
      <c r="AQ51" s="8">
        <v>0</v>
      </c>
      <c r="AR51" s="8">
        <v>0</v>
      </c>
      <c r="AS51" s="8"/>
      <c r="AT51" s="8"/>
      <c r="AU51" s="8">
        <v>280</v>
      </c>
      <c r="AV51" s="16">
        <v>280</v>
      </c>
      <c r="AW51" s="9">
        <v>0</v>
      </c>
      <c r="AX51" s="9">
        <v>0</v>
      </c>
      <c r="AY51" s="9">
        <v>264</v>
      </c>
      <c r="AZ51" s="20">
        <v>264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22380.13</v>
      </c>
      <c r="B52" s="8">
        <v>-4922</v>
      </c>
      <c r="C52" s="8">
        <v>17288.47</v>
      </c>
      <c r="D52" s="8">
        <v>11884.22</v>
      </c>
      <c r="E52" s="8">
        <v>0</v>
      </c>
      <c r="F52" s="9">
        <v>-1998</v>
      </c>
      <c r="G52" s="8">
        <v>189.89</v>
      </c>
      <c r="H52" s="8">
        <v>190.77</v>
      </c>
      <c r="I52" s="8">
        <v>200.36</v>
      </c>
      <c r="J52" s="8">
        <v>0</v>
      </c>
      <c r="K52" s="8">
        <v>270.86</v>
      </c>
      <c r="L52" s="8">
        <v>271.79</v>
      </c>
      <c r="M52" s="8">
        <v>0</v>
      </c>
      <c r="N52" s="8">
        <v>501.97</v>
      </c>
      <c r="O52" s="8">
        <v>278.2</v>
      </c>
      <c r="P52" s="8">
        <v>263.8</v>
      </c>
      <c r="Q52" s="8">
        <v>0</v>
      </c>
      <c r="R52" s="8">
        <v>105.51</v>
      </c>
      <c r="S52" s="8">
        <v>22461.664</v>
      </c>
      <c r="T52" s="8">
        <v>4793.976</v>
      </c>
      <c r="U52" s="8">
        <v>207.261</v>
      </c>
      <c r="V52" s="8">
        <v>13029.305</v>
      </c>
      <c r="W52" s="8">
        <v>13236.566</v>
      </c>
      <c r="X52" s="8">
        <v>-1144.68</v>
      </c>
      <c r="Y52" s="8">
        <v>50.025</v>
      </c>
      <c r="Z52" s="8">
        <v>20476.492</v>
      </c>
      <c r="AA52" s="8">
        <v>712.535</v>
      </c>
      <c r="AB52" s="8">
        <v>1065.04</v>
      </c>
      <c r="AC52" s="8" t="s">
        <v>60</v>
      </c>
      <c r="AD52" s="9">
        <v>-471.4948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6423</v>
      </c>
      <c r="AL52" s="8">
        <v>23207.8</v>
      </c>
      <c r="AM52" s="8">
        <v>29630.8</v>
      </c>
      <c r="AN52" s="8">
        <v>23443.28</v>
      </c>
      <c r="AO52" s="8">
        <v>1072.61</v>
      </c>
      <c r="AP52" s="8">
        <v>22370.67</v>
      </c>
      <c r="AQ52" s="8">
        <v>0</v>
      </c>
      <c r="AR52" s="8">
        <v>0</v>
      </c>
      <c r="AS52" s="8"/>
      <c r="AT52" s="8"/>
      <c r="AU52" s="8">
        <v>280</v>
      </c>
      <c r="AV52" s="16">
        <v>280</v>
      </c>
      <c r="AW52" s="9">
        <v>0</v>
      </c>
      <c r="AX52" s="9">
        <v>0</v>
      </c>
      <c r="AY52" s="9">
        <v>264</v>
      </c>
      <c r="AZ52" s="20">
        <v>264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22061.58</v>
      </c>
      <c r="B53" s="8">
        <v>-5102</v>
      </c>
      <c r="C53" s="8">
        <v>17284.71</v>
      </c>
      <c r="D53" s="8">
        <v>11742.06</v>
      </c>
      <c r="E53" s="8">
        <v>0</v>
      </c>
      <c r="F53" s="9">
        <v>-2000</v>
      </c>
      <c r="G53" s="8">
        <v>189.89</v>
      </c>
      <c r="H53" s="8">
        <v>190.77</v>
      </c>
      <c r="I53" s="8">
        <v>200.09</v>
      </c>
      <c r="J53" s="8">
        <v>0</v>
      </c>
      <c r="K53" s="8">
        <v>271.33</v>
      </c>
      <c r="L53" s="8">
        <v>271.79</v>
      </c>
      <c r="M53" s="8">
        <v>0</v>
      </c>
      <c r="N53" s="8">
        <v>502.79</v>
      </c>
      <c r="O53" s="8">
        <v>279.1</v>
      </c>
      <c r="P53" s="8">
        <v>263.2</v>
      </c>
      <c r="Q53" s="8">
        <v>0</v>
      </c>
      <c r="R53" s="8">
        <v>105.45</v>
      </c>
      <c r="S53" s="8">
        <v>22083.838</v>
      </c>
      <c r="T53" s="8">
        <v>5408.238</v>
      </c>
      <c r="U53" s="8">
        <v>211.533</v>
      </c>
      <c r="V53" s="8">
        <v>12981.982</v>
      </c>
      <c r="W53" s="8">
        <v>13193.515</v>
      </c>
      <c r="X53" s="8">
        <v>-1137.33</v>
      </c>
      <c r="Y53" s="8">
        <v>49.998</v>
      </c>
      <c r="Z53" s="8">
        <v>20559.266</v>
      </c>
      <c r="AA53" s="8">
        <v>626.949</v>
      </c>
      <c r="AB53" s="8">
        <v>1061.64</v>
      </c>
      <c r="AC53" s="8" t="s">
        <v>60</v>
      </c>
      <c r="AD53" s="9">
        <v>-474.4363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6466</v>
      </c>
      <c r="AL53" s="8">
        <v>23070.1</v>
      </c>
      <c r="AM53" s="8">
        <v>29536.1</v>
      </c>
      <c r="AN53" s="8">
        <v>23257.42</v>
      </c>
      <c r="AO53" s="8">
        <v>1126.85</v>
      </c>
      <c r="AP53" s="8">
        <v>22130.57</v>
      </c>
      <c r="AQ53" s="8">
        <v>0</v>
      </c>
      <c r="AR53" s="8">
        <v>0</v>
      </c>
      <c r="AS53" s="8"/>
      <c r="AT53" s="8"/>
      <c r="AU53" s="8">
        <v>280</v>
      </c>
      <c r="AV53" s="16">
        <v>280</v>
      </c>
      <c r="AW53" s="9">
        <v>0</v>
      </c>
      <c r="AX53" s="9">
        <v>0</v>
      </c>
      <c r="AY53" s="9">
        <v>264</v>
      </c>
      <c r="AZ53" s="20">
        <v>264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21824.94</v>
      </c>
      <c r="B54" s="8">
        <v>-5110</v>
      </c>
      <c r="C54" s="8">
        <v>17287.91</v>
      </c>
      <c r="D54" s="8">
        <v>11494.33</v>
      </c>
      <c r="E54" s="8">
        <v>0</v>
      </c>
      <c r="F54" s="9">
        <v>-2000</v>
      </c>
      <c r="G54" s="8">
        <v>189.89</v>
      </c>
      <c r="H54" s="8">
        <v>190.77</v>
      </c>
      <c r="I54" s="8">
        <v>200.09</v>
      </c>
      <c r="J54" s="8">
        <v>0</v>
      </c>
      <c r="K54" s="8">
        <v>270.4</v>
      </c>
      <c r="L54" s="8">
        <v>270.86</v>
      </c>
      <c r="M54" s="8">
        <v>0</v>
      </c>
      <c r="N54" s="8">
        <v>501.15</v>
      </c>
      <c r="O54" s="8">
        <v>279.2</v>
      </c>
      <c r="P54" s="8">
        <v>261.5</v>
      </c>
      <c r="Q54" s="8">
        <v>0</v>
      </c>
      <c r="R54" s="8">
        <v>105.45</v>
      </c>
      <c r="S54" s="8">
        <v>22029.787</v>
      </c>
      <c r="T54" s="8">
        <v>5158.494</v>
      </c>
      <c r="U54" s="8">
        <v>87.956</v>
      </c>
      <c r="V54" s="8">
        <v>12397.217</v>
      </c>
      <c r="W54" s="8">
        <v>12485.172</v>
      </c>
      <c r="X54" s="8">
        <v>-1130.85</v>
      </c>
      <c r="Y54" s="8">
        <v>49.978</v>
      </c>
      <c r="Z54" s="8">
        <v>20343.625</v>
      </c>
      <c r="AA54" s="8">
        <v>827.93</v>
      </c>
      <c r="AB54" s="8">
        <v>1058.84</v>
      </c>
      <c r="AC54" s="8" t="s">
        <v>60</v>
      </c>
      <c r="AD54" s="9">
        <v>-476.8176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6504</v>
      </c>
      <c r="AL54" s="8">
        <v>23148.9</v>
      </c>
      <c r="AM54" s="8">
        <v>29652.9</v>
      </c>
      <c r="AN54" s="8">
        <v>22997.69</v>
      </c>
      <c r="AO54" s="8">
        <v>1197.34</v>
      </c>
      <c r="AP54" s="8">
        <v>21800.35</v>
      </c>
      <c r="AQ54" s="8">
        <v>0</v>
      </c>
      <c r="AR54" s="8">
        <v>0</v>
      </c>
      <c r="AS54" s="8"/>
      <c r="AT54" s="8"/>
      <c r="AU54" s="8">
        <v>280</v>
      </c>
      <c r="AV54" s="16">
        <v>280</v>
      </c>
      <c r="AW54" s="9">
        <v>0</v>
      </c>
      <c r="AX54" s="9">
        <v>0</v>
      </c>
      <c r="AY54" s="9">
        <v>264</v>
      </c>
      <c r="AZ54" s="20">
        <v>264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22071.58</v>
      </c>
      <c r="B55" s="8">
        <v>-5114</v>
      </c>
      <c r="C55" s="8">
        <v>17287.47</v>
      </c>
      <c r="D55" s="8">
        <v>11736.57</v>
      </c>
      <c r="E55" s="8">
        <v>0</v>
      </c>
      <c r="F55" s="9">
        <v>-2000</v>
      </c>
      <c r="G55" s="8">
        <v>189.89</v>
      </c>
      <c r="H55" s="8">
        <v>189.89</v>
      </c>
      <c r="I55" s="8">
        <v>200.3</v>
      </c>
      <c r="J55" s="8">
        <v>0</v>
      </c>
      <c r="K55" s="8">
        <v>270.86</v>
      </c>
      <c r="L55" s="8">
        <v>271.79</v>
      </c>
      <c r="M55" s="8">
        <v>0</v>
      </c>
      <c r="N55" s="8">
        <v>501.56</v>
      </c>
      <c r="O55" s="8">
        <v>279.2</v>
      </c>
      <c r="P55" s="8">
        <v>261.3</v>
      </c>
      <c r="Q55" s="8">
        <v>0</v>
      </c>
      <c r="R55" s="8">
        <v>105.82</v>
      </c>
      <c r="S55" s="8">
        <v>22126.041</v>
      </c>
      <c r="T55" s="8">
        <v>5300.223</v>
      </c>
      <c r="U55" s="8">
        <v>191.217</v>
      </c>
      <c r="V55" s="8">
        <v>12639.54</v>
      </c>
      <c r="W55" s="8">
        <v>12830.757</v>
      </c>
      <c r="X55" s="8">
        <v>-1124.53</v>
      </c>
      <c r="Y55" s="8">
        <v>49.967</v>
      </c>
      <c r="Z55" s="8">
        <v>20324.29</v>
      </c>
      <c r="AA55" s="8">
        <v>864.197</v>
      </c>
      <c r="AB55" s="8">
        <v>1060.81</v>
      </c>
      <c r="AC55" s="8" t="s">
        <v>60</v>
      </c>
      <c r="AD55" s="9">
        <v>-474.1562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6503</v>
      </c>
      <c r="AL55" s="8">
        <v>23176.4</v>
      </c>
      <c r="AM55" s="8">
        <v>29679.4</v>
      </c>
      <c r="AN55" s="8">
        <v>22698.25</v>
      </c>
      <c r="AO55" s="8">
        <v>1276.4</v>
      </c>
      <c r="AP55" s="8">
        <v>21421.85</v>
      </c>
      <c r="AQ55" s="8">
        <v>0</v>
      </c>
      <c r="AR55" s="8">
        <v>0</v>
      </c>
      <c r="AS55" s="8"/>
      <c r="AT55" s="8"/>
      <c r="AU55" s="8">
        <v>280</v>
      </c>
      <c r="AV55" s="16">
        <v>280</v>
      </c>
      <c r="AW55" s="9">
        <v>0</v>
      </c>
      <c r="AX55" s="9">
        <v>0</v>
      </c>
      <c r="AY55" s="9">
        <v>264</v>
      </c>
      <c r="AZ55" s="20">
        <v>264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22284.71</v>
      </c>
      <c r="B56" s="8">
        <v>-5126</v>
      </c>
      <c r="C56" s="8">
        <v>17300.84</v>
      </c>
      <c r="D56" s="8">
        <v>11422.4</v>
      </c>
      <c r="E56" s="8">
        <v>0</v>
      </c>
      <c r="F56" s="9">
        <v>-2000</v>
      </c>
      <c r="G56" s="8">
        <v>189.89</v>
      </c>
      <c r="H56" s="8">
        <v>189.89</v>
      </c>
      <c r="I56" s="8">
        <v>199.66</v>
      </c>
      <c r="J56" s="8">
        <v>0</v>
      </c>
      <c r="K56" s="8">
        <v>271.33</v>
      </c>
      <c r="L56" s="8">
        <v>272.26</v>
      </c>
      <c r="M56" s="8">
        <v>0</v>
      </c>
      <c r="N56" s="8">
        <v>501.97</v>
      </c>
      <c r="O56" s="8">
        <v>279.5</v>
      </c>
      <c r="P56" s="8">
        <v>261.7</v>
      </c>
      <c r="Q56" s="8">
        <v>0</v>
      </c>
      <c r="R56" s="8">
        <v>105.56</v>
      </c>
      <c r="S56" s="8">
        <v>22173.4</v>
      </c>
      <c r="T56" s="8">
        <v>5371.008</v>
      </c>
      <c r="U56" s="8">
        <v>273.234</v>
      </c>
      <c r="V56" s="8">
        <v>12766.904</v>
      </c>
      <c r="W56" s="8">
        <v>13040.138</v>
      </c>
      <c r="X56" s="8">
        <v>-1119.33</v>
      </c>
      <c r="Y56" s="8">
        <v>49.967</v>
      </c>
      <c r="Z56" s="8">
        <v>20437.508</v>
      </c>
      <c r="AA56" s="8">
        <v>730.633</v>
      </c>
      <c r="AB56" s="8">
        <v>1063.84</v>
      </c>
      <c r="AC56" s="8" t="s">
        <v>60</v>
      </c>
      <c r="AD56" s="9">
        <v>-474.1562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6503</v>
      </c>
      <c r="AL56" s="8">
        <v>23258.9</v>
      </c>
      <c r="AM56" s="8">
        <v>29761.9</v>
      </c>
      <c r="AN56" s="8">
        <v>22266.61</v>
      </c>
      <c r="AO56" s="8">
        <v>1365.53</v>
      </c>
      <c r="AP56" s="8">
        <v>20901.08</v>
      </c>
      <c r="AQ56" s="8">
        <v>0</v>
      </c>
      <c r="AR56" s="8">
        <v>0</v>
      </c>
      <c r="AS56" s="8"/>
      <c r="AT56" s="8"/>
      <c r="AU56" s="8">
        <v>280</v>
      </c>
      <c r="AV56" s="16">
        <v>280</v>
      </c>
      <c r="AW56" s="9">
        <v>0</v>
      </c>
      <c r="AX56" s="9">
        <v>0</v>
      </c>
      <c r="AY56" s="9">
        <v>264</v>
      </c>
      <c r="AZ56" s="20">
        <v>264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22432.81</v>
      </c>
      <c r="B57" s="8">
        <v>-4998</v>
      </c>
      <c r="C57" s="8">
        <v>17302.19</v>
      </c>
      <c r="D57" s="8">
        <v>11223.78</v>
      </c>
      <c r="E57" s="8">
        <v>0</v>
      </c>
      <c r="F57" s="9">
        <v>-1999</v>
      </c>
      <c r="G57" s="8">
        <v>189.89</v>
      </c>
      <c r="H57" s="8">
        <v>189.89</v>
      </c>
      <c r="I57" s="8">
        <v>200.09</v>
      </c>
      <c r="J57" s="8">
        <v>0</v>
      </c>
      <c r="K57" s="8">
        <v>271.33</v>
      </c>
      <c r="L57" s="8">
        <v>271.79</v>
      </c>
      <c r="M57" s="8">
        <v>0</v>
      </c>
      <c r="N57" s="8">
        <v>502.79</v>
      </c>
      <c r="O57" s="8">
        <v>279</v>
      </c>
      <c r="P57" s="8">
        <v>261.5</v>
      </c>
      <c r="Q57" s="8">
        <v>0</v>
      </c>
      <c r="R57" s="8">
        <v>105.72</v>
      </c>
      <c r="S57" s="8">
        <v>22287.266</v>
      </c>
      <c r="T57" s="8">
        <v>4945.347</v>
      </c>
      <c r="U57" s="8">
        <v>291.778</v>
      </c>
      <c r="V57" s="8">
        <v>12295.875</v>
      </c>
      <c r="W57" s="8">
        <v>12587.653</v>
      </c>
      <c r="X57" s="8">
        <v>-1120.48</v>
      </c>
      <c r="Y57" s="8">
        <v>50.009</v>
      </c>
      <c r="Z57" s="8">
        <v>20342.648</v>
      </c>
      <c r="AA57" s="8">
        <v>852.918</v>
      </c>
      <c r="AB57" s="8">
        <v>1057.46</v>
      </c>
      <c r="AC57" s="8" t="s">
        <v>60</v>
      </c>
      <c r="AD57" s="9">
        <v>-475.8371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6502</v>
      </c>
      <c r="AL57" s="8">
        <v>23478.8</v>
      </c>
      <c r="AM57" s="8">
        <v>29980.8</v>
      </c>
      <c r="AN57" s="8">
        <v>21732.58</v>
      </c>
      <c r="AO57" s="8">
        <v>1461.62</v>
      </c>
      <c r="AP57" s="8">
        <v>20270.96</v>
      </c>
      <c r="AQ57" s="8">
        <v>0</v>
      </c>
      <c r="AR57" s="8">
        <v>0</v>
      </c>
      <c r="AS57" s="8"/>
      <c r="AT57" s="8"/>
      <c r="AU57" s="8">
        <v>280</v>
      </c>
      <c r="AV57" s="16">
        <v>280</v>
      </c>
      <c r="AW57" s="9">
        <v>0</v>
      </c>
      <c r="AX57" s="9">
        <v>0</v>
      </c>
      <c r="AY57" s="9">
        <v>264</v>
      </c>
      <c r="AZ57" s="20">
        <v>264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22510.45</v>
      </c>
      <c r="B58" s="8">
        <v>-5141</v>
      </c>
      <c r="C58" s="8">
        <v>17309.14</v>
      </c>
      <c r="D58" s="8">
        <v>11338.81</v>
      </c>
      <c r="E58" s="8">
        <v>0</v>
      </c>
      <c r="F58" s="9">
        <v>-2000</v>
      </c>
      <c r="G58" s="8">
        <v>189.89</v>
      </c>
      <c r="H58" s="8">
        <v>189.89</v>
      </c>
      <c r="I58" s="8">
        <v>200.22</v>
      </c>
      <c r="J58" s="8">
        <v>0</v>
      </c>
      <c r="K58" s="8">
        <v>271.1</v>
      </c>
      <c r="L58" s="8">
        <v>271.79</v>
      </c>
      <c r="M58" s="8">
        <v>0</v>
      </c>
      <c r="N58" s="8">
        <v>501.56</v>
      </c>
      <c r="O58" s="8">
        <v>278.7</v>
      </c>
      <c r="P58" s="8">
        <v>262.4</v>
      </c>
      <c r="Q58" s="8">
        <v>0</v>
      </c>
      <c r="R58" s="8">
        <v>105.29</v>
      </c>
      <c r="S58" s="8">
        <v>22612.004</v>
      </c>
      <c r="T58" s="8">
        <v>5182.896</v>
      </c>
      <c r="U58" s="8">
        <v>129.634</v>
      </c>
      <c r="V58" s="8">
        <v>12236.688</v>
      </c>
      <c r="W58" s="8">
        <v>12366.322</v>
      </c>
      <c r="X58" s="8">
        <v>-1114.58</v>
      </c>
      <c r="Y58" s="8">
        <v>50</v>
      </c>
      <c r="Z58" s="8">
        <v>19874.184</v>
      </c>
      <c r="AA58" s="8">
        <v>1147.305</v>
      </c>
      <c r="AB58" s="8">
        <v>1062.33</v>
      </c>
      <c r="AC58" s="8" t="s">
        <v>60</v>
      </c>
      <c r="AD58" s="9">
        <v>-478.3585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6499</v>
      </c>
      <c r="AL58" s="8">
        <v>23781.3</v>
      </c>
      <c r="AM58" s="8">
        <v>30280.3</v>
      </c>
      <c r="AN58" s="8">
        <v>21069.91</v>
      </c>
      <c r="AO58" s="8">
        <v>1547.2</v>
      </c>
      <c r="AP58" s="8">
        <v>19522.71</v>
      </c>
      <c r="AQ58" s="8">
        <v>0</v>
      </c>
      <c r="AR58" s="8">
        <v>0</v>
      </c>
      <c r="AS58" s="8"/>
      <c r="AT58" s="8"/>
      <c r="AU58" s="8">
        <v>280</v>
      </c>
      <c r="AV58" s="16">
        <v>280</v>
      </c>
      <c r="AW58" s="9">
        <v>0</v>
      </c>
      <c r="AX58" s="9">
        <v>0</v>
      </c>
      <c r="AY58" s="9">
        <v>264</v>
      </c>
      <c r="AZ58" s="20">
        <v>264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22885.49</v>
      </c>
      <c r="B59" s="8">
        <v>-5128</v>
      </c>
      <c r="C59" s="8">
        <v>17299.37</v>
      </c>
      <c r="D59" s="8">
        <v>11696.04</v>
      </c>
      <c r="E59" s="8">
        <v>0</v>
      </c>
      <c r="F59" s="9">
        <v>-2000</v>
      </c>
      <c r="G59" s="8">
        <v>190.77</v>
      </c>
      <c r="H59" s="8">
        <v>191.61</v>
      </c>
      <c r="I59" s="8">
        <v>200.18</v>
      </c>
      <c r="J59" s="8">
        <v>0</v>
      </c>
      <c r="K59" s="8">
        <v>271.1</v>
      </c>
      <c r="L59" s="8">
        <v>271.79</v>
      </c>
      <c r="M59" s="8">
        <v>0</v>
      </c>
      <c r="N59" s="8">
        <v>502.38</v>
      </c>
      <c r="O59" s="8">
        <v>278.7</v>
      </c>
      <c r="P59" s="8">
        <v>262.1</v>
      </c>
      <c r="Q59" s="8">
        <v>0</v>
      </c>
      <c r="R59" s="8">
        <v>105.24</v>
      </c>
      <c r="S59" s="8">
        <v>23160.27</v>
      </c>
      <c r="T59" s="8">
        <v>5000.626</v>
      </c>
      <c r="U59" s="8">
        <v>450.814</v>
      </c>
      <c r="V59" s="8">
        <v>12528.807</v>
      </c>
      <c r="W59" s="8">
        <v>12979.621</v>
      </c>
      <c r="X59" s="8">
        <v>-1111.68</v>
      </c>
      <c r="Y59" s="8">
        <v>50.028</v>
      </c>
      <c r="Z59" s="8">
        <v>20082.719</v>
      </c>
      <c r="AA59" s="8">
        <v>953.729</v>
      </c>
      <c r="AB59" s="8">
        <v>1061.12</v>
      </c>
      <c r="AC59" s="8" t="s">
        <v>60</v>
      </c>
      <c r="AD59" s="9">
        <v>-478.0783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6470</v>
      </c>
      <c r="AL59" s="8">
        <v>24001.2</v>
      </c>
      <c r="AM59" s="8">
        <v>30471.2</v>
      </c>
      <c r="AN59" s="8">
        <v>20297.62</v>
      </c>
      <c r="AO59" s="8">
        <v>1634.53</v>
      </c>
      <c r="AP59" s="8">
        <v>18663.09</v>
      </c>
      <c r="AQ59" s="8">
        <v>0</v>
      </c>
      <c r="AR59" s="8">
        <v>0</v>
      </c>
      <c r="AS59" s="8"/>
      <c r="AT59" s="8"/>
      <c r="AU59" s="8">
        <v>280</v>
      </c>
      <c r="AV59" s="16">
        <v>280</v>
      </c>
      <c r="AW59" s="9">
        <v>0</v>
      </c>
      <c r="AX59" s="9">
        <v>0</v>
      </c>
      <c r="AY59" s="9">
        <v>264</v>
      </c>
      <c r="AZ59" s="20">
        <v>264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23465.29</v>
      </c>
      <c r="B60" s="8">
        <v>-5123</v>
      </c>
      <c r="C60" s="8">
        <v>17305.28</v>
      </c>
      <c r="D60" s="8">
        <v>12264.93</v>
      </c>
      <c r="E60" s="8">
        <v>0</v>
      </c>
      <c r="F60" s="9">
        <v>-2000</v>
      </c>
      <c r="G60" s="8">
        <v>189.89</v>
      </c>
      <c r="H60" s="8">
        <v>189.05</v>
      </c>
      <c r="I60" s="8">
        <v>200.11</v>
      </c>
      <c r="J60" s="8">
        <v>0</v>
      </c>
      <c r="K60" s="8">
        <v>270.86</v>
      </c>
      <c r="L60" s="8">
        <v>272.26</v>
      </c>
      <c r="M60" s="8">
        <v>0</v>
      </c>
      <c r="N60" s="8">
        <v>501.56</v>
      </c>
      <c r="O60" s="8">
        <v>278.6</v>
      </c>
      <c r="P60" s="8">
        <v>262.3</v>
      </c>
      <c r="Q60" s="8">
        <v>0</v>
      </c>
      <c r="R60" s="8">
        <v>105.29</v>
      </c>
      <c r="S60" s="8">
        <v>23611.338</v>
      </c>
      <c r="T60" s="8">
        <v>4995.433</v>
      </c>
      <c r="U60" s="8">
        <v>468.489</v>
      </c>
      <c r="V60" s="8">
        <v>13286.557</v>
      </c>
      <c r="W60" s="8">
        <v>13755.046</v>
      </c>
      <c r="X60" s="8">
        <v>-1103.38</v>
      </c>
      <c r="Y60" s="8">
        <v>50.027</v>
      </c>
      <c r="Z60" s="8">
        <v>20391.488</v>
      </c>
      <c r="AA60" s="8">
        <v>770.022</v>
      </c>
      <c r="AB60" s="8">
        <v>1063.83</v>
      </c>
      <c r="AC60" s="8" t="s">
        <v>60</v>
      </c>
      <c r="AD60" s="9">
        <v>-475.697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6443</v>
      </c>
      <c r="AL60" s="8">
        <v>24303.7</v>
      </c>
      <c r="AM60" s="8">
        <v>30746.7</v>
      </c>
      <c r="AN60" s="8">
        <v>19484.88</v>
      </c>
      <c r="AO60" s="8">
        <v>1722.82</v>
      </c>
      <c r="AP60" s="8">
        <v>17762.06</v>
      </c>
      <c r="AQ60" s="8">
        <v>0</v>
      </c>
      <c r="AR60" s="8">
        <v>0</v>
      </c>
      <c r="AS60" s="8"/>
      <c r="AT60" s="8"/>
      <c r="AU60" s="8">
        <v>280</v>
      </c>
      <c r="AV60" s="16">
        <v>280</v>
      </c>
      <c r="AW60" s="9">
        <v>0</v>
      </c>
      <c r="AX60" s="9">
        <v>0</v>
      </c>
      <c r="AY60" s="9">
        <v>264</v>
      </c>
      <c r="AZ60" s="20">
        <v>264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23723.56</v>
      </c>
      <c r="B61" s="8">
        <v>-5086</v>
      </c>
      <c r="C61" s="8">
        <v>17299.29</v>
      </c>
      <c r="D61" s="8">
        <v>12468.24</v>
      </c>
      <c r="E61" s="8">
        <v>0</v>
      </c>
      <c r="F61" s="9">
        <v>-2000</v>
      </c>
      <c r="G61" s="8">
        <v>190.77</v>
      </c>
      <c r="H61" s="8">
        <v>191.61</v>
      </c>
      <c r="I61" s="8">
        <v>199.4</v>
      </c>
      <c r="J61" s="8">
        <v>0</v>
      </c>
      <c r="K61" s="8">
        <v>271.33</v>
      </c>
      <c r="L61" s="8">
        <v>272.26</v>
      </c>
      <c r="M61" s="8">
        <v>0</v>
      </c>
      <c r="N61" s="8">
        <v>502.38</v>
      </c>
      <c r="O61" s="8">
        <v>281.9</v>
      </c>
      <c r="P61" s="8">
        <v>263.4</v>
      </c>
      <c r="Q61" s="8">
        <v>0</v>
      </c>
      <c r="R61" s="8">
        <v>105.19</v>
      </c>
      <c r="S61" s="8">
        <v>23875.154</v>
      </c>
      <c r="T61" s="8">
        <v>5133.272</v>
      </c>
      <c r="U61" s="8">
        <v>488.166</v>
      </c>
      <c r="V61" s="8">
        <v>13316.656</v>
      </c>
      <c r="W61" s="8">
        <v>13804.822</v>
      </c>
      <c r="X61" s="8">
        <v>-814.78</v>
      </c>
      <c r="Y61" s="8">
        <v>49.965</v>
      </c>
      <c r="Z61" s="8">
        <v>20373.066</v>
      </c>
      <c r="AA61" s="8">
        <v>752.361</v>
      </c>
      <c r="AB61" s="8">
        <v>1077.82</v>
      </c>
      <c r="AC61" s="8" t="s">
        <v>60</v>
      </c>
      <c r="AD61" s="9">
        <v>-473.4558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6414</v>
      </c>
      <c r="AL61" s="8">
        <v>24743.6</v>
      </c>
      <c r="AM61" s="8">
        <v>31157.6</v>
      </c>
      <c r="AN61" s="8">
        <v>18635.23</v>
      </c>
      <c r="AO61" s="8">
        <v>1845.48</v>
      </c>
      <c r="AP61" s="8">
        <v>16789.75</v>
      </c>
      <c r="AQ61" s="8">
        <v>0</v>
      </c>
      <c r="AR61" s="8">
        <v>0</v>
      </c>
      <c r="AS61" s="8"/>
      <c r="AT61" s="8"/>
      <c r="AU61" s="8">
        <v>280</v>
      </c>
      <c r="AV61" s="16">
        <v>280</v>
      </c>
      <c r="AW61" s="9">
        <v>0</v>
      </c>
      <c r="AX61" s="9">
        <v>0</v>
      </c>
      <c r="AY61" s="9">
        <v>264</v>
      </c>
      <c r="AZ61" s="20">
        <v>264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24565.41</v>
      </c>
      <c r="B62" s="8">
        <v>-5076</v>
      </c>
      <c r="C62" s="8">
        <v>17302.58</v>
      </c>
      <c r="D62" s="8">
        <v>12724.56</v>
      </c>
      <c r="E62" s="8">
        <v>0</v>
      </c>
      <c r="F62" s="9">
        <v>-1999</v>
      </c>
      <c r="G62" s="8">
        <v>190.77</v>
      </c>
      <c r="H62" s="8">
        <v>189.89</v>
      </c>
      <c r="I62" s="8">
        <v>199.95</v>
      </c>
      <c r="J62" s="8">
        <v>0</v>
      </c>
      <c r="K62" s="8">
        <v>271.33</v>
      </c>
      <c r="L62" s="8">
        <v>272.26</v>
      </c>
      <c r="M62" s="8">
        <v>0</v>
      </c>
      <c r="N62" s="8">
        <v>501.97</v>
      </c>
      <c r="O62" s="8">
        <v>279</v>
      </c>
      <c r="P62" s="8">
        <v>262.1</v>
      </c>
      <c r="Q62" s="8">
        <v>0</v>
      </c>
      <c r="R62" s="8">
        <v>105.56</v>
      </c>
      <c r="S62" s="8">
        <v>24741.398</v>
      </c>
      <c r="T62" s="8">
        <v>5358.681</v>
      </c>
      <c r="U62" s="8">
        <v>1210.645</v>
      </c>
      <c r="V62" s="8">
        <v>12809.044</v>
      </c>
      <c r="W62" s="8">
        <v>14019.688</v>
      </c>
      <c r="X62" s="8">
        <v>5.92</v>
      </c>
      <c r="Y62" s="8">
        <v>50.014</v>
      </c>
      <c r="Z62" s="8">
        <v>20327.14</v>
      </c>
      <c r="AA62" s="8">
        <v>852.145</v>
      </c>
      <c r="AB62" s="8">
        <v>1075.42</v>
      </c>
      <c r="AC62" s="8" t="s">
        <v>60</v>
      </c>
      <c r="AD62" s="9">
        <v>-474.2963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6386</v>
      </c>
      <c r="AL62" s="8">
        <v>25265.9</v>
      </c>
      <c r="AM62" s="8">
        <v>31651.9</v>
      </c>
      <c r="AN62" s="8">
        <v>17680.68</v>
      </c>
      <c r="AO62" s="8">
        <v>1924.82</v>
      </c>
      <c r="AP62" s="8">
        <v>15755.86</v>
      </c>
      <c r="AQ62" s="8">
        <v>0</v>
      </c>
      <c r="AR62" s="8">
        <v>0</v>
      </c>
      <c r="AS62" s="8"/>
      <c r="AT62" s="8"/>
      <c r="AU62" s="8">
        <v>280</v>
      </c>
      <c r="AV62" s="16">
        <v>280</v>
      </c>
      <c r="AW62" s="9">
        <v>0</v>
      </c>
      <c r="AX62" s="9">
        <v>0</v>
      </c>
      <c r="AY62" s="9">
        <v>264</v>
      </c>
      <c r="AZ62" s="20">
        <v>264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25229.47</v>
      </c>
      <c r="B63" s="8">
        <v>-4997</v>
      </c>
      <c r="C63" s="8">
        <v>17316</v>
      </c>
      <c r="D63" s="8">
        <v>12482.18</v>
      </c>
      <c r="E63" s="8">
        <v>0</v>
      </c>
      <c r="F63" s="9">
        <v>-1999</v>
      </c>
      <c r="G63" s="8">
        <v>189.89</v>
      </c>
      <c r="H63" s="8">
        <v>190.77</v>
      </c>
      <c r="I63" s="8">
        <v>199.95</v>
      </c>
      <c r="J63" s="8">
        <v>0</v>
      </c>
      <c r="K63" s="8">
        <v>270.86</v>
      </c>
      <c r="L63" s="8">
        <v>271.1</v>
      </c>
      <c r="M63" s="8">
        <v>0</v>
      </c>
      <c r="N63" s="8">
        <v>501.56</v>
      </c>
      <c r="O63" s="8">
        <v>278.9</v>
      </c>
      <c r="P63" s="8">
        <v>261.9</v>
      </c>
      <c r="Q63" s="8">
        <v>0</v>
      </c>
      <c r="R63" s="8">
        <v>105.51</v>
      </c>
      <c r="S63" s="8">
        <v>25193.375</v>
      </c>
      <c r="T63" s="8">
        <v>5044.528</v>
      </c>
      <c r="U63" s="8">
        <v>1532.275</v>
      </c>
      <c r="V63" s="8">
        <v>12578.542</v>
      </c>
      <c r="W63" s="8">
        <v>14110.816</v>
      </c>
      <c r="X63" s="8">
        <v>38.87</v>
      </c>
      <c r="Y63" s="8">
        <v>49.976</v>
      </c>
      <c r="Z63" s="8">
        <v>20325.582</v>
      </c>
      <c r="AA63" s="8">
        <v>884.893</v>
      </c>
      <c r="AB63" s="8">
        <v>1079.18</v>
      </c>
      <c r="AC63" s="8" t="s">
        <v>60</v>
      </c>
      <c r="AD63" s="9">
        <v>-474.0161</v>
      </c>
      <c r="AE63" s="8">
        <v>0</v>
      </c>
      <c r="AF63" s="8">
        <v>0</v>
      </c>
      <c r="AG63" s="8">
        <v>0</v>
      </c>
      <c r="AH63" s="8">
        <v>0</v>
      </c>
      <c r="AI63" s="8">
        <v>129.48</v>
      </c>
      <c r="AJ63" s="8">
        <v>129.48</v>
      </c>
      <c r="AK63" s="8">
        <v>6263</v>
      </c>
      <c r="AL63" s="8">
        <v>25458.4</v>
      </c>
      <c r="AM63" s="8">
        <v>31721.4</v>
      </c>
      <c r="AN63" s="8">
        <v>16637.11</v>
      </c>
      <c r="AO63" s="8">
        <v>2007.62</v>
      </c>
      <c r="AP63" s="8">
        <v>14629.49</v>
      </c>
      <c r="AQ63" s="8">
        <v>0</v>
      </c>
      <c r="AR63" s="8">
        <v>52.32</v>
      </c>
      <c r="AS63" s="8"/>
      <c r="AT63" s="8"/>
      <c r="AU63" s="8">
        <v>281</v>
      </c>
      <c r="AV63" s="16">
        <v>280</v>
      </c>
      <c r="AW63" s="9">
        <v>129.48</v>
      </c>
      <c r="AX63" s="9">
        <v>0</v>
      </c>
      <c r="AY63" s="9">
        <v>264</v>
      </c>
      <c r="AZ63" s="20">
        <v>264</v>
      </c>
      <c r="BA63" s="9">
        <v>129.48</v>
      </c>
      <c r="BB63" s="9">
        <v>0</v>
      </c>
      <c r="BC63" s="8"/>
      <c r="BD63" s="8"/>
      <c r="BE63" s="24">
        <f t="shared" si="0"/>
        <v>129.48</v>
      </c>
      <c r="BF63" s="24">
        <f t="shared" ref="BF63:BH63" si="134">AH63</f>
        <v>0</v>
      </c>
      <c r="BG63" s="24">
        <f t="shared" si="134"/>
        <v>129.48</v>
      </c>
      <c r="BH63" s="24">
        <f t="shared" si="134"/>
        <v>129.48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129.48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25635.27</v>
      </c>
      <c r="B64" s="8">
        <v>-4917</v>
      </c>
      <c r="C64" s="8">
        <v>17303.58</v>
      </c>
      <c r="D64" s="8">
        <v>12779.16</v>
      </c>
      <c r="E64" s="8">
        <v>0</v>
      </c>
      <c r="F64" s="9">
        <v>-1998</v>
      </c>
      <c r="G64" s="8">
        <v>190.77</v>
      </c>
      <c r="H64" s="8">
        <v>189.05</v>
      </c>
      <c r="I64" s="8">
        <v>199.45</v>
      </c>
      <c r="J64" s="8">
        <v>0</v>
      </c>
      <c r="K64" s="8">
        <v>271.1</v>
      </c>
      <c r="L64" s="8">
        <v>272.49</v>
      </c>
      <c r="M64" s="8">
        <v>0</v>
      </c>
      <c r="N64" s="8">
        <v>501.97</v>
      </c>
      <c r="O64" s="8">
        <v>281.2</v>
      </c>
      <c r="P64" s="8">
        <v>263.9</v>
      </c>
      <c r="Q64" s="8">
        <v>0</v>
      </c>
      <c r="R64" s="8">
        <v>105.4</v>
      </c>
      <c r="S64" s="8">
        <v>25481.148</v>
      </c>
      <c r="T64" s="8">
        <v>5015.448</v>
      </c>
      <c r="U64" s="8">
        <v>2745.459</v>
      </c>
      <c r="V64" s="8">
        <v>11649.886</v>
      </c>
      <c r="W64" s="8">
        <v>14395.345</v>
      </c>
      <c r="X64" s="8">
        <v>38.92</v>
      </c>
      <c r="Y64" s="8">
        <v>49.966</v>
      </c>
      <c r="Z64" s="8">
        <v>20304.102</v>
      </c>
      <c r="AA64" s="8">
        <v>860.885</v>
      </c>
      <c r="AB64" s="8">
        <v>1074.98</v>
      </c>
      <c r="AC64" s="8" t="s">
        <v>60</v>
      </c>
      <c r="AD64" s="9">
        <v>-470.6543</v>
      </c>
      <c r="AE64" s="8">
        <v>0</v>
      </c>
      <c r="AF64" s="8">
        <v>0</v>
      </c>
      <c r="AG64" s="8">
        <v>0</v>
      </c>
      <c r="AH64" s="8">
        <v>0</v>
      </c>
      <c r="AI64" s="8">
        <v>137.4</v>
      </c>
      <c r="AJ64" s="8">
        <v>137.4</v>
      </c>
      <c r="AK64" s="8">
        <v>6140</v>
      </c>
      <c r="AL64" s="8">
        <v>25650.9</v>
      </c>
      <c r="AM64" s="8">
        <v>31790.9</v>
      </c>
      <c r="AN64" s="8">
        <v>15549.28</v>
      </c>
      <c r="AO64" s="8">
        <v>2096.69</v>
      </c>
      <c r="AP64" s="8">
        <v>13452.59</v>
      </c>
      <c r="AQ64" s="8">
        <v>0</v>
      </c>
      <c r="AR64" s="8">
        <v>56.11</v>
      </c>
      <c r="AS64" s="8"/>
      <c r="AT64" s="8"/>
      <c r="AU64" s="8">
        <v>281</v>
      </c>
      <c r="AV64" s="16">
        <v>280</v>
      </c>
      <c r="AW64" s="9">
        <v>137.4</v>
      </c>
      <c r="AX64" s="9">
        <v>0</v>
      </c>
      <c r="AY64" s="9">
        <v>264</v>
      </c>
      <c r="AZ64" s="20">
        <v>264</v>
      </c>
      <c r="BA64" s="9">
        <v>137.4</v>
      </c>
      <c r="BB64" s="9">
        <v>0</v>
      </c>
      <c r="BC64" s="8"/>
      <c r="BD64" s="8"/>
      <c r="BE64" s="24">
        <f t="shared" si="0"/>
        <v>137.4</v>
      </c>
      <c r="BF64" s="24">
        <f t="shared" ref="BF64:BH64" si="136">AH64</f>
        <v>0</v>
      </c>
      <c r="BG64" s="24">
        <f t="shared" si="136"/>
        <v>137.4</v>
      </c>
      <c r="BH64" s="24">
        <f t="shared" si="136"/>
        <v>137.4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137.4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25606.53</v>
      </c>
      <c r="B65" s="8">
        <v>-4838</v>
      </c>
      <c r="C65" s="8">
        <v>17620.95</v>
      </c>
      <c r="D65" s="8">
        <v>12513.78</v>
      </c>
      <c r="E65" s="8">
        <v>0.31</v>
      </c>
      <c r="F65" s="9">
        <v>-1998</v>
      </c>
      <c r="G65" s="8">
        <v>189.05</v>
      </c>
      <c r="H65" s="8">
        <v>189.05</v>
      </c>
      <c r="I65" s="8">
        <v>198.98</v>
      </c>
      <c r="J65" s="8">
        <v>0</v>
      </c>
      <c r="K65" s="8">
        <v>270.86</v>
      </c>
      <c r="L65" s="8">
        <v>271.56</v>
      </c>
      <c r="M65" s="8">
        <v>0</v>
      </c>
      <c r="N65" s="8">
        <v>500.73</v>
      </c>
      <c r="O65" s="8">
        <v>275.8</v>
      </c>
      <c r="P65" s="8">
        <v>258.7</v>
      </c>
      <c r="Q65" s="8">
        <v>0</v>
      </c>
      <c r="R65" s="8">
        <v>105.03</v>
      </c>
      <c r="S65" s="8">
        <v>25424.244</v>
      </c>
      <c r="T65" s="8">
        <v>4904.548</v>
      </c>
      <c r="U65" s="8">
        <v>3418.104</v>
      </c>
      <c r="V65" s="8">
        <v>10676.619</v>
      </c>
      <c r="W65" s="8">
        <v>14094.723</v>
      </c>
      <c r="X65" s="8">
        <v>38.92</v>
      </c>
      <c r="Y65" s="8">
        <v>50.035</v>
      </c>
      <c r="Z65" s="8">
        <v>20169.998</v>
      </c>
      <c r="AA65" s="8">
        <v>948.061</v>
      </c>
      <c r="AB65" s="8">
        <v>1073.76</v>
      </c>
      <c r="AC65" s="8" t="s">
        <v>60</v>
      </c>
      <c r="AD65" s="9">
        <v>-482.0004</v>
      </c>
      <c r="AE65" s="8">
        <v>0</v>
      </c>
      <c r="AF65" s="8">
        <v>0</v>
      </c>
      <c r="AG65" s="8">
        <v>0</v>
      </c>
      <c r="AH65" s="8">
        <v>137.95</v>
      </c>
      <c r="AI65" s="8">
        <v>54.77</v>
      </c>
      <c r="AJ65" s="8">
        <v>192.72</v>
      </c>
      <c r="AK65" s="8">
        <v>6017</v>
      </c>
      <c r="AL65" s="8">
        <v>26173.2</v>
      </c>
      <c r="AM65" s="8">
        <v>32190.2</v>
      </c>
      <c r="AN65" s="8">
        <v>14428.64</v>
      </c>
      <c r="AO65" s="8">
        <v>2215.63</v>
      </c>
      <c r="AP65" s="8">
        <v>12213.01</v>
      </c>
      <c r="AQ65" s="8">
        <v>0.31</v>
      </c>
      <c r="AR65" s="8">
        <v>159.72</v>
      </c>
      <c r="AS65" s="8"/>
      <c r="AT65" s="8"/>
      <c r="AU65" s="8">
        <v>281</v>
      </c>
      <c r="AV65" s="16">
        <v>280</v>
      </c>
      <c r="AW65" s="9">
        <v>192.72</v>
      </c>
      <c r="AX65" s="9">
        <v>0</v>
      </c>
      <c r="AY65" s="9">
        <v>264</v>
      </c>
      <c r="AZ65" s="20">
        <v>264</v>
      </c>
      <c r="BA65" s="9">
        <v>192.72</v>
      </c>
      <c r="BB65" s="9">
        <v>0</v>
      </c>
      <c r="BC65" s="8"/>
      <c r="BD65" s="8"/>
      <c r="BE65" s="24">
        <f t="shared" ref="BE65:BE97" si="138">AW65</f>
        <v>192.72</v>
      </c>
      <c r="BF65" s="24">
        <f t="shared" ref="BF65:BH65" si="139">AH65</f>
        <v>137.95</v>
      </c>
      <c r="BG65" s="24">
        <f t="shared" si="139"/>
        <v>54.77</v>
      </c>
      <c r="BH65" s="24">
        <f t="shared" si="139"/>
        <v>192.72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25967.57</v>
      </c>
      <c r="B66" s="2">
        <v>-4733</v>
      </c>
      <c r="C66" s="2">
        <v>18433.01</v>
      </c>
      <c r="D66" s="2">
        <v>11057.43</v>
      </c>
      <c r="E66" s="2">
        <v>0</v>
      </c>
      <c r="F66" s="7">
        <v>-1995</v>
      </c>
      <c r="G66" s="2">
        <v>189.89</v>
      </c>
      <c r="H66" s="2">
        <v>190.77</v>
      </c>
      <c r="I66" s="2">
        <v>199.57</v>
      </c>
      <c r="J66" s="2">
        <v>0</v>
      </c>
      <c r="K66" s="2">
        <v>271.1</v>
      </c>
      <c r="L66" s="2">
        <v>271.79</v>
      </c>
      <c r="M66" s="2">
        <v>0</v>
      </c>
      <c r="N66" s="2">
        <v>502.79</v>
      </c>
      <c r="O66" s="2">
        <v>280.2</v>
      </c>
      <c r="P66" s="2">
        <v>262.1</v>
      </c>
      <c r="Q66" s="2">
        <v>0</v>
      </c>
      <c r="R66" s="2">
        <v>105.72</v>
      </c>
      <c r="S66" s="2">
        <v>25966.502</v>
      </c>
      <c r="T66" s="2">
        <v>4741.078</v>
      </c>
      <c r="U66" s="2">
        <v>4043.296</v>
      </c>
      <c r="V66" s="2">
        <v>9857.469</v>
      </c>
      <c r="W66" s="2">
        <v>13900.764</v>
      </c>
      <c r="X66" s="2">
        <v>38.87</v>
      </c>
      <c r="Y66" s="2">
        <v>50.013</v>
      </c>
      <c r="Z66" s="2">
        <v>19350.637</v>
      </c>
      <c r="AA66" s="2">
        <v>1054.691</v>
      </c>
      <c r="AB66" s="2">
        <v>1095.26</v>
      </c>
      <c r="AC66" s="2" t="s">
        <v>60</v>
      </c>
      <c r="AD66" s="7">
        <v>-475.4169</v>
      </c>
      <c r="AE66" s="2">
        <v>0</v>
      </c>
      <c r="AF66" s="2">
        <v>0</v>
      </c>
      <c r="AG66" s="2">
        <v>0</v>
      </c>
      <c r="AH66" s="2">
        <v>164.58</v>
      </c>
      <c r="AI66" s="2">
        <v>43.8</v>
      </c>
      <c r="AJ66" s="2">
        <v>208.38</v>
      </c>
      <c r="AK66" s="2">
        <v>5882</v>
      </c>
      <c r="AL66" s="2">
        <v>26640.6</v>
      </c>
      <c r="AM66" s="2">
        <v>32522.6</v>
      </c>
      <c r="AN66" s="2">
        <v>13221.38</v>
      </c>
      <c r="AO66" s="2">
        <v>2294.6</v>
      </c>
      <c r="AP66" s="2">
        <v>10926.78</v>
      </c>
      <c r="AQ66" s="2">
        <v>0</v>
      </c>
      <c r="AR66" s="2">
        <v>181.61</v>
      </c>
      <c r="AU66" s="2">
        <v>281</v>
      </c>
      <c r="AV66" s="15">
        <v>280</v>
      </c>
      <c r="AW66" s="7">
        <v>208.38</v>
      </c>
      <c r="AX66" s="7">
        <v>0</v>
      </c>
      <c r="AY66" s="7">
        <v>264</v>
      </c>
      <c r="AZ66" s="19">
        <v>264</v>
      </c>
      <c r="BA66" s="7">
        <v>208.38</v>
      </c>
      <c r="BB66" s="7">
        <v>0</v>
      </c>
      <c r="BE66" s="23">
        <f t="shared" si="138"/>
        <v>208.38</v>
      </c>
      <c r="BF66" s="23">
        <f t="shared" ref="BF66:BH66" si="142">AH66</f>
        <v>164.58</v>
      </c>
      <c r="BG66" s="23">
        <f t="shared" si="142"/>
        <v>43.8</v>
      </c>
      <c r="BH66" s="23">
        <f t="shared" si="142"/>
        <v>208.38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26613.09</v>
      </c>
      <c r="B67" s="2">
        <v>-4213</v>
      </c>
      <c r="C67" s="2">
        <v>19112.93</v>
      </c>
      <c r="D67" s="2">
        <v>11707.81</v>
      </c>
      <c r="E67" s="2">
        <v>0</v>
      </c>
      <c r="F67" s="7">
        <v>-1997</v>
      </c>
      <c r="G67" s="2">
        <v>190.77</v>
      </c>
      <c r="H67" s="2">
        <v>191.61</v>
      </c>
      <c r="I67" s="2">
        <v>199.97</v>
      </c>
      <c r="J67" s="2">
        <v>0</v>
      </c>
      <c r="K67" s="2">
        <v>271.1</v>
      </c>
      <c r="L67" s="2">
        <v>271.56</v>
      </c>
      <c r="M67" s="2">
        <v>0</v>
      </c>
      <c r="N67" s="2">
        <v>502.79</v>
      </c>
      <c r="O67" s="2">
        <v>280.4</v>
      </c>
      <c r="P67" s="2">
        <v>262.5</v>
      </c>
      <c r="Q67" s="2">
        <v>0</v>
      </c>
      <c r="R67" s="2">
        <v>105.77</v>
      </c>
      <c r="S67" s="2">
        <v>26648.047</v>
      </c>
      <c r="T67" s="2">
        <v>4103.33</v>
      </c>
      <c r="U67" s="2">
        <v>3865.268</v>
      </c>
      <c r="V67" s="2">
        <v>8848.415</v>
      </c>
      <c r="W67" s="2">
        <v>12713.683</v>
      </c>
      <c r="X67" s="2">
        <v>119.987</v>
      </c>
      <c r="Y67" s="2">
        <v>50.027</v>
      </c>
      <c r="Z67" s="2">
        <v>18479.652</v>
      </c>
      <c r="AA67" s="2">
        <v>1190.783</v>
      </c>
      <c r="AB67" s="2">
        <v>1092.29</v>
      </c>
      <c r="AC67" s="2" t="s">
        <v>60</v>
      </c>
      <c r="AD67" s="7">
        <v>-470.6543</v>
      </c>
      <c r="AE67" s="2">
        <v>0</v>
      </c>
      <c r="AF67" s="2">
        <v>0</v>
      </c>
      <c r="AG67" s="2">
        <v>0</v>
      </c>
      <c r="AH67" s="2">
        <v>236</v>
      </c>
      <c r="AI67" s="2">
        <v>0</v>
      </c>
      <c r="AJ67" s="2">
        <v>236</v>
      </c>
      <c r="AK67" s="2">
        <v>5716</v>
      </c>
      <c r="AL67" s="2">
        <v>27080.5</v>
      </c>
      <c r="AM67" s="2">
        <v>32796.5</v>
      </c>
      <c r="AN67" s="2">
        <v>11958.77</v>
      </c>
      <c r="AO67" s="2">
        <v>2377.16</v>
      </c>
      <c r="AP67" s="2">
        <v>9581.61</v>
      </c>
      <c r="AQ67" s="2">
        <v>0</v>
      </c>
      <c r="AR67" s="2">
        <v>236</v>
      </c>
      <c r="AU67" s="2">
        <v>281</v>
      </c>
      <c r="AV67" s="15">
        <v>280</v>
      </c>
      <c r="AW67" s="7">
        <v>236</v>
      </c>
      <c r="AX67" s="7">
        <v>0</v>
      </c>
      <c r="AY67" s="7">
        <v>264</v>
      </c>
      <c r="AZ67" s="19">
        <v>264</v>
      </c>
      <c r="BA67" s="7">
        <v>236</v>
      </c>
      <c r="BB67" s="7">
        <v>0</v>
      </c>
      <c r="BE67" s="23">
        <f t="shared" si="138"/>
        <v>236</v>
      </c>
      <c r="BF67" s="23">
        <f t="shared" ref="BF67:BH67" si="152">AH67</f>
        <v>236</v>
      </c>
      <c r="BG67" s="23">
        <f t="shared" si="152"/>
        <v>0</v>
      </c>
      <c r="BH67" s="23">
        <f t="shared" si="152"/>
        <v>236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27186.11</v>
      </c>
      <c r="B68" s="1">
        <v>-4061</v>
      </c>
      <c r="C68" s="1">
        <v>20593.48</v>
      </c>
      <c r="D68" s="1">
        <v>11643.17</v>
      </c>
      <c r="E68" s="1">
        <v>181.67</v>
      </c>
      <c r="F68" s="6">
        <v>-1998</v>
      </c>
      <c r="G68" s="1">
        <v>193.33</v>
      </c>
      <c r="H68" s="1">
        <v>191.61</v>
      </c>
      <c r="I68" s="1">
        <v>245.55</v>
      </c>
      <c r="J68" s="1">
        <v>0</v>
      </c>
      <c r="K68" s="1">
        <v>329.48</v>
      </c>
      <c r="L68" s="1">
        <v>328.08</v>
      </c>
      <c r="M68" s="1">
        <v>0</v>
      </c>
      <c r="N68" s="1">
        <v>541.44</v>
      </c>
      <c r="O68" s="1">
        <v>280.5</v>
      </c>
      <c r="P68" s="1">
        <v>262.3</v>
      </c>
      <c r="Q68" s="1">
        <v>0</v>
      </c>
      <c r="R68" s="1">
        <v>148.43</v>
      </c>
      <c r="S68" s="1">
        <v>27157.3</v>
      </c>
      <c r="T68" s="1">
        <v>4033.898</v>
      </c>
      <c r="U68" s="1">
        <v>3677.025</v>
      </c>
      <c r="V68" s="1">
        <v>7508.787</v>
      </c>
      <c r="W68" s="1">
        <v>11185.812</v>
      </c>
      <c r="X68" s="1">
        <v>387.366</v>
      </c>
      <c r="Y68" s="1">
        <v>49.966</v>
      </c>
      <c r="Z68" s="1">
        <v>16939.816</v>
      </c>
      <c r="AA68" s="1">
        <v>1748.207</v>
      </c>
      <c r="AB68" s="1">
        <v>1176.25</v>
      </c>
      <c r="AC68" s="1" t="s">
        <v>60</v>
      </c>
      <c r="AD68" s="6">
        <v>-281.5521</v>
      </c>
      <c r="AE68" s="1">
        <v>181.67</v>
      </c>
      <c r="AF68" s="1">
        <v>0</v>
      </c>
      <c r="AG68" s="1">
        <v>181.67</v>
      </c>
      <c r="AH68" s="1">
        <v>219</v>
      </c>
      <c r="AI68" s="1">
        <v>0</v>
      </c>
      <c r="AJ68" s="1">
        <v>219</v>
      </c>
      <c r="AK68" s="1">
        <v>5564</v>
      </c>
      <c r="AL68" s="1">
        <v>27712.9</v>
      </c>
      <c r="AM68" s="1">
        <v>33276.9</v>
      </c>
      <c r="AN68" s="1">
        <v>10648.46</v>
      </c>
      <c r="AO68" s="1">
        <v>2457.14</v>
      </c>
      <c r="AP68" s="1">
        <v>8191.32</v>
      </c>
      <c r="AQ68" s="1">
        <v>181.67</v>
      </c>
      <c r="AR68" s="1">
        <v>219</v>
      </c>
      <c r="AU68" s="1">
        <v>281</v>
      </c>
      <c r="AV68" s="14">
        <v>281</v>
      </c>
      <c r="AW68" s="6">
        <v>219</v>
      </c>
      <c r="AX68" s="6">
        <v>181.67</v>
      </c>
      <c r="AY68" s="6">
        <v>264</v>
      </c>
      <c r="AZ68" s="18">
        <v>264</v>
      </c>
      <c r="BA68" s="6">
        <v>219</v>
      </c>
      <c r="BB68" s="6">
        <v>181.67</v>
      </c>
      <c r="BE68" s="22">
        <f t="shared" si="138"/>
        <v>219</v>
      </c>
      <c r="BF68" s="22">
        <f t="shared" ref="BF68:BH68" si="154">AH68</f>
        <v>219</v>
      </c>
      <c r="BG68" s="22">
        <f t="shared" si="154"/>
        <v>0</v>
      </c>
      <c r="BH68" s="22">
        <f t="shared" si="154"/>
        <v>219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181.67</v>
      </c>
      <c r="BN68" s="22">
        <f t="shared" ref="BN68:BP68" si="155">AE68</f>
        <v>181.67</v>
      </c>
      <c r="BO68" s="22">
        <f t="shared" si="155"/>
        <v>0</v>
      </c>
      <c r="BP68" s="22">
        <f t="shared" si="155"/>
        <v>181.67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27732.66</v>
      </c>
      <c r="B69" s="1">
        <v>-3904</v>
      </c>
      <c r="C69" s="1">
        <v>23762.38</v>
      </c>
      <c r="D69" s="1">
        <v>10471.7</v>
      </c>
      <c r="E69" s="1">
        <v>238.33</v>
      </c>
      <c r="F69" s="6">
        <v>-1997</v>
      </c>
      <c r="G69" s="1">
        <v>300.13</v>
      </c>
      <c r="H69" s="1">
        <v>299.28</v>
      </c>
      <c r="I69" s="1">
        <v>280.1</v>
      </c>
      <c r="J69" s="1">
        <v>0</v>
      </c>
      <c r="K69" s="1">
        <v>396.23</v>
      </c>
      <c r="L69" s="1">
        <v>397.4</v>
      </c>
      <c r="M69" s="1">
        <v>0</v>
      </c>
      <c r="N69" s="1">
        <v>663.12</v>
      </c>
      <c r="O69" s="1">
        <v>279.3</v>
      </c>
      <c r="P69" s="1">
        <v>260.3</v>
      </c>
      <c r="Q69" s="1">
        <v>0</v>
      </c>
      <c r="R69" s="1">
        <v>199.96</v>
      </c>
      <c r="S69" s="1">
        <v>27973.691</v>
      </c>
      <c r="T69" s="1">
        <v>3792.438</v>
      </c>
      <c r="U69" s="1">
        <v>3429.796</v>
      </c>
      <c r="V69" s="1">
        <v>6200.677</v>
      </c>
      <c r="W69" s="1">
        <v>9630.473</v>
      </c>
      <c r="X69" s="1">
        <v>387.461</v>
      </c>
      <c r="Y69" s="1">
        <v>50.031</v>
      </c>
      <c r="Z69" s="1">
        <v>14910.563</v>
      </c>
      <c r="AA69" s="1">
        <v>3126.217</v>
      </c>
      <c r="AB69" s="1">
        <v>1448.65</v>
      </c>
      <c r="AC69" s="1" t="s">
        <v>60</v>
      </c>
      <c r="AD69" s="6">
        <v>21.0114</v>
      </c>
      <c r="AE69" s="1">
        <v>238.33</v>
      </c>
      <c r="AF69" s="1">
        <v>0</v>
      </c>
      <c r="AG69" s="1">
        <v>238.33</v>
      </c>
      <c r="AH69" s="1">
        <v>271</v>
      </c>
      <c r="AI69" s="1">
        <v>0</v>
      </c>
      <c r="AJ69" s="1">
        <v>271</v>
      </c>
      <c r="AK69" s="1">
        <v>5406</v>
      </c>
      <c r="AL69" s="1">
        <v>28207.8</v>
      </c>
      <c r="AM69" s="1">
        <v>33613.8</v>
      </c>
      <c r="AN69" s="1">
        <v>9349.5</v>
      </c>
      <c r="AO69" s="1">
        <v>2556.49</v>
      </c>
      <c r="AP69" s="1">
        <v>6793.01</v>
      </c>
      <c r="AQ69" s="1">
        <v>238.33</v>
      </c>
      <c r="AR69" s="1">
        <v>271</v>
      </c>
      <c r="AU69" s="1">
        <v>360.2</v>
      </c>
      <c r="AV69" s="14">
        <v>281</v>
      </c>
      <c r="AW69" s="6">
        <v>271</v>
      </c>
      <c r="AX69" s="6">
        <v>238.33</v>
      </c>
      <c r="AY69" s="6">
        <v>264</v>
      </c>
      <c r="AZ69" s="18">
        <v>264</v>
      </c>
      <c r="BA69" s="6">
        <v>271</v>
      </c>
      <c r="BB69" s="6">
        <v>238.33</v>
      </c>
      <c r="BE69" s="22">
        <f t="shared" si="138"/>
        <v>271</v>
      </c>
      <c r="BF69" s="22">
        <f t="shared" ref="BF69:BH69" si="156">AH69</f>
        <v>271</v>
      </c>
      <c r="BG69" s="22">
        <f t="shared" si="156"/>
        <v>0</v>
      </c>
      <c r="BH69" s="22">
        <f t="shared" si="156"/>
        <v>271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238.33</v>
      </c>
      <c r="BN69" s="22">
        <f t="shared" ref="BN69:BP69" si="157">AE69</f>
        <v>238.33</v>
      </c>
      <c r="BO69" s="22">
        <f t="shared" si="157"/>
        <v>0</v>
      </c>
      <c r="BP69" s="22">
        <f t="shared" si="157"/>
        <v>238.33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28591.86</v>
      </c>
      <c r="B70" s="1">
        <v>-4011</v>
      </c>
      <c r="C70" s="1">
        <v>26723.3</v>
      </c>
      <c r="D70" s="1">
        <v>9125.69</v>
      </c>
      <c r="E70" s="1">
        <v>250.67</v>
      </c>
      <c r="F70" s="6">
        <v>-1997</v>
      </c>
      <c r="G70" s="1">
        <v>449.66</v>
      </c>
      <c r="H70" s="1">
        <v>450.54</v>
      </c>
      <c r="I70" s="1">
        <v>323.52</v>
      </c>
      <c r="J70" s="1">
        <v>0</v>
      </c>
      <c r="K70" s="1">
        <v>468.81</v>
      </c>
      <c r="L70" s="1">
        <v>470.67</v>
      </c>
      <c r="M70" s="1">
        <v>0</v>
      </c>
      <c r="N70" s="1">
        <v>777.82</v>
      </c>
      <c r="O70" s="1">
        <v>332.4</v>
      </c>
      <c r="P70" s="1">
        <v>263</v>
      </c>
      <c r="Q70" s="1">
        <v>0</v>
      </c>
      <c r="R70" s="1">
        <v>228.4</v>
      </c>
      <c r="S70" s="1">
        <v>28742.121</v>
      </c>
      <c r="T70" s="1">
        <v>4033.243</v>
      </c>
      <c r="U70" s="1">
        <v>3105.903</v>
      </c>
      <c r="V70" s="1">
        <v>5138.903</v>
      </c>
      <c r="W70" s="1">
        <v>8244.806</v>
      </c>
      <c r="X70" s="1">
        <v>384.229</v>
      </c>
      <c r="Y70" s="1">
        <v>49.997</v>
      </c>
      <c r="Z70" s="1">
        <v>12421.922</v>
      </c>
      <c r="AA70" s="1">
        <v>5375.902</v>
      </c>
      <c r="AB70" s="1">
        <v>1452.04</v>
      </c>
      <c r="AC70" s="1" t="s">
        <v>60</v>
      </c>
      <c r="AD70" s="6">
        <v>354.8117</v>
      </c>
      <c r="AE70" s="1">
        <v>250.67</v>
      </c>
      <c r="AF70" s="1">
        <v>0</v>
      </c>
      <c r="AG70" s="1">
        <v>250.67</v>
      </c>
      <c r="AH70" s="1">
        <v>267</v>
      </c>
      <c r="AI70" s="1">
        <v>0</v>
      </c>
      <c r="AJ70" s="1">
        <v>267</v>
      </c>
      <c r="AK70" s="1">
        <v>5168</v>
      </c>
      <c r="AL70" s="1">
        <v>28812.6</v>
      </c>
      <c r="AM70" s="1">
        <v>33980.6</v>
      </c>
      <c r="AN70" s="1">
        <v>8031.84</v>
      </c>
      <c r="AO70" s="1">
        <v>2622.93</v>
      </c>
      <c r="AP70" s="1">
        <v>5408.91</v>
      </c>
      <c r="AQ70" s="1">
        <v>250.67</v>
      </c>
      <c r="AR70" s="1">
        <v>267</v>
      </c>
      <c r="AU70" s="1">
        <v>439.4</v>
      </c>
      <c r="AV70" s="14">
        <v>332.4</v>
      </c>
      <c r="AW70" s="6">
        <v>267</v>
      </c>
      <c r="AX70" s="6">
        <v>250.67</v>
      </c>
      <c r="AY70" s="6">
        <v>264</v>
      </c>
      <c r="AZ70" s="18">
        <v>264</v>
      </c>
      <c r="BA70" s="6">
        <v>267</v>
      </c>
      <c r="BB70" s="6">
        <v>250.67</v>
      </c>
      <c r="BE70" s="22">
        <f t="shared" si="138"/>
        <v>267</v>
      </c>
      <c r="BF70" s="22">
        <f t="shared" ref="BF70:BH70" si="158">AH70</f>
        <v>267</v>
      </c>
      <c r="BG70" s="22">
        <f t="shared" si="158"/>
        <v>0</v>
      </c>
      <c r="BH70" s="22">
        <f t="shared" si="158"/>
        <v>267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250.67</v>
      </c>
      <c r="BN70" s="22">
        <f t="shared" ref="BN70:BP70" si="159">AE70</f>
        <v>250.67</v>
      </c>
      <c r="BO70" s="22">
        <f t="shared" si="159"/>
        <v>0</v>
      </c>
      <c r="BP70" s="22">
        <f t="shared" si="159"/>
        <v>250.67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29325.93</v>
      </c>
      <c r="B71" s="1">
        <v>-3910</v>
      </c>
      <c r="C71" s="1">
        <v>28837.86</v>
      </c>
      <c r="D71" s="1">
        <v>7571.73</v>
      </c>
      <c r="E71" s="1">
        <v>264.67</v>
      </c>
      <c r="F71" s="6">
        <v>-2000</v>
      </c>
      <c r="G71" s="1">
        <v>591.51</v>
      </c>
      <c r="H71" s="1">
        <v>593.23</v>
      </c>
      <c r="I71" s="1">
        <v>407.25</v>
      </c>
      <c r="J71" s="1">
        <v>0</v>
      </c>
      <c r="K71" s="1">
        <v>538.35</v>
      </c>
      <c r="L71" s="1">
        <v>542.07</v>
      </c>
      <c r="M71" s="1">
        <v>0</v>
      </c>
      <c r="N71" s="1">
        <v>883.48</v>
      </c>
      <c r="O71" s="1">
        <v>407.8</v>
      </c>
      <c r="P71" s="1">
        <v>258.5</v>
      </c>
      <c r="Q71" s="1">
        <v>0</v>
      </c>
      <c r="R71" s="1">
        <v>244.05</v>
      </c>
      <c r="S71" s="1">
        <v>29604.14</v>
      </c>
      <c r="T71" s="1">
        <v>3747.102</v>
      </c>
      <c r="U71" s="1">
        <v>2760.783</v>
      </c>
      <c r="V71" s="1">
        <v>4053.653</v>
      </c>
      <c r="W71" s="1">
        <v>6814.435</v>
      </c>
      <c r="X71" s="1">
        <v>594.614</v>
      </c>
      <c r="Y71" s="1">
        <v>50.033</v>
      </c>
      <c r="Z71" s="1">
        <v>10478.129</v>
      </c>
      <c r="AA71" s="1">
        <v>7322.584</v>
      </c>
      <c r="AB71" s="1">
        <v>1459.99</v>
      </c>
      <c r="AC71" s="1" t="s">
        <v>60</v>
      </c>
      <c r="AD71" s="6">
        <v>672.3633</v>
      </c>
      <c r="AE71" s="1">
        <v>264.67</v>
      </c>
      <c r="AF71" s="1">
        <v>0</v>
      </c>
      <c r="AG71" s="1">
        <v>264.67</v>
      </c>
      <c r="AH71" s="1">
        <v>270</v>
      </c>
      <c r="AI71" s="1">
        <v>0</v>
      </c>
      <c r="AJ71" s="1">
        <v>270</v>
      </c>
      <c r="AK71" s="1">
        <v>5160</v>
      </c>
      <c r="AL71" s="1">
        <v>29280</v>
      </c>
      <c r="AM71" s="1">
        <v>34440</v>
      </c>
      <c r="AN71" s="1">
        <v>6794.69</v>
      </c>
      <c r="AO71" s="1">
        <v>2690.17</v>
      </c>
      <c r="AP71" s="1">
        <v>4104.52</v>
      </c>
      <c r="AQ71" s="1">
        <v>264.67</v>
      </c>
      <c r="AR71" s="1">
        <v>270</v>
      </c>
      <c r="AU71" s="1">
        <v>518.6</v>
      </c>
      <c r="AV71" s="14">
        <v>411.6</v>
      </c>
      <c r="AW71" s="6">
        <v>270</v>
      </c>
      <c r="AX71" s="6">
        <v>264.67</v>
      </c>
      <c r="AY71" s="6">
        <v>264</v>
      </c>
      <c r="AZ71" s="18">
        <v>264</v>
      </c>
      <c r="BA71" s="6">
        <v>270</v>
      </c>
      <c r="BB71" s="6">
        <v>264.67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264.67</v>
      </c>
      <c r="BN71" s="22">
        <f t="shared" ref="BN71:BP71" si="161">AE71</f>
        <v>264.67</v>
      </c>
      <c r="BO71" s="22">
        <f t="shared" si="161"/>
        <v>0</v>
      </c>
      <c r="BP71" s="22">
        <f t="shared" si="161"/>
        <v>264.67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30154.54</v>
      </c>
      <c r="B72" s="1">
        <v>-3866</v>
      </c>
      <c r="C72" s="1">
        <v>30300.73</v>
      </c>
      <c r="D72" s="1">
        <v>6227.19</v>
      </c>
      <c r="E72" s="1">
        <v>270.33</v>
      </c>
      <c r="F72" s="6">
        <v>-2000</v>
      </c>
      <c r="G72" s="1">
        <v>648.78</v>
      </c>
      <c r="H72" s="1">
        <v>648.78</v>
      </c>
      <c r="I72" s="1">
        <v>491.47</v>
      </c>
      <c r="J72" s="1">
        <v>0</v>
      </c>
      <c r="K72" s="1">
        <v>579.99</v>
      </c>
      <c r="L72" s="1">
        <v>586.27</v>
      </c>
      <c r="M72" s="1">
        <v>0</v>
      </c>
      <c r="N72" s="1">
        <v>899.92</v>
      </c>
      <c r="O72" s="1">
        <v>494.1</v>
      </c>
      <c r="P72" s="1">
        <v>262.3</v>
      </c>
      <c r="Q72" s="1">
        <v>0</v>
      </c>
      <c r="R72" s="1">
        <v>270.8</v>
      </c>
      <c r="S72" s="1">
        <v>30363.465</v>
      </c>
      <c r="T72" s="1">
        <v>3747.742</v>
      </c>
      <c r="U72" s="1">
        <v>2567.369</v>
      </c>
      <c r="V72" s="1">
        <v>2852.363</v>
      </c>
      <c r="W72" s="1">
        <v>5419.732</v>
      </c>
      <c r="X72" s="1">
        <v>735.858</v>
      </c>
      <c r="Y72" s="1">
        <v>50.005</v>
      </c>
      <c r="Z72" s="1">
        <v>8660.063</v>
      </c>
      <c r="AA72" s="1">
        <v>9053.99</v>
      </c>
      <c r="AB72" s="1">
        <v>1495.62</v>
      </c>
      <c r="AC72" s="1" t="s">
        <v>60</v>
      </c>
      <c r="AD72" s="6">
        <v>879.9554</v>
      </c>
      <c r="AE72" s="1">
        <v>270.33</v>
      </c>
      <c r="AF72" s="1">
        <v>0</v>
      </c>
      <c r="AG72" s="1">
        <v>270.33</v>
      </c>
      <c r="AH72" s="1">
        <v>289</v>
      </c>
      <c r="AI72" s="1">
        <v>0</v>
      </c>
      <c r="AJ72" s="1">
        <v>289</v>
      </c>
      <c r="AK72" s="1">
        <v>5154</v>
      </c>
      <c r="AL72" s="1">
        <v>29884.9</v>
      </c>
      <c r="AM72" s="1">
        <v>35038.9</v>
      </c>
      <c r="AN72" s="1">
        <v>5690.75</v>
      </c>
      <c r="AO72" s="1">
        <v>2764.68</v>
      </c>
      <c r="AP72" s="1">
        <v>2926.07</v>
      </c>
      <c r="AQ72" s="1">
        <v>270.33</v>
      </c>
      <c r="AR72" s="1">
        <v>289</v>
      </c>
      <c r="AU72" s="1">
        <v>570</v>
      </c>
      <c r="AV72" s="14">
        <v>490.8</v>
      </c>
      <c r="AW72" s="6">
        <v>289</v>
      </c>
      <c r="AX72" s="6">
        <v>270.33</v>
      </c>
      <c r="AY72" s="6">
        <v>264</v>
      </c>
      <c r="AZ72" s="18">
        <v>264</v>
      </c>
      <c r="BA72" s="6">
        <v>289</v>
      </c>
      <c r="BB72" s="6">
        <v>270.33</v>
      </c>
      <c r="BE72" s="22">
        <f t="shared" si="138"/>
        <v>289</v>
      </c>
      <c r="BF72" s="22">
        <f t="shared" ref="BF72:BH72" si="162">AH72</f>
        <v>289</v>
      </c>
      <c r="BG72" s="22">
        <f t="shared" si="162"/>
        <v>0</v>
      </c>
      <c r="BH72" s="22">
        <f t="shared" si="162"/>
        <v>289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270.33</v>
      </c>
      <c r="BN72" s="22">
        <f t="shared" ref="BN72:BP72" si="163">AE72</f>
        <v>270.33</v>
      </c>
      <c r="BO72" s="22">
        <f t="shared" si="163"/>
        <v>0</v>
      </c>
      <c r="BP72" s="22">
        <f t="shared" si="163"/>
        <v>270.33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30562.01</v>
      </c>
      <c r="B73">
        <v>-3962</v>
      </c>
      <c r="C73">
        <v>31817.1</v>
      </c>
      <c r="D73">
        <v>4885.59</v>
      </c>
      <c r="E73">
        <v>274.67</v>
      </c>
      <c r="F73" s="3">
        <v>-2000</v>
      </c>
      <c r="G73">
        <v>648.78</v>
      </c>
      <c r="H73">
        <v>649.63</v>
      </c>
      <c r="I73">
        <v>569.66</v>
      </c>
      <c r="J73">
        <v>0</v>
      </c>
      <c r="K73">
        <v>579.99</v>
      </c>
      <c r="L73">
        <v>583.24</v>
      </c>
      <c r="M73">
        <v>0</v>
      </c>
      <c r="N73">
        <v>899.51</v>
      </c>
      <c r="O73">
        <v>570.4</v>
      </c>
      <c r="P73">
        <v>262.1</v>
      </c>
      <c r="Q73">
        <v>0</v>
      </c>
      <c r="R73">
        <v>295.06</v>
      </c>
      <c r="S73">
        <v>30668.602</v>
      </c>
      <c r="T73">
        <v>4164.129</v>
      </c>
      <c r="U73">
        <v>2341.206</v>
      </c>
      <c r="V73">
        <v>1894.624</v>
      </c>
      <c r="W73">
        <v>4235.829</v>
      </c>
      <c r="X73">
        <v>1426.11</v>
      </c>
      <c r="Y73">
        <v>50.009</v>
      </c>
      <c r="Z73">
        <v>7531.992</v>
      </c>
      <c r="AA73">
        <v>10207.9</v>
      </c>
      <c r="AB73">
        <v>1494.85</v>
      </c>
      <c r="AC73" t="s">
        <v>60</v>
      </c>
      <c r="AD73" s="3">
        <v>961.3394</v>
      </c>
      <c r="AE73">
        <v>274.67</v>
      </c>
      <c r="AF73">
        <v>0</v>
      </c>
      <c r="AG73">
        <v>274.67</v>
      </c>
      <c r="AH73">
        <v>308</v>
      </c>
      <c r="AI73">
        <v>0</v>
      </c>
      <c r="AJ73">
        <v>308</v>
      </c>
      <c r="AK73">
        <v>5147</v>
      </c>
      <c r="AL73">
        <v>30421.8</v>
      </c>
      <c r="AM73">
        <v>35568.8</v>
      </c>
      <c r="AN73">
        <v>4688.12</v>
      </c>
      <c r="AO73">
        <v>2856.14</v>
      </c>
      <c r="AP73">
        <v>1831.98</v>
      </c>
      <c r="AQ73">
        <v>274.67</v>
      </c>
      <c r="AR73">
        <v>308</v>
      </c>
      <c r="AU73">
        <v>600</v>
      </c>
      <c r="AV73" s="13">
        <v>570</v>
      </c>
      <c r="AW73" s="3">
        <v>308</v>
      </c>
      <c r="AX73" s="3">
        <v>274.67</v>
      </c>
      <c r="AY73" s="3">
        <v>264</v>
      </c>
      <c r="AZ73" s="17">
        <v>264</v>
      </c>
      <c r="BA73" s="3">
        <v>308</v>
      </c>
      <c r="BB73" s="3">
        <v>274.67</v>
      </c>
      <c r="BE73" s="21">
        <f t="shared" si="138"/>
        <v>308</v>
      </c>
      <c r="BF73" s="21">
        <f t="shared" ref="BF73:BH73" si="164">AH73</f>
        <v>308</v>
      </c>
      <c r="BG73" s="21">
        <f t="shared" si="164"/>
        <v>0</v>
      </c>
      <c r="BH73" s="21">
        <f t="shared" si="164"/>
        <v>308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274.67</v>
      </c>
      <c r="BN73" s="21">
        <f t="shared" ref="BN73:BP73" si="165">AE73</f>
        <v>274.67</v>
      </c>
      <c r="BO73" s="21">
        <f t="shared" si="165"/>
        <v>0</v>
      </c>
      <c r="BP73" s="21">
        <f t="shared" si="165"/>
        <v>274.67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31354.45</v>
      </c>
      <c r="B74">
        <v>-4171</v>
      </c>
      <c r="C74">
        <v>33113.97</v>
      </c>
      <c r="D74">
        <v>3790.88</v>
      </c>
      <c r="E74">
        <v>290</v>
      </c>
      <c r="F74" s="3">
        <v>-2000</v>
      </c>
      <c r="G74">
        <v>649.63</v>
      </c>
      <c r="H74">
        <v>648.78</v>
      </c>
      <c r="I74">
        <v>626.55</v>
      </c>
      <c r="J74">
        <v>0</v>
      </c>
      <c r="K74">
        <v>580.22</v>
      </c>
      <c r="L74">
        <v>565.8</v>
      </c>
      <c r="M74">
        <v>0</v>
      </c>
      <c r="N74">
        <v>899.92</v>
      </c>
      <c r="O74">
        <v>600.8</v>
      </c>
      <c r="P74">
        <v>262</v>
      </c>
      <c r="Q74">
        <v>0</v>
      </c>
      <c r="R74">
        <v>313.29</v>
      </c>
      <c r="S74">
        <v>31082.67</v>
      </c>
      <c r="T74">
        <v>4248.451</v>
      </c>
      <c r="U74">
        <v>2005.071</v>
      </c>
      <c r="V74">
        <v>1048.164</v>
      </c>
      <c r="W74">
        <v>3053.234</v>
      </c>
      <c r="X74">
        <v>1512.589</v>
      </c>
      <c r="Y74">
        <v>50.003</v>
      </c>
      <c r="Z74">
        <v>6033.199</v>
      </c>
      <c r="AA74">
        <v>11823.947</v>
      </c>
      <c r="AB74">
        <v>1496.16</v>
      </c>
      <c r="AC74" t="s">
        <v>60</v>
      </c>
      <c r="AD74" s="3">
        <v>994.1171</v>
      </c>
      <c r="AE74">
        <v>290</v>
      </c>
      <c r="AF74">
        <v>0</v>
      </c>
      <c r="AG74">
        <v>290</v>
      </c>
      <c r="AH74">
        <v>315</v>
      </c>
      <c r="AI74">
        <v>0</v>
      </c>
      <c r="AJ74">
        <v>315</v>
      </c>
      <c r="AK74">
        <v>5141</v>
      </c>
      <c r="AL74">
        <v>31065.3</v>
      </c>
      <c r="AM74">
        <v>36206.3</v>
      </c>
      <c r="AN74">
        <v>3947.49</v>
      </c>
      <c r="AO74">
        <v>2978.37</v>
      </c>
      <c r="AP74">
        <v>969.12</v>
      </c>
      <c r="AQ74">
        <v>290</v>
      </c>
      <c r="AR74">
        <v>315</v>
      </c>
      <c r="AU74">
        <v>600</v>
      </c>
      <c r="AV74" s="13">
        <v>600</v>
      </c>
      <c r="AW74" s="3">
        <v>315</v>
      </c>
      <c r="AX74" s="3">
        <v>290</v>
      </c>
      <c r="AY74" s="3">
        <v>264</v>
      </c>
      <c r="AZ74" s="17">
        <v>264</v>
      </c>
      <c r="BA74" s="3">
        <v>315</v>
      </c>
      <c r="BB74" s="3">
        <v>290</v>
      </c>
      <c r="BE74" s="21">
        <f t="shared" si="138"/>
        <v>315</v>
      </c>
      <c r="BF74" s="21">
        <f t="shared" ref="BF74:BH74" si="166">AH74</f>
        <v>315</v>
      </c>
      <c r="BG74" s="21">
        <f t="shared" si="166"/>
        <v>0</v>
      </c>
      <c r="BH74" s="21">
        <f t="shared" si="166"/>
        <v>315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290</v>
      </c>
      <c r="BN74" s="21">
        <f t="shared" ref="BN74:BP74" si="167">AE74</f>
        <v>290</v>
      </c>
      <c r="BO74" s="21">
        <f t="shared" si="167"/>
        <v>0</v>
      </c>
      <c r="BP74" s="21">
        <f t="shared" si="167"/>
        <v>290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31576.33</v>
      </c>
      <c r="B75">
        <v>-4040</v>
      </c>
      <c r="C75">
        <v>34363.48</v>
      </c>
      <c r="D75">
        <v>3046.22</v>
      </c>
      <c r="E75">
        <v>317.67</v>
      </c>
      <c r="F75" s="3">
        <v>-2000</v>
      </c>
      <c r="G75">
        <v>659.88</v>
      </c>
      <c r="H75">
        <v>659.03</v>
      </c>
      <c r="I75">
        <v>628.28</v>
      </c>
      <c r="J75">
        <v>0</v>
      </c>
      <c r="K75">
        <v>579.52</v>
      </c>
      <c r="L75">
        <v>565.8</v>
      </c>
      <c r="M75">
        <v>0</v>
      </c>
      <c r="N75">
        <v>899.51</v>
      </c>
      <c r="O75">
        <v>601.7</v>
      </c>
      <c r="P75">
        <v>259.7</v>
      </c>
      <c r="Q75">
        <v>0</v>
      </c>
      <c r="R75">
        <v>344.43</v>
      </c>
      <c r="S75">
        <v>31508.438</v>
      </c>
      <c r="T75">
        <v>4026.64</v>
      </c>
      <c r="U75">
        <v>1977.924</v>
      </c>
      <c r="V75">
        <v>391.659</v>
      </c>
      <c r="W75">
        <v>2369.582</v>
      </c>
      <c r="X75">
        <v>1613.076</v>
      </c>
      <c r="Y75">
        <v>50.033</v>
      </c>
      <c r="Z75">
        <v>4953.961</v>
      </c>
      <c r="AA75">
        <v>12830.684</v>
      </c>
      <c r="AB75">
        <v>1389.06</v>
      </c>
      <c r="AC75" t="s">
        <v>60</v>
      </c>
      <c r="AD75" s="3">
        <v>1025.2139</v>
      </c>
      <c r="AE75">
        <v>317.67</v>
      </c>
      <c r="AF75">
        <v>0</v>
      </c>
      <c r="AG75">
        <v>317.67</v>
      </c>
      <c r="AH75">
        <v>350</v>
      </c>
      <c r="AI75">
        <v>0</v>
      </c>
      <c r="AJ75">
        <v>350</v>
      </c>
      <c r="AK75">
        <v>5134</v>
      </c>
      <c r="AL75">
        <v>32057.2</v>
      </c>
      <c r="AM75">
        <v>37191.2</v>
      </c>
      <c r="AN75">
        <v>3525.85</v>
      </c>
      <c r="AO75">
        <v>3112.73</v>
      </c>
      <c r="AP75">
        <v>413.12</v>
      </c>
      <c r="AQ75">
        <v>317.67</v>
      </c>
      <c r="AR75">
        <v>350</v>
      </c>
      <c r="AU75">
        <v>600</v>
      </c>
      <c r="AV75" s="13">
        <v>600</v>
      </c>
      <c r="AW75" s="3">
        <v>350</v>
      </c>
      <c r="AX75" s="3">
        <v>317.67</v>
      </c>
      <c r="AY75" s="3">
        <v>264</v>
      </c>
      <c r="AZ75" s="17">
        <v>264</v>
      </c>
      <c r="BA75" s="3">
        <v>350</v>
      </c>
      <c r="BB75" s="3">
        <v>317.67</v>
      </c>
      <c r="BE75" s="21">
        <f t="shared" si="138"/>
        <v>350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317.67</v>
      </c>
      <c r="BN75" s="21">
        <f t="shared" ref="BN75:BP75" si="169">AE75</f>
        <v>317.67</v>
      </c>
      <c r="BO75" s="21">
        <f t="shared" si="169"/>
        <v>0</v>
      </c>
      <c r="BP75" s="21">
        <f t="shared" si="169"/>
        <v>317.67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32046.22</v>
      </c>
      <c r="B76">
        <v>-3737</v>
      </c>
      <c r="C76">
        <v>34911.54</v>
      </c>
      <c r="D76">
        <v>2485.73</v>
      </c>
      <c r="E76">
        <v>340</v>
      </c>
      <c r="F76" s="3">
        <v>-2000</v>
      </c>
      <c r="G76">
        <v>659.03</v>
      </c>
      <c r="H76">
        <v>659.88</v>
      </c>
      <c r="I76">
        <v>619.72</v>
      </c>
      <c r="J76">
        <v>0</v>
      </c>
      <c r="K76">
        <v>580.22</v>
      </c>
      <c r="L76">
        <v>564.64</v>
      </c>
      <c r="M76">
        <v>0</v>
      </c>
      <c r="N76">
        <v>899.1</v>
      </c>
      <c r="O76">
        <v>602.3</v>
      </c>
      <c r="P76">
        <v>262.3</v>
      </c>
      <c r="Q76">
        <v>0</v>
      </c>
      <c r="R76">
        <v>344.59</v>
      </c>
      <c r="S76">
        <v>32382.014</v>
      </c>
      <c r="T76">
        <v>3715.463</v>
      </c>
      <c r="U76">
        <v>2048.464</v>
      </c>
      <c r="V76">
        <v>80.851</v>
      </c>
      <c r="W76">
        <v>2129.315</v>
      </c>
      <c r="X76">
        <v>1608.899</v>
      </c>
      <c r="Y76">
        <v>50.028</v>
      </c>
      <c r="Z76">
        <v>4268.133</v>
      </c>
      <c r="AA76">
        <v>13537.893</v>
      </c>
      <c r="AB76">
        <v>1496.64</v>
      </c>
      <c r="AC76" t="s">
        <v>60</v>
      </c>
      <c r="AD76" s="3">
        <v>1026.8948</v>
      </c>
      <c r="AE76">
        <v>340</v>
      </c>
      <c r="AF76">
        <v>0</v>
      </c>
      <c r="AG76">
        <v>340</v>
      </c>
      <c r="AH76">
        <v>360</v>
      </c>
      <c r="AI76">
        <v>0</v>
      </c>
      <c r="AJ76">
        <v>360</v>
      </c>
      <c r="AK76">
        <v>5131</v>
      </c>
      <c r="AL76">
        <v>32799.3</v>
      </c>
      <c r="AM76">
        <v>37930.3</v>
      </c>
      <c r="AN76">
        <v>3378.45</v>
      </c>
      <c r="AO76">
        <v>3275.31</v>
      </c>
      <c r="AP76">
        <v>103.14</v>
      </c>
      <c r="AQ76">
        <v>340</v>
      </c>
      <c r="AR76">
        <v>360</v>
      </c>
      <c r="AU76">
        <v>600</v>
      </c>
      <c r="AV76" s="13">
        <v>600</v>
      </c>
      <c r="AW76" s="3">
        <v>360</v>
      </c>
      <c r="AX76" s="3">
        <v>340</v>
      </c>
      <c r="AY76" s="3">
        <v>264</v>
      </c>
      <c r="AZ76" s="17">
        <v>264</v>
      </c>
      <c r="BA76" s="3">
        <v>360</v>
      </c>
      <c r="BB76" s="3">
        <v>340</v>
      </c>
      <c r="BE76" s="21">
        <f t="shared" si="138"/>
        <v>360</v>
      </c>
      <c r="BF76" s="21">
        <f t="shared" ref="BF76:BH76" si="170">AH76</f>
        <v>360</v>
      </c>
      <c r="BG76" s="21">
        <f t="shared" si="170"/>
        <v>0</v>
      </c>
      <c r="BH76" s="21">
        <f t="shared" si="170"/>
        <v>360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340</v>
      </c>
      <c r="BN76" s="21">
        <f t="shared" ref="BN76:BP76" si="171">AE76</f>
        <v>340</v>
      </c>
      <c r="BO76" s="21">
        <f t="shared" si="171"/>
        <v>0</v>
      </c>
      <c r="BP76" s="21">
        <f t="shared" si="171"/>
        <v>340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32715.78</v>
      </c>
      <c r="B77">
        <v>-3632</v>
      </c>
      <c r="C77">
        <v>35757.38</v>
      </c>
      <c r="D77">
        <v>2083.63</v>
      </c>
      <c r="E77">
        <v>351.67</v>
      </c>
      <c r="F77" s="3">
        <v>-2000</v>
      </c>
      <c r="G77">
        <v>657.32</v>
      </c>
      <c r="H77">
        <v>657.32</v>
      </c>
      <c r="I77">
        <v>619.83</v>
      </c>
      <c r="J77">
        <v>0</v>
      </c>
      <c r="K77">
        <v>595.8</v>
      </c>
      <c r="L77">
        <v>564.4</v>
      </c>
      <c r="M77">
        <v>0</v>
      </c>
      <c r="N77">
        <v>920.07</v>
      </c>
      <c r="O77">
        <v>600.8</v>
      </c>
      <c r="P77">
        <v>258.6</v>
      </c>
      <c r="Q77">
        <v>0</v>
      </c>
      <c r="R77">
        <v>351.19</v>
      </c>
      <c r="S77">
        <v>32964.81</v>
      </c>
      <c r="T77">
        <v>3409.558</v>
      </c>
      <c r="U77">
        <v>2164.942</v>
      </c>
      <c r="V77">
        <v>76.327</v>
      </c>
      <c r="W77">
        <v>2241.269</v>
      </c>
      <c r="X77">
        <v>1517.929</v>
      </c>
      <c r="Y77">
        <v>50.034</v>
      </c>
      <c r="Z77">
        <v>3924.051</v>
      </c>
      <c r="AA77">
        <v>13974.055</v>
      </c>
      <c r="AB77">
        <v>1509.53</v>
      </c>
      <c r="AC77" t="s">
        <v>60</v>
      </c>
      <c r="AD77" s="3">
        <v>1059.1123</v>
      </c>
      <c r="AE77">
        <v>351.67</v>
      </c>
      <c r="AF77">
        <v>0</v>
      </c>
      <c r="AG77">
        <v>351.67</v>
      </c>
      <c r="AH77">
        <v>389</v>
      </c>
      <c r="AI77">
        <v>0</v>
      </c>
      <c r="AJ77">
        <v>389</v>
      </c>
      <c r="AK77">
        <v>5126</v>
      </c>
      <c r="AL77">
        <v>33062.5</v>
      </c>
      <c r="AM77">
        <v>38188.5</v>
      </c>
      <c r="AN77">
        <v>3435.59</v>
      </c>
      <c r="AO77">
        <v>3406.42</v>
      </c>
      <c r="AP77">
        <v>29.17</v>
      </c>
      <c r="AQ77">
        <v>351.67</v>
      </c>
      <c r="AR77">
        <v>389</v>
      </c>
      <c r="AU77">
        <v>600</v>
      </c>
      <c r="AV77" s="13">
        <v>600</v>
      </c>
      <c r="AW77" s="3">
        <v>389</v>
      </c>
      <c r="AX77" s="3">
        <v>351.67</v>
      </c>
      <c r="AY77" s="3">
        <v>264</v>
      </c>
      <c r="AZ77" s="17">
        <v>264</v>
      </c>
      <c r="BA77" s="3">
        <v>389</v>
      </c>
      <c r="BB77" s="3">
        <v>351.67</v>
      </c>
      <c r="BE77" s="21">
        <f t="shared" si="138"/>
        <v>389</v>
      </c>
      <c r="BF77" s="21">
        <f t="shared" ref="BF77:BH77" si="172">AH77</f>
        <v>389</v>
      </c>
      <c r="BG77" s="21">
        <f t="shared" si="172"/>
        <v>0</v>
      </c>
      <c r="BH77" s="21">
        <f t="shared" si="172"/>
        <v>389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351.67</v>
      </c>
      <c r="BN77" s="21">
        <f t="shared" ref="BN77:BP77" si="173">AE77</f>
        <v>351.67</v>
      </c>
      <c r="BO77" s="21">
        <f t="shared" si="173"/>
        <v>0</v>
      </c>
      <c r="BP77" s="21">
        <f t="shared" si="173"/>
        <v>351.67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32742.28</v>
      </c>
      <c r="B78">
        <v>-3629</v>
      </c>
      <c r="C78">
        <v>34773.34</v>
      </c>
      <c r="D78">
        <v>2134.45</v>
      </c>
      <c r="E78">
        <v>344.33</v>
      </c>
      <c r="F78" s="3">
        <v>-2000</v>
      </c>
      <c r="G78">
        <v>653.03</v>
      </c>
      <c r="H78">
        <v>653.03</v>
      </c>
      <c r="I78">
        <v>621.13</v>
      </c>
      <c r="J78">
        <v>0</v>
      </c>
      <c r="K78">
        <v>581.15</v>
      </c>
      <c r="L78">
        <v>564.64</v>
      </c>
      <c r="M78">
        <v>0</v>
      </c>
      <c r="N78">
        <v>902.39</v>
      </c>
      <c r="O78">
        <v>602.4</v>
      </c>
      <c r="P78">
        <v>262.1</v>
      </c>
      <c r="Q78">
        <v>0</v>
      </c>
      <c r="R78">
        <v>332.32</v>
      </c>
      <c r="S78">
        <v>32802.918</v>
      </c>
      <c r="T78">
        <v>3639.995</v>
      </c>
      <c r="U78">
        <v>2397.641</v>
      </c>
      <c r="V78">
        <v>79.502</v>
      </c>
      <c r="W78">
        <v>2477.143</v>
      </c>
      <c r="X78">
        <v>1510.372</v>
      </c>
      <c r="Y78">
        <v>50.018</v>
      </c>
      <c r="Z78">
        <v>4273.453</v>
      </c>
      <c r="AA78">
        <v>13610.943</v>
      </c>
      <c r="AB78">
        <v>1419.2</v>
      </c>
      <c r="AC78" t="s">
        <v>60</v>
      </c>
      <c r="AD78" s="3">
        <v>1018.6304</v>
      </c>
      <c r="AE78">
        <v>344.33</v>
      </c>
      <c r="AF78">
        <v>0</v>
      </c>
      <c r="AG78">
        <v>344.33</v>
      </c>
      <c r="AH78">
        <v>390</v>
      </c>
      <c r="AI78">
        <v>0</v>
      </c>
      <c r="AJ78">
        <v>390</v>
      </c>
      <c r="AK78">
        <v>5124</v>
      </c>
      <c r="AL78">
        <v>33032.7</v>
      </c>
      <c r="AM78">
        <v>38156.7</v>
      </c>
      <c r="AN78">
        <v>3580.7</v>
      </c>
      <c r="AO78">
        <v>3559.47</v>
      </c>
      <c r="AP78">
        <v>21.23</v>
      </c>
      <c r="AQ78">
        <v>344.33</v>
      </c>
      <c r="AR78">
        <v>390</v>
      </c>
      <c r="AU78">
        <v>600</v>
      </c>
      <c r="AV78" s="13">
        <v>600</v>
      </c>
      <c r="AW78" s="3">
        <v>390</v>
      </c>
      <c r="AX78" s="3">
        <v>344.33</v>
      </c>
      <c r="AY78" s="3">
        <v>264</v>
      </c>
      <c r="AZ78" s="17">
        <v>264</v>
      </c>
      <c r="BA78" s="3">
        <v>390</v>
      </c>
      <c r="BB78" s="3">
        <v>344.33</v>
      </c>
      <c r="BE78" s="21">
        <f t="shared" si="138"/>
        <v>390</v>
      </c>
      <c r="BF78" s="21">
        <f t="shared" ref="BF78:BH78" si="174">AH78</f>
        <v>390</v>
      </c>
      <c r="BG78" s="21">
        <f t="shared" si="174"/>
        <v>0</v>
      </c>
      <c r="BH78" s="21">
        <f t="shared" si="174"/>
        <v>390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344.33</v>
      </c>
      <c r="BN78" s="21">
        <f t="shared" ref="BN78:BP78" si="175">AE78</f>
        <v>344.33</v>
      </c>
      <c r="BO78" s="21">
        <f t="shared" si="175"/>
        <v>0</v>
      </c>
      <c r="BP78" s="21">
        <f t="shared" si="175"/>
        <v>344.33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32745.57</v>
      </c>
      <c r="B79">
        <v>-3628</v>
      </c>
      <c r="C79">
        <v>34674.64</v>
      </c>
      <c r="D79">
        <v>2243.52</v>
      </c>
      <c r="E79">
        <v>336</v>
      </c>
      <c r="F79" s="3">
        <v>-2000</v>
      </c>
      <c r="G79">
        <v>659.88</v>
      </c>
      <c r="H79">
        <v>659.03</v>
      </c>
      <c r="I79">
        <v>620.05</v>
      </c>
      <c r="J79">
        <v>0</v>
      </c>
      <c r="K79">
        <v>578.83</v>
      </c>
      <c r="L79">
        <v>565.57</v>
      </c>
      <c r="M79">
        <v>0</v>
      </c>
      <c r="N79">
        <v>901.98</v>
      </c>
      <c r="O79">
        <v>601.7</v>
      </c>
      <c r="P79">
        <v>265</v>
      </c>
      <c r="Q79">
        <v>0</v>
      </c>
      <c r="R79">
        <v>330.37</v>
      </c>
      <c r="S79">
        <v>32750.336</v>
      </c>
      <c r="T79">
        <v>3483.422</v>
      </c>
      <c r="U79">
        <v>2380.776</v>
      </c>
      <c r="V79">
        <v>79.476</v>
      </c>
      <c r="W79">
        <v>2460.252</v>
      </c>
      <c r="X79">
        <v>1519.211</v>
      </c>
      <c r="Y79">
        <v>50.029</v>
      </c>
      <c r="Z79">
        <v>4532.856</v>
      </c>
      <c r="AA79">
        <v>13353.938</v>
      </c>
      <c r="AB79">
        <v>1418.24</v>
      </c>
      <c r="AC79" t="s">
        <v>60</v>
      </c>
      <c r="AD79" s="3">
        <v>1015.5487</v>
      </c>
      <c r="AE79">
        <v>336</v>
      </c>
      <c r="AF79">
        <v>0</v>
      </c>
      <c r="AG79">
        <v>336</v>
      </c>
      <c r="AH79">
        <v>360</v>
      </c>
      <c r="AI79">
        <v>0</v>
      </c>
      <c r="AJ79">
        <v>360</v>
      </c>
      <c r="AK79">
        <v>5124</v>
      </c>
      <c r="AL79">
        <v>32834.7</v>
      </c>
      <c r="AM79">
        <v>37958.7</v>
      </c>
      <c r="AN79">
        <v>3731.3</v>
      </c>
      <c r="AO79">
        <v>3711.09</v>
      </c>
      <c r="AP79">
        <v>20.21</v>
      </c>
      <c r="AQ79">
        <v>336</v>
      </c>
      <c r="AR79">
        <v>360</v>
      </c>
      <c r="AU79">
        <v>600</v>
      </c>
      <c r="AV79" s="13">
        <v>600</v>
      </c>
      <c r="AW79" s="3">
        <v>360</v>
      </c>
      <c r="AX79" s="3">
        <v>336</v>
      </c>
      <c r="AY79" s="3">
        <v>264</v>
      </c>
      <c r="AZ79" s="17">
        <v>264</v>
      </c>
      <c r="BA79" s="3">
        <v>360</v>
      </c>
      <c r="BB79" s="3">
        <v>336</v>
      </c>
      <c r="BE79" s="21">
        <f t="shared" si="138"/>
        <v>360</v>
      </c>
      <c r="BF79" s="21">
        <f t="shared" ref="BF79:BH79" si="176">AH79</f>
        <v>360</v>
      </c>
      <c r="BG79" s="21">
        <f t="shared" si="176"/>
        <v>0</v>
      </c>
      <c r="BH79" s="21">
        <f t="shared" si="176"/>
        <v>360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336</v>
      </c>
      <c r="BN79" s="21">
        <f t="shared" ref="BN79:BP79" si="177">AE79</f>
        <v>336</v>
      </c>
      <c r="BO79" s="21">
        <f t="shared" si="177"/>
        <v>0</v>
      </c>
      <c r="BP79" s="21">
        <f t="shared" si="177"/>
        <v>336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32409.21</v>
      </c>
      <c r="B80">
        <v>-3635</v>
      </c>
      <c r="C80">
        <v>34271.53</v>
      </c>
      <c r="D80">
        <v>2419.43</v>
      </c>
      <c r="E80">
        <v>327</v>
      </c>
      <c r="F80" s="3">
        <v>-2000</v>
      </c>
      <c r="G80">
        <v>653.03</v>
      </c>
      <c r="H80">
        <v>650.47</v>
      </c>
      <c r="I80">
        <v>620.53</v>
      </c>
      <c r="J80">
        <v>0</v>
      </c>
      <c r="K80">
        <v>580.92</v>
      </c>
      <c r="L80">
        <v>565.57</v>
      </c>
      <c r="M80">
        <v>0</v>
      </c>
      <c r="N80">
        <v>901.98</v>
      </c>
      <c r="O80">
        <v>604.1</v>
      </c>
      <c r="P80">
        <v>267.5</v>
      </c>
      <c r="Q80">
        <v>0</v>
      </c>
      <c r="R80">
        <v>330.31</v>
      </c>
      <c r="S80">
        <v>32268.713</v>
      </c>
      <c r="T80">
        <v>3617.978</v>
      </c>
      <c r="U80">
        <v>2444.017</v>
      </c>
      <c r="V80">
        <v>64.547</v>
      </c>
      <c r="W80">
        <v>2508.563</v>
      </c>
      <c r="X80">
        <v>1645.206</v>
      </c>
      <c r="Y80">
        <v>49.975</v>
      </c>
      <c r="Z80">
        <v>4745.859</v>
      </c>
      <c r="AA80">
        <v>13003.363</v>
      </c>
      <c r="AB80">
        <v>1401.93</v>
      </c>
      <c r="AC80" t="s">
        <v>60</v>
      </c>
      <c r="AD80" s="3">
        <v>1020.1712</v>
      </c>
      <c r="AE80">
        <v>327</v>
      </c>
      <c r="AF80">
        <v>0</v>
      </c>
      <c r="AG80">
        <v>327</v>
      </c>
      <c r="AH80">
        <v>350</v>
      </c>
      <c r="AI80">
        <v>0</v>
      </c>
      <c r="AJ80">
        <v>350</v>
      </c>
      <c r="AK80">
        <v>5124</v>
      </c>
      <c r="AL80">
        <v>32566.6</v>
      </c>
      <c r="AM80">
        <v>37690.6</v>
      </c>
      <c r="AN80">
        <v>3855.63</v>
      </c>
      <c r="AO80">
        <v>3855.53</v>
      </c>
      <c r="AP80">
        <v>0.1</v>
      </c>
      <c r="AQ80">
        <v>327</v>
      </c>
      <c r="AR80">
        <v>350</v>
      </c>
      <c r="AU80">
        <v>600</v>
      </c>
      <c r="AV80" s="13">
        <v>600</v>
      </c>
      <c r="AW80" s="3">
        <v>350</v>
      </c>
      <c r="AX80" s="3">
        <v>327</v>
      </c>
      <c r="AY80" s="3">
        <v>264</v>
      </c>
      <c r="AZ80" s="17">
        <v>264</v>
      </c>
      <c r="BA80" s="3">
        <v>350</v>
      </c>
      <c r="BB80" s="3">
        <v>327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327</v>
      </c>
      <c r="BN80" s="21">
        <f t="shared" ref="BN80:BP80" si="179">AE80</f>
        <v>327</v>
      </c>
      <c r="BO80" s="21">
        <f t="shared" si="179"/>
        <v>0</v>
      </c>
      <c r="BP80" s="21">
        <f t="shared" si="179"/>
        <v>327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31872.02</v>
      </c>
      <c r="B81">
        <v>-3641</v>
      </c>
      <c r="C81">
        <v>33599.17</v>
      </c>
      <c r="D81">
        <v>2580.77</v>
      </c>
      <c r="E81">
        <v>313.67</v>
      </c>
      <c r="F81" s="3">
        <v>-2000</v>
      </c>
      <c r="G81">
        <v>648.78</v>
      </c>
      <c r="H81">
        <v>649.63</v>
      </c>
      <c r="I81">
        <v>619.91</v>
      </c>
      <c r="J81">
        <v>0</v>
      </c>
      <c r="K81">
        <v>580.92</v>
      </c>
      <c r="L81">
        <v>566.03</v>
      </c>
      <c r="M81">
        <v>0</v>
      </c>
      <c r="N81">
        <v>902.39</v>
      </c>
      <c r="O81">
        <v>603.4</v>
      </c>
      <c r="P81">
        <v>267.1</v>
      </c>
      <c r="Q81">
        <v>0</v>
      </c>
      <c r="R81">
        <v>330.63</v>
      </c>
      <c r="S81">
        <v>31788.037</v>
      </c>
      <c r="T81">
        <v>3681.763</v>
      </c>
      <c r="U81">
        <v>2521.72</v>
      </c>
      <c r="V81">
        <v>63.974</v>
      </c>
      <c r="W81">
        <v>2585.694</v>
      </c>
      <c r="X81">
        <v>1641.524</v>
      </c>
      <c r="Y81">
        <v>49.986</v>
      </c>
      <c r="Z81">
        <v>5435.387</v>
      </c>
      <c r="AA81">
        <v>12333.049</v>
      </c>
      <c r="AB81">
        <v>1505.79</v>
      </c>
      <c r="AC81" t="s">
        <v>60</v>
      </c>
      <c r="AD81" s="3">
        <v>1020.5914</v>
      </c>
      <c r="AE81">
        <v>313.67</v>
      </c>
      <c r="AF81">
        <v>0</v>
      </c>
      <c r="AG81">
        <v>313.67</v>
      </c>
      <c r="AH81">
        <v>348</v>
      </c>
      <c r="AI81">
        <v>0</v>
      </c>
      <c r="AJ81">
        <v>348</v>
      </c>
      <c r="AK81">
        <v>5124</v>
      </c>
      <c r="AL81">
        <v>32298.5</v>
      </c>
      <c r="AM81">
        <v>37422.5</v>
      </c>
      <c r="AN81">
        <v>4064.3</v>
      </c>
      <c r="AO81">
        <v>4064.28</v>
      </c>
      <c r="AP81">
        <v>0.02</v>
      </c>
      <c r="AQ81">
        <v>313.67</v>
      </c>
      <c r="AR81">
        <v>348</v>
      </c>
      <c r="AU81">
        <v>600</v>
      </c>
      <c r="AV81" s="13">
        <v>600</v>
      </c>
      <c r="AW81" s="3">
        <v>348</v>
      </c>
      <c r="AX81" s="3">
        <v>313.67</v>
      </c>
      <c r="AY81" s="3">
        <v>264</v>
      </c>
      <c r="AZ81" s="17">
        <v>264</v>
      </c>
      <c r="BA81" s="3">
        <v>348</v>
      </c>
      <c r="BB81" s="3">
        <v>313.67</v>
      </c>
      <c r="BE81" s="21">
        <f t="shared" si="138"/>
        <v>348</v>
      </c>
      <c r="BF81" s="21">
        <f t="shared" ref="BF81:BH81" si="180">AH81</f>
        <v>348</v>
      </c>
      <c r="BG81" s="21">
        <f t="shared" si="180"/>
        <v>0</v>
      </c>
      <c r="BH81" s="21">
        <f t="shared" si="180"/>
        <v>348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313.67</v>
      </c>
      <c r="BN81" s="21">
        <f t="shared" ref="BN81:BP81" si="181">AE81</f>
        <v>313.67</v>
      </c>
      <c r="BO81" s="21">
        <f t="shared" si="181"/>
        <v>0</v>
      </c>
      <c r="BP81" s="21">
        <f t="shared" si="181"/>
        <v>313.67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31910.33</v>
      </c>
      <c r="B82">
        <v>-3646</v>
      </c>
      <c r="C82">
        <v>33578.73</v>
      </c>
      <c r="D82">
        <v>2631.9</v>
      </c>
      <c r="E82">
        <v>309.33</v>
      </c>
      <c r="F82" s="3">
        <v>-2000</v>
      </c>
      <c r="G82">
        <v>649.63</v>
      </c>
      <c r="H82">
        <v>649.63</v>
      </c>
      <c r="I82">
        <v>622.09</v>
      </c>
      <c r="J82">
        <v>0</v>
      </c>
      <c r="K82">
        <v>580.92</v>
      </c>
      <c r="L82">
        <v>565.8</v>
      </c>
      <c r="M82">
        <v>0</v>
      </c>
      <c r="N82">
        <v>901.57</v>
      </c>
      <c r="O82">
        <v>604.4</v>
      </c>
      <c r="P82">
        <v>263.4</v>
      </c>
      <c r="Q82">
        <v>0</v>
      </c>
      <c r="R82">
        <v>330.58</v>
      </c>
      <c r="S82">
        <v>31687.396</v>
      </c>
      <c r="T82">
        <v>3711.029</v>
      </c>
      <c r="U82">
        <v>2651.741</v>
      </c>
      <c r="V82">
        <v>45.429</v>
      </c>
      <c r="W82">
        <v>2697.171</v>
      </c>
      <c r="X82">
        <v>1646.099</v>
      </c>
      <c r="Y82">
        <v>49.967</v>
      </c>
      <c r="Z82">
        <v>5313.328</v>
      </c>
      <c r="AA82">
        <v>12177.139</v>
      </c>
      <c r="AB82">
        <v>1507.7</v>
      </c>
      <c r="AC82" t="s">
        <v>60</v>
      </c>
      <c r="AD82" s="3">
        <v>1020.4514</v>
      </c>
      <c r="AE82">
        <v>309.33</v>
      </c>
      <c r="AF82">
        <v>0</v>
      </c>
      <c r="AG82">
        <v>309.33</v>
      </c>
      <c r="AH82">
        <v>345</v>
      </c>
      <c r="AI82">
        <v>0</v>
      </c>
      <c r="AJ82">
        <v>345</v>
      </c>
      <c r="AK82">
        <v>5124</v>
      </c>
      <c r="AL82">
        <v>32137.6</v>
      </c>
      <c r="AM82">
        <v>37261.6</v>
      </c>
      <c r="AN82">
        <v>4179.54</v>
      </c>
      <c r="AO82">
        <v>4179.54</v>
      </c>
      <c r="AP82">
        <v>0</v>
      </c>
      <c r="AQ82">
        <v>309.33</v>
      </c>
      <c r="AR82">
        <v>345</v>
      </c>
      <c r="AU82">
        <v>600</v>
      </c>
      <c r="AV82" s="13">
        <v>600</v>
      </c>
      <c r="AW82" s="3">
        <v>345</v>
      </c>
      <c r="AX82" s="3">
        <v>309.33</v>
      </c>
      <c r="AY82" s="3">
        <v>264</v>
      </c>
      <c r="AZ82" s="17">
        <v>264</v>
      </c>
      <c r="BA82" s="3">
        <v>345</v>
      </c>
      <c r="BB82" s="3">
        <v>309.33</v>
      </c>
      <c r="BE82" s="21">
        <f t="shared" si="138"/>
        <v>345</v>
      </c>
      <c r="BF82" s="21">
        <f t="shared" ref="BF82:BH82" si="182">AH82</f>
        <v>345</v>
      </c>
      <c r="BG82" s="21">
        <f t="shared" si="182"/>
        <v>0</v>
      </c>
      <c r="BH82" s="21">
        <f t="shared" si="182"/>
        <v>345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309.33</v>
      </c>
      <c r="BN82" s="21">
        <f t="shared" ref="BN82:BP82" si="183">AE82</f>
        <v>309.33</v>
      </c>
      <c r="BO82" s="21">
        <f t="shared" si="183"/>
        <v>0</v>
      </c>
      <c r="BP82" s="21">
        <f t="shared" si="183"/>
        <v>309.33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31754.49</v>
      </c>
      <c r="B83">
        <v>-3524</v>
      </c>
      <c r="C83">
        <v>33493.06</v>
      </c>
      <c r="D83">
        <v>2638.19</v>
      </c>
      <c r="E83">
        <v>315.33</v>
      </c>
      <c r="F83" s="3">
        <v>-2000</v>
      </c>
      <c r="G83">
        <v>648.78</v>
      </c>
      <c r="H83">
        <v>649.63</v>
      </c>
      <c r="I83">
        <v>622.73</v>
      </c>
      <c r="J83">
        <v>0</v>
      </c>
      <c r="K83">
        <v>581.15</v>
      </c>
      <c r="L83">
        <v>565.8</v>
      </c>
      <c r="M83">
        <v>0</v>
      </c>
      <c r="N83">
        <v>902.39</v>
      </c>
      <c r="O83">
        <v>601</v>
      </c>
      <c r="P83">
        <v>262.5</v>
      </c>
      <c r="Q83">
        <v>0</v>
      </c>
      <c r="R83">
        <v>330.79</v>
      </c>
      <c r="S83">
        <v>31521.88</v>
      </c>
      <c r="T83">
        <v>3652.943</v>
      </c>
      <c r="U83">
        <v>2792.798</v>
      </c>
      <c r="V83">
        <v>45.414</v>
      </c>
      <c r="W83">
        <v>2838.212</v>
      </c>
      <c r="X83">
        <v>1634.038</v>
      </c>
      <c r="Y83">
        <v>50.032</v>
      </c>
      <c r="Z83">
        <v>5343.281</v>
      </c>
      <c r="AA83">
        <v>12128.066</v>
      </c>
      <c r="AB83">
        <v>1498.91</v>
      </c>
      <c r="AC83" t="s">
        <v>60</v>
      </c>
      <c r="AD83" s="3">
        <v>1013.7277</v>
      </c>
      <c r="AE83">
        <v>315.33</v>
      </c>
      <c r="AF83">
        <v>0</v>
      </c>
      <c r="AG83">
        <v>315.33</v>
      </c>
      <c r="AH83">
        <v>338</v>
      </c>
      <c r="AI83">
        <v>0</v>
      </c>
      <c r="AJ83">
        <v>338</v>
      </c>
      <c r="AK83">
        <v>5010</v>
      </c>
      <c r="AL83">
        <v>32057.2</v>
      </c>
      <c r="AM83">
        <v>37067.2</v>
      </c>
      <c r="AN83">
        <v>4289.61</v>
      </c>
      <c r="AO83">
        <v>4289.61</v>
      </c>
      <c r="AP83">
        <v>0</v>
      </c>
      <c r="AQ83">
        <v>315.33</v>
      </c>
      <c r="AR83">
        <v>338</v>
      </c>
      <c r="AU83">
        <v>600</v>
      </c>
      <c r="AV83" s="13">
        <v>600</v>
      </c>
      <c r="AW83" s="3">
        <v>338</v>
      </c>
      <c r="AX83" s="3">
        <v>315.33</v>
      </c>
      <c r="AY83" s="3">
        <v>264</v>
      </c>
      <c r="AZ83" s="17">
        <v>264</v>
      </c>
      <c r="BA83" s="3">
        <v>338</v>
      </c>
      <c r="BB83" s="3">
        <v>315.33</v>
      </c>
      <c r="BE83" s="21">
        <f t="shared" si="138"/>
        <v>338</v>
      </c>
      <c r="BF83" s="21">
        <f t="shared" ref="BF83:BH83" si="184">AH83</f>
        <v>338</v>
      </c>
      <c r="BG83" s="21">
        <f t="shared" si="184"/>
        <v>0</v>
      </c>
      <c r="BH83" s="21">
        <f t="shared" si="184"/>
        <v>338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315.33</v>
      </c>
      <c r="BN83" s="21">
        <f t="shared" ref="BN83:BP83" si="185">AE83</f>
        <v>315.33</v>
      </c>
      <c r="BO83" s="21">
        <f t="shared" si="185"/>
        <v>0</v>
      </c>
      <c r="BP83" s="21">
        <f t="shared" si="185"/>
        <v>315.33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31544.77</v>
      </c>
      <c r="B84">
        <v>-3403</v>
      </c>
      <c r="C84">
        <v>33117.19</v>
      </c>
      <c r="D84">
        <v>2744.81</v>
      </c>
      <c r="E84">
        <v>305</v>
      </c>
      <c r="F84" s="3">
        <v>-2000</v>
      </c>
      <c r="G84">
        <v>648.78</v>
      </c>
      <c r="H84">
        <v>650.47</v>
      </c>
      <c r="I84">
        <v>623.81</v>
      </c>
      <c r="J84">
        <v>0</v>
      </c>
      <c r="K84">
        <v>580.92</v>
      </c>
      <c r="L84">
        <v>566.03</v>
      </c>
      <c r="M84">
        <v>0</v>
      </c>
      <c r="N84">
        <v>901.98</v>
      </c>
      <c r="O84">
        <v>603</v>
      </c>
      <c r="P84">
        <v>262.6</v>
      </c>
      <c r="Q84">
        <v>0</v>
      </c>
      <c r="R84">
        <v>321.7</v>
      </c>
      <c r="S84">
        <v>31474.633</v>
      </c>
      <c r="T84">
        <v>3520.71</v>
      </c>
      <c r="U84">
        <v>2799.871</v>
      </c>
      <c r="V84">
        <v>35.875</v>
      </c>
      <c r="W84">
        <v>2835.745</v>
      </c>
      <c r="X84">
        <v>1631.585</v>
      </c>
      <c r="Y84">
        <v>49.969</v>
      </c>
      <c r="Z84">
        <v>5558.082</v>
      </c>
      <c r="AA84">
        <v>11925.307</v>
      </c>
      <c r="AB84">
        <v>1503.58</v>
      </c>
      <c r="AC84" t="s">
        <v>60</v>
      </c>
      <c r="AD84" s="3">
        <v>1014.5682</v>
      </c>
      <c r="AE84">
        <v>305</v>
      </c>
      <c r="AF84">
        <v>0</v>
      </c>
      <c r="AG84">
        <v>305</v>
      </c>
      <c r="AH84">
        <v>320</v>
      </c>
      <c r="AI84">
        <v>0</v>
      </c>
      <c r="AJ84">
        <v>320</v>
      </c>
      <c r="AK84">
        <v>4896</v>
      </c>
      <c r="AL84">
        <v>31842.7</v>
      </c>
      <c r="AM84">
        <v>36738.7</v>
      </c>
      <c r="AN84">
        <v>4393.22</v>
      </c>
      <c r="AO84">
        <v>4393.22</v>
      </c>
      <c r="AP84">
        <v>0</v>
      </c>
      <c r="AQ84">
        <v>305</v>
      </c>
      <c r="AR84">
        <v>320</v>
      </c>
      <c r="AU84">
        <v>600</v>
      </c>
      <c r="AV84" s="13">
        <v>600</v>
      </c>
      <c r="AW84" s="3">
        <v>320</v>
      </c>
      <c r="AX84" s="3">
        <v>305</v>
      </c>
      <c r="AY84" s="3">
        <v>264</v>
      </c>
      <c r="AZ84" s="17">
        <v>264</v>
      </c>
      <c r="BA84" s="3">
        <v>320</v>
      </c>
      <c r="BB84" s="3">
        <v>305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305</v>
      </c>
      <c r="BN84" s="21">
        <f t="shared" ref="BN84:BP84" si="187">AE84</f>
        <v>305</v>
      </c>
      <c r="BO84" s="21">
        <f t="shared" si="187"/>
        <v>0</v>
      </c>
      <c r="BP84" s="21">
        <f t="shared" si="187"/>
        <v>305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31352.08</v>
      </c>
      <c r="B85">
        <v>-3288</v>
      </c>
      <c r="C85">
        <v>32805.56</v>
      </c>
      <c r="D85">
        <v>2814.27</v>
      </c>
      <c r="E85">
        <v>299</v>
      </c>
      <c r="F85" s="3">
        <v>-2000</v>
      </c>
      <c r="G85">
        <v>648.78</v>
      </c>
      <c r="H85">
        <v>650.47</v>
      </c>
      <c r="I85">
        <v>620.59</v>
      </c>
      <c r="J85">
        <v>0</v>
      </c>
      <c r="K85">
        <v>580.22</v>
      </c>
      <c r="L85">
        <v>571.85</v>
      </c>
      <c r="M85">
        <v>0</v>
      </c>
      <c r="N85">
        <v>901.98</v>
      </c>
      <c r="O85">
        <v>604.4</v>
      </c>
      <c r="P85">
        <v>262.2</v>
      </c>
      <c r="Q85">
        <v>0</v>
      </c>
      <c r="R85">
        <v>307.48</v>
      </c>
      <c r="S85">
        <v>31524.32</v>
      </c>
      <c r="T85">
        <v>3303.766</v>
      </c>
      <c r="U85">
        <v>2799.82</v>
      </c>
      <c r="V85">
        <v>25.815</v>
      </c>
      <c r="W85">
        <v>2825.636</v>
      </c>
      <c r="X85">
        <v>1622.619</v>
      </c>
      <c r="Y85">
        <v>49.993</v>
      </c>
      <c r="Z85">
        <v>5758.039</v>
      </c>
      <c r="AA85">
        <v>11745.777</v>
      </c>
      <c r="AB85">
        <v>1498.99</v>
      </c>
      <c r="AC85" t="s">
        <v>60</v>
      </c>
      <c r="AD85" s="3">
        <v>1002.5217</v>
      </c>
      <c r="AE85">
        <v>299</v>
      </c>
      <c r="AF85">
        <v>0</v>
      </c>
      <c r="AG85">
        <v>299</v>
      </c>
      <c r="AH85">
        <v>315</v>
      </c>
      <c r="AI85">
        <v>0</v>
      </c>
      <c r="AJ85">
        <v>315</v>
      </c>
      <c r="AK85">
        <v>4782</v>
      </c>
      <c r="AL85">
        <v>31628.3</v>
      </c>
      <c r="AM85">
        <v>36410.3</v>
      </c>
      <c r="AN85">
        <v>4509.73</v>
      </c>
      <c r="AO85">
        <v>4509.73</v>
      </c>
      <c r="AP85">
        <v>0</v>
      </c>
      <c r="AQ85">
        <v>299</v>
      </c>
      <c r="AR85">
        <v>315</v>
      </c>
      <c r="AU85">
        <v>600</v>
      </c>
      <c r="AV85" s="13">
        <v>600</v>
      </c>
      <c r="AW85" s="3">
        <v>315</v>
      </c>
      <c r="AX85" s="3">
        <v>299</v>
      </c>
      <c r="AY85" s="3">
        <v>264</v>
      </c>
      <c r="AZ85" s="17">
        <v>264</v>
      </c>
      <c r="BA85" s="3">
        <v>315</v>
      </c>
      <c r="BB85" s="3">
        <v>299</v>
      </c>
      <c r="BE85" s="21">
        <f t="shared" si="138"/>
        <v>315</v>
      </c>
      <c r="BF85" s="21">
        <f t="shared" ref="BF85:BH85" si="188">AH85</f>
        <v>315</v>
      </c>
      <c r="BG85" s="21">
        <f t="shared" si="188"/>
        <v>0</v>
      </c>
      <c r="BH85" s="21">
        <f t="shared" si="188"/>
        <v>315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299</v>
      </c>
      <c r="BN85" s="21">
        <f t="shared" ref="BN85:BP85" si="189">AE85</f>
        <v>299</v>
      </c>
      <c r="BO85" s="21">
        <f t="shared" si="189"/>
        <v>0</v>
      </c>
      <c r="BP85" s="21">
        <f t="shared" si="189"/>
        <v>299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31135.24</v>
      </c>
      <c r="B86">
        <v>-3276</v>
      </c>
      <c r="C86">
        <v>31550.37</v>
      </c>
      <c r="D86">
        <v>2941.76</v>
      </c>
      <c r="E86">
        <v>286.67</v>
      </c>
      <c r="F86" s="3">
        <v>-2000</v>
      </c>
      <c r="G86">
        <v>649.63</v>
      </c>
      <c r="H86">
        <v>650.47</v>
      </c>
      <c r="I86">
        <v>622.14</v>
      </c>
      <c r="J86">
        <v>0</v>
      </c>
      <c r="K86">
        <v>581.62</v>
      </c>
      <c r="L86">
        <v>570.45</v>
      </c>
      <c r="M86">
        <v>0</v>
      </c>
      <c r="N86">
        <v>901.57</v>
      </c>
      <c r="O86">
        <v>571</v>
      </c>
      <c r="P86">
        <v>262</v>
      </c>
      <c r="Q86">
        <v>0</v>
      </c>
      <c r="R86">
        <v>286.86</v>
      </c>
      <c r="S86">
        <v>31244.71</v>
      </c>
      <c r="T86">
        <v>3096.505</v>
      </c>
      <c r="U86">
        <v>2917.19</v>
      </c>
      <c r="V86">
        <v>26.246</v>
      </c>
      <c r="W86">
        <v>2943.436</v>
      </c>
      <c r="X86">
        <v>1611.499</v>
      </c>
      <c r="Y86">
        <v>50.014</v>
      </c>
      <c r="Z86">
        <v>6434.145</v>
      </c>
      <c r="AA86">
        <v>10859.854</v>
      </c>
      <c r="AB86">
        <v>1502.55</v>
      </c>
      <c r="AC86" t="s">
        <v>60</v>
      </c>
      <c r="AD86" s="3">
        <v>956.1566</v>
      </c>
      <c r="AE86">
        <v>286.67</v>
      </c>
      <c r="AF86">
        <v>0</v>
      </c>
      <c r="AG86">
        <v>286.67</v>
      </c>
      <c r="AH86">
        <v>319</v>
      </c>
      <c r="AI86">
        <v>0</v>
      </c>
      <c r="AJ86">
        <v>319</v>
      </c>
      <c r="AK86">
        <v>4667</v>
      </c>
      <c r="AL86">
        <v>31360.2</v>
      </c>
      <c r="AM86">
        <v>36027.2</v>
      </c>
      <c r="AN86">
        <v>4609.84</v>
      </c>
      <c r="AO86">
        <v>4609.84</v>
      </c>
      <c r="AP86">
        <v>0</v>
      </c>
      <c r="AQ86">
        <v>286.67</v>
      </c>
      <c r="AR86">
        <v>319</v>
      </c>
      <c r="AU86">
        <v>600</v>
      </c>
      <c r="AV86" s="13">
        <v>570</v>
      </c>
      <c r="AW86" s="3">
        <v>319</v>
      </c>
      <c r="AX86" s="3">
        <v>286.67</v>
      </c>
      <c r="AY86" s="3">
        <v>264</v>
      </c>
      <c r="AZ86" s="17">
        <v>264</v>
      </c>
      <c r="BA86" s="3">
        <v>319</v>
      </c>
      <c r="BB86" s="3">
        <v>286.67</v>
      </c>
      <c r="BE86" s="21">
        <f t="shared" si="138"/>
        <v>319</v>
      </c>
      <c r="BF86" s="21">
        <f t="shared" ref="BF86:BH86" si="190">AH86</f>
        <v>319</v>
      </c>
      <c r="BG86" s="21">
        <f t="shared" si="190"/>
        <v>0</v>
      </c>
      <c r="BH86" s="21">
        <f t="shared" si="190"/>
        <v>319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286.67</v>
      </c>
      <c r="BN86" s="21">
        <f t="shared" ref="BN86:BP86" si="191">AE86</f>
        <v>286.67</v>
      </c>
      <c r="BO86" s="21">
        <f t="shared" si="191"/>
        <v>0</v>
      </c>
      <c r="BP86" s="21">
        <f t="shared" si="191"/>
        <v>286.67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31063.88</v>
      </c>
      <c r="B87">
        <v>-3165</v>
      </c>
      <c r="C87">
        <v>31381.72</v>
      </c>
      <c r="D87">
        <v>3026.79</v>
      </c>
      <c r="E87">
        <v>279.67</v>
      </c>
      <c r="F87" s="3">
        <v>-2000</v>
      </c>
      <c r="G87">
        <v>647.91</v>
      </c>
      <c r="H87">
        <v>648.78</v>
      </c>
      <c r="I87">
        <v>619.72</v>
      </c>
      <c r="J87">
        <v>0</v>
      </c>
      <c r="K87">
        <v>580.69</v>
      </c>
      <c r="L87">
        <v>569.52</v>
      </c>
      <c r="M87">
        <v>0</v>
      </c>
      <c r="N87">
        <v>901.16</v>
      </c>
      <c r="O87">
        <v>572.3</v>
      </c>
      <c r="P87">
        <v>259.1</v>
      </c>
      <c r="Q87">
        <v>0</v>
      </c>
      <c r="R87">
        <v>271.17</v>
      </c>
      <c r="S87">
        <v>30752.062</v>
      </c>
      <c r="T87">
        <v>3332.97</v>
      </c>
      <c r="U87">
        <v>3066.725</v>
      </c>
      <c r="V87">
        <v>25.97</v>
      </c>
      <c r="W87">
        <v>3092.695</v>
      </c>
      <c r="X87">
        <v>1606.56</v>
      </c>
      <c r="Y87">
        <v>50.036</v>
      </c>
      <c r="Z87">
        <v>6885.539</v>
      </c>
      <c r="AA87">
        <v>10458.656</v>
      </c>
      <c r="AB87">
        <v>1502.78</v>
      </c>
      <c r="AC87" t="s">
        <v>60</v>
      </c>
      <c r="AD87" s="3">
        <v>942.7094</v>
      </c>
      <c r="AE87">
        <v>279.67</v>
      </c>
      <c r="AF87">
        <v>0</v>
      </c>
      <c r="AG87">
        <v>279.67</v>
      </c>
      <c r="AH87">
        <v>310</v>
      </c>
      <c r="AI87">
        <v>0</v>
      </c>
      <c r="AJ87">
        <v>310</v>
      </c>
      <c r="AK87">
        <v>4555</v>
      </c>
      <c r="AL87">
        <v>31145.7</v>
      </c>
      <c r="AM87">
        <v>35700.7</v>
      </c>
      <c r="AN87">
        <v>4708.22</v>
      </c>
      <c r="AO87">
        <v>4708.22</v>
      </c>
      <c r="AP87">
        <v>0</v>
      </c>
      <c r="AQ87">
        <v>279.67</v>
      </c>
      <c r="AR87">
        <v>310</v>
      </c>
      <c r="AU87">
        <v>600</v>
      </c>
      <c r="AV87" s="13">
        <v>570</v>
      </c>
      <c r="AW87" s="3">
        <v>310</v>
      </c>
      <c r="AX87" s="3">
        <v>279.67</v>
      </c>
      <c r="AY87" s="3">
        <v>264</v>
      </c>
      <c r="AZ87" s="17">
        <v>264</v>
      </c>
      <c r="BA87" s="3">
        <v>310</v>
      </c>
      <c r="BB87" s="3">
        <v>279.67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279.67</v>
      </c>
      <c r="BN87" s="21">
        <f t="shared" ref="BN87:BP87" si="193">AE87</f>
        <v>279.67</v>
      </c>
      <c r="BO87" s="21">
        <f t="shared" si="193"/>
        <v>0</v>
      </c>
      <c r="BP87" s="21">
        <f t="shared" si="193"/>
        <v>279.67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30716.37</v>
      </c>
      <c r="B88">
        <v>-4547</v>
      </c>
      <c r="C88">
        <v>34441.8</v>
      </c>
      <c r="D88">
        <v>3030.52</v>
      </c>
      <c r="E88">
        <v>329.8</v>
      </c>
      <c r="F88" s="3">
        <v>-3496</v>
      </c>
      <c r="G88">
        <v>658.16</v>
      </c>
      <c r="H88">
        <v>658.16</v>
      </c>
      <c r="I88">
        <v>621.38</v>
      </c>
      <c r="J88">
        <v>0</v>
      </c>
      <c r="K88">
        <v>592.55</v>
      </c>
      <c r="L88">
        <v>569.52</v>
      </c>
      <c r="M88">
        <v>0</v>
      </c>
      <c r="N88">
        <v>920.07</v>
      </c>
      <c r="O88">
        <v>598</v>
      </c>
      <c r="P88">
        <v>259.2</v>
      </c>
      <c r="Q88">
        <v>0</v>
      </c>
      <c r="R88">
        <v>313.98</v>
      </c>
      <c r="S88">
        <v>30912.164</v>
      </c>
      <c r="T88">
        <v>4253.582</v>
      </c>
      <c r="U88">
        <v>3177.037</v>
      </c>
      <c r="V88">
        <v>26.009</v>
      </c>
      <c r="W88">
        <v>3203.046</v>
      </c>
      <c r="X88">
        <v>1598.935</v>
      </c>
      <c r="Y88">
        <v>50.035</v>
      </c>
      <c r="Z88">
        <v>5411.035</v>
      </c>
      <c r="AA88">
        <v>12103.871</v>
      </c>
      <c r="AB88">
        <v>1509.6</v>
      </c>
      <c r="AC88" t="s">
        <v>60</v>
      </c>
      <c r="AD88" s="3">
        <v>-29.4159</v>
      </c>
      <c r="AE88">
        <v>329.8</v>
      </c>
      <c r="AF88">
        <v>0</v>
      </c>
      <c r="AG88">
        <v>329.8</v>
      </c>
      <c r="AH88">
        <v>310</v>
      </c>
      <c r="AI88">
        <v>0</v>
      </c>
      <c r="AJ88">
        <v>310</v>
      </c>
      <c r="AK88">
        <v>4445</v>
      </c>
      <c r="AL88">
        <v>30850.8</v>
      </c>
      <c r="AM88">
        <v>35295.8</v>
      </c>
      <c r="AN88">
        <v>4803.83</v>
      </c>
      <c r="AO88">
        <v>4803.83</v>
      </c>
      <c r="AP88">
        <v>0</v>
      </c>
      <c r="AQ88">
        <v>329.8</v>
      </c>
      <c r="AR88">
        <v>310</v>
      </c>
      <c r="AU88">
        <v>600</v>
      </c>
      <c r="AV88" s="13">
        <v>600</v>
      </c>
      <c r="AW88" s="3">
        <v>310</v>
      </c>
      <c r="AX88" s="3">
        <v>329.8</v>
      </c>
      <c r="AY88" s="3">
        <v>264</v>
      </c>
      <c r="AZ88" s="17">
        <v>264</v>
      </c>
      <c r="BA88" s="3">
        <v>310</v>
      </c>
      <c r="BB88" s="3">
        <v>329.8</v>
      </c>
      <c r="BE88" s="21">
        <f t="shared" si="138"/>
        <v>310</v>
      </c>
      <c r="BF88" s="21">
        <f t="shared" ref="BF88:BH88" si="194">AH88</f>
        <v>310</v>
      </c>
      <c r="BG88" s="21">
        <f t="shared" si="194"/>
        <v>0</v>
      </c>
      <c r="BH88" s="21">
        <f t="shared" si="194"/>
        <v>310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329.8</v>
      </c>
      <c r="BN88" s="21">
        <f t="shared" ref="BN88:BP88" si="195">AE88</f>
        <v>329.8</v>
      </c>
      <c r="BO88" s="21">
        <f t="shared" si="195"/>
        <v>0</v>
      </c>
      <c r="BP88" s="21">
        <f t="shared" si="195"/>
        <v>329.8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30376.72</v>
      </c>
      <c r="B89">
        <v>-4490</v>
      </c>
      <c r="C89">
        <v>33573.22</v>
      </c>
      <c r="D89">
        <v>3106.75</v>
      </c>
      <c r="E89">
        <v>315.33</v>
      </c>
      <c r="F89" s="3">
        <v>-3496</v>
      </c>
      <c r="G89">
        <v>652.19</v>
      </c>
      <c r="H89">
        <v>648.78</v>
      </c>
      <c r="I89">
        <v>622.89</v>
      </c>
      <c r="J89">
        <v>0</v>
      </c>
      <c r="K89">
        <v>581.15</v>
      </c>
      <c r="L89">
        <v>567.43</v>
      </c>
      <c r="M89">
        <v>0</v>
      </c>
      <c r="N89">
        <v>901.16</v>
      </c>
      <c r="O89">
        <v>601.2</v>
      </c>
      <c r="P89">
        <v>262.4</v>
      </c>
      <c r="Q89">
        <v>0</v>
      </c>
      <c r="R89">
        <v>329.63</v>
      </c>
      <c r="S89">
        <v>30336.61</v>
      </c>
      <c r="T89">
        <v>4502.972</v>
      </c>
      <c r="U89">
        <v>3205.843</v>
      </c>
      <c r="V89">
        <v>25.932</v>
      </c>
      <c r="W89">
        <v>3231.774</v>
      </c>
      <c r="X89">
        <v>1315.583</v>
      </c>
      <c r="Y89">
        <v>49.97</v>
      </c>
      <c r="Z89">
        <v>5595.332</v>
      </c>
      <c r="AA89">
        <v>11897.391</v>
      </c>
      <c r="AB89">
        <v>1512.85</v>
      </c>
      <c r="AC89" t="s">
        <v>60</v>
      </c>
      <c r="AD89" s="3">
        <v>-480.0394</v>
      </c>
      <c r="AE89">
        <v>315.33</v>
      </c>
      <c r="AF89">
        <v>0</v>
      </c>
      <c r="AG89">
        <v>315.33</v>
      </c>
      <c r="AH89">
        <v>286</v>
      </c>
      <c r="AI89">
        <v>0</v>
      </c>
      <c r="AJ89">
        <v>286</v>
      </c>
      <c r="AK89">
        <v>4334</v>
      </c>
      <c r="AL89">
        <v>30475.5</v>
      </c>
      <c r="AM89">
        <v>34809.5</v>
      </c>
      <c r="AN89">
        <v>4906.36</v>
      </c>
      <c r="AO89">
        <v>4906.36</v>
      </c>
      <c r="AP89">
        <v>0</v>
      </c>
      <c r="AQ89">
        <v>315.33</v>
      </c>
      <c r="AR89">
        <v>286</v>
      </c>
      <c r="AU89">
        <v>570</v>
      </c>
      <c r="AV89" s="13">
        <v>600</v>
      </c>
      <c r="AW89" s="3">
        <v>286</v>
      </c>
      <c r="AX89" s="3">
        <v>315.33</v>
      </c>
      <c r="AY89" s="3">
        <v>264</v>
      </c>
      <c r="AZ89" s="17">
        <v>264</v>
      </c>
      <c r="BA89" s="3">
        <v>286</v>
      </c>
      <c r="BB89" s="3">
        <v>315.33</v>
      </c>
      <c r="BE89" s="21">
        <f t="shared" si="138"/>
        <v>286</v>
      </c>
      <c r="BF89" s="21">
        <f t="shared" ref="BF89:BH89" si="196">AH89</f>
        <v>286</v>
      </c>
      <c r="BG89" s="21">
        <f t="shared" si="196"/>
        <v>0</v>
      </c>
      <c r="BH89" s="21">
        <f t="shared" si="196"/>
        <v>286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315.33</v>
      </c>
      <c r="BN89" s="21">
        <f t="shared" ref="BN89:BP89" si="197">AE89</f>
        <v>315.33</v>
      </c>
      <c r="BO89" s="21">
        <f t="shared" si="197"/>
        <v>0</v>
      </c>
      <c r="BP89" s="21">
        <f t="shared" si="197"/>
        <v>315.33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30292.94</v>
      </c>
      <c r="B90">
        <v>-4385</v>
      </c>
      <c r="C90">
        <v>33082.96</v>
      </c>
      <c r="D90">
        <v>3191.33</v>
      </c>
      <c r="E90">
        <v>301</v>
      </c>
      <c r="F90" s="3">
        <v>-3495</v>
      </c>
      <c r="G90">
        <v>652.19</v>
      </c>
      <c r="H90">
        <v>648.78</v>
      </c>
      <c r="I90">
        <v>622.98</v>
      </c>
      <c r="J90">
        <v>0</v>
      </c>
      <c r="K90">
        <v>581.15</v>
      </c>
      <c r="L90">
        <v>567.89</v>
      </c>
      <c r="M90">
        <v>0</v>
      </c>
      <c r="N90">
        <v>901.16</v>
      </c>
      <c r="O90">
        <v>597.9</v>
      </c>
      <c r="P90">
        <v>263</v>
      </c>
      <c r="Q90">
        <v>0</v>
      </c>
      <c r="R90">
        <v>319</v>
      </c>
      <c r="S90">
        <v>30443.459</v>
      </c>
      <c r="T90">
        <v>4463.306</v>
      </c>
      <c r="U90">
        <v>3375.845</v>
      </c>
      <c r="V90">
        <v>25.993</v>
      </c>
      <c r="W90">
        <v>3401.838</v>
      </c>
      <c r="X90">
        <v>1193.249</v>
      </c>
      <c r="Y90">
        <v>50.027</v>
      </c>
      <c r="Z90">
        <v>5778.172</v>
      </c>
      <c r="AA90">
        <v>11653.883</v>
      </c>
      <c r="AB90">
        <v>1503.37</v>
      </c>
      <c r="AC90" t="s">
        <v>60</v>
      </c>
      <c r="AD90" s="3">
        <v>-492.226</v>
      </c>
      <c r="AE90">
        <v>301</v>
      </c>
      <c r="AF90">
        <v>0</v>
      </c>
      <c r="AG90">
        <v>301</v>
      </c>
      <c r="AH90">
        <v>280</v>
      </c>
      <c r="AI90">
        <v>0</v>
      </c>
      <c r="AJ90">
        <v>280</v>
      </c>
      <c r="AK90">
        <v>4231</v>
      </c>
      <c r="AL90">
        <v>30180.6</v>
      </c>
      <c r="AM90">
        <v>34411.6</v>
      </c>
      <c r="AN90">
        <v>5009.1</v>
      </c>
      <c r="AO90">
        <v>5009.1</v>
      </c>
      <c r="AP90">
        <v>0</v>
      </c>
      <c r="AQ90">
        <v>301</v>
      </c>
      <c r="AR90">
        <v>280</v>
      </c>
      <c r="AU90">
        <v>570</v>
      </c>
      <c r="AV90" s="13">
        <v>600</v>
      </c>
      <c r="AW90" s="3">
        <v>280</v>
      </c>
      <c r="AX90" s="3">
        <v>301</v>
      </c>
      <c r="AY90" s="3">
        <v>264</v>
      </c>
      <c r="AZ90" s="17">
        <v>264</v>
      </c>
      <c r="BA90" s="3">
        <v>280</v>
      </c>
      <c r="BB90" s="3">
        <v>301</v>
      </c>
      <c r="BE90" s="21">
        <f t="shared" si="138"/>
        <v>280</v>
      </c>
      <c r="BF90" s="21">
        <f t="shared" ref="BF90:BH90" si="198">AH90</f>
        <v>280</v>
      </c>
      <c r="BG90" s="21">
        <f t="shared" si="198"/>
        <v>0</v>
      </c>
      <c r="BH90" s="21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301</v>
      </c>
      <c r="BN90" s="21">
        <f t="shared" ref="BN90:BP90" si="199">AE90</f>
        <v>301</v>
      </c>
      <c r="BO90" s="21">
        <f t="shared" si="199"/>
        <v>0</v>
      </c>
      <c r="BP90" s="21">
        <f t="shared" si="199"/>
        <v>301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29999.23</v>
      </c>
      <c r="B91">
        <v>-4291</v>
      </c>
      <c r="C91">
        <v>32819.57</v>
      </c>
      <c r="D91">
        <v>3302.42</v>
      </c>
      <c r="E91">
        <v>300.33</v>
      </c>
      <c r="F91" s="3">
        <v>-3497</v>
      </c>
      <c r="G91">
        <v>652.19</v>
      </c>
      <c r="H91">
        <v>648.78</v>
      </c>
      <c r="I91">
        <v>622.72</v>
      </c>
      <c r="J91">
        <v>0</v>
      </c>
      <c r="K91">
        <v>579.99</v>
      </c>
      <c r="L91">
        <v>567.43</v>
      </c>
      <c r="M91">
        <v>0</v>
      </c>
      <c r="N91">
        <v>900.75</v>
      </c>
      <c r="O91">
        <v>601.5</v>
      </c>
      <c r="P91">
        <v>262.4</v>
      </c>
      <c r="Q91">
        <v>0</v>
      </c>
      <c r="R91">
        <v>309.49</v>
      </c>
      <c r="S91">
        <v>29976.38</v>
      </c>
      <c r="T91">
        <v>4279.587</v>
      </c>
      <c r="U91">
        <v>3384.432</v>
      </c>
      <c r="V91">
        <v>25.97</v>
      </c>
      <c r="W91">
        <v>3410.402</v>
      </c>
      <c r="X91">
        <v>735.174</v>
      </c>
      <c r="Y91">
        <v>49.995</v>
      </c>
      <c r="Z91">
        <v>6029.883</v>
      </c>
      <c r="AA91">
        <v>11394.688</v>
      </c>
      <c r="AB91">
        <v>1508.85</v>
      </c>
      <c r="AC91" t="s">
        <v>60</v>
      </c>
      <c r="AD91" s="3">
        <v>-500.2103</v>
      </c>
      <c r="AE91">
        <v>300.33</v>
      </c>
      <c r="AF91">
        <v>0</v>
      </c>
      <c r="AG91">
        <v>300.33</v>
      </c>
      <c r="AH91">
        <v>280</v>
      </c>
      <c r="AI91">
        <v>0</v>
      </c>
      <c r="AJ91">
        <v>280</v>
      </c>
      <c r="AK91">
        <v>4137</v>
      </c>
      <c r="AL91">
        <v>29805.2</v>
      </c>
      <c r="AM91">
        <v>33942.2</v>
      </c>
      <c r="AN91">
        <v>5118.36</v>
      </c>
      <c r="AO91">
        <v>5118.36</v>
      </c>
      <c r="AP91">
        <v>0</v>
      </c>
      <c r="AQ91">
        <v>300.33</v>
      </c>
      <c r="AR91">
        <v>280</v>
      </c>
      <c r="AU91">
        <v>570</v>
      </c>
      <c r="AV91" s="13">
        <v>599.4</v>
      </c>
      <c r="AW91" s="3">
        <v>280</v>
      </c>
      <c r="AX91" s="3">
        <v>300.33</v>
      </c>
      <c r="AY91" s="3">
        <v>264</v>
      </c>
      <c r="AZ91" s="17">
        <v>264</v>
      </c>
      <c r="BA91" s="3">
        <v>280</v>
      </c>
      <c r="BB91" s="3">
        <v>300.33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300.33</v>
      </c>
      <c r="BN91" s="21">
        <f t="shared" ref="BN91:BP91" si="201">AE91</f>
        <v>300.33</v>
      </c>
      <c r="BO91" s="21">
        <f t="shared" si="201"/>
        <v>0</v>
      </c>
      <c r="BP91" s="21">
        <f t="shared" si="201"/>
        <v>300.33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29491.45</v>
      </c>
      <c r="B92">
        <v>-4197</v>
      </c>
      <c r="C92">
        <v>32697.28</v>
      </c>
      <c r="D92">
        <v>3426.17</v>
      </c>
      <c r="E92">
        <v>292</v>
      </c>
      <c r="F92" s="3">
        <v>-3499</v>
      </c>
      <c r="G92">
        <v>651.34</v>
      </c>
      <c r="H92">
        <v>649.63</v>
      </c>
      <c r="I92">
        <v>622.97</v>
      </c>
      <c r="J92">
        <v>0</v>
      </c>
      <c r="K92">
        <v>580.92</v>
      </c>
      <c r="L92">
        <v>567.2</v>
      </c>
      <c r="M92">
        <v>0</v>
      </c>
      <c r="N92">
        <v>901.98</v>
      </c>
      <c r="O92">
        <v>604.9</v>
      </c>
      <c r="P92">
        <v>262.6</v>
      </c>
      <c r="Q92">
        <v>0</v>
      </c>
      <c r="R92">
        <v>300.5</v>
      </c>
      <c r="S92">
        <v>29588.21</v>
      </c>
      <c r="T92">
        <v>4300.171</v>
      </c>
      <c r="U92">
        <v>3467.45</v>
      </c>
      <c r="V92">
        <v>25.975</v>
      </c>
      <c r="W92">
        <v>3493.425</v>
      </c>
      <c r="X92">
        <v>436.176</v>
      </c>
      <c r="Y92">
        <v>49.995</v>
      </c>
      <c r="Z92">
        <v>5981.266</v>
      </c>
      <c r="AA92">
        <v>11191.789</v>
      </c>
      <c r="AB92">
        <v>1506.53</v>
      </c>
      <c r="AC92" t="s">
        <v>60</v>
      </c>
      <c r="AD92" s="3">
        <v>-510.4358</v>
      </c>
      <c r="AE92">
        <v>292</v>
      </c>
      <c r="AF92">
        <v>0</v>
      </c>
      <c r="AG92">
        <v>292</v>
      </c>
      <c r="AH92">
        <v>276</v>
      </c>
      <c r="AI92">
        <v>0</v>
      </c>
      <c r="AJ92">
        <v>276</v>
      </c>
      <c r="AK92">
        <v>4044</v>
      </c>
      <c r="AL92">
        <v>29563.9</v>
      </c>
      <c r="AM92">
        <v>33607.9</v>
      </c>
      <c r="AN92">
        <v>5220.68</v>
      </c>
      <c r="AO92">
        <v>5220.68</v>
      </c>
      <c r="AP92">
        <v>0</v>
      </c>
      <c r="AQ92">
        <v>292</v>
      </c>
      <c r="AR92">
        <v>276</v>
      </c>
      <c r="AU92">
        <v>570</v>
      </c>
      <c r="AV92" s="13">
        <v>600</v>
      </c>
      <c r="AW92" s="3">
        <v>276</v>
      </c>
      <c r="AX92" s="3">
        <v>292</v>
      </c>
      <c r="AY92" s="3">
        <v>264</v>
      </c>
      <c r="AZ92" s="17">
        <v>264</v>
      </c>
      <c r="BA92" s="3">
        <v>276</v>
      </c>
      <c r="BB92" s="3">
        <v>292</v>
      </c>
      <c r="BE92" s="21">
        <f t="shared" si="138"/>
        <v>276</v>
      </c>
      <c r="BF92" s="21">
        <f t="shared" ref="BF92:BH92" si="202">AH92</f>
        <v>276</v>
      </c>
      <c r="BG92" s="21">
        <f t="shared" si="202"/>
        <v>0</v>
      </c>
      <c r="BH92" s="21">
        <f t="shared" si="202"/>
        <v>276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292</v>
      </c>
      <c r="BN92" s="21">
        <f t="shared" ref="BN92:BP92" si="203">AE92</f>
        <v>292</v>
      </c>
      <c r="BO92" s="21">
        <f t="shared" si="203"/>
        <v>0</v>
      </c>
      <c r="BP92" s="21">
        <f t="shared" si="203"/>
        <v>292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29188.01</v>
      </c>
      <c r="B93">
        <v>-4103</v>
      </c>
      <c r="C93">
        <v>32115.94</v>
      </c>
      <c r="D93">
        <v>3545.42</v>
      </c>
      <c r="E93">
        <v>292.67</v>
      </c>
      <c r="F93" s="3">
        <v>-3497</v>
      </c>
      <c r="G93">
        <v>652.19</v>
      </c>
      <c r="H93">
        <v>647.91</v>
      </c>
      <c r="I93">
        <v>622.84</v>
      </c>
      <c r="J93">
        <v>0</v>
      </c>
      <c r="K93">
        <v>580.92</v>
      </c>
      <c r="L93">
        <v>567.89</v>
      </c>
      <c r="M93">
        <v>0</v>
      </c>
      <c r="N93">
        <v>901.16</v>
      </c>
      <c r="O93">
        <v>575.3</v>
      </c>
      <c r="P93">
        <v>260</v>
      </c>
      <c r="Q93">
        <v>0</v>
      </c>
      <c r="R93">
        <v>294.05</v>
      </c>
      <c r="S93">
        <v>29238.629</v>
      </c>
      <c r="T93">
        <v>4041.207</v>
      </c>
      <c r="U93">
        <v>3628.419</v>
      </c>
      <c r="V93">
        <v>25.987</v>
      </c>
      <c r="W93">
        <v>3654.406</v>
      </c>
      <c r="X93">
        <v>363.253</v>
      </c>
      <c r="Y93">
        <v>50.033</v>
      </c>
      <c r="Z93">
        <v>6733.803</v>
      </c>
      <c r="AA93">
        <v>10528.463</v>
      </c>
      <c r="AB93">
        <v>1497.87</v>
      </c>
      <c r="AC93" t="s">
        <v>60</v>
      </c>
      <c r="AD93" s="3">
        <v>-531.8674</v>
      </c>
      <c r="AE93">
        <v>292.67</v>
      </c>
      <c r="AF93">
        <v>0</v>
      </c>
      <c r="AG93">
        <v>292.67</v>
      </c>
      <c r="AH93">
        <v>269</v>
      </c>
      <c r="AI93">
        <v>0</v>
      </c>
      <c r="AJ93">
        <v>269</v>
      </c>
      <c r="AK93">
        <v>3950</v>
      </c>
      <c r="AL93">
        <v>29376.3</v>
      </c>
      <c r="AM93">
        <v>33326.3</v>
      </c>
      <c r="AN93">
        <v>5319.01</v>
      </c>
      <c r="AO93">
        <v>5319.01</v>
      </c>
      <c r="AP93">
        <v>0</v>
      </c>
      <c r="AQ93">
        <v>292.67</v>
      </c>
      <c r="AR93">
        <v>269</v>
      </c>
      <c r="AU93">
        <v>570</v>
      </c>
      <c r="AV93" s="13">
        <v>573.6</v>
      </c>
      <c r="AW93" s="3">
        <v>269</v>
      </c>
      <c r="AX93" s="3">
        <v>292.67</v>
      </c>
      <c r="AY93" s="3">
        <v>264</v>
      </c>
      <c r="AZ93" s="17">
        <v>264</v>
      </c>
      <c r="BA93" s="3">
        <v>269</v>
      </c>
      <c r="BB93" s="3">
        <v>292.67</v>
      </c>
      <c r="BE93" s="21">
        <f t="shared" si="138"/>
        <v>269</v>
      </c>
      <c r="BF93" s="21">
        <f t="shared" ref="BF93:BH93" si="204">AH93</f>
        <v>269</v>
      </c>
      <c r="BG93" s="21">
        <f t="shared" si="204"/>
        <v>0</v>
      </c>
      <c r="BH93" s="21">
        <f t="shared" si="204"/>
        <v>269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292.67</v>
      </c>
      <c r="BN93" s="21">
        <f t="shared" ref="BN93:BP93" si="205">AE93</f>
        <v>292.67</v>
      </c>
      <c r="BO93" s="21">
        <f t="shared" si="205"/>
        <v>0</v>
      </c>
      <c r="BP93" s="21">
        <f t="shared" si="205"/>
        <v>292.67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29392.05</v>
      </c>
      <c r="B94">
        <v>-4011</v>
      </c>
      <c r="C94">
        <v>32565.52</v>
      </c>
      <c r="D94">
        <v>3593.77</v>
      </c>
      <c r="E94">
        <v>289.33</v>
      </c>
      <c r="F94" s="3">
        <v>-3496</v>
      </c>
      <c r="G94">
        <v>648.78</v>
      </c>
      <c r="H94">
        <v>647.91</v>
      </c>
      <c r="I94">
        <v>622.05</v>
      </c>
      <c r="J94">
        <v>0</v>
      </c>
      <c r="K94">
        <v>581.15</v>
      </c>
      <c r="L94">
        <v>573.24</v>
      </c>
      <c r="M94">
        <v>0</v>
      </c>
      <c r="N94">
        <v>901.16</v>
      </c>
      <c r="O94">
        <v>570.7</v>
      </c>
      <c r="P94">
        <v>260.5</v>
      </c>
      <c r="Q94">
        <v>0</v>
      </c>
      <c r="R94">
        <v>299.97</v>
      </c>
      <c r="S94">
        <v>29482.383</v>
      </c>
      <c r="T94">
        <v>4050.493</v>
      </c>
      <c r="U94">
        <v>3766.615</v>
      </c>
      <c r="V94">
        <v>25.999</v>
      </c>
      <c r="W94">
        <v>3792.614</v>
      </c>
      <c r="X94">
        <v>363.225</v>
      </c>
      <c r="Y94">
        <v>50.032</v>
      </c>
      <c r="Z94">
        <v>6544.623</v>
      </c>
      <c r="AA94">
        <v>10666.555</v>
      </c>
      <c r="AB94">
        <v>1427.99</v>
      </c>
      <c r="AC94" t="s">
        <v>60</v>
      </c>
      <c r="AD94" s="3">
        <v>-530.6067</v>
      </c>
      <c r="AE94">
        <v>289.33</v>
      </c>
      <c r="AF94">
        <v>0</v>
      </c>
      <c r="AG94">
        <v>289.33</v>
      </c>
      <c r="AH94">
        <v>276</v>
      </c>
      <c r="AI94">
        <v>0</v>
      </c>
      <c r="AJ94">
        <v>276</v>
      </c>
      <c r="AK94">
        <v>3858</v>
      </c>
      <c r="AL94">
        <v>29161.8</v>
      </c>
      <c r="AM94">
        <v>33019.8</v>
      </c>
      <c r="AN94">
        <v>5389.7</v>
      </c>
      <c r="AO94">
        <v>5389.7</v>
      </c>
      <c r="AP94">
        <v>0</v>
      </c>
      <c r="AQ94">
        <v>289.33</v>
      </c>
      <c r="AR94">
        <v>276</v>
      </c>
      <c r="AU94">
        <v>570</v>
      </c>
      <c r="AV94" s="13">
        <v>570</v>
      </c>
      <c r="AW94" s="3">
        <v>276</v>
      </c>
      <c r="AX94" s="3">
        <v>289.33</v>
      </c>
      <c r="AY94" s="3">
        <v>264</v>
      </c>
      <c r="AZ94" s="17">
        <v>264</v>
      </c>
      <c r="BA94" s="3">
        <v>276</v>
      </c>
      <c r="BB94" s="3">
        <v>289.33</v>
      </c>
      <c r="BE94" s="21">
        <f t="shared" si="138"/>
        <v>276</v>
      </c>
      <c r="BF94" s="21">
        <f t="shared" ref="BF94:BH94" si="206">AH94</f>
        <v>276</v>
      </c>
      <c r="BG94" s="21">
        <f t="shared" si="206"/>
        <v>0</v>
      </c>
      <c r="BH94" s="21">
        <f t="shared" si="206"/>
        <v>276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289.33</v>
      </c>
      <c r="BN94" s="21">
        <f t="shared" ref="BN94:BP94" si="207">AE94</f>
        <v>289.33</v>
      </c>
      <c r="BO94" s="21">
        <f t="shared" si="207"/>
        <v>0</v>
      </c>
      <c r="BP94" s="21">
        <f t="shared" si="207"/>
        <v>289.33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29138.67</v>
      </c>
      <c r="B95">
        <v>-4093</v>
      </c>
      <c r="C95">
        <v>32569.8</v>
      </c>
      <c r="D95">
        <v>3699.37</v>
      </c>
      <c r="E95">
        <v>286</v>
      </c>
      <c r="F95" s="3">
        <v>-3497</v>
      </c>
      <c r="G95">
        <v>648.78</v>
      </c>
      <c r="H95">
        <v>648.78</v>
      </c>
      <c r="I95">
        <v>621.61</v>
      </c>
      <c r="J95">
        <v>0</v>
      </c>
      <c r="K95">
        <v>580.22</v>
      </c>
      <c r="L95">
        <v>573.48</v>
      </c>
      <c r="M95">
        <v>0</v>
      </c>
      <c r="N95">
        <v>901.57</v>
      </c>
      <c r="O95">
        <v>571</v>
      </c>
      <c r="P95">
        <v>254.7</v>
      </c>
      <c r="Q95">
        <v>0</v>
      </c>
      <c r="R95">
        <v>300.18</v>
      </c>
      <c r="S95">
        <v>28910.791</v>
      </c>
      <c r="T95">
        <v>4201.034</v>
      </c>
      <c r="U95">
        <v>3897.146</v>
      </c>
      <c r="V95">
        <v>25.969</v>
      </c>
      <c r="W95">
        <v>3923.115</v>
      </c>
      <c r="X95">
        <v>364.014</v>
      </c>
      <c r="Y95">
        <v>50.03</v>
      </c>
      <c r="Z95">
        <v>7065.18</v>
      </c>
      <c r="AA95">
        <v>10237.898</v>
      </c>
      <c r="AB95">
        <v>1432.12</v>
      </c>
      <c r="AC95" t="s">
        <v>60</v>
      </c>
      <c r="AD95" s="3">
        <v>-533.6884</v>
      </c>
      <c r="AE95">
        <v>286</v>
      </c>
      <c r="AF95">
        <v>0</v>
      </c>
      <c r="AG95">
        <v>286</v>
      </c>
      <c r="AH95">
        <v>265</v>
      </c>
      <c r="AI95">
        <v>0</v>
      </c>
      <c r="AJ95">
        <v>265</v>
      </c>
      <c r="AK95">
        <v>3941</v>
      </c>
      <c r="AL95">
        <v>28974.1</v>
      </c>
      <c r="AM95">
        <v>32915.1</v>
      </c>
      <c r="AN95">
        <v>5469.94</v>
      </c>
      <c r="AO95">
        <v>5469.94</v>
      </c>
      <c r="AP95">
        <v>0</v>
      </c>
      <c r="AQ95">
        <v>286</v>
      </c>
      <c r="AR95">
        <v>265</v>
      </c>
      <c r="AU95">
        <v>570</v>
      </c>
      <c r="AV95" s="13">
        <v>570</v>
      </c>
      <c r="AW95" s="3">
        <v>265</v>
      </c>
      <c r="AX95" s="3">
        <v>286</v>
      </c>
      <c r="AY95" s="3">
        <v>264</v>
      </c>
      <c r="AZ95" s="17">
        <v>264</v>
      </c>
      <c r="BA95" s="3">
        <v>265</v>
      </c>
      <c r="BB95" s="3">
        <v>286</v>
      </c>
      <c r="BE95" s="21">
        <f t="shared" si="138"/>
        <v>265</v>
      </c>
      <c r="BF95" s="21">
        <f t="shared" ref="BF95:BH95" si="208">AH95</f>
        <v>265</v>
      </c>
      <c r="BG95" s="21">
        <f t="shared" si="208"/>
        <v>0</v>
      </c>
      <c r="BH95" s="21">
        <f t="shared" si="208"/>
        <v>265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286</v>
      </c>
      <c r="BN95" s="21">
        <f t="shared" ref="BN95:BP95" si="209">AE95</f>
        <v>286</v>
      </c>
      <c r="BO95" s="21">
        <f t="shared" si="209"/>
        <v>0</v>
      </c>
      <c r="BP95" s="21">
        <f t="shared" si="209"/>
        <v>286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28473.01</v>
      </c>
      <c r="B96">
        <v>-4182</v>
      </c>
      <c r="C96">
        <v>31588.32</v>
      </c>
      <c r="D96">
        <v>3816.58</v>
      </c>
      <c r="E96">
        <v>280</v>
      </c>
      <c r="F96" s="3">
        <v>-3497</v>
      </c>
      <c r="G96">
        <v>649.63</v>
      </c>
      <c r="H96">
        <v>648.78</v>
      </c>
      <c r="I96">
        <v>622.22</v>
      </c>
      <c r="J96">
        <v>0</v>
      </c>
      <c r="K96">
        <v>580.92</v>
      </c>
      <c r="L96">
        <v>573.24</v>
      </c>
      <c r="M96">
        <v>0</v>
      </c>
      <c r="N96">
        <v>901.16</v>
      </c>
      <c r="O96">
        <v>572.7</v>
      </c>
      <c r="P96">
        <v>245.7</v>
      </c>
      <c r="Q96">
        <v>0</v>
      </c>
      <c r="R96">
        <v>270.69</v>
      </c>
      <c r="S96">
        <v>28581.27</v>
      </c>
      <c r="T96">
        <v>4227.363</v>
      </c>
      <c r="U96">
        <v>4071.695</v>
      </c>
      <c r="V96">
        <v>26.136</v>
      </c>
      <c r="W96">
        <v>4097.83</v>
      </c>
      <c r="X96">
        <v>362.809</v>
      </c>
      <c r="Y96">
        <v>50.012</v>
      </c>
      <c r="Z96">
        <v>7584.254</v>
      </c>
      <c r="AA96">
        <v>9656.066</v>
      </c>
      <c r="AB96">
        <v>1436.19</v>
      </c>
      <c r="AC96" t="s">
        <v>60</v>
      </c>
      <c r="AD96" s="3">
        <v>-570.8084</v>
      </c>
      <c r="AE96">
        <v>280</v>
      </c>
      <c r="AF96">
        <v>0</v>
      </c>
      <c r="AG96">
        <v>280</v>
      </c>
      <c r="AH96">
        <v>265</v>
      </c>
      <c r="AI96">
        <v>0</v>
      </c>
      <c r="AJ96">
        <v>265</v>
      </c>
      <c r="AK96">
        <v>4030</v>
      </c>
      <c r="AL96">
        <v>28706</v>
      </c>
      <c r="AM96">
        <v>32736</v>
      </c>
      <c r="AN96">
        <v>5540.64</v>
      </c>
      <c r="AO96">
        <v>5540.64</v>
      </c>
      <c r="AP96">
        <v>0</v>
      </c>
      <c r="AQ96">
        <v>280</v>
      </c>
      <c r="AR96">
        <v>265</v>
      </c>
      <c r="AU96">
        <v>570</v>
      </c>
      <c r="AV96" s="13">
        <v>570</v>
      </c>
      <c r="AW96" s="3">
        <v>265</v>
      </c>
      <c r="AX96" s="3">
        <v>280</v>
      </c>
      <c r="AY96" s="3">
        <v>264</v>
      </c>
      <c r="AZ96" s="17">
        <v>264</v>
      </c>
      <c r="BA96" s="3">
        <v>265</v>
      </c>
      <c r="BB96" s="3">
        <v>280</v>
      </c>
      <c r="BE96" s="21">
        <f t="shared" si="138"/>
        <v>265</v>
      </c>
      <c r="BF96" s="21">
        <f t="shared" ref="BF96:BH96" si="210">AH96</f>
        <v>265</v>
      </c>
      <c r="BG96" s="21">
        <f t="shared" si="210"/>
        <v>0</v>
      </c>
      <c r="BH96" s="21">
        <f t="shared" si="210"/>
        <v>265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28324.48</v>
      </c>
      <c r="B97">
        <v>-4267</v>
      </c>
      <c r="C97">
        <v>31179.91</v>
      </c>
      <c r="D97">
        <v>3908.47</v>
      </c>
      <c r="E97">
        <v>269.33</v>
      </c>
      <c r="F97" s="3">
        <v>-3497</v>
      </c>
      <c r="G97">
        <v>649.63</v>
      </c>
      <c r="H97">
        <v>648.78</v>
      </c>
      <c r="I97">
        <v>622.16</v>
      </c>
      <c r="J97">
        <v>0</v>
      </c>
      <c r="K97">
        <v>580.92</v>
      </c>
      <c r="L97">
        <v>576.27</v>
      </c>
      <c r="M97">
        <v>0</v>
      </c>
      <c r="N97">
        <v>900.75</v>
      </c>
      <c r="O97">
        <v>569</v>
      </c>
      <c r="P97">
        <v>188.3</v>
      </c>
      <c r="Q97">
        <v>0</v>
      </c>
      <c r="R97">
        <v>295.96</v>
      </c>
      <c r="S97">
        <v>28433.719</v>
      </c>
      <c r="T97">
        <v>4228.478</v>
      </c>
      <c r="U97">
        <v>4157.399</v>
      </c>
      <c r="V97">
        <v>26.531</v>
      </c>
      <c r="W97">
        <v>4183.93</v>
      </c>
      <c r="X97">
        <v>364.428</v>
      </c>
      <c r="Y97">
        <v>50.033</v>
      </c>
      <c r="Z97">
        <v>7708.805</v>
      </c>
      <c r="AA97">
        <v>9657.854</v>
      </c>
      <c r="AB97">
        <v>1423.32</v>
      </c>
      <c r="AC97" t="s">
        <v>60</v>
      </c>
      <c r="AD97" s="3">
        <v>-604.0064</v>
      </c>
      <c r="AE97">
        <v>269.33</v>
      </c>
      <c r="AF97">
        <v>0</v>
      </c>
      <c r="AG97">
        <v>269.33</v>
      </c>
      <c r="AH97">
        <v>265</v>
      </c>
      <c r="AI97">
        <v>0</v>
      </c>
      <c r="AJ97">
        <v>265</v>
      </c>
      <c r="AK97">
        <v>4114</v>
      </c>
      <c r="AL97">
        <v>28598.8</v>
      </c>
      <c r="AM97">
        <v>32712.8</v>
      </c>
      <c r="AN97">
        <v>5596.82</v>
      </c>
      <c r="AO97">
        <v>5596.82</v>
      </c>
      <c r="AP97">
        <v>0</v>
      </c>
      <c r="AQ97">
        <v>274</v>
      </c>
      <c r="AR97">
        <v>265</v>
      </c>
      <c r="AU97">
        <v>570</v>
      </c>
      <c r="AV97" s="13">
        <v>570</v>
      </c>
      <c r="AW97" s="3">
        <v>265</v>
      </c>
      <c r="AX97" s="3">
        <v>274</v>
      </c>
      <c r="AY97" s="3">
        <v>264</v>
      </c>
      <c r="AZ97" s="17">
        <v>264</v>
      </c>
      <c r="BA97" s="3">
        <v>265</v>
      </c>
      <c r="BB97" s="3">
        <v>274</v>
      </c>
      <c r="BE97" s="21">
        <f t="shared" si="138"/>
        <v>265</v>
      </c>
      <c r="BF97" s="21">
        <f t="shared" ref="BF97:BH97" si="212">AH97</f>
        <v>265</v>
      </c>
      <c r="BG97" s="21">
        <f t="shared" si="212"/>
        <v>0</v>
      </c>
      <c r="BH97" s="21">
        <f t="shared" si="212"/>
        <v>265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274</v>
      </c>
      <c r="BN97" s="21">
        <f t="shared" ref="BN97:BP97" si="213">AE97</f>
        <v>269.33</v>
      </c>
      <c r="BO97" s="21">
        <f t="shared" si="213"/>
        <v>0</v>
      </c>
      <c r="BP97" s="21">
        <f t="shared" si="213"/>
        <v>269.33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25</v>
      </c>
      <c r="BJ98">
        <f t="shared" si="214"/>
        <v>2</v>
      </c>
      <c r="BK98">
        <f t="shared" si="214"/>
        <v>27</v>
      </c>
      <c r="BL98">
        <f t="shared" si="214"/>
        <v>266.88</v>
      </c>
      <c r="BQ98">
        <f t="shared" ref="BQ98:BT98" si="215">SUM(BQ2:BQ97)</f>
        <v>30</v>
      </c>
      <c r="BR98">
        <f t="shared" si="215"/>
        <v>0</v>
      </c>
      <c r="BS98">
        <f t="shared" si="215"/>
        <v>30</v>
      </c>
      <c r="BT98">
        <f t="shared" si="215"/>
        <v>0</v>
      </c>
    </row>
    <row r="99" spans="61:72">
      <c r="BI99">
        <f t="shared" ref="BI99:BK99" si="216">BI98/4</f>
        <v>6.25</v>
      </c>
      <c r="BJ99">
        <f t="shared" si="216"/>
        <v>0.5</v>
      </c>
      <c r="BK99">
        <f t="shared" si="216"/>
        <v>6.75</v>
      </c>
      <c r="BL99">
        <f>IF(BJ98=0,0,BL98/BJ98)</f>
        <v>133.44</v>
      </c>
      <c r="BQ99">
        <f t="shared" ref="BQ99:BS99" si="217">BQ98/4</f>
        <v>7.5</v>
      </c>
      <c r="BR99">
        <f t="shared" si="217"/>
        <v>0</v>
      </c>
      <c r="BS99">
        <f t="shared" si="217"/>
        <v>7.5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6.25</v>
      </c>
      <c r="BF102" s="26">
        <f>BJ99</f>
        <v>0.5</v>
      </c>
      <c r="BG102" s="27">
        <f>BL99</f>
        <v>133.44</v>
      </c>
      <c r="BH102" s="26">
        <f>BK99</f>
        <v>6.75</v>
      </c>
      <c r="BI102" s="26">
        <f>BQ99</f>
        <v>7.5</v>
      </c>
      <c r="BJ102" s="26">
        <f>BR99</f>
        <v>0</v>
      </c>
      <c r="BK102" s="27">
        <f>BT99</f>
        <v>0</v>
      </c>
      <c r="BL102" s="26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29654.44</v>
      </c>
      <c r="B2">
        <v>-4893.01</v>
      </c>
      <c r="C2">
        <v>33006.68</v>
      </c>
      <c r="D2">
        <v>4035.17</v>
      </c>
      <c r="E2">
        <v>327</v>
      </c>
      <c r="F2" s="3">
        <v>-3497</v>
      </c>
      <c r="G2">
        <v>650.47</v>
      </c>
      <c r="H2">
        <v>650.47</v>
      </c>
      <c r="I2">
        <v>622.58</v>
      </c>
      <c r="J2">
        <v>0</v>
      </c>
      <c r="K2">
        <v>580.92</v>
      </c>
      <c r="L2">
        <v>568.59</v>
      </c>
      <c r="M2">
        <v>0</v>
      </c>
      <c r="N2">
        <v>901.16</v>
      </c>
      <c r="O2">
        <v>578.1</v>
      </c>
      <c r="P2">
        <v>118.2</v>
      </c>
      <c r="Q2">
        <v>0</v>
      </c>
      <c r="R2">
        <v>349.24</v>
      </c>
      <c r="S2">
        <v>29672.043</v>
      </c>
      <c r="T2">
        <v>4864.109</v>
      </c>
      <c r="U2">
        <v>4152.488</v>
      </c>
      <c r="V2">
        <v>25.975</v>
      </c>
      <c r="W2">
        <v>4178.462</v>
      </c>
      <c r="X2">
        <v>484.605</v>
      </c>
      <c r="Y2">
        <v>50.033</v>
      </c>
      <c r="Z2">
        <v>5801.219</v>
      </c>
      <c r="AA2">
        <v>11491.652</v>
      </c>
      <c r="AB2">
        <v>1426.33</v>
      </c>
      <c r="AC2" t="s">
        <v>60</v>
      </c>
      <c r="AD2" s="3">
        <v>-627.6791</v>
      </c>
      <c r="AE2">
        <v>327</v>
      </c>
      <c r="AF2">
        <v>0</v>
      </c>
      <c r="AG2">
        <v>327</v>
      </c>
      <c r="AH2">
        <v>318</v>
      </c>
      <c r="AI2">
        <v>0</v>
      </c>
      <c r="AJ2">
        <v>318</v>
      </c>
      <c r="AK2">
        <v>4200</v>
      </c>
      <c r="AL2">
        <v>29649.8</v>
      </c>
      <c r="AM2">
        <v>33849.8</v>
      </c>
      <c r="AN2">
        <v>4701.64</v>
      </c>
      <c r="AO2">
        <v>4701.64</v>
      </c>
      <c r="AP2">
        <v>0</v>
      </c>
      <c r="AQ2">
        <v>327</v>
      </c>
      <c r="AR2">
        <v>318</v>
      </c>
      <c r="AS2" s="12" t="s">
        <v>120</v>
      </c>
      <c r="AT2" s="12" t="s">
        <v>121</v>
      </c>
      <c r="AU2">
        <v>580</v>
      </c>
      <c r="AV2" s="13">
        <v>580</v>
      </c>
      <c r="AW2" s="3">
        <v>318</v>
      </c>
      <c r="AX2" s="3">
        <v>327</v>
      </c>
      <c r="AY2" s="3">
        <v>264</v>
      </c>
      <c r="AZ2" s="17">
        <v>214.7</v>
      </c>
      <c r="BA2" s="3">
        <v>318</v>
      </c>
      <c r="BB2" s="3">
        <v>327</v>
      </c>
      <c r="BE2" s="21">
        <f t="shared" si="0"/>
        <v>318</v>
      </c>
      <c r="BF2" s="21">
        <f t="shared" ref="BF2:BH2" si="4">AH2</f>
        <v>318</v>
      </c>
      <c r="BG2" s="21">
        <f t="shared" si="4"/>
        <v>0</v>
      </c>
      <c r="BH2" s="21">
        <f t="shared" si="4"/>
        <v>318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327</v>
      </c>
      <c r="BN2" s="21">
        <f t="shared" ref="BN2:BP2" si="9">AE2</f>
        <v>327</v>
      </c>
      <c r="BO2" s="21">
        <f t="shared" si="9"/>
        <v>0</v>
      </c>
      <c r="BP2" s="21">
        <f t="shared" si="9"/>
        <v>327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29691.06</v>
      </c>
      <c r="B3">
        <v>-4894</v>
      </c>
      <c r="C3">
        <v>32996.73</v>
      </c>
      <c r="D3">
        <v>4110.04</v>
      </c>
      <c r="E3">
        <v>323.67</v>
      </c>
      <c r="F3" s="3">
        <v>-3494</v>
      </c>
      <c r="G3">
        <v>651.34</v>
      </c>
      <c r="H3">
        <v>649.63</v>
      </c>
      <c r="I3">
        <v>622.3</v>
      </c>
      <c r="J3">
        <v>0</v>
      </c>
      <c r="K3">
        <v>580.69</v>
      </c>
      <c r="L3">
        <v>568.13</v>
      </c>
      <c r="M3">
        <v>0</v>
      </c>
      <c r="N3">
        <v>901.16</v>
      </c>
      <c r="O3">
        <v>579.7</v>
      </c>
      <c r="P3">
        <v>0</v>
      </c>
      <c r="Q3">
        <v>0</v>
      </c>
      <c r="R3">
        <v>349.66</v>
      </c>
      <c r="S3">
        <v>29553.586</v>
      </c>
      <c r="T3">
        <v>5073.39</v>
      </c>
      <c r="U3">
        <v>4166.857</v>
      </c>
      <c r="V3">
        <v>25.956</v>
      </c>
      <c r="W3">
        <v>4192.812</v>
      </c>
      <c r="X3">
        <v>483.534</v>
      </c>
      <c r="Y3">
        <v>49.996</v>
      </c>
      <c r="Z3">
        <v>4819.41</v>
      </c>
      <c r="AA3">
        <v>11655.551</v>
      </c>
      <c r="AB3">
        <v>1540.38</v>
      </c>
      <c r="AC3" t="s">
        <v>60</v>
      </c>
      <c r="AD3" s="3">
        <v>-721.81</v>
      </c>
      <c r="AE3">
        <v>323.67</v>
      </c>
      <c r="AF3">
        <v>0</v>
      </c>
      <c r="AG3">
        <v>323.67</v>
      </c>
      <c r="AH3">
        <v>303</v>
      </c>
      <c r="AI3">
        <v>0</v>
      </c>
      <c r="AJ3">
        <v>303</v>
      </c>
      <c r="AK3">
        <v>4200</v>
      </c>
      <c r="AL3">
        <v>29430.9</v>
      </c>
      <c r="AM3">
        <v>33630.9</v>
      </c>
      <c r="AN3">
        <v>4766.6</v>
      </c>
      <c r="AO3">
        <v>4766.6</v>
      </c>
      <c r="AP3">
        <v>0</v>
      </c>
      <c r="AQ3">
        <v>323.67</v>
      </c>
      <c r="AR3">
        <v>303</v>
      </c>
      <c r="AU3">
        <v>580</v>
      </c>
      <c r="AV3" s="13">
        <v>580</v>
      </c>
      <c r="AW3" s="3">
        <v>303</v>
      </c>
      <c r="AX3" s="3">
        <v>323.67</v>
      </c>
      <c r="AY3" s="3">
        <v>231</v>
      </c>
      <c r="AZ3" s="17">
        <v>144.6</v>
      </c>
      <c r="BA3" s="3">
        <v>303</v>
      </c>
      <c r="BB3" s="3">
        <v>323.67</v>
      </c>
      <c r="BE3" s="21">
        <f t="shared" si="0"/>
        <v>303</v>
      </c>
      <c r="BF3" s="21">
        <f t="shared" ref="BF3:BH3" si="14">AH3</f>
        <v>303</v>
      </c>
      <c r="BG3" s="21">
        <f t="shared" si="14"/>
        <v>0</v>
      </c>
      <c r="BH3" s="21">
        <f t="shared" si="14"/>
        <v>303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323.67</v>
      </c>
      <c r="BN3" s="21">
        <f t="shared" ref="BN3:BP3" si="15">AE3</f>
        <v>323.67</v>
      </c>
      <c r="BO3" s="21">
        <f t="shared" si="15"/>
        <v>0</v>
      </c>
      <c r="BP3" s="21">
        <f t="shared" si="15"/>
        <v>323.67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29300.82</v>
      </c>
      <c r="B4">
        <v>-4897.99</v>
      </c>
      <c r="C4">
        <v>32215.53</v>
      </c>
      <c r="D4">
        <v>4222.49</v>
      </c>
      <c r="E4">
        <v>323</v>
      </c>
      <c r="F4" s="3">
        <v>-3498</v>
      </c>
      <c r="G4">
        <v>650.47</v>
      </c>
      <c r="H4">
        <v>649.63</v>
      </c>
      <c r="I4">
        <v>624.27</v>
      </c>
      <c r="J4">
        <v>0</v>
      </c>
      <c r="K4">
        <v>580.22</v>
      </c>
      <c r="L4">
        <v>567.89</v>
      </c>
      <c r="M4">
        <v>0</v>
      </c>
      <c r="N4">
        <v>900.75</v>
      </c>
      <c r="O4">
        <v>576</v>
      </c>
      <c r="P4">
        <v>0</v>
      </c>
      <c r="Q4">
        <v>0</v>
      </c>
      <c r="R4">
        <v>350.24</v>
      </c>
      <c r="S4">
        <v>29169.688</v>
      </c>
      <c r="T4">
        <v>4906.03</v>
      </c>
      <c r="U4">
        <v>4194.58</v>
      </c>
      <c r="V4">
        <v>25.949</v>
      </c>
      <c r="W4">
        <v>4220.529</v>
      </c>
      <c r="X4">
        <v>373.182</v>
      </c>
      <c r="Y4">
        <v>50.032</v>
      </c>
      <c r="Z4">
        <v>5145.715</v>
      </c>
      <c r="AA4">
        <v>11577.008</v>
      </c>
      <c r="AB4">
        <v>1544.22</v>
      </c>
      <c r="AC4" t="s">
        <v>60</v>
      </c>
      <c r="AD4" s="3">
        <v>-728.3936</v>
      </c>
      <c r="AE4">
        <v>323</v>
      </c>
      <c r="AF4">
        <v>0</v>
      </c>
      <c r="AG4">
        <v>323</v>
      </c>
      <c r="AH4">
        <v>298</v>
      </c>
      <c r="AI4">
        <v>0</v>
      </c>
      <c r="AJ4">
        <v>298</v>
      </c>
      <c r="AK4">
        <v>4202</v>
      </c>
      <c r="AL4">
        <v>29239.3</v>
      </c>
      <c r="AM4">
        <v>33441.3</v>
      </c>
      <c r="AN4">
        <v>4844.86</v>
      </c>
      <c r="AO4">
        <v>4844.86</v>
      </c>
      <c r="AP4">
        <v>0</v>
      </c>
      <c r="AQ4">
        <v>323</v>
      </c>
      <c r="AR4">
        <v>298</v>
      </c>
      <c r="AU4">
        <v>580</v>
      </c>
      <c r="AV4" s="13">
        <v>580</v>
      </c>
      <c r="AW4" s="3">
        <v>298</v>
      </c>
      <c r="AX4" s="3">
        <v>323</v>
      </c>
      <c r="AY4" s="3">
        <v>198</v>
      </c>
      <c r="AZ4" s="17">
        <v>0</v>
      </c>
      <c r="BA4" s="3">
        <v>298</v>
      </c>
      <c r="BB4" s="3">
        <v>323</v>
      </c>
      <c r="BE4" s="21">
        <f t="shared" si="0"/>
        <v>298</v>
      </c>
      <c r="BF4" s="21">
        <f t="shared" ref="BF4:BH4" si="16">AH4</f>
        <v>298</v>
      </c>
      <c r="BG4" s="21">
        <f t="shared" si="16"/>
        <v>0</v>
      </c>
      <c r="BH4" s="21">
        <f t="shared" si="16"/>
        <v>298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323</v>
      </c>
      <c r="BN4" s="21">
        <f t="shared" ref="BN4:BP4" si="17">AE4</f>
        <v>323</v>
      </c>
      <c r="BO4" s="21">
        <f t="shared" si="17"/>
        <v>0</v>
      </c>
      <c r="BP4" s="21">
        <f t="shared" si="17"/>
        <v>323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28790.59</v>
      </c>
      <c r="B5">
        <v>-4900</v>
      </c>
      <c r="C5">
        <v>31727.08</v>
      </c>
      <c r="D5">
        <v>4247.63</v>
      </c>
      <c r="E5">
        <v>304.67</v>
      </c>
      <c r="F5" s="3">
        <v>-3497</v>
      </c>
      <c r="G5">
        <v>650.47</v>
      </c>
      <c r="H5">
        <v>650.47</v>
      </c>
      <c r="I5">
        <v>626.38</v>
      </c>
      <c r="J5">
        <v>0</v>
      </c>
      <c r="K5">
        <v>580.92</v>
      </c>
      <c r="L5">
        <v>572.08</v>
      </c>
      <c r="M5">
        <v>0</v>
      </c>
      <c r="N5">
        <v>900.75</v>
      </c>
      <c r="O5">
        <v>578.9</v>
      </c>
      <c r="P5">
        <v>0</v>
      </c>
      <c r="Q5">
        <v>0</v>
      </c>
      <c r="R5">
        <v>320.27</v>
      </c>
      <c r="S5">
        <v>28813.895</v>
      </c>
      <c r="T5">
        <v>4867.449</v>
      </c>
      <c r="U5">
        <v>4148.541</v>
      </c>
      <c r="V5">
        <v>25.98</v>
      </c>
      <c r="W5">
        <v>4174.521</v>
      </c>
      <c r="X5">
        <v>373.21</v>
      </c>
      <c r="Y5">
        <v>50.006</v>
      </c>
      <c r="Z5">
        <v>5693.742</v>
      </c>
      <c r="AA5">
        <v>10992.719</v>
      </c>
      <c r="AB5">
        <v>1438.27</v>
      </c>
      <c r="AC5" t="s">
        <v>60</v>
      </c>
      <c r="AD5" s="3">
        <v>-743.2416</v>
      </c>
      <c r="AE5">
        <v>304.67</v>
      </c>
      <c r="AF5">
        <v>0</v>
      </c>
      <c r="AG5">
        <v>304.67</v>
      </c>
      <c r="AH5">
        <v>298</v>
      </c>
      <c r="AI5">
        <v>0</v>
      </c>
      <c r="AJ5">
        <v>298</v>
      </c>
      <c r="AK5">
        <v>4203</v>
      </c>
      <c r="AL5">
        <v>29047.8</v>
      </c>
      <c r="AM5">
        <v>33250.8</v>
      </c>
      <c r="AN5">
        <v>4921</v>
      </c>
      <c r="AO5">
        <v>4921</v>
      </c>
      <c r="AP5">
        <v>0</v>
      </c>
      <c r="AQ5">
        <v>304.67</v>
      </c>
      <c r="AR5">
        <v>298</v>
      </c>
      <c r="AU5">
        <v>580</v>
      </c>
      <c r="AV5" s="13">
        <v>580</v>
      </c>
      <c r="AW5" s="3">
        <v>298</v>
      </c>
      <c r="AX5" s="3">
        <v>304.67</v>
      </c>
      <c r="AY5" s="3">
        <v>165</v>
      </c>
      <c r="AZ5" s="17">
        <v>0</v>
      </c>
      <c r="BA5" s="3">
        <v>298</v>
      </c>
      <c r="BB5" s="3">
        <v>304.67</v>
      </c>
      <c r="BE5" s="21">
        <f t="shared" si="0"/>
        <v>298</v>
      </c>
      <c r="BF5" s="21">
        <f t="shared" ref="BF5:BH5" si="18">AH5</f>
        <v>298</v>
      </c>
      <c r="BG5" s="21">
        <f t="shared" si="18"/>
        <v>0</v>
      </c>
      <c r="BH5" s="21">
        <f t="shared" si="18"/>
        <v>298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304.67</v>
      </c>
      <c r="BN5" s="21">
        <f t="shared" ref="BN5:BP5" si="19">AE5</f>
        <v>304.67</v>
      </c>
      <c r="BO5" s="21">
        <f t="shared" si="19"/>
        <v>0</v>
      </c>
      <c r="BP5" s="21">
        <f t="shared" si="19"/>
        <v>304.67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28404.37</v>
      </c>
      <c r="B6">
        <v>-4899</v>
      </c>
      <c r="C6">
        <v>31502.64</v>
      </c>
      <c r="D6">
        <v>4304.38</v>
      </c>
      <c r="E6">
        <v>299.33</v>
      </c>
      <c r="F6" s="3">
        <v>-3498</v>
      </c>
      <c r="G6">
        <v>650.47</v>
      </c>
      <c r="H6">
        <v>650.47</v>
      </c>
      <c r="I6">
        <v>626.86</v>
      </c>
      <c r="J6">
        <v>0</v>
      </c>
      <c r="K6">
        <v>580.92</v>
      </c>
      <c r="L6">
        <v>582.55</v>
      </c>
      <c r="M6">
        <v>0</v>
      </c>
      <c r="N6">
        <v>901.57</v>
      </c>
      <c r="O6">
        <v>577.4</v>
      </c>
      <c r="P6">
        <v>0</v>
      </c>
      <c r="Q6">
        <v>0</v>
      </c>
      <c r="R6">
        <v>320.64</v>
      </c>
      <c r="S6">
        <v>28381.926</v>
      </c>
      <c r="T6">
        <v>4973.388</v>
      </c>
      <c r="U6">
        <v>4115.948</v>
      </c>
      <c r="V6">
        <v>25.948</v>
      </c>
      <c r="W6">
        <v>4141.895</v>
      </c>
      <c r="X6">
        <v>371.162</v>
      </c>
      <c r="Y6">
        <v>50.03</v>
      </c>
      <c r="Z6">
        <v>5991.641</v>
      </c>
      <c r="AA6">
        <v>10659.746</v>
      </c>
      <c r="AB6">
        <v>1440.09</v>
      </c>
      <c r="AC6" t="s">
        <v>60</v>
      </c>
      <c r="AD6" s="3">
        <v>-742.2611</v>
      </c>
      <c r="AE6">
        <v>299.33</v>
      </c>
      <c r="AF6">
        <v>0</v>
      </c>
      <c r="AG6">
        <v>299.33</v>
      </c>
      <c r="AH6">
        <v>290</v>
      </c>
      <c r="AI6">
        <v>0</v>
      </c>
      <c r="AJ6">
        <v>290</v>
      </c>
      <c r="AK6">
        <v>4205</v>
      </c>
      <c r="AL6">
        <v>28883.6</v>
      </c>
      <c r="AM6">
        <v>33088.6</v>
      </c>
      <c r="AN6">
        <v>4986.12</v>
      </c>
      <c r="AO6">
        <v>4986.12</v>
      </c>
      <c r="AP6">
        <v>0</v>
      </c>
      <c r="AQ6">
        <v>299.33</v>
      </c>
      <c r="AR6">
        <v>290</v>
      </c>
      <c r="AU6">
        <v>578.9</v>
      </c>
      <c r="AV6" s="13">
        <v>580</v>
      </c>
      <c r="AW6" s="3">
        <v>290</v>
      </c>
      <c r="AX6" s="3">
        <v>299.33</v>
      </c>
      <c r="AY6" s="3">
        <v>132</v>
      </c>
      <c r="AZ6" s="17">
        <v>0</v>
      </c>
      <c r="BA6" s="3">
        <v>290</v>
      </c>
      <c r="BB6" s="3">
        <v>299.33</v>
      </c>
      <c r="BE6" s="21">
        <f t="shared" si="0"/>
        <v>290</v>
      </c>
      <c r="BF6" s="21">
        <f t="shared" ref="BF6:BH6" si="20">AH6</f>
        <v>290</v>
      </c>
      <c r="BG6" s="21">
        <f t="shared" si="20"/>
        <v>0</v>
      </c>
      <c r="BH6" s="21">
        <f t="shared" si="20"/>
        <v>290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299.33</v>
      </c>
      <c r="BN6" s="21">
        <f t="shared" ref="BN6:BP6" si="21">AE6</f>
        <v>299.33</v>
      </c>
      <c r="BO6" s="21">
        <f t="shared" si="21"/>
        <v>0</v>
      </c>
      <c r="BP6" s="21">
        <f t="shared" si="21"/>
        <v>299.33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28166.9</v>
      </c>
      <c r="B7">
        <v>-4901</v>
      </c>
      <c r="C7">
        <v>31380.39</v>
      </c>
      <c r="D7">
        <v>4303.34</v>
      </c>
      <c r="E7">
        <v>299.33</v>
      </c>
      <c r="F7" s="3">
        <v>-3497</v>
      </c>
      <c r="G7">
        <v>649.63</v>
      </c>
      <c r="H7">
        <v>651.34</v>
      </c>
      <c r="I7">
        <v>627.03</v>
      </c>
      <c r="J7">
        <v>0</v>
      </c>
      <c r="K7">
        <v>580.69</v>
      </c>
      <c r="L7">
        <v>583.48</v>
      </c>
      <c r="M7">
        <v>0</v>
      </c>
      <c r="N7">
        <v>899.1</v>
      </c>
      <c r="O7">
        <v>578.3</v>
      </c>
      <c r="P7">
        <v>0</v>
      </c>
      <c r="Q7">
        <v>0</v>
      </c>
      <c r="R7">
        <v>320.32</v>
      </c>
      <c r="S7">
        <v>28111.795</v>
      </c>
      <c r="T7">
        <v>5011.385</v>
      </c>
      <c r="U7">
        <v>4196.521</v>
      </c>
      <c r="V7">
        <v>25.946</v>
      </c>
      <c r="W7">
        <v>4222.467</v>
      </c>
      <c r="X7">
        <v>373.307</v>
      </c>
      <c r="Y7">
        <v>50.004</v>
      </c>
      <c r="Z7">
        <v>6168.131</v>
      </c>
      <c r="AA7">
        <v>10536.236</v>
      </c>
      <c r="AB7">
        <v>1432.59</v>
      </c>
      <c r="AC7" t="s">
        <v>60</v>
      </c>
      <c r="AD7" s="3">
        <v>-746.7435</v>
      </c>
      <c r="AE7">
        <v>299.33</v>
      </c>
      <c r="AF7">
        <v>0</v>
      </c>
      <c r="AG7">
        <v>299.33</v>
      </c>
      <c r="AH7">
        <v>281</v>
      </c>
      <c r="AI7">
        <v>0</v>
      </c>
      <c r="AJ7">
        <v>281</v>
      </c>
      <c r="AK7">
        <v>4206</v>
      </c>
      <c r="AL7">
        <v>28664.6</v>
      </c>
      <c r="AM7">
        <v>32870.6</v>
      </c>
      <c r="AN7">
        <v>5048.24</v>
      </c>
      <c r="AO7">
        <v>5048.24</v>
      </c>
      <c r="AP7">
        <v>0</v>
      </c>
      <c r="AQ7">
        <v>299.33</v>
      </c>
      <c r="AR7">
        <v>281</v>
      </c>
      <c r="AU7">
        <v>570</v>
      </c>
      <c r="AV7" s="13">
        <v>580</v>
      </c>
      <c r="AW7" s="3">
        <v>281</v>
      </c>
      <c r="AX7" s="3">
        <v>299.33</v>
      </c>
      <c r="AY7" s="3">
        <v>99</v>
      </c>
      <c r="AZ7" s="17">
        <v>0</v>
      </c>
      <c r="BA7" s="3">
        <v>281</v>
      </c>
      <c r="BB7" s="3">
        <v>299.33</v>
      </c>
      <c r="BE7" s="21">
        <f t="shared" si="0"/>
        <v>281</v>
      </c>
      <c r="BF7" s="21">
        <f t="shared" ref="BF7:BH7" si="22">AH7</f>
        <v>281</v>
      </c>
      <c r="BG7" s="21">
        <f t="shared" si="22"/>
        <v>0</v>
      </c>
      <c r="BH7" s="21">
        <f t="shared" si="22"/>
        <v>281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299.33</v>
      </c>
      <c r="BN7" s="21">
        <f t="shared" ref="BN7:BP7" si="23">AE7</f>
        <v>299.33</v>
      </c>
      <c r="BO7" s="21">
        <f t="shared" si="23"/>
        <v>0</v>
      </c>
      <c r="BP7" s="21">
        <f t="shared" si="23"/>
        <v>299.33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27994.42</v>
      </c>
      <c r="B8">
        <v>-4903</v>
      </c>
      <c r="C8">
        <v>30979.36</v>
      </c>
      <c r="D8">
        <v>4267.46</v>
      </c>
      <c r="E8">
        <v>293.33</v>
      </c>
      <c r="F8" s="3">
        <v>-3497</v>
      </c>
      <c r="G8">
        <v>650.47</v>
      </c>
      <c r="H8">
        <v>651.34</v>
      </c>
      <c r="I8">
        <v>619.95</v>
      </c>
      <c r="J8">
        <v>0</v>
      </c>
      <c r="K8">
        <v>580.69</v>
      </c>
      <c r="L8">
        <v>584.87</v>
      </c>
      <c r="M8">
        <v>0</v>
      </c>
      <c r="N8">
        <v>900.34</v>
      </c>
      <c r="O8">
        <v>574.6</v>
      </c>
      <c r="P8">
        <v>0</v>
      </c>
      <c r="Q8">
        <v>0</v>
      </c>
      <c r="R8">
        <v>320.69</v>
      </c>
      <c r="S8">
        <v>28044.242</v>
      </c>
      <c r="T8">
        <v>4907.907</v>
      </c>
      <c r="U8">
        <v>4268.278</v>
      </c>
      <c r="V8">
        <v>25.95</v>
      </c>
      <c r="W8">
        <v>4294.228</v>
      </c>
      <c r="X8">
        <v>372.025</v>
      </c>
      <c r="Y8">
        <v>50.002</v>
      </c>
      <c r="Z8">
        <v>6245.772</v>
      </c>
      <c r="AA8">
        <v>10480.25</v>
      </c>
      <c r="AB8">
        <v>1436.77</v>
      </c>
      <c r="AC8" t="s">
        <v>60</v>
      </c>
      <c r="AD8" s="3">
        <v>-748.8446</v>
      </c>
      <c r="AE8">
        <v>293.33</v>
      </c>
      <c r="AF8">
        <v>0</v>
      </c>
      <c r="AG8">
        <v>293.33</v>
      </c>
      <c r="AH8">
        <v>280</v>
      </c>
      <c r="AI8">
        <v>0</v>
      </c>
      <c r="AJ8">
        <v>280</v>
      </c>
      <c r="AK8">
        <v>4208</v>
      </c>
      <c r="AL8">
        <v>28473.1</v>
      </c>
      <c r="AM8">
        <v>32681.1</v>
      </c>
      <c r="AN8">
        <v>5106.83</v>
      </c>
      <c r="AO8">
        <v>5106.83</v>
      </c>
      <c r="AP8">
        <v>0</v>
      </c>
      <c r="AQ8">
        <v>293.33</v>
      </c>
      <c r="AR8">
        <v>280</v>
      </c>
      <c r="AU8">
        <v>570</v>
      </c>
      <c r="AV8" s="13">
        <v>577</v>
      </c>
      <c r="AW8" s="3">
        <v>280</v>
      </c>
      <c r="AX8" s="3">
        <v>293.33</v>
      </c>
      <c r="AY8" s="3">
        <v>66</v>
      </c>
      <c r="AZ8" s="17">
        <v>0</v>
      </c>
      <c r="BA8" s="3">
        <v>280</v>
      </c>
      <c r="BB8" s="3">
        <v>293.33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293.33</v>
      </c>
      <c r="BN8" s="21">
        <f t="shared" ref="BN8:BP8" si="25">AE8</f>
        <v>293.33</v>
      </c>
      <c r="BO8" s="21">
        <f t="shared" si="25"/>
        <v>0</v>
      </c>
      <c r="BP8" s="21">
        <f t="shared" si="25"/>
        <v>293.33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27908.65</v>
      </c>
      <c r="B9">
        <v>-4906</v>
      </c>
      <c r="C9">
        <v>30934.52</v>
      </c>
      <c r="D9">
        <v>4232.05</v>
      </c>
      <c r="E9">
        <v>290</v>
      </c>
      <c r="F9" s="3">
        <v>-3497</v>
      </c>
      <c r="G9">
        <v>650.47</v>
      </c>
      <c r="H9">
        <v>649.63</v>
      </c>
      <c r="I9">
        <v>620.73</v>
      </c>
      <c r="J9">
        <v>0</v>
      </c>
      <c r="K9">
        <v>580.92</v>
      </c>
      <c r="L9">
        <v>582.31</v>
      </c>
      <c r="M9">
        <v>0</v>
      </c>
      <c r="N9">
        <v>899.92</v>
      </c>
      <c r="O9">
        <v>587.1</v>
      </c>
      <c r="P9">
        <v>0</v>
      </c>
      <c r="Q9">
        <v>0</v>
      </c>
      <c r="R9">
        <v>319.69</v>
      </c>
      <c r="S9">
        <v>27940.215</v>
      </c>
      <c r="T9">
        <v>5207.817</v>
      </c>
      <c r="U9">
        <v>4234.075</v>
      </c>
      <c r="V9">
        <v>25.94</v>
      </c>
      <c r="W9">
        <v>4260.016</v>
      </c>
      <c r="X9">
        <v>375.048</v>
      </c>
      <c r="Y9">
        <v>49.97</v>
      </c>
      <c r="Z9">
        <v>6228.475</v>
      </c>
      <c r="AA9">
        <v>10488.908</v>
      </c>
      <c r="AB9">
        <v>1431.94</v>
      </c>
      <c r="AC9" t="s">
        <v>60</v>
      </c>
      <c r="AD9" s="3">
        <v>-733.9966</v>
      </c>
      <c r="AE9">
        <v>290</v>
      </c>
      <c r="AF9">
        <v>0</v>
      </c>
      <c r="AG9">
        <v>290</v>
      </c>
      <c r="AH9">
        <v>280</v>
      </c>
      <c r="AI9">
        <v>0</v>
      </c>
      <c r="AJ9">
        <v>280</v>
      </c>
      <c r="AK9">
        <v>4209</v>
      </c>
      <c r="AL9">
        <v>28281.5</v>
      </c>
      <c r="AM9">
        <v>32490.5</v>
      </c>
      <c r="AN9">
        <v>5161.39</v>
      </c>
      <c r="AO9">
        <v>5161.39</v>
      </c>
      <c r="AP9">
        <v>0</v>
      </c>
      <c r="AQ9">
        <v>290</v>
      </c>
      <c r="AR9">
        <v>280</v>
      </c>
      <c r="AU9">
        <v>570</v>
      </c>
      <c r="AV9" s="13">
        <v>576</v>
      </c>
      <c r="AW9" s="3">
        <v>280</v>
      </c>
      <c r="AX9" s="3">
        <v>290</v>
      </c>
      <c r="AY9" s="3">
        <v>33</v>
      </c>
      <c r="AZ9" s="17">
        <v>0</v>
      </c>
      <c r="BA9" s="3">
        <v>280</v>
      </c>
      <c r="BB9" s="3">
        <v>290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290</v>
      </c>
      <c r="BN9" s="21">
        <f t="shared" ref="BN9:BP9" si="27">AE9</f>
        <v>290</v>
      </c>
      <c r="BO9" s="21">
        <f t="shared" si="27"/>
        <v>0</v>
      </c>
      <c r="BP9" s="21">
        <f t="shared" si="27"/>
        <v>290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27926.81</v>
      </c>
      <c r="B10">
        <v>-5400.08</v>
      </c>
      <c r="C10">
        <v>30839.18</v>
      </c>
      <c r="D10">
        <v>4298.18</v>
      </c>
      <c r="E10">
        <v>287</v>
      </c>
      <c r="F10" s="3">
        <v>-3499</v>
      </c>
      <c r="G10">
        <v>650.47</v>
      </c>
      <c r="H10">
        <v>650.47</v>
      </c>
      <c r="I10">
        <v>619.17</v>
      </c>
      <c r="J10">
        <v>0</v>
      </c>
      <c r="K10">
        <v>581.15</v>
      </c>
      <c r="L10">
        <v>582.55</v>
      </c>
      <c r="M10">
        <v>0</v>
      </c>
      <c r="N10">
        <v>899.51</v>
      </c>
      <c r="O10">
        <v>569.6</v>
      </c>
      <c r="P10">
        <v>0</v>
      </c>
      <c r="Q10">
        <v>0</v>
      </c>
      <c r="R10">
        <v>320.43</v>
      </c>
      <c r="S10">
        <v>27970.262</v>
      </c>
      <c r="T10">
        <v>5446.005</v>
      </c>
      <c r="U10">
        <v>4263.786</v>
      </c>
      <c r="V10">
        <v>25.946</v>
      </c>
      <c r="W10">
        <v>4289.733</v>
      </c>
      <c r="X10">
        <v>375.203</v>
      </c>
      <c r="Y10">
        <v>49.988</v>
      </c>
      <c r="Z10">
        <v>6124.531</v>
      </c>
      <c r="AA10">
        <v>10547.443</v>
      </c>
      <c r="AB10">
        <v>1437.98</v>
      </c>
      <c r="AC10" t="s">
        <v>60</v>
      </c>
      <c r="AD10" s="3">
        <v>-752.2064</v>
      </c>
      <c r="AE10">
        <v>287</v>
      </c>
      <c r="AF10">
        <v>0</v>
      </c>
      <c r="AG10">
        <v>287</v>
      </c>
      <c r="AH10">
        <v>275</v>
      </c>
      <c r="AI10">
        <v>0</v>
      </c>
      <c r="AJ10">
        <v>275</v>
      </c>
      <c r="AK10">
        <v>4214</v>
      </c>
      <c r="AL10">
        <v>28062.6</v>
      </c>
      <c r="AM10">
        <v>32276.6</v>
      </c>
      <c r="AN10">
        <v>5200.76</v>
      </c>
      <c r="AO10">
        <v>5200.76</v>
      </c>
      <c r="AP10">
        <v>0</v>
      </c>
      <c r="AQ10">
        <v>287</v>
      </c>
      <c r="AR10">
        <v>275</v>
      </c>
      <c r="AU10">
        <v>570</v>
      </c>
      <c r="AV10" s="13">
        <v>572.33</v>
      </c>
      <c r="AW10" s="3">
        <v>275</v>
      </c>
      <c r="AX10" s="3">
        <v>287</v>
      </c>
      <c r="AY10" s="3">
        <v>0</v>
      </c>
      <c r="AZ10" s="17">
        <v>0</v>
      </c>
      <c r="BA10" s="3">
        <v>275</v>
      </c>
      <c r="BB10" s="3">
        <v>287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287</v>
      </c>
      <c r="BN10" s="21">
        <f t="shared" ref="BN10:BP10" si="29">AE10</f>
        <v>287</v>
      </c>
      <c r="BO10" s="21">
        <f t="shared" si="29"/>
        <v>0</v>
      </c>
      <c r="BP10" s="21">
        <f t="shared" si="29"/>
        <v>287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27663.94</v>
      </c>
      <c r="B11">
        <v>-5400.18</v>
      </c>
      <c r="C11">
        <v>30479.63</v>
      </c>
      <c r="D11">
        <v>4307.59</v>
      </c>
      <c r="E11">
        <v>287.67</v>
      </c>
      <c r="F11" s="3">
        <v>-3497</v>
      </c>
      <c r="G11">
        <v>650.47</v>
      </c>
      <c r="H11">
        <v>650.47</v>
      </c>
      <c r="I11">
        <v>619.38</v>
      </c>
      <c r="J11">
        <v>0</v>
      </c>
      <c r="K11">
        <v>580.69</v>
      </c>
      <c r="L11">
        <v>577.2</v>
      </c>
      <c r="M11">
        <v>0</v>
      </c>
      <c r="N11">
        <v>899.51</v>
      </c>
      <c r="O11">
        <v>569.9</v>
      </c>
      <c r="P11">
        <v>0</v>
      </c>
      <c r="Q11">
        <v>0</v>
      </c>
      <c r="R11">
        <v>320.27</v>
      </c>
      <c r="S11">
        <v>27464.037</v>
      </c>
      <c r="T11">
        <v>5542.838</v>
      </c>
      <c r="U11">
        <v>4246.81</v>
      </c>
      <c r="V11">
        <v>25.94</v>
      </c>
      <c r="W11">
        <v>4272.751</v>
      </c>
      <c r="X11">
        <v>374.252</v>
      </c>
      <c r="Y11">
        <v>50.031</v>
      </c>
      <c r="Z11">
        <v>6370.529</v>
      </c>
      <c r="AA11">
        <v>10342.803</v>
      </c>
      <c r="AB11">
        <v>1432.04</v>
      </c>
      <c r="AC11" t="s">
        <v>60</v>
      </c>
      <c r="AD11" s="3">
        <v>-756.4087</v>
      </c>
      <c r="AE11">
        <v>287.67</v>
      </c>
      <c r="AF11">
        <v>0</v>
      </c>
      <c r="AG11">
        <v>287.67</v>
      </c>
      <c r="AH11">
        <v>280</v>
      </c>
      <c r="AI11">
        <v>0</v>
      </c>
      <c r="AJ11">
        <v>280</v>
      </c>
      <c r="AK11">
        <v>4213</v>
      </c>
      <c r="AL11">
        <v>27843.6</v>
      </c>
      <c r="AM11">
        <v>32056.6</v>
      </c>
      <c r="AN11">
        <v>5226.35</v>
      </c>
      <c r="AO11">
        <v>5226.35</v>
      </c>
      <c r="AP11">
        <v>0</v>
      </c>
      <c r="AQ11">
        <v>287.67</v>
      </c>
      <c r="AR11">
        <v>280</v>
      </c>
      <c r="AU11">
        <v>570</v>
      </c>
      <c r="AV11" s="13">
        <v>570</v>
      </c>
      <c r="AW11" s="3">
        <v>280</v>
      </c>
      <c r="AX11" s="3">
        <v>287.67</v>
      </c>
      <c r="AY11" s="3">
        <v>0</v>
      </c>
      <c r="AZ11" s="17">
        <v>0</v>
      </c>
      <c r="BA11" s="3">
        <v>280</v>
      </c>
      <c r="BB11" s="3">
        <v>287.67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287.67</v>
      </c>
      <c r="BN11" s="21">
        <f t="shared" ref="BN11:BP11" si="31">AE11</f>
        <v>287.67</v>
      </c>
      <c r="BO11" s="21">
        <f t="shared" si="31"/>
        <v>0</v>
      </c>
      <c r="BP11" s="21">
        <f t="shared" si="31"/>
        <v>287.67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27495.61</v>
      </c>
      <c r="B12">
        <v>-5403.08</v>
      </c>
      <c r="C12">
        <v>30255.81</v>
      </c>
      <c r="D12">
        <v>4294.98</v>
      </c>
      <c r="E12">
        <v>285</v>
      </c>
      <c r="F12" s="3">
        <v>-3498</v>
      </c>
      <c r="G12">
        <v>649.63</v>
      </c>
      <c r="H12">
        <v>649.63</v>
      </c>
      <c r="I12">
        <v>618.91</v>
      </c>
      <c r="J12">
        <v>0</v>
      </c>
      <c r="K12">
        <v>581.15</v>
      </c>
      <c r="L12">
        <v>582.55</v>
      </c>
      <c r="M12">
        <v>0</v>
      </c>
      <c r="N12">
        <v>899.92</v>
      </c>
      <c r="O12">
        <v>567.7</v>
      </c>
      <c r="P12">
        <v>0</v>
      </c>
      <c r="Q12">
        <v>0</v>
      </c>
      <c r="R12">
        <v>320.27</v>
      </c>
      <c r="S12">
        <v>27488.096</v>
      </c>
      <c r="T12">
        <v>5456.975</v>
      </c>
      <c r="U12">
        <v>4255.355</v>
      </c>
      <c r="V12">
        <v>25.943</v>
      </c>
      <c r="W12">
        <v>4281.298</v>
      </c>
      <c r="X12">
        <v>377.425</v>
      </c>
      <c r="Y12">
        <v>50.033</v>
      </c>
      <c r="Z12">
        <v>6419.338</v>
      </c>
      <c r="AA12">
        <v>10310.615</v>
      </c>
      <c r="AB12">
        <v>1428.44</v>
      </c>
      <c r="AC12" t="s">
        <v>60</v>
      </c>
      <c r="AD12" s="3">
        <v>-755.4282</v>
      </c>
      <c r="AE12">
        <v>285</v>
      </c>
      <c r="AF12">
        <v>0</v>
      </c>
      <c r="AG12">
        <v>285</v>
      </c>
      <c r="AH12">
        <v>275</v>
      </c>
      <c r="AI12">
        <v>0</v>
      </c>
      <c r="AJ12">
        <v>275</v>
      </c>
      <c r="AK12">
        <v>4213</v>
      </c>
      <c r="AL12">
        <v>27597.3</v>
      </c>
      <c r="AM12">
        <v>31810.3</v>
      </c>
      <c r="AN12">
        <v>5253.4</v>
      </c>
      <c r="AO12">
        <v>5253.4</v>
      </c>
      <c r="AP12">
        <v>0</v>
      </c>
      <c r="AQ12">
        <v>285</v>
      </c>
      <c r="AR12">
        <v>275</v>
      </c>
      <c r="AU12">
        <v>570</v>
      </c>
      <c r="AV12" s="13">
        <v>570</v>
      </c>
      <c r="AW12" s="3">
        <v>275</v>
      </c>
      <c r="AX12" s="3">
        <v>285</v>
      </c>
      <c r="AY12" s="3">
        <v>0</v>
      </c>
      <c r="AZ12" s="17">
        <v>0</v>
      </c>
      <c r="BA12" s="3">
        <v>275</v>
      </c>
      <c r="BB12" s="3">
        <v>285</v>
      </c>
      <c r="BE12" s="21">
        <f t="shared" si="0"/>
        <v>275</v>
      </c>
      <c r="BF12" s="21">
        <f t="shared" ref="BF12:BH12" si="32">AH12</f>
        <v>275</v>
      </c>
      <c r="BG12" s="21">
        <f t="shared" si="32"/>
        <v>0</v>
      </c>
      <c r="BH12" s="21">
        <f t="shared" si="32"/>
        <v>275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285</v>
      </c>
      <c r="BN12" s="21">
        <f t="shared" ref="BN12:BP12" si="33">AE12</f>
        <v>285</v>
      </c>
      <c r="BO12" s="21">
        <f t="shared" si="33"/>
        <v>0</v>
      </c>
      <c r="BP12" s="21">
        <f t="shared" si="33"/>
        <v>285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27393.18</v>
      </c>
      <c r="B13">
        <v>-5409</v>
      </c>
      <c r="C13">
        <v>30006.47</v>
      </c>
      <c r="D13">
        <v>4335.13</v>
      </c>
      <c r="E13">
        <v>281</v>
      </c>
      <c r="F13" s="3">
        <v>-3498</v>
      </c>
      <c r="G13">
        <v>650.47</v>
      </c>
      <c r="H13">
        <v>650.47</v>
      </c>
      <c r="I13">
        <v>618.97</v>
      </c>
      <c r="J13">
        <v>0</v>
      </c>
      <c r="K13">
        <v>580.92</v>
      </c>
      <c r="L13">
        <v>577.43</v>
      </c>
      <c r="M13">
        <v>0</v>
      </c>
      <c r="N13">
        <v>899.1</v>
      </c>
      <c r="O13">
        <v>569.2</v>
      </c>
      <c r="P13">
        <v>0</v>
      </c>
      <c r="Q13">
        <v>0</v>
      </c>
      <c r="R13">
        <v>320.48</v>
      </c>
      <c r="S13">
        <v>27177.277</v>
      </c>
      <c r="T13">
        <v>5765.302</v>
      </c>
      <c r="U13">
        <v>4243.657</v>
      </c>
      <c r="V13">
        <v>25.945</v>
      </c>
      <c r="W13">
        <v>4269.602</v>
      </c>
      <c r="X13">
        <v>374.38</v>
      </c>
      <c r="Y13">
        <v>49.966</v>
      </c>
      <c r="Z13">
        <v>6420.387</v>
      </c>
      <c r="AA13">
        <v>10306.057</v>
      </c>
      <c r="AB13">
        <v>1428.88</v>
      </c>
      <c r="AC13" t="s">
        <v>60</v>
      </c>
      <c r="AD13" s="3">
        <v>-755.5682</v>
      </c>
      <c r="AE13">
        <v>281</v>
      </c>
      <c r="AF13">
        <v>0</v>
      </c>
      <c r="AG13">
        <v>281</v>
      </c>
      <c r="AH13">
        <v>270</v>
      </c>
      <c r="AI13">
        <v>0</v>
      </c>
      <c r="AJ13">
        <v>270</v>
      </c>
      <c r="AK13">
        <v>4213</v>
      </c>
      <c r="AL13">
        <v>27460.5</v>
      </c>
      <c r="AM13">
        <v>31673.5</v>
      </c>
      <c r="AN13">
        <v>5270.24</v>
      </c>
      <c r="AO13">
        <v>5270.24</v>
      </c>
      <c r="AP13">
        <v>0</v>
      </c>
      <c r="AQ13">
        <v>281</v>
      </c>
      <c r="AR13">
        <v>270</v>
      </c>
      <c r="AU13">
        <v>570</v>
      </c>
      <c r="AV13" s="13">
        <v>570</v>
      </c>
      <c r="AW13" s="3">
        <v>270</v>
      </c>
      <c r="AX13" s="3">
        <v>281</v>
      </c>
      <c r="AY13" s="3">
        <v>0</v>
      </c>
      <c r="AZ13" s="17">
        <v>0</v>
      </c>
      <c r="BA13" s="3">
        <v>270</v>
      </c>
      <c r="BB13" s="3">
        <v>281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281</v>
      </c>
      <c r="BN13" s="21">
        <f t="shared" ref="BN13:BP13" si="35">AE13</f>
        <v>281</v>
      </c>
      <c r="BO13" s="21">
        <f t="shared" si="35"/>
        <v>0</v>
      </c>
      <c r="BP13" s="21">
        <f t="shared" si="35"/>
        <v>281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27065.96</v>
      </c>
      <c r="B14">
        <v>-5405.93</v>
      </c>
      <c r="C14">
        <v>29701.55</v>
      </c>
      <c r="D14">
        <v>4317.4</v>
      </c>
      <c r="E14">
        <v>280.33</v>
      </c>
      <c r="F14" s="3">
        <v>-3499</v>
      </c>
      <c r="G14">
        <v>650.47</v>
      </c>
      <c r="H14">
        <v>650.47</v>
      </c>
      <c r="I14">
        <v>619.2</v>
      </c>
      <c r="J14">
        <v>0</v>
      </c>
      <c r="K14">
        <v>580.69</v>
      </c>
      <c r="L14">
        <v>578.59</v>
      </c>
      <c r="M14">
        <v>0</v>
      </c>
      <c r="N14">
        <v>900.75</v>
      </c>
      <c r="O14">
        <v>568.3</v>
      </c>
      <c r="P14">
        <v>0</v>
      </c>
      <c r="Q14">
        <v>0</v>
      </c>
      <c r="R14">
        <v>295.69</v>
      </c>
      <c r="S14">
        <v>27137.266</v>
      </c>
      <c r="T14">
        <v>5506.591</v>
      </c>
      <c r="U14">
        <v>4222.458</v>
      </c>
      <c r="V14">
        <v>25.939</v>
      </c>
      <c r="W14">
        <v>4248.397</v>
      </c>
      <c r="X14">
        <v>438.369</v>
      </c>
      <c r="Y14">
        <v>50.031</v>
      </c>
      <c r="Z14">
        <v>6702.434</v>
      </c>
      <c r="AA14">
        <v>9924.617</v>
      </c>
      <c r="AB14">
        <v>1431.49</v>
      </c>
      <c r="AC14" t="s">
        <v>60</v>
      </c>
      <c r="AD14" s="3">
        <v>-774.3384</v>
      </c>
      <c r="AE14">
        <v>280.33</v>
      </c>
      <c r="AF14">
        <v>0</v>
      </c>
      <c r="AG14">
        <v>280.33</v>
      </c>
      <c r="AH14">
        <v>275</v>
      </c>
      <c r="AI14">
        <v>0</v>
      </c>
      <c r="AJ14">
        <v>275</v>
      </c>
      <c r="AK14">
        <v>4213</v>
      </c>
      <c r="AL14">
        <v>27351</v>
      </c>
      <c r="AM14">
        <v>31564</v>
      </c>
      <c r="AN14">
        <v>5290.35</v>
      </c>
      <c r="AO14">
        <v>5290.35</v>
      </c>
      <c r="AP14">
        <v>0</v>
      </c>
      <c r="AQ14">
        <v>280.33</v>
      </c>
      <c r="AR14">
        <v>275</v>
      </c>
      <c r="AU14">
        <v>570</v>
      </c>
      <c r="AV14" s="13">
        <v>570</v>
      </c>
      <c r="AW14" s="3">
        <v>275</v>
      </c>
      <c r="AX14" s="3">
        <v>280.33</v>
      </c>
      <c r="AY14" s="3">
        <v>0</v>
      </c>
      <c r="AZ14" s="17">
        <v>0</v>
      </c>
      <c r="BA14" s="3">
        <v>275</v>
      </c>
      <c r="BB14" s="3">
        <v>280.33</v>
      </c>
      <c r="BE14" s="21">
        <f t="shared" si="0"/>
        <v>275</v>
      </c>
      <c r="BF14" s="21">
        <f t="shared" ref="BF14:BH14" si="36">AH14</f>
        <v>275</v>
      </c>
      <c r="BG14" s="21">
        <f t="shared" si="36"/>
        <v>0</v>
      </c>
      <c r="BH14" s="21">
        <f t="shared" si="36"/>
        <v>275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280.33</v>
      </c>
      <c r="BN14" s="21">
        <f t="shared" ref="BN14:BP14" si="37">AE14</f>
        <v>280.33</v>
      </c>
      <c r="BO14" s="21">
        <f t="shared" si="37"/>
        <v>0</v>
      </c>
      <c r="BP14" s="21">
        <f t="shared" si="37"/>
        <v>280.33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27051.19</v>
      </c>
      <c r="B15">
        <v>-5390.31</v>
      </c>
      <c r="C15">
        <v>29647.52</v>
      </c>
      <c r="D15">
        <v>4321.1</v>
      </c>
      <c r="E15">
        <v>279.67</v>
      </c>
      <c r="F15" s="3">
        <v>-3498</v>
      </c>
      <c r="G15">
        <v>650.47</v>
      </c>
      <c r="H15">
        <v>650.47</v>
      </c>
      <c r="I15">
        <v>619.64</v>
      </c>
      <c r="J15">
        <v>0</v>
      </c>
      <c r="K15">
        <v>580.92</v>
      </c>
      <c r="L15">
        <v>583.24</v>
      </c>
      <c r="M15">
        <v>0</v>
      </c>
      <c r="N15">
        <v>899.51</v>
      </c>
      <c r="O15">
        <v>569.1</v>
      </c>
      <c r="P15">
        <v>0</v>
      </c>
      <c r="Q15">
        <v>0</v>
      </c>
      <c r="R15">
        <v>283.85</v>
      </c>
      <c r="S15">
        <v>27134.283</v>
      </c>
      <c r="T15">
        <v>5286.873</v>
      </c>
      <c r="U15">
        <v>4223.82</v>
      </c>
      <c r="V15">
        <v>25.942</v>
      </c>
      <c r="W15">
        <v>4249.762</v>
      </c>
      <c r="X15">
        <v>437.751</v>
      </c>
      <c r="Y15">
        <v>50.003</v>
      </c>
      <c r="Z15">
        <v>6937.893</v>
      </c>
      <c r="AA15">
        <v>9750.713</v>
      </c>
      <c r="AB15">
        <v>1491.21</v>
      </c>
      <c r="AC15" t="s">
        <v>60</v>
      </c>
      <c r="AD15" s="3">
        <v>-780.2216</v>
      </c>
      <c r="AE15">
        <v>279.67</v>
      </c>
      <c r="AF15">
        <v>0</v>
      </c>
      <c r="AG15">
        <v>279.67</v>
      </c>
      <c r="AH15">
        <v>270</v>
      </c>
      <c r="AI15">
        <v>0</v>
      </c>
      <c r="AJ15">
        <v>270</v>
      </c>
      <c r="AK15">
        <v>4213</v>
      </c>
      <c r="AL15">
        <v>27268.9</v>
      </c>
      <c r="AM15">
        <v>31481.9</v>
      </c>
      <c r="AN15">
        <v>5319.48</v>
      </c>
      <c r="AO15">
        <v>5319.48</v>
      </c>
      <c r="AP15">
        <v>0</v>
      </c>
      <c r="AQ15">
        <v>279.67</v>
      </c>
      <c r="AR15">
        <v>270</v>
      </c>
      <c r="AU15">
        <v>570</v>
      </c>
      <c r="AV15" s="13">
        <v>570</v>
      </c>
      <c r="AW15" s="3">
        <v>270</v>
      </c>
      <c r="AX15" s="3">
        <v>279.67</v>
      </c>
      <c r="AY15" s="3">
        <v>0</v>
      </c>
      <c r="AZ15" s="17">
        <v>0</v>
      </c>
      <c r="BA15" s="3">
        <v>270</v>
      </c>
      <c r="BB15" s="3">
        <v>279.67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279.67</v>
      </c>
      <c r="BN15" s="21">
        <f t="shared" ref="BN15:BP15" si="39">AE15</f>
        <v>279.67</v>
      </c>
      <c r="BO15" s="21">
        <f t="shared" si="39"/>
        <v>0</v>
      </c>
      <c r="BP15" s="21">
        <f t="shared" si="39"/>
        <v>279.67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26861.7</v>
      </c>
      <c r="B16">
        <v>-5406.72</v>
      </c>
      <c r="C16">
        <v>29493.21</v>
      </c>
      <c r="D16">
        <v>4277.44</v>
      </c>
      <c r="E16">
        <v>279.33</v>
      </c>
      <c r="F16" s="3">
        <v>-3499</v>
      </c>
      <c r="G16">
        <v>650.47</v>
      </c>
      <c r="H16">
        <v>651.34</v>
      </c>
      <c r="I16">
        <v>619.67</v>
      </c>
      <c r="J16">
        <v>0</v>
      </c>
      <c r="K16">
        <v>581.15</v>
      </c>
      <c r="L16">
        <v>582.08</v>
      </c>
      <c r="M16">
        <v>0</v>
      </c>
      <c r="N16">
        <v>898.69</v>
      </c>
      <c r="O16">
        <v>569.5</v>
      </c>
      <c r="P16">
        <v>0</v>
      </c>
      <c r="Q16">
        <v>0</v>
      </c>
      <c r="R16">
        <v>280.1</v>
      </c>
      <c r="S16">
        <v>26974.441</v>
      </c>
      <c r="T16">
        <v>5297.872</v>
      </c>
      <c r="U16">
        <v>4144.911</v>
      </c>
      <c r="V16">
        <v>25.94</v>
      </c>
      <c r="W16">
        <v>4170.851</v>
      </c>
      <c r="X16">
        <v>504.583</v>
      </c>
      <c r="Y16">
        <v>49.969</v>
      </c>
      <c r="Z16">
        <v>6990.031</v>
      </c>
      <c r="AA16">
        <v>9592.143</v>
      </c>
      <c r="AB16">
        <v>1497.51</v>
      </c>
      <c r="AC16" t="s">
        <v>60</v>
      </c>
      <c r="AD16" s="3">
        <v>-784.0036</v>
      </c>
      <c r="AE16">
        <v>279.33</v>
      </c>
      <c r="AF16">
        <v>0</v>
      </c>
      <c r="AG16">
        <v>279.33</v>
      </c>
      <c r="AH16">
        <v>270</v>
      </c>
      <c r="AI16">
        <v>0</v>
      </c>
      <c r="AJ16">
        <v>270</v>
      </c>
      <c r="AK16">
        <v>4213</v>
      </c>
      <c r="AL16">
        <v>27241.6</v>
      </c>
      <c r="AM16">
        <v>31454.6</v>
      </c>
      <c r="AN16">
        <v>5349.04</v>
      </c>
      <c r="AO16">
        <v>5349.04</v>
      </c>
      <c r="AP16">
        <v>0</v>
      </c>
      <c r="AQ16">
        <v>279.33</v>
      </c>
      <c r="AR16">
        <v>270</v>
      </c>
      <c r="AU16">
        <v>570</v>
      </c>
      <c r="AV16" s="13">
        <v>570</v>
      </c>
      <c r="AW16" s="3">
        <v>270</v>
      </c>
      <c r="AX16" s="3">
        <v>279.33</v>
      </c>
      <c r="AY16" s="3">
        <v>0</v>
      </c>
      <c r="AZ16" s="17">
        <v>0</v>
      </c>
      <c r="BA16" s="3">
        <v>270</v>
      </c>
      <c r="BB16" s="3">
        <v>279.33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279.33</v>
      </c>
      <c r="BN16" s="21">
        <f t="shared" ref="BN16:BP16" si="41">AE16</f>
        <v>279.33</v>
      </c>
      <c r="BO16" s="21">
        <f t="shared" si="41"/>
        <v>0</v>
      </c>
      <c r="BP16" s="21">
        <f t="shared" si="41"/>
        <v>279.33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26893.79</v>
      </c>
      <c r="B17">
        <v>-5409.72</v>
      </c>
      <c r="C17">
        <v>29453.45</v>
      </c>
      <c r="D17">
        <v>4277.29</v>
      </c>
      <c r="E17">
        <v>278.33</v>
      </c>
      <c r="F17" s="3">
        <v>-3499</v>
      </c>
      <c r="G17">
        <v>650.47</v>
      </c>
      <c r="H17">
        <v>651.34</v>
      </c>
      <c r="I17">
        <v>619.67</v>
      </c>
      <c r="J17">
        <v>0</v>
      </c>
      <c r="K17">
        <v>580.69</v>
      </c>
      <c r="L17">
        <v>582.55</v>
      </c>
      <c r="M17">
        <v>0</v>
      </c>
      <c r="N17">
        <v>900.34</v>
      </c>
      <c r="O17">
        <v>569.5</v>
      </c>
      <c r="P17">
        <v>0</v>
      </c>
      <c r="Q17">
        <v>0</v>
      </c>
      <c r="R17">
        <v>280.47</v>
      </c>
      <c r="S17">
        <v>27050.418</v>
      </c>
      <c r="T17">
        <v>5396.886</v>
      </c>
      <c r="U17">
        <v>4014.83</v>
      </c>
      <c r="V17">
        <v>25.962</v>
      </c>
      <c r="W17">
        <v>4040.792</v>
      </c>
      <c r="X17">
        <v>506.542</v>
      </c>
      <c r="Y17">
        <v>49.985</v>
      </c>
      <c r="Z17">
        <v>6840.205</v>
      </c>
      <c r="AA17">
        <v>9723.662</v>
      </c>
      <c r="AB17">
        <v>1563</v>
      </c>
      <c r="AC17" t="s">
        <v>60</v>
      </c>
      <c r="AD17" s="3">
        <v>-783.1632</v>
      </c>
      <c r="AE17">
        <v>278.33</v>
      </c>
      <c r="AF17">
        <v>0</v>
      </c>
      <c r="AG17">
        <v>278.33</v>
      </c>
      <c r="AH17">
        <v>270</v>
      </c>
      <c r="AI17">
        <v>0</v>
      </c>
      <c r="AJ17">
        <v>270</v>
      </c>
      <c r="AK17">
        <v>4213</v>
      </c>
      <c r="AL17">
        <v>27159.4</v>
      </c>
      <c r="AM17">
        <v>31372.4</v>
      </c>
      <c r="AN17">
        <v>5379.8</v>
      </c>
      <c r="AO17">
        <v>5379.8</v>
      </c>
      <c r="AP17">
        <v>0</v>
      </c>
      <c r="AQ17">
        <v>278.33</v>
      </c>
      <c r="AR17">
        <v>270</v>
      </c>
      <c r="AU17">
        <v>570</v>
      </c>
      <c r="AV17" s="13">
        <v>570</v>
      </c>
      <c r="AW17" s="3">
        <v>270</v>
      </c>
      <c r="AX17" s="3">
        <v>278.33</v>
      </c>
      <c r="AY17" s="3">
        <v>0</v>
      </c>
      <c r="AZ17" s="17">
        <v>0</v>
      </c>
      <c r="BA17" s="3">
        <v>270</v>
      </c>
      <c r="BB17" s="3">
        <v>278.33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278.33</v>
      </c>
      <c r="BN17" s="21">
        <f t="shared" ref="BN17:BP17" si="43">AE17</f>
        <v>278.33</v>
      </c>
      <c r="BO17" s="21">
        <f t="shared" si="43"/>
        <v>0</v>
      </c>
      <c r="BP17" s="21">
        <f t="shared" si="43"/>
        <v>278.33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27000.77</v>
      </c>
      <c r="B18">
        <v>-5396.9</v>
      </c>
      <c r="C18">
        <v>30016.61</v>
      </c>
      <c r="D18">
        <v>4261.63</v>
      </c>
      <c r="E18">
        <v>282</v>
      </c>
      <c r="F18" s="3">
        <v>-3499</v>
      </c>
      <c r="G18">
        <v>650.47</v>
      </c>
      <c r="H18">
        <v>650.47</v>
      </c>
      <c r="I18">
        <v>619.89</v>
      </c>
      <c r="J18">
        <v>0</v>
      </c>
      <c r="K18">
        <v>580.92</v>
      </c>
      <c r="L18">
        <v>583.24</v>
      </c>
      <c r="M18">
        <v>0</v>
      </c>
      <c r="N18">
        <v>898.69</v>
      </c>
      <c r="O18">
        <v>567.9</v>
      </c>
      <c r="P18">
        <v>0</v>
      </c>
      <c r="Q18">
        <v>0</v>
      </c>
      <c r="R18">
        <v>317.42</v>
      </c>
      <c r="S18">
        <v>26982.65</v>
      </c>
      <c r="T18">
        <v>5604.405</v>
      </c>
      <c r="U18">
        <v>3984.357</v>
      </c>
      <c r="V18">
        <v>25.94</v>
      </c>
      <c r="W18">
        <v>4010.297</v>
      </c>
      <c r="X18">
        <v>502.796</v>
      </c>
      <c r="Y18">
        <v>50.005</v>
      </c>
      <c r="Z18">
        <v>6663.93</v>
      </c>
      <c r="AA18">
        <v>9900.873</v>
      </c>
      <c r="AB18">
        <v>1570.33</v>
      </c>
      <c r="AC18" t="s">
        <v>60</v>
      </c>
      <c r="AD18" s="3">
        <v>-750.9457</v>
      </c>
      <c r="AE18">
        <v>282</v>
      </c>
      <c r="AF18">
        <v>0</v>
      </c>
      <c r="AG18">
        <v>282</v>
      </c>
      <c r="AH18">
        <v>269</v>
      </c>
      <c r="AI18">
        <v>0</v>
      </c>
      <c r="AJ18">
        <v>269</v>
      </c>
      <c r="AK18">
        <v>4215</v>
      </c>
      <c r="AL18">
        <v>27077.3</v>
      </c>
      <c r="AM18">
        <v>31292.3</v>
      </c>
      <c r="AN18">
        <v>5401.92</v>
      </c>
      <c r="AO18">
        <v>5401.92</v>
      </c>
      <c r="AP18">
        <v>0</v>
      </c>
      <c r="AQ18">
        <v>282</v>
      </c>
      <c r="AR18">
        <v>269</v>
      </c>
      <c r="AU18">
        <v>570</v>
      </c>
      <c r="AV18" s="13">
        <v>570</v>
      </c>
      <c r="AW18" s="3">
        <v>269</v>
      </c>
      <c r="AX18" s="3">
        <v>282</v>
      </c>
      <c r="AY18" s="3">
        <v>0</v>
      </c>
      <c r="AZ18" s="17">
        <v>0</v>
      </c>
      <c r="BA18" s="3">
        <v>269</v>
      </c>
      <c r="BB18" s="3">
        <v>282</v>
      </c>
      <c r="BE18" s="21">
        <f t="shared" si="0"/>
        <v>269</v>
      </c>
      <c r="BF18" s="21">
        <f t="shared" ref="BF18:BH18" si="44">AH18</f>
        <v>269</v>
      </c>
      <c r="BG18" s="21">
        <f t="shared" si="44"/>
        <v>0</v>
      </c>
      <c r="BH18" s="21">
        <f t="shared" si="44"/>
        <v>269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282</v>
      </c>
      <c r="BN18" s="21">
        <f t="shared" ref="BN18:BP18" si="45">AE18</f>
        <v>282</v>
      </c>
      <c r="BO18" s="21">
        <f t="shared" si="45"/>
        <v>0</v>
      </c>
      <c r="BP18" s="21">
        <f t="shared" si="45"/>
        <v>282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26930.56</v>
      </c>
      <c r="B19">
        <v>-5399.84</v>
      </c>
      <c r="C19">
        <v>29737.05</v>
      </c>
      <c r="D19">
        <v>4209.55</v>
      </c>
      <c r="E19">
        <v>280.67</v>
      </c>
      <c r="F19" s="3">
        <v>-3498</v>
      </c>
      <c r="G19">
        <v>650.47</v>
      </c>
      <c r="H19">
        <v>650.47</v>
      </c>
      <c r="I19">
        <v>618.17</v>
      </c>
      <c r="J19">
        <v>0</v>
      </c>
      <c r="K19">
        <v>581.15</v>
      </c>
      <c r="L19">
        <v>577.2</v>
      </c>
      <c r="M19">
        <v>0</v>
      </c>
      <c r="N19">
        <v>900.75</v>
      </c>
      <c r="O19">
        <v>568.9</v>
      </c>
      <c r="P19">
        <v>0</v>
      </c>
      <c r="Q19">
        <v>0</v>
      </c>
      <c r="R19">
        <v>308.43</v>
      </c>
      <c r="S19">
        <v>26893.209</v>
      </c>
      <c r="T19">
        <v>5325.271</v>
      </c>
      <c r="U19">
        <v>3962.553</v>
      </c>
      <c r="V19">
        <v>25.939</v>
      </c>
      <c r="W19">
        <v>3988.492</v>
      </c>
      <c r="X19">
        <v>504.191</v>
      </c>
      <c r="Y19">
        <v>50.03</v>
      </c>
      <c r="Z19">
        <v>6931.383</v>
      </c>
      <c r="AA19">
        <v>9630.576</v>
      </c>
      <c r="AB19">
        <v>1569.89</v>
      </c>
      <c r="AC19" t="s">
        <v>60</v>
      </c>
      <c r="AD19" s="3">
        <v>-763.1323</v>
      </c>
      <c r="AE19">
        <v>280.67</v>
      </c>
      <c r="AF19">
        <v>0</v>
      </c>
      <c r="AG19">
        <v>280.67</v>
      </c>
      <c r="AH19">
        <v>270</v>
      </c>
      <c r="AI19">
        <v>0</v>
      </c>
      <c r="AJ19">
        <v>270</v>
      </c>
      <c r="AK19">
        <v>4210</v>
      </c>
      <c r="AL19">
        <v>27050</v>
      </c>
      <c r="AM19">
        <v>31260</v>
      </c>
      <c r="AN19">
        <v>5419.5</v>
      </c>
      <c r="AO19">
        <v>5419.5</v>
      </c>
      <c r="AP19">
        <v>0</v>
      </c>
      <c r="AQ19">
        <v>280.67</v>
      </c>
      <c r="AR19">
        <v>270</v>
      </c>
      <c r="AU19">
        <v>570</v>
      </c>
      <c r="AV19" s="13">
        <v>570</v>
      </c>
      <c r="AW19" s="3">
        <v>270</v>
      </c>
      <c r="AX19" s="3">
        <v>280.67</v>
      </c>
      <c r="AY19" s="3">
        <v>0</v>
      </c>
      <c r="AZ19" s="17">
        <v>0</v>
      </c>
      <c r="BA19" s="3">
        <v>270</v>
      </c>
      <c r="BB19" s="3">
        <v>280.67</v>
      </c>
      <c r="BE19" s="21">
        <f t="shared" si="0"/>
        <v>270</v>
      </c>
      <c r="BF19" s="21">
        <f t="shared" ref="BF19:BH19" si="46">AH19</f>
        <v>270</v>
      </c>
      <c r="BG19" s="21">
        <f t="shared" si="46"/>
        <v>0</v>
      </c>
      <c r="BH19" s="21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280.67</v>
      </c>
      <c r="BN19" s="21">
        <f t="shared" ref="BN19:BP19" si="47">AE19</f>
        <v>280.67</v>
      </c>
      <c r="BO19" s="21">
        <f t="shared" si="47"/>
        <v>0</v>
      </c>
      <c r="BP19" s="21">
        <f t="shared" si="47"/>
        <v>280.67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26923.61</v>
      </c>
      <c r="B20">
        <v>-5390.06</v>
      </c>
      <c r="C20">
        <v>29800.94</v>
      </c>
      <c r="D20">
        <v>4109.02</v>
      </c>
      <c r="E20">
        <v>280</v>
      </c>
      <c r="F20" s="3">
        <v>-3499</v>
      </c>
      <c r="G20">
        <v>650.47</v>
      </c>
      <c r="H20">
        <v>649.63</v>
      </c>
      <c r="I20">
        <v>618.98</v>
      </c>
      <c r="J20">
        <v>0</v>
      </c>
      <c r="K20">
        <v>582.08</v>
      </c>
      <c r="L20">
        <v>583.71</v>
      </c>
      <c r="M20">
        <v>0</v>
      </c>
      <c r="N20">
        <v>900.75</v>
      </c>
      <c r="O20">
        <v>566.7</v>
      </c>
      <c r="P20">
        <v>0</v>
      </c>
      <c r="Q20">
        <v>0</v>
      </c>
      <c r="R20">
        <v>317.42</v>
      </c>
      <c r="S20">
        <v>26807.102</v>
      </c>
      <c r="T20">
        <v>5513.515</v>
      </c>
      <c r="U20">
        <v>3882.493</v>
      </c>
      <c r="V20">
        <v>25.939</v>
      </c>
      <c r="W20">
        <v>3908.432</v>
      </c>
      <c r="X20">
        <v>502.73</v>
      </c>
      <c r="Y20">
        <v>50.029</v>
      </c>
      <c r="Z20">
        <v>6838.897</v>
      </c>
      <c r="AA20">
        <v>9717.674</v>
      </c>
      <c r="AB20">
        <v>1569.64</v>
      </c>
      <c r="AC20" t="s">
        <v>60</v>
      </c>
      <c r="AD20" s="3">
        <v>-749.2648</v>
      </c>
      <c r="AE20">
        <v>280</v>
      </c>
      <c r="AF20">
        <v>0</v>
      </c>
      <c r="AG20">
        <v>280</v>
      </c>
      <c r="AH20">
        <v>270</v>
      </c>
      <c r="AI20">
        <v>0</v>
      </c>
      <c r="AJ20">
        <v>270</v>
      </c>
      <c r="AK20">
        <v>4206</v>
      </c>
      <c r="AL20">
        <v>27351</v>
      </c>
      <c r="AM20">
        <v>31557</v>
      </c>
      <c r="AN20">
        <v>5447.69</v>
      </c>
      <c r="AO20">
        <v>5447.69</v>
      </c>
      <c r="AP20">
        <v>0</v>
      </c>
      <c r="AQ20">
        <v>280</v>
      </c>
      <c r="AR20">
        <v>270</v>
      </c>
      <c r="AU20">
        <v>570</v>
      </c>
      <c r="AV20" s="13">
        <v>570</v>
      </c>
      <c r="AW20" s="3">
        <v>270</v>
      </c>
      <c r="AX20" s="3">
        <v>280</v>
      </c>
      <c r="AY20" s="3">
        <v>0</v>
      </c>
      <c r="AZ20" s="17">
        <v>0</v>
      </c>
      <c r="BA20" s="3">
        <v>270</v>
      </c>
      <c r="BB20" s="3">
        <v>280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26805.69</v>
      </c>
      <c r="B21">
        <v>-5392.19</v>
      </c>
      <c r="C21">
        <v>29820.99</v>
      </c>
      <c r="D21">
        <v>4085.24</v>
      </c>
      <c r="E21">
        <v>280.33</v>
      </c>
      <c r="F21" s="3">
        <v>-3498</v>
      </c>
      <c r="G21">
        <v>647.91</v>
      </c>
      <c r="H21">
        <v>650.47</v>
      </c>
      <c r="I21">
        <v>617.84</v>
      </c>
      <c r="J21">
        <v>0</v>
      </c>
      <c r="K21">
        <v>580.92</v>
      </c>
      <c r="L21">
        <v>582.55</v>
      </c>
      <c r="M21">
        <v>0</v>
      </c>
      <c r="N21">
        <v>900.75</v>
      </c>
      <c r="O21">
        <v>565.9</v>
      </c>
      <c r="P21">
        <v>0</v>
      </c>
      <c r="Q21">
        <v>0</v>
      </c>
      <c r="R21">
        <v>309.96</v>
      </c>
      <c r="S21">
        <v>26720.555</v>
      </c>
      <c r="T21">
        <v>5485.726</v>
      </c>
      <c r="U21">
        <v>3873.489</v>
      </c>
      <c r="V21">
        <v>25.94</v>
      </c>
      <c r="W21">
        <v>3899.428</v>
      </c>
      <c r="X21">
        <v>504</v>
      </c>
      <c r="Y21">
        <v>50.028</v>
      </c>
      <c r="Z21">
        <v>6951.377</v>
      </c>
      <c r="AA21">
        <v>9540.428</v>
      </c>
      <c r="AB21">
        <v>1565.98</v>
      </c>
      <c r="AC21" t="s">
        <v>60</v>
      </c>
      <c r="AD21" s="3">
        <v>-757.5293</v>
      </c>
      <c r="AE21">
        <v>280.33</v>
      </c>
      <c r="AF21">
        <v>0</v>
      </c>
      <c r="AG21">
        <v>280.33</v>
      </c>
      <c r="AH21">
        <v>270</v>
      </c>
      <c r="AI21">
        <v>0</v>
      </c>
      <c r="AJ21">
        <v>270</v>
      </c>
      <c r="AK21">
        <v>4202</v>
      </c>
      <c r="AL21">
        <v>27351</v>
      </c>
      <c r="AM21">
        <v>31553</v>
      </c>
      <c r="AN21">
        <v>5479.28</v>
      </c>
      <c r="AO21">
        <v>5479.28</v>
      </c>
      <c r="AP21">
        <v>0</v>
      </c>
      <c r="AQ21">
        <v>280.33</v>
      </c>
      <c r="AR21">
        <v>270</v>
      </c>
      <c r="AU21">
        <v>570</v>
      </c>
      <c r="AV21" s="13">
        <v>570</v>
      </c>
      <c r="AW21" s="3">
        <v>270</v>
      </c>
      <c r="AX21" s="3">
        <v>280.33</v>
      </c>
      <c r="AY21" s="3">
        <v>0</v>
      </c>
      <c r="AZ21" s="17">
        <v>0</v>
      </c>
      <c r="BA21" s="3">
        <v>270</v>
      </c>
      <c r="BB21" s="3">
        <v>280.33</v>
      </c>
      <c r="BE21" s="21">
        <f t="shared" si="0"/>
        <v>270</v>
      </c>
      <c r="BF21" s="21">
        <f t="shared" ref="BF21:BH21" si="50">AH21</f>
        <v>270</v>
      </c>
      <c r="BG21" s="21">
        <f t="shared" si="50"/>
        <v>0</v>
      </c>
      <c r="BH21" s="21">
        <f t="shared" si="50"/>
        <v>270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280.33</v>
      </c>
      <c r="BN21" s="21">
        <f t="shared" ref="BN21:BP21" si="51">AE21</f>
        <v>280.33</v>
      </c>
      <c r="BO21" s="21">
        <f t="shared" si="51"/>
        <v>0</v>
      </c>
      <c r="BP21" s="21">
        <f t="shared" si="51"/>
        <v>280.33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27015.2</v>
      </c>
      <c r="B22">
        <v>-5387.38</v>
      </c>
      <c r="C22">
        <v>29782.11</v>
      </c>
      <c r="D22">
        <v>4072.83</v>
      </c>
      <c r="E22">
        <v>280</v>
      </c>
      <c r="F22" s="3">
        <v>-3499</v>
      </c>
      <c r="G22">
        <v>649.63</v>
      </c>
      <c r="H22">
        <v>650.47</v>
      </c>
      <c r="I22">
        <v>618.2</v>
      </c>
      <c r="J22">
        <v>0</v>
      </c>
      <c r="K22">
        <v>581.15</v>
      </c>
      <c r="L22">
        <v>583.24</v>
      </c>
      <c r="M22">
        <v>0</v>
      </c>
      <c r="N22">
        <v>901.16</v>
      </c>
      <c r="O22">
        <v>569</v>
      </c>
      <c r="P22">
        <v>0</v>
      </c>
      <c r="Q22">
        <v>0</v>
      </c>
      <c r="R22">
        <v>296.48</v>
      </c>
      <c r="S22">
        <v>26798.121</v>
      </c>
      <c r="T22">
        <v>5482.245</v>
      </c>
      <c r="U22">
        <v>3884.925</v>
      </c>
      <c r="V22">
        <v>25.848</v>
      </c>
      <c r="W22">
        <v>3910.774</v>
      </c>
      <c r="X22">
        <v>521.398</v>
      </c>
      <c r="Y22">
        <v>49.983</v>
      </c>
      <c r="Z22">
        <v>6912.715</v>
      </c>
      <c r="AA22">
        <v>9582.904</v>
      </c>
      <c r="AB22">
        <v>1572.11</v>
      </c>
      <c r="AC22" t="s">
        <v>60</v>
      </c>
      <c r="AD22" s="3">
        <v>-769.0155</v>
      </c>
      <c r="AE22">
        <v>280</v>
      </c>
      <c r="AF22">
        <v>0</v>
      </c>
      <c r="AG22">
        <v>280</v>
      </c>
      <c r="AH22">
        <v>270</v>
      </c>
      <c r="AI22">
        <v>0</v>
      </c>
      <c r="AJ22">
        <v>270</v>
      </c>
      <c r="AK22">
        <v>4200</v>
      </c>
      <c r="AL22">
        <v>27433.1</v>
      </c>
      <c r="AM22">
        <v>31633.1</v>
      </c>
      <c r="AN22">
        <v>5511.79</v>
      </c>
      <c r="AO22">
        <v>5511.78</v>
      </c>
      <c r="AP22">
        <v>0.01</v>
      </c>
      <c r="AQ22">
        <v>280</v>
      </c>
      <c r="AR22">
        <v>270</v>
      </c>
      <c r="AU22">
        <v>570</v>
      </c>
      <c r="AV22" s="13">
        <v>570</v>
      </c>
      <c r="AW22" s="3">
        <v>270</v>
      </c>
      <c r="AX22" s="3">
        <v>280</v>
      </c>
      <c r="AY22" s="3">
        <v>0</v>
      </c>
      <c r="AZ22" s="17">
        <v>0</v>
      </c>
      <c r="BA22" s="3">
        <v>270</v>
      </c>
      <c r="BB22" s="3">
        <v>280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27094.32</v>
      </c>
      <c r="B23">
        <v>-5516.35</v>
      </c>
      <c r="C23">
        <v>30084.79</v>
      </c>
      <c r="D23">
        <v>3991.61</v>
      </c>
      <c r="E23">
        <v>280.33</v>
      </c>
      <c r="F23" s="3">
        <v>-3498</v>
      </c>
      <c r="G23">
        <v>649.63</v>
      </c>
      <c r="H23">
        <v>650.47</v>
      </c>
      <c r="I23">
        <v>619.66</v>
      </c>
      <c r="J23">
        <v>0</v>
      </c>
      <c r="K23">
        <v>581.15</v>
      </c>
      <c r="L23">
        <v>583.24</v>
      </c>
      <c r="M23">
        <v>0</v>
      </c>
      <c r="N23">
        <v>900.75</v>
      </c>
      <c r="O23">
        <v>570.1</v>
      </c>
      <c r="P23">
        <v>0</v>
      </c>
      <c r="Q23">
        <v>0</v>
      </c>
      <c r="R23">
        <v>317.47</v>
      </c>
      <c r="S23">
        <v>27114.5</v>
      </c>
      <c r="T23">
        <v>5533.389</v>
      </c>
      <c r="U23">
        <v>3923.71</v>
      </c>
      <c r="V23">
        <v>25.939</v>
      </c>
      <c r="W23">
        <v>3949.649</v>
      </c>
      <c r="X23">
        <v>523.512</v>
      </c>
      <c r="Y23">
        <v>49.966</v>
      </c>
      <c r="Z23">
        <v>6638.17</v>
      </c>
      <c r="AA23">
        <v>9849.988</v>
      </c>
      <c r="AB23">
        <v>1586.27</v>
      </c>
      <c r="AC23" t="s">
        <v>60</v>
      </c>
      <c r="AD23" s="3">
        <v>-748.8446</v>
      </c>
      <c r="AE23">
        <v>280.33</v>
      </c>
      <c r="AF23">
        <v>0</v>
      </c>
      <c r="AG23">
        <v>280.33</v>
      </c>
      <c r="AH23">
        <v>270</v>
      </c>
      <c r="AI23">
        <v>0</v>
      </c>
      <c r="AJ23">
        <v>270</v>
      </c>
      <c r="AK23">
        <v>4326</v>
      </c>
      <c r="AL23">
        <v>27624.7</v>
      </c>
      <c r="AM23">
        <v>31950.7</v>
      </c>
      <c r="AN23">
        <v>5554.32</v>
      </c>
      <c r="AO23">
        <v>5554.26</v>
      </c>
      <c r="AP23">
        <v>0.06</v>
      </c>
      <c r="AQ23">
        <v>280.33</v>
      </c>
      <c r="AR23">
        <v>270</v>
      </c>
      <c r="AU23">
        <v>570</v>
      </c>
      <c r="AV23" s="13">
        <v>570</v>
      </c>
      <c r="AW23" s="3">
        <v>270</v>
      </c>
      <c r="AX23" s="3">
        <v>280.33</v>
      </c>
      <c r="AY23" s="3">
        <v>0</v>
      </c>
      <c r="AZ23" s="17">
        <v>0</v>
      </c>
      <c r="BA23" s="3">
        <v>270</v>
      </c>
      <c r="BB23" s="3">
        <v>280.33</v>
      </c>
      <c r="BE23" s="21">
        <f t="shared" si="0"/>
        <v>270</v>
      </c>
      <c r="BF23" s="21">
        <f t="shared" ref="BF23:BH23" si="54">AH23</f>
        <v>270</v>
      </c>
      <c r="BG23" s="21">
        <f t="shared" si="54"/>
        <v>0</v>
      </c>
      <c r="BH23" s="21">
        <f t="shared" si="54"/>
        <v>270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280.33</v>
      </c>
      <c r="BN23" s="21">
        <f t="shared" ref="BN23:BP23" si="55">AE23</f>
        <v>280.33</v>
      </c>
      <c r="BO23" s="21">
        <f t="shared" si="55"/>
        <v>0</v>
      </c>
      <c r="BP23" s="21">
        <f t="shared" si="55"/>
        <v>280.33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27332.15</v>
      </c>
      <c r="B24">
        <v>-5656.75</v>
      </c>
      <c r="C24">
        <v>30425.76</v>
      </c>
      <c r="D24">
        <v>4043.67</v>
      </c>
      <c r="E24">
        <v>284</v>
      </c>
      <c r="F24" s="3">
        <v>-3498</v>
      </c>
      <c r="G24">
        <v>649.63</v>
      </c>
      <c r="H24">
        <v>650.47</v>
      </c>
      <c r="I24">
        <v>618.81</v>
      </c>
      <c r="J24">
        <v>0</v>
      </c>
      <c r="K24">
        <v>580.69</v>
      </c>
      <c r="L24">
        <v>582.08</v>
      </c>
      <c r="M24">
        <v>0</v>
      </c>
      <c r="N24">
        <v>900.75</v>
      </c>
      <c r="O24">
        <v>570.7</v>
      </c>
      <c r="P24">
        <v>0</v>
      </c>
      <c r="Q24">
        <v>0</v>
      </c>
      <c r="R24">
        <v>319.8</v>
      </c>
      <c r="S24">
        <v>27347.105</v>
      </c>
      <c r="T24">
        <v>5760.224</v>
      </c>
      <c r="U24">
        <v>4056.712</v>
      </c>
      <c r="V24">
        <v>25.941</v>
      </c>
      <c r="W24">
        <v>4082.654</v>
      </c>
      <c r="X24">
        <v>522.06</v>
      </c>
      <c r="Y24">
        <v>49.969</v>
      </c>
      <c r="Z24">
        <v>6331.297</v>
      </c>
      <c r="AA24">
        <v>10168.744</v>
      </c>
      <c r="AB24">
        <v>1584.18</v>
      </c>
      <c r="AC24" t="s">
        <v>60</v>
      </c>
      <c r="AD24" s="3">
        <v>-749.4049</v>
      </c>
      <c r="AE24">
        <v>284</v>
      </c>
      <c r="AF24">
        <v>0</v>
      </c>
      <c r="AG24">
        <v>284</v>
      </c>
      <c r="AH24">
        <v>277</v>
      </c>
      <c r="AI24">
        <v>0</v>
      </c>
      <c r="AJ24">
        <v>277</v>
      </c>
      <c r="AK24">
        <v>4457</v>
      </c>
      <c r="AL24">
        <v>27871</v>
      </c>
      <c r="AM24">
        <v>32328</v>
      </c>
      <c r="AN24">
        <v>5593.43</v>
      </c>
      <c r="AO24">
        <v>5593.19</v>
      </c>
      <c r="AP24">
        <v>0.24</v>
      </c>
      <c r="AQ24">
        <v>284</v>
      </c>
      <c r="AR24">
        <v>277</v>
      </c>
      <c r="AU24">
        <v>570</v>
      </c>
      <c r="AV24" s="13">
        <v>570</v>
      </c>
      <c r="AW24" s="3">
        <v>277</v>
      </c>
      <c r="AX24" s="3">
        <v>284</v>
      </c>
      <c r="AY24" s="3">
        <v>0</v>
      </c>
      <c r="AZ24" s="17">
        <v>0</v>
      </c>
      <c r="BA24" s="3">
        <v>277</v>
      </c>
      <c r="BB24" s="3">
        <v>284</v>
      </c>
      <c r="BE24" s="21">
        <f t="shared" si="0"/>
        <v>277</v>
      </c>
      <c r="BF24" s="21">
        <f t="shared" ref="BF24:BH24" si="56">AH24</f>
        <v>277</v>
      </c>
      <c r="BG24" s="21">
        <f t="shared" si="56"/>
        <v>0</v>
      </c>
      <c r="BH24" s="21">
        <f t="shared" si="56"/>
        <v>277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284</v>
      </c>
      <c r="BN24" s="21">
        <f t="shared" ref="BN24:BP24" si="57">AE24</f>
        <v>284</v>
      </c>
      <c r="BO24" s="21">
        <f t="shared" si="57"/>
        <v>0</v>
      </c>
      <c r="BP24" s="21">
        <f t="shared" si="57"/>
        <v>284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27782.07</v>
      </c>
      <c r="B25">
        <v>-5778.98</v>
      </c>
      <c r="C25">
        <v>30946.62</v>
      </c>
      <c r="D25">
        <v>4085.4</v>
      </c>
      <c r="E25">
        <v>293.67</v>
      </c>
      <c r="F25" s="3">
        <v>-3499</v>
      </c>
      <c r="G25">
        <v>648.78</v>
      </c>
      <c r="H25">
        <v>651.34</v>
      </c>
      <c r="I25">
        <v>617.67</v>
      </c>
      <c r="J25">
        <v>0</v>
      </c>
      <c r="K25">
        <v>580.69</v>
      </c>
      <c r="L25">
        <v>582.55</v>
      </c>
      <c r="M25">
        <v>0</v>
      </c>
      <c r="N25">
        <v>900.34</v>
      </c>
      <c r="O25">
        <v>577</v>
      </c>
      <c r="P25">
        <v>0</v>
      </c>
      <c r="Q25">
        <v>0</v>
      </c>
      <c r="R25">
        <v>318.84</v>
      </c>
      <c r="S25">
        <v>27579.06</v>
      </c>
      <c r="T25">
        <v>5907.018</v>
      </c>
      <c r="U25">
        <v>4101.344</v>
      </c>
      <c r="V25">
        <v>25.941</v>
      </c>
      <c r="W25">
        <v>4127.285</v>
      </c>
      <c r="X25">
        <v>520.601</v>
      </c>
      <c r="Y25">
        <v>50.038</v>
      </c>
      <c r="Z25">
        <v>5887.496</v>
      </c>
      <c r="AA25">
        <v>10705.248</v>
      </c>
      <c r="AB25">
        <v>1577.95</v>
      </c>
      <c r="AC25" t="s">
        <v>60</v>
      </c>
      <c r="AD25" s="3">
        <v>-744.2221</v>
      </c>
      <c r="AE25">
        <v>293.67</v>
      </c>
      <c r="AF25">
        <v>0</v>
      </c>
      <c r="AG25">
        <v>293.67</v>
      </c>
      <c r="AH25">
        <v>288</v>
      </c>
      <c r="AI25">
        <v>0</v>
      </c>
      <c r="AJ25">
        <v>288</v>
      </c>
      <c r="AK25">
        <v>4586</v>
      </c>
      <c r="AL25">
        <v>28673</v>
      </c>
      <c r="AM25">
        <v>33259</v>
      </c>
      <c r="AN25">
        <v>5634.14</v>
      </c>
      <c r="AO25">
        <v>5633.23</v>
      </c>
      <c r="AP25">
        <v>0.91</v>
      </c>
      <c r="AQ25">
        <v>293.67</v>
      </c>
      <c r="AR25">
        <v>288</v>
      </c>
      <c r="AU25">
        <v>570</v>
      </c>
      <c r="AV25" s="13">
        <v>580</v>
      </c>
      <c r="AW25" s="3">
        <v>288</v>
      </c>
      <c r="AX25" s="3">
        <v>293.67</v>
      </c>
      <c r="AY25" s="3">
        <v>0</v>
      </c>
      <c r="AZ25" s="17">
        <v>0</v>
      </c>
      <c r="BA25" s="3">
        <v>288</v>
      </c>
      <c r="BB25" s="3">
        <v>293.67</v>
      </c>
      <c r="BE25" s="21">
        <f t="shared" si="0"/>
        <v>288</v>
      </c>
      <c r="BF25" s="21">
        <f t="shared" ref="BF25:BH25" si="58">AH25</f>
        <v>288</v>
      </c>
      <c r="BG25" s="21">
        <f t="shared" si="58"/>
        <v>0</v>
      </c>
      <c r="BH25" s="21">
        <f t="shared" si="58"/>
        <v>288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293.67</v>
      </c>
      <c r="BN25" s="21">
        <f t="shared" ref="BN25:BP25" si="59">AE25</f>
        <v>293.67</v>
      </c>
      <c r="BO25" s="21">
        <f t="shared" si="59"/>
        <v>0</v>
      </c>
      <c r="BP25" s="21">
        <f t="shared" si="59"/>
        <v>293.67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28131.81</v>
      </c>
      <c r="B26">
        <v>-5892.98</v>
      </c>
      <c r="C26">
        <v>31133.79</v>
      </c>
      <c r="D26">
        <v>4171.96</v>
      </c>
      <c r="E26">
        <v>300</v>
      </c>
      <c r="F26" s="3">
        <v>-3499</v>
      </c>
      <c r="G26">
        <v>649.63</v>
      </c>
      <c r="H26">
        <v>649.63</v>
      </c>
      <c r="I26">
        <v>617.91</v>
      </c>
      <c r="J26">
        <v>0</v>
      </c>
      <c r="K26">
        <v>580.92</v>
      </c>
      <c r="L26">
        <v>582.08</v>
      </c>
      <c r="M26">
        <v>0</v>
      </c>
      <c r="N26">
        <v>899.51</v>
      </c>
      <c r="O26">
        <v>575.5</v>
      </c>
      <c r="P26">
        <v>0</v>
      </c>
      <c r="Q26">
        <v>0</v>
      </c>
      <c r="R26">
        <v>319.85</v>
      </c>
      <c r="S26">
        <v>28261.258</v>
      </c>
      <c r="T26">
        <v>5774.734</v>
      </c>
      <c r="U26">
        <v>4220.821</v>
      </c>
      <c r="V26">
        <v>24.257</v>
      </c>
      <c r="W26">
        <v>4245.078</v>
      </c>
      <c r="X26">
        <v>535.445</v>
      </c>
      <c r="Y26">
        <v>50.033</v>
      </c>
      <c r="Z26">
        <v>5606.854</v>
      </c>
      <c r="AA26">
        <v>11149.258</v>
      </c>
      <c r="AB26">
        <v>1576.65</v>
      </c>
      <c r="AC26" t="s">
        <v>60</v>
      </c>
      <c r="AD26" s="3">
        <v>-749.9652</v>
      </c>
      <c r="AE26">
        <v>300</v>
      </c>
      <c r="AF26">
        <v>0</v>
      </c>
      <c r="AG26">
        <v>300</v>
      </c>
      <c r="AH26">
        <v>289</v>
      </c>
      <c r="AI26">
        <v>0</v>
      </c>
      <c r="AJ26">
        <v>289</v>
      </c>
      <c r="AK26">
        <v>4719</v>
      </c>
      <c r="AL26">
        <v>29142.4</v>
      </c>
      <c r="AM26">
        <v>33861.4</v>
      </c>
      <c r="AN26">
        <v>5687.53</v>
      </c>
      <c r="AO26">
        <v>5680.8</v>
      </c>
      <c r="AP26">
        <v>6.73</v>
      </c>
      <c r="AQ26">
        <v>300</v>
      </c>
      <c r="AR26">
        <v>289</v>
      </c>
      <c r="AU26">
        <v>570</v>
      </c>
      <c r="AV26" s="13">
        <v>580</v>
      </c>
      <c r="AW26" s="3">
        <v>289</v>
      </c>
      <c r="AX26" s="3">
        <v>300</v>
      </c>
      <c r="AY26" s="3">
        <v>0</v>
      </c>
      <c r="AZ26" s="17">
        <v>0</v>
      </c>
      <c r="BA26" s="3">
        <v>289</v>
      </c>
      <c r="BB26" s="3">
        <v>300</v>
      </c>
      <c r="BE26" s="21">
        <f t="shared" si="0"/>
        <v>289</v>
      </c>
      <c r="BF26" s="21">
        <f t="shared" ref="BF26:BH26" si="60">AH26</f>
        <v>289</v>
      </c>
      <c r="BG26" s="21">
        <f t="shared" si="60"/>
        <v>0</v>
      </c>
      <c r="BH26" s="21">
        <f t="shared" si="60"/>
        <v>289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300</v>
      </c>
      <c r="BN26" s="21">
        <f t="shared" ref="BN26:BP26" si="61">AE26</f>
        <v>300</v>
      </c>
      <c r="BO26" s="21">
        <f t="shared" si="61"/>
        <v>0</v>
      </c>
      <c r="BP26" s="21">
        <f t="shared" si="61"/>
        <v>300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28234.48</v>
      </c>
      <c r="B27">
        <v>-5511.53</v>
      </c>
      <c r="C27">
        <v>30375.5</v>
      </c>
      <c r="D27">
        <v>4379.66</v>
      </c>
      <c r="E27">
        <v>291</v>
      </c>
      <c r="F27" s="3">
        <v>-3500</v>
      </c>
      <c r="G27">
        <v>647.91</v>
      </c>
      <c r="H27">
        <v>649.63</v>
      </c>
      <c r="I27">
        <v>618.23</v>
      </c>
      <c r="J27">
        <v>0</v>
      </c>
      <c r="K27">
        <v>580.69</v>
      </c>
      <c r="L27">
        <v>583.24</v>
      </c>
      <c r="M27">
        <v>0</v>
      </c>
      <c r="N27">
        <v>899.51</v>
      </c>
      <c r="O27">
        <v>568.8</v>
      </c>
      <c r="P27">
        <v>0</v>
      </c>
      <c r="Q27">
        <v>0</v>
      </c>
      <c r="R27">
        <v>320.54</v>
      </c>
      <c r="S27">
        <v>27945.309</v>
      </c>
      <c r="T27">
        <v>5509.827</v>
      </c>
      <c r="U27">
        <v>4369.218</v>
      </c>
      <c r="V27">
        <v>84.767</v>
      </c>
      <c r="W27">
        <v>4453.985</v>
      </c>
      <c r="X27">
        <v>536.54</v>
      </c>
      <c r="Y27">
        <v>50.035</v>
      </c>
      <c r="Z27">
        <v>6521.236</v>
      </c>
      <c r="AA27">
        <v>10346.994</v>
      </c>
      <c r="AB27">
        <v>1594.24</v>
      </c>
      <c r="AC27" t="s">
        <v>60</v>
      </c>
      <c r="AD27" s="3">
        <v>-751.506</v>
      </c>
      <c r="AE27">
        <v>291</v>
      </c>
      <c r="AF27">
        <v>0</v>
      </c>
      <c r="AG27">
        <v>291</v>
      </c>
      <c r="AH27">
        <v>290</v>
      </c>
      <c r="AI27">
        <v>0</v>
      </c>
      <c r="AJ27">
        <v>290</v>
      </c>
      <c r="AK27">
        <v>4721</v>
      </c>
      <c r="AL27">
        <v>29438.8</v>
      </c>
      <c r="AM27">
        <v>34159.8</v>
      </c>
      <c r="AN27">
        <v>5823.03</v>
      </c>
      <c r="AO27">
        <v>5736.73</v>
      </c>
      <c r="AP27">
        <v>86.3</v>
      </c>
      <c r="AQ27">
        <v>291</v>
      </c>
      <c r="AR27">
        <v>290</v>
      </c>
      <c r="AU27">
        <v>574.1</v>
      </c>
      <c r="AV27" s="13">
        <v>570</v>
      </c>
      <c r="AW27" s="3">
        <v>290</v>
      </c>
      <c r="AX27" s="3">
        <v>291</v>
      </c>
      <c r="AY27" s="3">
        <v>0</v>
      </c>
      <c r="AZ27" s="17">
        <v>0</v>
      </c>
      <c r="BA27" s="3">
        <v>290</v>
      </c>
      <c r="BB27" s="3">
        <v>291</v>
      </c>
      <c r="BE27" s="21">
        <f t="shared" si="0"/>
        <v>290</v>
      </c>
      <c r="BF27" s="21">
        <f t="shared" ref="BF27:BH27" si="62">AH27</f>
        <v>290</v>
      </c>
      <c r="BG27" s="21">
        <f t="shared" si="62"/>
        <v>0</v>
      </c>
      <c r="BH27" s="21">
        <f t="shared" si="62"/>
        <v>290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291</v>
      </c>
      <c r="BN27" s="21">
        <f t="shared" ref="BN27:BP27" si="63">AE27</f>
        <v>291</v>
      </c>
      <c r="BO27" s="21">
        <f t="shared" si="63"/>
        <v>0</v>
      </c>
      <c r="BP27" s="21">
        <f t="shared" si="63"/>
        <v>291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28193.38</v>
      </c>
      <c r="B28" s="1">
        <v>-5531.75</v>
      </c>
      <c r="C28" s="1">
        <v>29485.74</v>
      </c>
      <c r="D28" s="1">
        <v>4769.88</v>
      </c>
      <c r="E28" s="1">
        <v>278.33</v>
      </c>
      <c r="F28" s="6">
        <v>-3500</v>
      </c>
      <c r="G28" s="1">
        <v>648.78</v>
      </c>
      <c r="H28" s="1">
        <v>647.06</v>
      </c>
      <c r="I28" s="1">
        <v>609.45</v>
      </c>
      <c r="J28" s="1">
        <v>0</v>
      </c>
      <c r="K28" s="1">
        <v>580.92</v>
      </c>
      <c r="L28" s="1">
        <v>584.87</v>
      </c>
      <c r="M28" s="1">
        <v>0</v>
      </c>
      <c r="N28" s="1">
        <v>901.16</v>
      </c>
      <c r="O28" s="1">
        <v>569.3</v>
      </c>
      <c r="P28" s="1">
        <v>0</v>
      </c>
      <c r="Q28" s="1">
        <v>0</v>
      </c>
      <c r="R28" s="1">
        <v>301.61</v>
      </c>
      <c r="S28" s="1">
        <v>28073.375</v>
      </c>
      <c r="T28" s="1">
        <v>5548.46</v>
      </c>
      <c r="U28" s="1">
        <v>4688.897</v>
      </c>
      <c r="V28" s="1">
        <v>494.913</v>
      </c>
      <c r="W28" s="1">
        <v>5183.81</v>
      </c>
      <c r="X28" s="1">
        <v>535.598</v>
      </c>
      <c r="Y28" s="1">
        <v>49.964</v>
      </c>
      <c r="Z28" s="1">
        <v>7117.85</v>
      </c>
      <c r="AA28" s="1">
        <v>9665.189</v>
      </c>
      <c r="AB28" s="1">
        <v>1590.69</v>
      </c>
      <c r="AC28" s="1" t="s">
        <v>60</v>
      </c>
      <c r="AD28" s="6">
        <v>-763.6926</v>
      </c>
      <c r="AE28" s="1">
        <v>278.33</v>
      </c>
      <c r="AF28" s="1">
        <v>0</v>
      </c>
      <c r="AG28" s="1">
        <v>278.33</v>
      </c>
      <c r="AH28" s="1">
        <v>294</v>
      </c>
      <c r="AI28" s="1">
        <v>0</v>
      </c>
      <c r="AJ28" s="1">
        <v>294</v>
      </c>
      <c r="AK28" s="1">
        <v>4724</v>
      </c>
      <c r="AL28" s="1">
        <v>29735.3</v>
      </c>
      <c r="AM28" s="1">
        <v>34459.3</v>
      </c>
      <c r="AN28" s="1">
        <v>6115.38</v>
      </c>
      <c r="AO28" s="1">
        <v>5816.31</v>
      </c>
      <c r="AP28" s="1">
        <v>299.07</v>
      </c>
      <c r="AQ28" s="1">
        <v>278.33</v>
      </c>
      <c r="AR28" s="1">
        <v>294</v>
      </c>
      <c r="AU28" s="1">
        <v>580</v>
      </c>
      <c r="AV28" s="14">
        <v>570</v>
      </c>
      <c r="AW28" s="6">
        <v>294</v>
      </c>
      <c r="AX28" s="6">
        <v>278.33</v>
      </c>
      <c r="AY28" s="6">
        <v>0</v>
      </c>
      <c r="AZ28" s="18">
        <v>0</v>
      </c>
      <c r="BA28" s="6">
        <v>294</v>
      </c>
      <c r="BB28" s="6">
        <v>278.33</v>
      </c>
      <c r="BE28" s="22">
        <f t="shared" si="0"/>
        <v>294</v>
      </c>
      <c r="BF28" s="22">
        <f t="shared" ref="BF28:BH28" si="64">AH28</f>
        <v>294</v>
      </c>
      <c r="BG28" s="22">
        <f t="shared" si="64"/>
        <v>0</v>
      </c>
      <c r="BH28" s="22">
        <f t="shared" si="64"/>
        <v>294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278.33</v>
      </c>
      <c r="BN28" s="22">
        <f t="shared" ref="BN28:BP28" si="65">AE28</f>
        <v>278.33</v>
      </c>
      <c r="BO28" s="22">
        <f t="shared" si="65"/>
        <v>0</v>
      </c>
      <c r="BP28" s="22">
        <f t="shared" si="65"/>
        <v>278.33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28048.86</v>
      </c>
      <c r="B29" s="1">
        <v>-5934</v>
      </c>
      <c r="C29" s="1">
        <v>29093.07</v>
      </c>
      <c r="D29" s="1">
        <v>5431.12</v>
      </c>
      <c r="E29" s="1">
        <v>275.33</v>
      </c>
      <c r="F29" s="6">
        <v>-3499</v>
      </c>
      <c r="G29" s="1">
        <v>639.37</v>
      </c>
      <c r="H29" s="1">
        <v>638.53</v>
      </c>
      <c r="I29" s="1">
        <v>578.52</v>
      </c>
      <c r="J29" s="1">
        <v>0</v>
      </c>
      <c r="K29" s="1">
        <v>580.92</v>
      </c>
      <c r="L29" s="1">
        <v>582.31</v>
      </c>
      <c r="M29" s="1">
        <v>0</v>
      </c>
      <c r="N29" s="1">
        <v>900.34</v>
      </c>
      <c r="O29" s="1">
        <v>571</v>
      </c>
      <c r="P29" s="1">
        <v>0</v>
      </c>
      <c r="Q29" s="1">
        <v>0</v>
      </c>
      <c r="R29" s="1">
        <v>279.99</v>
      </c>
      <c r="S29" s="1">
        <v>28152.504</v>
      </c>
      <c r="T29" s="1">
        <v>5850.55</v>
      </c>
      <c r="U29" s="1">
        <v>5056.393</v>
      </c>
      <c r="V29" s="1">
        <v>1151.567</v>
      </c>
      <c r="W29" s="1">
        <v>6207.96</v>
      </c>
      <c r="X29" s="1">
        <v>535.676</v>
      </c>
      <c r="Y29" s="1">
        <v>49.994</v>
      </c>
      <c r="Z29" s="1">
        <v>7697.09</v>
      </c>
      <c r="AA29" s="1">
        <v>9083.939</v>
      </c>
      <c r="AB29" s="1">
        <v>1591.08</v>
      </c>
      <c r="AC29" s="1" t="s">
        <v>60</v>
      </c>
      <c r="AD29" s="6">
        <v>-786.525</v>
      </c>
      <c r="AE29" s="1">
        <v>275.33</v>
      </c>
      <c r="AF29" s="1">
        <v>0</v>
      </c>
      <c r="AG29" s="1">
        <v>275.33</v>
      </c>
      <c r="AH29" s="1">
        <v>286</v>
      </c>
      <c r="AI29" s="1">
        <v>0</v>
      </c>
      <c r="AJ29" s="1">
        <v>286</v>
      </c>
      <c r="AK29" s="1">
        <v>4726</v>
      </c>
      <c r="AL29" s="1">
        <v>29760</v>
      </c>
      <c r="AM29" s="1">
        <v>34486</v>
      </c>
      <c r="AN29" s="1">
        <v>6579.21</v>
      </c>
      <c r="AO29" s="1">
        <v>5912.26</v>
      </c>
      <c r="AP29" s="1">
        <v>666.95</v>
      </c>
      <c r="AQ29" s="1">
        <v>275.33</v>
      </c>
      <c r="AR29" s="1">
        <v>286</v>
      </c>
      <c r="AU29" s="1">
        <v>570</v>
      </c>
      <c r="AV29" s="14">
        <v>570</v>
      </c>
      <c r="AW29" s="6">
        <v>286</v>
      </c>
      <c r="AX29" s="6">
        <v>275.33</v>
      </c>
      <c r="AY29" s="6">
        <v>0</v>
      </c>
      <c r="AZ29" s="18">
        <v>0</v>
      </c>
      <c r="BA29" s="6">
        <v>286</v>
      </c>
      <c r="BB29" s="6">
        <v>275.33</v>
      </c>
      <c r="BE29" s="22">
        <f t="shared" si="0"/>
        <v>286</v>
      </c>
      <c r="BF29" s="22">
        <f t="shared" ref="BF29:BH29" si="66">AH29</f>
        <v>286</v>
      </c>
      <c r="BG29" s="22">
        <f t="shared" si="66"/>
        <v>0</v>
      </c>
      <c r="BH29" s="22">
        <f t="shared" si="66"/>
        <v>286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275.33</v>
      </c>
      <c r="BN29" s="22">
        <f t="shared" ref="BN29:BP29" si="67">AE29</f>
        <v>275.33</v>
      </c>
      <c r="BO29" s="22">
        <f t="shared" si="67"/>
        <v>0</v>
      </c>
      <c r="BP29" s="22">
        <f t="shared" si="67"/>
        <v>275.33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27963.6</v>
      </c>
      <c r="B30" s="2">
        <v>-5947</v>
      </c>
      <c r="C30" s="2">
        <v>28224</v>
      </c>
      <c r="D30" s="2">
        <v>6208.12</v>
      </c>
      <c r="E30" s="2">
        <v>268.33</v>
      </c>
      <c r="F30" s="7">
        <v>-3500</v>
      </c>
      <c r="G30" s="2">
        <v>600.92</v>
      </c>
      <c r="H30" s="2">
        <v>601.76</v>
      </c>
      <c r="I30" s="2">
        <v>498.75</v>
      </c>
      <c r="J30" s="2">
        <v>0</v>
      </c>
      <c r="K30" s="2">
        <v>580.69</v>
      </c>
      <c r="L30" s="2">
        <v>583.24</v>
      </c>
      <c r="M30" s="2">
        <v>0</v>
      </c>
      <c r="N30" s="2">
        <v>900.34</v>
      </c>
      <c r="O30" s="2">
        <v>489.4</v>
      </c>
      <c r="P30" s="2">
        <v>0</v>
      </c>
      <c r="Q30" s="2">
        <v>0</v>
      </c>
      <c r="R30" s="2">
        <v>280.57</v>
      </c>
      <c r="S30" s="2">
        <v>27936.312</v>
      </c>
      <c r="T30" s="2">
        <v>5944.231</v>
      </c>
      <c r="U30" s="2">
        <v>5315.083</v>
      </c>
      <c r="V30" s="2">
        <v>1958.778</v>
      </c>
      <c r="W30" s="2">
        <v>7273.861</v>
      </c>
      <c r="X30" s="2">
        <v>539.011</v>
      </c>
      <c r="Y30" s="2">
        <v>50.029</v>
      </c>
      <c r="Z30" s="2">
        <v>8718.596</v>
      </c>
      <c r="AA30" s="2">
        <v>8061.441</v>
      </c>
      <c r="AB30" s="2">
        <v>1592.88</v>
      </c>
      <c r="AC30" s="2" t="s">
        <v>60</v>
      </c>
      <c r="AD30" s="7">
        <v>-857.9636</v>
      </c>
      <c r="AE30" s="2">
        <v>268.33</v>
      </c>
      <c r="AF30" s="2">
        <v>0</v>
      </c>
      <c r="AG30" s="2">
        <v>268.33</v>
      </c>
      <c r="AH30" s="2">
        <v>289</v>
      </c>
      <c r="AI30" s="2">
        <v>0</v>
      </c>
      <c r="AJ30" s="2">
        <v>289</v>
      </c>
      <c r="AK30" s="2">
        <v>4732</v>
      </c>
      <c r="AL30" s="2">
        <v>29636.4</v>
      </c>
      <c r="AM30" s="2">
        <v>34368.4</v>
      </c>
      <c r="AN30" s="2">
        <v>7126.13</v>
      </c>
      <c r="AO30" s="2">
        <v>5915.65</v>
      </c>
      <c r="AP30" s="2">
        <v>1210.48</v>
      </c>
      <c r="AQ30" s="2">
        <v>268.33</v>
      </c>
      <c r="AR30" s="2">
        <v>289</v>
      </c>
      <c r="AU30" s="2">
        <v>570</v>
      </c>
      <c r="AV30" s="15">
        <v>490.8</v>
      </c>
      <c r="AW30" s="7">
        <v>289</v>
      </c>
      <c r="AX30" s="7">
        <v>268.33</v>
      </c>
      <c r="AY30" s="7">
        <v>0</v>
      </c>
      <c r="AZ30" s="19">
        <v>0</v>
      </c>
      <c r="BA30" s="7">
        <v>289</v>
      </c>
      <c r="BB30" s="7">
        <v>268.33</v>
      </c>
      <c r="BE30" s="23">
        <f t="shared" si="0"/>
        <v>289</v>
      </c>
      <c r="BF30" s="23">
        <f t="shared" ref="BF30:BH30" si="68">AH30</f>
        <v>289</v>
      </c>
      <c r="BG30" s="23">
        <f t="shared" si="68"/>
        <v>0</v>
      </c>
      <c r="BH30" s="23">
        <f t="shared" si="68"/>
        <v>289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268.33</v>
      </c>
      <c r="BN30" s="23">
        <f t="shared" ref="BN30:BP30" si="69">AE30</f>
        <v>268.33</v>
      </c>
      <c r="BO30" s="23">
        <f t="shared" si="69"/>
        <v>0</v>
      </c>
      <c r="BP30" s="23">
        <f t="shared" si="69"/>
        <v>268.33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27455.05</v>
      </c>
      <c r="B31" s="2">
        <v>-6251.68</v>
      </c>
      <c r="C31" s="2">
        <v>26410.3</v>
      </c>
      <c r="D31" s="2">
        <v>7375.76</v>
      </c>
      <c r="E31" s="2">
        <v>250.67</v>
      </c>
      <c r="F31" s="7">
        <v>-3497</v>
      </c>
      <c r="G31" s="2">
        <v>500.94</v>
      </c>
      <c r="H31" s="2">
        <v>502.65</v>
      </c>
      <c r="I31" s="2">
        <v>420.88</v>
      </c>
      <c r="J31" s="2">
        <v>0</v>
      </c>
      <c r="K31" s="2">
        <v>552.54</v>
      </c>
      <c r="L31" s="2">
        <v>554.4</v>
      </c>
      <c r="M31" s="2">
        <v>0</v>
      </c>
      <c r="N31" s="2">
        <v>827.57</v>
      </c>
      <c r="O31" s="2">
        <v>414.3</v>
      </c>
      <c r="P31" s="2">
        <v>0</v>
      </c>
      <c r="Q31" s="2">
        <v>0</v>
      </c>
      <c r="R31" s="2">
        <v>242.57</v>
      </c>
      <c r="S31" s="2">
        <v>27697.99</v>
      </c>
      <c r="T31" s="2">
        <v>6290.268</v>
      </c>
      <c r="U31" s="2">
        <v>5165.101</v>
      </c>
      <c r="V31" s="2">
        <v>2828.772</v>
      </c>
      <c r="W31" s="2">
        <v>7993.873</v>
      </c>
      <c r="X31" s="2">
        <v>536.707</v>
      </c>
      <c r="Y31" s="2">
        <v>49.966</v>
      </c>
      <c r="Z31" s="2">
        <v>9717.109</v>
      </c>
      <c r="AA31" s="2">
        <v>6946.736</v>
      </c>
      <c r="AB31" s="2">
        <v>1601.42</v>
      </c>
      <c r="AC31" s="2" t="s">
        <v>60</v>
      </c>
      <c r="AD31" s="7">
        <v>-1090.069</v>
      </c>
      <c r="AE31" s="2">
        <v>250.67</v>
      </c>
      <c r="AF31" s="2">
        <v>0</v>
      </c>
      <c r="AG31" s="2">
        <v>250.67</v>
      </c>
      <c r="AH31" s="2">
        <v>270</v>
      </c>
      <c r="AI31" s="2">
        <v>0</v>
      </c>
      <c r="AJ31" s="2">
        <v>270</v>
      </c>
      <c r="AK31" s="2">
        <v>4930</v>
      </c>
      <c r="AL31" s="2">
        <v>29265.9</v>
      </c>
      <c r="AM31" s="2">
        <v>34195.9</v>
      </c>
      <c r="AN31" s="2">
        <v>7735.53</v>
      </c>
      <c r="AO31" s="2">
        <v>5910.99</v>
      </c>
      <c r="AP31" s="2">
        <v>1824.54</v>
      </c>
      <c r="AQ31" s="2">
        <v>250.67</v>
      </c>
      <c r="AR31" s="2">
        <v>270</v>
      </c>
      <c r="AU31" s="2">
        <v>570</v>
      </c>
      <c r="AV31" s="15">
        <v>411.6</v>
      </c>
      <c r="AW31" s="7">
        <v>270</v>
      </c>
      <c r="AX31" s="7">
        <v>250.67</v>
      </c>
      <c r="AY31" s="7">
        <v>0</v>
      </c>
      <c r="AZ31" s="19">
        <v>0</v>
      </c>
      <c r="BA31" s="7">
        <v>270</v>
      </c>
      <c r="BB31" s="7">
        <v>250.67</v>
      </c>
      <c r="BE31" s="23">
        <f t="shared" si="0"/>
        <v>270</v>
      </c>
      <c r="BF31" s="23">
        <f t="shared" ref="BF31:BH31" si="70">AH31</f>
        <v>270</v>
      </c>
      <c r="BG31" s="23">
        <f t="shared" si="70"/>
        <v>0</v>
      </c>
      <c r="BH31" s="23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250.67</v>
      </c>
      <c r="BN31" s="23">
        <f t="shared" ref="BN31:BP31" si="71">AE31</f>
        <v>250.67</v>
      </c>
      <c r="BO31" s="23">
        <f t="shared" si="71"/>
        <v>0</v>
      </c>
      <c r="BP31" s="23">
        <f t="shared" si="71"/>
        <v>250.67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27162.72</v>
      </c>
      <c r="B32" s="2">
        <v>-6556.92</v>
      </c>
      <c r="C32" s="2">
        <v>25529.34</v>
      </c>
      <c r="D32" s="2">
        <v>8222.48</v>
      </c>
      <c r="E32" s="2">
        <v>248.33</v>
      </c>
      <c r="F32" s="7">
        <v>-3496</v>
      </c>
      <c r="G32" s="2">
        <v>353.12</v>
      </c>
      <c r="H32" s="2">
        <v>352.25</v>
      </c>
      <c r="I32" s="2">
        <v>341.61</v>
      </c>
      <c r="J32" s="2">
        <v>0</v>
      </c>
      <c r="K32" s="2">
        <v>550.22</v>
      </c>
      <c r="L32" s="2">
        <v>554.17</v>
      </c>
      <c r="M32" s="2">
        <v>0</v>
      </c>
      <c r="N32" s="2">
        <v>804.96</v>
      </c>
      <c r="O32" s="2">
        <v>334.1</v>
      </c>
      <c r="P32" s="2">
        <v>0</v>
      </c>
      <c r="Q32" s="2">
        <v>0</v>
      </c>
      <c r="R32" s="2">
        <v>232.16</v>
      </c>
      <c r="S32" s="2">
        <v>27395.332</v>
      </c>
      <c r="T32" s="2">
        <v>6572.571</v>
      </c>
      <c r="U32" s="2">
        <v>5281.626</v>
      </c>
      <c r="V32" s="2">
        <v>3883.681</v>
      </c>
      <c r="W32" s="2">
        <v>9165.307</v>
      </c>
      <c r="X32" s="2">
        <v>538.021</v>
      </c>
      <c r="Y32" s="2">
        <v>49.983</v>
      </c>
      <c r="Z32" s="2">
        <v>10937.959</v>
      </c>
      <c r="AA32" s="2">
        <v>5841.549</v>
      </c>
      <c r="AB32" s="2">
        <v>1589.08</v>
      </c>
      <c r="AC32" s="2" t="s">
        <v>60</v>
      </c>
      <c r="AD32" s="7">
        <v>-1200.4486</v>
      </c>
      <c r="AE32" s="2">
        <v>248.33</v>
      </c>
      <c r="AF32" s="2">
        <v>0</v>
      </c>
      <c r="AG32" s="2">
        <v>248.33</v>
      </c>
      <c r="AH32" s="2">
        <v>270</v>
      </c>
      <c r="AI32" s="2">
        <v>0</v>
      </c>
      <c r="AJ32" s="2">
        <v>270</v>
      </c>
      <c r="AK32" s="2">
        <v>5137</v>
      </c>
      <c r="AL32" s="2">
        <v>29117.6</v>
      </c>
      <c r="AM32" s="2">
        <v>34254.6</v>
      </c>
      <c r="AN32" s="2">
        <v>8407.04</v>
      </c>
      <c r="AO32" s="2">
        <v>5914.07</v>
      </c>
      <c r="AP32" s="2">
        <v>2492.97</v>
      </c>
      <c r="AQ32" s="2">
        <v>248.33</v>
      </c>
      <c r="AR32" s="2">
        <v>270</v>
      </c>
      <c r="AU32" s="2">
        <v>570</v>
      </c>
      <c r="AV32" s="15">
        <v>332.4</v>
      </c>
      <c r="AW32" s="7">
        <v>270</v>
      </c>
      <c r="AX32" s="7">
        <v>248.33</v>
      </c>
      <c r="AY32" s="7">
        <v>0</v>
      </c>
      <c r="AZ32" s="19">
        <v>0</v>
      </c>
      <c r="BA32" s="7">
        <v>270</v>
      </c>
      <c r="BB32" s="7">
        <v>248.33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248.33</v>
      </c>
      <c r="BN32" s="23">
        <f t="shared" ref="BN32:BP32" si="73">AE32</f>
        <v>248.33</v>
      </c>
      <c r="BO32" s="23">
        <f t="shared" si="73"/>
        <v>0</v>
      </c>
      <c r="BP32" s="23">
        <f t="shared" si="73"/>
        <v>248.33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26930.93</v>
      </c>
      <c r="B33" s="2">
        <v>-6860.82</v>
      </c>
      <c r="C33" s="2">
        <v>24720.13</v>
      </c>
      <c r="D33" s="2">
        <v>9097.42</v>
      </c>
      <c r="E33" s="2">
        <v>243.33</v>
      </c>
      <c r="F33" s="7">
        <v>-3496</v>
      </c>
      <c r="G33" s="2">
        <v>249.73</v>
      </c>
      <c r="H33" s="2">
        <v>248.01</v>
      </c>
      <c r="I33" s="2">
        <v>280.66</v>
      </c>
      <c r="J33" s="2">
        <v>0</v>
      </c>
      <c r="K33" s="2">
        <v>538.35</v>
      </c>
      <c r="L33" s="2">
        <v>538.12</v>
      </c>
      <c r="M33" s="2">
        <v>0</v>
      </c>
      <c r="N33" s="2">
        <v>795.91</v>
      </c>
      <c r="O33" s="2">
        <v>279.7</v>
      </c>
      <c r="P33" s="2">
        <v>0</v>
      </c>
      <c r="Q33" s="2">
        <v>0</v>
      </c>
      <c r="R33" s="2">
        <v>230.57</v>
      </c>
      <c r="S33" s="2">
        <v>26938.215</v>
      </c>
      <c r="T33" s="2">
        <v>6921.969</v>
      </c>
      <c r="U33" s="2">
        <v>5406.559</v>
      </c>
      <c r="V33" s="2">
        <v>4986.656</v>
      </c>
      <c r="W33" s="2">
        <v>10393.215</v>
      </c>
      <c r="X33" s="2">
        <v>536.549</v>
      </c>
      <c r="Y33" s="2">
        <v>50.033</v>
      </c>
      <c r="Z33" s="2">
        <v>11942.346</v>
      </c>
      <c r="AA33" s="2">
        <v>4891.565</v>
      </c>
      <c r="AB33" s="2">
        <v>1607.28</v>
      </c>
      <c r="AC33" s="2" t="s">
        <v>60</v>
      </c>
      <c r="AD33" s="7">
        <v>-1290.5173</v>
      </c>
      <c r="AE33" s="2">
        <v>243.33</v>
      </c>
      <c r="AF33" s="2">
        <v>0</v>
      </c>
      <c r="AG33" s="2">
        <v>243.33</v>
      </c>
      <c r="AH33" s="2">
        <v>264</v>
      </c>
      <c r="AI33" s="2">
        <v>0</v>
      </c>
      <c r="AJ33" s="2">
        <v>264</v>
      </c>
      <c r="AK33" s="2">
        <v>5341</v>
      </c>
      <c r="AL33" s="2">
        <v>28944.7</v>
      </c>
      <c r="AM33" s="2">
        <v>34285.7</v>
      </c>
      <c r="AN33" s="2">
        <v>9040.27</v>
      </c>
      <c r="AO33" s="2">
        <v>5847.37</v>
      </c>
      <c r="AP33" s="2">
        <v>3192.9</v>
      </c>
      <c r="AQ33" s="2">
        <v>243.33</v>
      </c>
      <c r="AR33" s="2">
        <v>264</v>
      </c>
      <c r="AU33" s="2">
        <v>518.6</v>
      </c>
      <c r="AV33" s="15">
        <v>281</v>
      </c>
      <c r="AW33" s="7">
        <v>264</v>
      </c>
      <c r="AX33" s="7">
        <v>243.33</v>
      </c>
      <c r="AY33" s="7">
        <v>0</v>
      </c>
      <c r="AZ33" s="19">
        <v>0</v>
      </c>
      <c r="BA33" s="7">
        <v>264</v>
      </c>
      <c r="BB33" s="7">
        <v>243.33</v>
      </c>
      <c r="BE33" s="23">
        <f t="shared" si="0"/>
        <v>264</v>
      </c>
      <c r="BF33" s="23">
        <f t="shared" ref="BF33:BH33" si="74">AH33</f>
        <v>264</v>
      </c>
      <c r="BG33" s="23">
        <f t="shared" si="74"/>
        <v>0</v>
      </c>
      <c r="BH33" s="23">
        <f t="shared" si="74"/>
        <v>264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243.33</v>
      </c>
      <c r="BN33" s="23">
        <f t="shared" ref="BN33:BP33" si="75">AE33</f>
        <v>243.33</v>
      </c>
      <c r="BO33" s="23">
        <f t="shared" si="75"/>
        <v>0</v>
      </c>
      <c r="BP33" s="23">
        <f t="shared" si="75"/>
        <v>243.33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27043.82</v>
      </c>
      <c r="B34" s="2">
        <v>-6683.88</v>
      </c>
      <c r="C34" s="2">
        <v>23569.72</v>
      </c>
      <c r="D34" s="2">
        <v>10266.64</v>
      </c>
      <c r="E34" s="2">
        <v>230.33</v>
      </c>
      <c r="F34" s="7">
        <v>-3499</v>
      </c>
      <c r="G34" s="2">
        <v>251.42</v>
      </c>
      <c r="H34" s="2">
        <v>249.73</v>
      </c>
      <c r="I34" s="2">
        <v>278.41</v>
      </c>
      <c r="J34" s="2">
        <v>0</v>
      </c>
      <c r="K34" s="2">
        <v>472.29</v>
      </c>
      <c r="L34" s="2">
        <v>467.18</v>
      </c>
      <c r="M34" s="2">
        <v>0</v>
      </c>
      <c r="N34" s="2">
        <v>748.64</v>
      </c>
      <c r="O34" s="2">
        <v>280.8</v>
      </c>
      <c r="P34" s="2">
        <v>0</v>
      </c>
      <c r="Q34" s="2">
        <v>0</v>
      </c>
      <c r="R34" s="2">
        <v>227.66</v>
      </c>
      <c r="S34" s="2">
        <v>27050.309</v>
      </c>
      <c r="T34" s="2">
        <v>6835.278</v>
      </c>
      <c r="U34" s="2">
        <v>5440.089</v>
      </c>
      <c r="V34" s="2">
        <v>5977.572</v>
      </c>
      <c r="W34" s="2">
        <v>11417.661</v>
      </c>
      <c r="X34" s="2">
        <v>538.491</v>
      </c>
      <c r="Y34" s="2">
        <v>49.974</v>
      </c>
      <c r="Z34" s="2">
        <v>12807.279</v>
      </c>
      <c r="AA34" s="2">
        <v>3956.613</v>
      </c>
      <c r="AB34" s="2">
        <v>1598.39</v>
      </c>
      <c r="AC34" s="2" t="s">
        <v>60</v>
      </c>
      <c r="AD34" s="7">
        <v>-1474.8569</v>
      </c>
      <c r="AE34" s="2">
        <v>230.33</v>
      </c>
      <c r="AF34" s="2">
        <v>0</v>
      </c>
      <c r="AG34" s="2">
        <v>230.33</v>
      </c>
      <c r="AH34" s="2">
        <v>265</v>
      </c>
      <c r="AI34" s="2">
        <v>0</v>
      </c>
      <c r="AJ34" s="2">
        <v>265</v>
      </c>
      <c r="AK34" s="2">
        <v>5645</v>
      </c>
      <c r="AL34" s="2">
        <v>28771.8</v>
      </c>
      <c r="AM34" s="2">
        <v>34416.8</v>
      </c>
      <c r="AN34" s="2">
        <v>9708.44</v>
      </c>
      <c r="AO34" s="2">
        <v>5792.82</v>
      </c>
      <c r="AP34" s="2">
        <v>3915.62</v>
      </c>
      <c r="AQ34" s="2">
        <v>230.33</v>
      </c>
      <c r="AR34" s="2">
        <v>265</v>
      </c>
      <c r="AU34" s="2">
        <v>439.4</v>
      </c>
      <c r="AV34" s="15">
        <v>281</v>
      </c>
      <c r="AW34" s="7">
        <v>265</v>
      </c>
      <c r="AX34" s="7">
        <v>230.33</v>
      </c>
      <c r="AY34" s="7">
        <v>0</v>
      </c>
      <c r="AZ34" s="19">
        <v>0</v>
      </c>
      <c r="BA34" s="7">
        <v>265</v>
      </c>
      <c r="BB34" s="7">
        <v>230.33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230.33</v>
      </c>
      <c r="BN34" s="23">
        <f t="shared" ref="BN34:BP34" si="77">AE34</f>
        <v>230.33</v>
      </c>
      <c r="BO34" s="23">
        <f t="shared" si="77"/>
        <v>0</v>
      </c>
      <c r="BP34" s="23">
        <f t="shared" si="77"/>
        <v>230.33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26705.78</v>
      </c>
      <c r="B35" s="2">
        <v>-6863</v>
      </c>
      <c r="C35" s="2">
        <v>22128.49</v>
      </c>
      <c r="D35" s="2">
        <v>11443.68</v>
      </c>
      <c r="E35" s="2">
        <v>220.67</v>
      </c>
      <c r="F35" s="7">
        <v>-3499</v>
      </c>
      <c r="G35" s="2">
        <v>201.87</v>
      </c>
      <c r="H35" s="2">
        <v>201.87</v>
      </c>
      <c r="I35" s="2">
        <v>278.86</v>
      </c>
      <c r="J35" s="2">
        <v>0</v>
      </c>
      <c r="K35" s="2">
        <v>392.75</v>
      </c>
      <c r="L35" s="2">
        <v>397.4</v>
      </c>
      <c r="M35" s="2">
        <v>0</v>
      </c>
      <c r="N35" s="2">
        <v>711.22</v>
      </c>
      <c r="O35" s="2">
        <v>282.2</v>
      </c>
      <c r="P35" s="2">
        <v>0</v>
      </c>
      <c r="Q35" s="2">
        <v>0</v>
      </c>
      <c r="R35" s="2">
        <v>209.85</v>
      </c>
      <c r="S35" s="2">
        <v>26929.244</v>
      </c>
      <c r="T35" s="2">
        <v>6754.666</v>
      </c>
      <c r="U35" s="2">
        <v>5128.796</v>
      </c>
      <c r="V35" s="2">
        <v>7109.294</v>
      </c>
      <c r="W35" s="2">
        <v>12238.09</v>
      </c>
      <c r="X35" s="2">
        <v>539.498</v>
      </c>
      <c r="Y35" s="2">
        <v>49.972</v>
      </c>
      <c r="Z35" s="2">
        <v>13803.916</v>
      </c>
      <c r="AA35" s="2">
        <v>3001.9</v>
      </c>
      <c r="AB35" s="2">
        <v>1570.88</v>
      </c>
      <c r="AC35" s="2" t="s">
        <v>60</v>
      </c>
      <c r="AD35" s="7">
        <v>-1675.4452</v>
      </c>
      <c r="AE35" s="2">
        <v>220.67</v>
      </c>
      <c r="AF35" s="2">
        <v>0</v>
      </c>
      <c r="AG35" s="2">
        <v>220.67</v>
      </c>
      <c r="AH35" s="2">
        <v>259</v>
      </c>
      <c r="AI35" s="2">
        <v>0</v>
      </c>
      <c r="AJ35" s="2">
        <v>259</v>
      </c>
      <c r="AK35" s="2">
        <v>5831</v>
      </c>
      <c r="AL35" s="2">
        <v>28722.4</v>
      </c>
      <c r="AM35" s="2">
        <v>34553.4</v>
      </c>
      <c r="AN35" s="2">
        <v>10367.99</v>
      </c>
      <c r="AO35" s="2">
        <v>5728.81</v>
      </c>
      <c r="AP35" s="2">
        <v>4639.18</v>
      </c>
      <c r="AQ35" s="2">
        <v>220.67</v>
      </c>
      <c r="AR35" s="2">
        <v>259</v>
      </c>
      <c r="AU35" s="2">
        <v>360.2</v>
      </c>
      <c r="AV35" s="15">
        <v>281</v>
      </c>
      <c r="AW35" s="7">
        <v>259</v>
      </c>
      <c r="AX35" s="7">
        <v>220.67</v>
      </c>
      <c r="AY35" s="7">
        <v>0</v>
      </c>
      <c r="AZ35" s="19">
        <v>0</v>
      </c>
      <c r="BA35" s="7">
        <v>259</v>
      </c>
      <c r="BB35" s="7">
        <v>220.67</v>
      </c>
      <c r="BE35" s="23">
        <f t="shared" si="0"/>
        <v>259</v>
      </c>
      <c r="BF35" s="23">
        <f t="shared" ref="BF35:BH35" si="78">AH35</f>
        <v>259</v>
      </c>
      <c r="BG35" s="23">
        <f t="shared" si="78"/>
        <v>0</v>
      </c>
      <c r="BH35" s="23">
        <f t="shared" si="78"/>
        <v>259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220.67</v>
      </c>
      <c r="BN35" s="23">
        <f t="shared" ref="BN35:BP35" si="79">AE35</f>
        <v>220.67</v>
      </c>
      <c r="BO35" s="23">
        <f t="shared" si="79"/>
        <v>0</v>
      </c>
      <c r="BP35" s="23">
        <f t="shared" si="79"/>
        <v>220.67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26430.51</v>
      </c>
      <c r="B36" s="2">
        <v>-6913.05</v>
      </c>
      <c r="C36" s="2">
        <v>21375.1</v>
      </c>
      <c r="D36" s="2">
        <v>12567.16</v>
      </c>
      <c r="E36" s="2">
        <v>226</v>
      </c>
      <c r="F36" s="7">
        <v>-3499</v>
      </c>
      <c r="G36" s="2">
        <v>249.73</v>
      </c>
      <c r="H36" s="2">
        <v>248.86</v>
      </c>
      <c r="I36" s="2">
        <v>277.67</v>
      </c>
      <c r="J36" s="2">
        <v>0</v>
      </c>
      <c r="K36" s="2">
        <v>350.41</v>
      </c>
      <c r="L36" s="2">
        <v>350.41</v>
      </c>
      <c r="M36" s="2">
        <v>0</v>
      </c>
      <c r="N36" s="2">
        <v>660.66</v>
      </c>
      <c r="O36" s="2">
        <v>282.2</v>
      </c>
      <c r="P36" s="2">
        <v>0</v>
      </c>
      <c r="Q36" s="2">
        <v>0</v>
      </c>
      <c r="R36" s="2">
        <v>190.77</v>
      </c>
      <c r="S36" s="2">
        <v>26970.596</v>
      </c>
      <c r="T36" s="2">
        <v>7020.498</v>
      </c>
      <c r="U36" s="2">
        <v>4901.94</v>
      </c>
      <c r="V36" s="2">
        <v>7950.31</v>
      </c>
      <c r="W36" s="2">
        <v>12852.25</v>
      </c>
      <c r="X36" s="2">
        <v>539.232</v>
      </c>
      <c r="Y36" s="2">
        <v>49.969</v>
      </c>
      <c r="Z36" s="2">
        <v>14130.15</v>
      </c>
      <c r="AA36" s="2">
        <v>2912.158</v>
      </c>
      <c r="AB36" s="2">
        <v>1574.4</v>
      </c>
      <c r="AC36" s="2" t="s">
        <v>60</v>
      </c>
      <c r="AD36" s="7">
        <v>-1831.6296</v>
      </c>
      <c r="AE36" s="2">
        <v>226</v>
      </c>
      <c r="AF36" s="2">
        <v>0</v>
      </c>
      <c r="AG36" s="2">
        <v>226</v>
      </c>
      <c r="AH36" s="2">
        <v>245</v>
      </c>
      <c r="AI36" s="2">
        <v>0</v>
      </c>
      <c r="AJ36" s="2">
        <v>245</v>
      </c>
      <c r="AK36" s="2">
        <v>6029</v>
      </c>
      <c r="AL36" s="2">
        <v>28623.5</v>
      </c>
      <c r="AM36" s="2">
        <v>34652.5</v>
      </c>
      <c r="AN36" s="2">
        <v>11003.63</v>
      </c>
      <c r="AO36" s="2">
        <v>5662.95</v>
      </c>
      <c r="AP36" s="2">
        <v>5340.68</v>
      </c>
      <c r="AQ36" s="2">
        <v>226</v>
      </c>
      <c r="AR36" s="2">
        <v>245</v>
      </c>
      <c r="AU36" s="2">
        <v>281</v>
      </c>
      <c r="AV36" s="15">
        <v>281</v>
      </c>
      <c r="AW36" s="7">
        <v>245</v>
      </c>
      <c r="AX36" s="7">
        <v>226</v>
      </c>
      <c r="AY36" s="7">
        <v>0</v>
      </c>
      <c r="AZ36" s="19">
        <v>0</v>
      </c>
      <c r="BA36" s="7">
        <v>245</v>
      </c>
      <c r="BB36" s="7">
        <v>226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226</v>
      </c>
      <c r="BN36" s="23">
        <f t="shared" ref="BN36:BP36" si="81">AE36</f>
        <v>226</v>
      </c>
      <c r="BO36" s="23">
        <f t="shared" si="81"/>
        <v>0</v>
      </c>
      <c r="BP36" s="23">
        <f t="shared" si="81"/>
        <v>226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26536.86</v>
      </c>
      <c r="B37" s="8">
        <v>-6642.4</v>
      </c>
      <c r="C37" s="8">
        <v>20197</v>
      </c>
      <c r="D37" s="8">
        <v>13474.95</v>
      </c>
      <c r="E37" s="8">
        <v>221.67</v>
      </c>
      <c r="F37" s="9">
        <v>-3498</v>
      </c>
      <c r="G37" s="8">
        <v>201.87</v>
      </c>
      <c r="H37" s="8">
        <v>201.87</v>
      </c>
      <c r="I37" s="8">
        <v>279.02</v>
      </c>
      <c r="J37" s="8">
        <v>0</v>
      </c>
      <c r="K37" s="8">
        <v>321.57</v>
      </c>
      <c r="L37" s="8">
        <v>323.9</v>
      </c>
      <c r="M37" s="8">
        <v>0</v>
      </c>
      <c r="N37" s="8">
        <v>610.5</v>
      </c>
      <c r="O37" s="8">
        <v>282.1</v>
      </c>
      <c r="P37" s="8">
        <v>0</v>
      </c>
      <c r="Q37" s="8">
        <v>0</v>
      </c>
      <c r="R37" s="8">
        <v>191.61</v>
      </c>
      <c r="S37" s="8">
        <v>26575.334</v>
      </c>
      <c r="T37" s="8">
        <v>6631.936</v>
      </c>
      <c r="U37" s="8">
        <v>4664.853</v>
      </c>
      <c r="V37" s="8">
        <v>8827.249</v>
      </c>
      <c r="W37" s="8">
        <v>13492.102</v>
      </c>
      <c r="X37" s="8">
        <v>540.96</v>
      </c>
      <c r="Y37" s="8">
        <v>50.032</v>
      </c>
      <c r="Z37" s="8">
        <v>15395.234</v>
      </c>
      <c r="AA37" s="8">
        <v>2093.57</v>
      </c>
      <c r="AB37" s="8">
        <v>1563.07</v>
      </c>
      <c r="AC37" s="8" t="s">
        <v>60</v>
      </c>
      <c r="AD37" s="9">
        <v>-1929.6826</v>
      </c>
      <c r="AE37" s="8">
        <v>221.67</v>
      </c>
      <c r="AF37" s="8">
        <v>0</v>
      </c>
      <c r="AG37" s="8">
        <v>221.67</v>
      </c>
      <c r="AH37" s="8">
        <v>240</v>
      </c>
      <c r="AI37" s="8">
        <v>0</v>
      </c>
      <c r="AJ37" s="8">
        <v>240</v>
      </c>
      <c r="AK37" s="8">
        <v>6224</v>
      </c>
      <c r="AL37" s="8">
        <v>28574.1</v>
      </c>
      <c r="AM37" s="8">
        <v>34798.1</v>
      </c>
      <c r="AN37" s="8">
        <v>11590.86</v>
      </c>
      <c r="AO37" s="8">
        <v>5559.41</v>
      </c>
      <c r="AP37" s="8">
        <v>6031.45</v>
      </c>
      <c r="AQ37" s="8">
        <v>221.67</v>
      </c>
      <c r="AR37" s="8">
        <v>240</v>
      </c>
      <c r="AS37" s="8"/>
      <c r="AT37" s="8"/>
      <c r="AU37" s="8">
        <v>281</v>
      </c>
      <c r="AV37" s="16">
        <v>281</v>
      </c>
      <c r="AW37" s="9">
        <v>240</v>
      </c>
      <c r="AX37" s="9">
        <v>221.67</v>
      </c>
      <c r="AY37" s="9">
        <v>0</v>
      </c>
      <c r="AZ37" s="20">
        <v>0</v>
      </c>
      <c r="BA37" s="9">
        <v>240</v>
      </c>
      <c r="BB37" s="9">
        <v>221.67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221.67</v>
      </c>
      <c r="BN37" s="23">
        <f t="shared" ref="BN37:BP37" si="83">AE37</f>
        <v>221.67</v>
      </c>
      <c r="BO37" s="23">
        <f t="shared" si="83"/>
        <v>0</v>
      </c>
      <c r="BP37" s="23">
        <f t="shared" si="83"/>
        <v>221.67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26786.41</v>
      </c>
      <c r="B38" s="8">
        <v>-6656</v>
      </c>
      <c r="C38" s="8">
        <v>20208.39</v>
      </c>
      <c r="D38" s="8">
        <v>13722.73</v>
      </c>
      <c r="E38" s="8">
        <v>220</v>
      </c>
      <c r="F38" s="9">
        <v>-3498</v>
      </c>
      <c r="G38" s="8">
        <v>216.4</v>
      </c>
      <c r="H38" s="8">
        <v>219.81</v>
      </c>
      <c r="I38" s="8">
        <v>279.87</v>
      </c>
      <c r="J38" s="8">
        <v>0</v>
      </c>
      <c r="K38" s="8">
        <v>301.33</v>
      </c>
      <c r="L38" s="8">
        <v>301.1</v>
      </c>
      <c r="M38" s="8">
        <v>0</v>
      </c>
      <c r="N38" s="8">
        <v>568.16</v>
      </c>
      <c r="O38" s="8">
        <v>279.6</v>
      </c>
      <c r="P38" s="8">
        <v>0</v>
      </c>
      <c r="Q38" s="8">
        <v>0</v>
      </c>
      <c r="R38" s="8">
        <v>190.34</v>
      </c>
      <c r="S38" s="8">
        <v>27193.453</v>
      </c>
      <c r="T38" s="8">
        <v>6655.77</v>
      </c>
      <c r="U38" s="8">
        <v>4003.72</v>
      </c>
      <c r="V38" s="8">
        <v>10027.354</v>
      </c>
      <c r="W38" s="8">
        <v>14031.075</v>
      </c>
      <c r="X38" s="8">
        <v>537.424</v>
      </c>
      <c r="Y38" s="8">
        <v>50.031</v>
      </c>
      <c r="Z38" s="8">
        <v>15433.213</v>
      </c>
      <c r="AA38" s="8">
        <v>2239.014</v>
      </c>
      <c r="AB38" s="8">
        <v>1567.11</v>
      </c>
      <c r="AC38" s="8" t="s">
        <v>60</v>
      </c>
      <c r="AD38" s="9">
        <v>-2016.9497</v>
      </c>
      <c r="AE38" s="8">
        <v>220</v>
      </c>
      <c r="AF38" s="8">
        <v>0</v>
      </c>
      <c r="AG38" s="8">
        <v>220</v>
      </c>
      <c r="AH38" s="8">
        <v>240</v>
      </c>
      <c r="AI38" s="8">
        <v>0</v>
      </c>
      <c r="AJ38" s="8">
        <v>240</v>
      </c>
      <c r="AK38" s="8">
        <v>6486</v>
      </c>
      <c r="AL38" s="8">
        <v>28574.1</v>
      </c>
      <c r="AM38" s="8">
        <v>35060.1</v>
      </c>
      <c r="AN38" s="8">
        <v>12262.91</v>
      </c>
      <c r="AO38" s="8">
        <v>5553.32</v>
      </c>
      <c r="AP38" s="8">
        <v>6709.59</v>
      </c>
      <c r="AQ38" s="8">
        <v>220</v>
      </c>
      <c r="AR38" s="8">
        <v>240</v>
      </c>
      <c r="AS38" s="8"/>
      <c r="AT38" s="8"/>
      <c r="AU38" s="8">
        <v>281</v>
      </c>
      <c r="AV38" s="16">
        <v>281</v>
      </c>
      <c r="AW38" s="9">
        <v>240</v>
      </c>
      <c r="AX38" s="9">
        <v>220</v>
      </c>
      <c r="AY38" s="9">
        <v>0</v>
      </c>
      <c r="AZ38" s="20">
        <v>0</v>
      </c>
      <c r="BA38" s="9">
        <v>240</v>
      </c>
      <c r="BB38" s="9">
        <v>220</v>
      </c>
      <c r="BC38" s="8"/>
      <c r="BD38" s="8"/>
      <c r="BE38" s="24">
        <f t="shared" si="0"/>
        <v>240</v>
      </c>
      <c r="BF38" s="24">
        <f t="shared" ref="BF38:BH38" si="84">AH38</f>
        <v>240</v>
      </c>
      <c r="BG38" s="24">
        <f t="shared" si="84"/>
        <v>0</v>
      </c>
      <c r="BH38" s="24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220</v>
      </c>
      <c r="BN38" s="23">
        <f t="shared" ref="BN38:BP38" si="85">AE38</f>
        <v>220</v>
      </c>
      <c r="BO38" s="23">
        <f t="shared" si="85"/>
        <v>0</v>
      </c>
      <c r="BP38" s="23">
        <f t="shared" si="85"/>
        <v>220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26849.76</v>
      </c>
      <c r="B39" s="8">
        <v>-6769</v>
      </c>
      <c r="C39" s="8">
        <v>19822.87</v>
      </c>
      <c r="D39" s="8">
        <v>14626.52</v>
      </c>
      <c r="E39" s="8">
        <v>221.33</v>
      </c>
      <c r="F39" s="9">
        <v>-3498</v>
      </c>
      <c r="G39" s="8">
        <v>201.87</v>
      </c>
      <c r="H39" s="8">
        <v>201.87</v>
      </c>
      <c r="I39" s="8">
        <v>279.14</v>
      </c>
      <c r="J39" s="8">
        <v>0</v>
      </c>
      <c r="K39" s="8">
        <v>331.57</v>
      </c>
      <c r="L39" s="8">
        <v>334.36</v>
      </c>
      <c r="M39" s="8">
        <v>0</v>
      </c>
      <c r="N39" s="8">
        <v>589.95</v>
      </c>
      <c r="O39" s="8">
        <v>280.6</v>
      </c>
      <c r="P39" s="8">
        <v>0</v>
      </c>
      <c r="Q39" s="8">
        <v>0</v>
      </c>
      <c r="R39" s="8">
        <v>190.45</v>
      </c>
      <c r="S39" s="8">
        <v>27028.35</v>
      </c>
      <c r="T39" s="8">
        <v>6858.338</v>
      </c>
      <c r="U39" s="8">
        <v>3480.945</v>
      </c>
      <c r="V39" s="8">
        <v>10738.423</v>
      </c>
      <c r="W39" s="8">
        <v>14219.368</v>
      </c>
      <c r="X39" s="8">
        <v>540.221</v>
      </c>
      <c r="Y39" s="8">
        <v>50.033</v>
      </c>
      <c r="Z39" s="8">
        <v>15562.613</v>
      </c>
      <c r="AA39" s="8">
        <v>1937.652</v>
      </c>
      <c r="AB39" s="8">
        <v>1542.92</v>
      </c>
      <c r="AC39" s="8" t="s">
        <v>60</v>
      </c>
      <c r="AD39" s="9">
        <v>-1934.8654</v>
      </c>
      <c r="AE39" s="8">
        <v>221.33</v>
      </c>
      <c r="AF39" s="8">
        <v>0</v>
      </c>
      <c r="AG39" s="8">
        <v>221.33</v>
      </c>
      <c r="AH39" s="8">
        <v>240</v>
      </c>
      <c r="AI39" s="8">
        <v>0</v>
      </c>
      <c r="AJ39" s="8">
        <v>240</v>
      </c>
      <c r="AK39" s="8">
        <v>6397</v>
      </c>
      <c r="AL39" s="8">
        <v>28574.1</v>
      </c>
      <c r="AM39" s="8">
        <v>34971.1</v>
      </c>
      <c r="AN39" s="8">
        <v>12909.39</v>
      </c>
      <c r="AO39" s="8">
        <v>5553.42</v>
      </c>
      <c r="AP39" s="8">
        <v>7355.97</v>
      </c>
      <c r="AQ39" s="8">
        <v>221.33</v>
      </c>
      <c r="AR39" s="8">
        <v>240</v>
      </c>
      <c r="AS39" s="8"/>
      <c r="AT39" s="8"/>
      <c r="AU39" s="8">
        <v>281</v>
      </c>
      <c r="AV39" s="16">
        <v>281</v>
      </c>
      <c r="AW39" s="9">
        <v>240</v>
      </c>
      <c r="AX39" s="9">
        <v>221.33</v>
      </c>
      <c r="AY39" s="9">
        <v>0</v>
      </c>
      <c r="AZ39" s="20">
        <v>0</v>
      </c>
      <c r="BA39" s="9">
        <v>240</v>
      </c>
      <c r="BB39" s="9">
        <v>221.33</v>
      </c>
      <c r="BC39" s="8"/>
      <c r="BD39" s="8"/>
      <c r="BE39" s="24">
        <f t="shared" si="0"/>
        <v>240</v>
      </c>
      <c r="BF39" s="24">
        <f t="shared" ref="BF39:BH39" si="86">AH39</f>
        <v>240</v>
      </c>
      <c r="BG39" s="24">
        <f t="shared" si="86"/>
        <v>0</v>
      </c>
      <c r="BH39" s="24">
        <f t="shared" si="86"/>
        <v>240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221.33</v>
      </c>
      <c r="BN39" s="23">
        <f t="shared" ref="BN39:BP39" si="87">AE39</f>
        <v>221.33</v>
      </c>
      <c r="BO39" s="23">
        <f t="shared" si="87"/>
        <v>0</v>
      </c>
      <c r="BP39" s="23">
        <f t="shared" si="87"/>
        <v>221.33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26823.36</v>
      </c>
      <c r="B40" s="8">
        <v>-6879</v>
      </c>
      <c r="C40" s="8">
        <v>19140.02</v>
      </c>
      <c r="D40" s="8">
        <v>15178.29</v>
      </c>
      <c r="E40" s="8">
        <v>211.67</v>
      </c>
      <c r="F40" s="9">
        <v>-3498</v>
      </c>
      <c r="G40" s="8">
        <v>201.02</v>
      </c>
      <c r="H40" s="8">
        <v>197.58</v>
      </c>
      <c r="I40" s="8">
        <v>279.97</v>
      </c>
      <c r="J40" s="8">
        <v>0</v>
      </c>
      <c r="K40" s="8">
        <v>270.86</v>
      </c>
      <c r="L40" s="8">
        <v>270.4</v>
      </c>
      <c r="M40" s="8">
        <v>0</v>
      </c>
      <c r="N40" s="8">
        <v>517.18</v>
      </c>
      <c r="O40" s="8">
        <v>281.4</v>
      </c>
      <c r="P40" s="8">
        <v>0</v>
      </c>
      <c r="Q40" s="8">
        <v>0</v>
      </c>
      <c r="R40" s="8">
        <v>152.02</v>
      </c>
      <c r="S40" s="8">
        <v>26741.16</v>
      </c>
      <c r="T40" s="8">
        <v>6856.136</v>
      </c>
      <c r="U40" s="8">
        <v>3416.055</v>
      </c>
      <c r="V40" s="8">
        <v>11653.352</v>
      </c>
      <c r="W40" s="8">
        <v>15069.407</v>
      </c>
      <c r="X40" s="8">
        <v>159.649</v>
      </c>
      <c r="Y40" s="8">
        <v>50.024</v>
      </c>
      <c r="Z40" s="8">
        <v>16373.352</v>
      </c>
      <c r="AA40" s="8">
        <v>1630.199</v>
      </c>
      <c r="AB40" s="8">
        <v>1553.6</v>
      </c>
      <c r="AC40" s="8" t="s">
        <v>60</v>
      </c>
      <c r="AD40" s="9">
        <v>-2164.3093</v>
      </c>
      <c r="AE40" s="8">
        <v>211.67</v>
      </c>
      <c r="AF40" s="8">
        <v>0</v>
      </c>
      <c r="AG40" s="8">
        <v>211.67</v>
      </c>
      <c r="AH40" s="8">
        <v>231</v>
      </c>
      <c r="AI40" s="8">
        <v>0</v>
      </c>
      <c r="AJ40" s="8">
        <v>231</v>
      </c>
      <c r="AK40" s="8">
        <v>6310</v>
      </c>
      <c r="AL40" s="8">
        <v>28648.2</v>
      </c>
      <c r="AM40" s="8">
        <v>34958.2</v>
      </c>
      <c r="AN40" s="8">
        <v>13561.14</v>
      </c>
      <c r="AO40" s="8">
        <v>5561.52</v>
      </c>
      <c r="AP40" s="8">
        <v>7999.62</v>
      </c>
      <c r="AQ40" s="8">
        <v>211.67</v>
      </c>
      <c r="AR40" s="8">
        <v>231</v>
      </c>
      <c r="AS40" s="8"/>
      <c r="AT40" s="8"/>
      <c r="AU40" s="8">
        <v>281</v>
      </c>
      <c r="AV40" s="16">
        <v>281</v>
      </c>
      <c r="AW40" s="9">
        <v>231</v>
      </c>
      <c r="AX40" s="9">
        <v>211.67</v>
      </c>
      <c r="AY40" s="9">
        <v>0</v>
      </c>
      <c r="AZ40" s="20">
        <v>0</v>
      </c>
      <c r="BA40" s="9">
        <v>231</v>
      </c>
      <c r="BB40" s="9">
        <v>211.67</v>
      </c>
      <c r="BC40" s="8"/>
      <c r="BD40" s="8"/>
      <c r="BE40" s="24">
        <f t="shared" si="0"/>
        <v>231</v>
      </c>
      <c r="BF40" s="24">
        <f t="shared" ref="BF40:BH40" si="88">AH40</f>
        <v>231</v>
      </c>
      <c r="BG40" s="24">
        <f t="shared" si="88"/>
        <v>0</v>
      </c>
      <c r="BH40" s="24">
        <f t="shared" si="88"/>
        <v>231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211.67</v>
      </c>
      <c r="BN40" s="23">
        <f t="shared" ref="BN40:BP40" si="89">AE40</f>
        <v>211.67</v>
      </c>
      <c r="BO40" s="23">
        <f t="shared" si="89"/>
        <v>0</v>
      </c>
      <c r="BP40" s="23">
        <f t="shared" si="89"/>
        <v>211.67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26392.8</v>
      </c>
      <c r="B41" s="8">
        <v>-6873</v>
      </c>
      <c r="C41" s="8">
        <v>19548.94</v>
      </c>
      <c r="D41" s="8">
        <v>15099.79</v>
      </c>
      <c r="E41" s="8">
        <v>211</v>
      </c>
      <c r="F41" s="9">
        <v>-3500</v>
      </c>
      <c r="G41" s="8">
        <v>249.73</v>
      </c>
      <c r="H41" s="8">
        <v>249.73</v>
      </c>
      <c r="I41" s="8">
        <v>255.11</v>
      </c>
      <c r="J41" s="8">
        <v>0</v>
      </c>
      <c r="K41" s="8">
        <v>284.59</v>
      </c>
      <c r="L41" s="8">
        <v>287.84</v>
      </c>
      <c r="M41" s="8">
        <v>0</v>
      </c>
      <c r="N41" s="8">
        <v>539.38</v>
      </c>
      <c r="O41" s="8">
        <v>281</v>
      </c>
      <c r="P41" s="8">
        <v>0</v>
      </c>
      <c r="Q41" s="8">
        <v>0</v>
      </c>
      <c r="R41" s="8">
        <v>140.02</v>
      </c>
      <c r="S41" s="8">
        <v>26576.914</v>
      </c>
      <c r="T41" s="8">
        <v>7009.585</v>
      </c>
      <c r="U41" s="8">
        <v>3476.996</v>
      </c>
      <c r="V41" s="8">
        <v>12532.494</v>
      </c>
      <c r="W41" s="8">
        <v>16009.489</v>
      </c>
      <c r="X41" s="8">
        <v>-390.774</v>
      </c>
      <c r="Y41" s="8">
        <v>50.007</v>
      </c>
      <c r="Z41" s="8">
        <v>16626.691</v>
      </c>
      <c r="AA41" s="8">
        <v>1695.137</v>
      </c>
      <c r="AB41" s="8">
        <v>1548.86</v>
      </c>
      <c r="AC41" s="8" t="s">
        <v>60</v>
      </c>
      <c r="AD41" s="9">
        <v>-2129.7107</v>
      </c>
      <c r="AE41" s="8">
        <v>211</v>
      </c>
      <c r="AF41" s="8">
        <v>0</v>
      </c>
      <c r="AG41" s="8">
        <v>211</v>
      </c>
      <c r="AH41" s="8">
        <v>240</v>
      </c>
      <c r="AI41" s="8">
        <v>0</v>
      </c>
      <c r="AJ41" s="8">
        <v>240</v>
      </c>
      <c r="AK41" s="8">
        <v>6223</v>
      </c>
      <c r="AL41" s="8">
        <v>28821.2</v>
      </c>
      <c r="AM41" s="8">
        <v>35044.2</v>
      </c>
      <c r="AN41" s="8">
        <v>14137.17</v>
      </c>
      <c r="AO41" s="8">
        <v>5551.61</v>
      </c>
      <c r="AP41" s="8">
        <v>8585.56</v>
      </c>
      <c r="AQ41" s="8">
        <v>211</v>
      </c>
      <c r="AR41" s="8">
        <v>240</v>
      </c>
      <c r="AS41" s="8"/>
      <c r="AT41" s="8"/>
      <c r="AU41" s="8">
        <v>281</v>
      </c>
      <c r="AV41" s="16">
        <v>281</v>
      </c>
      <c r="AW41" s="9">
        <v>240</v>
      </c>
      <c r="AX41" s="9">
        <v>211</v>
      </c>
      <c r="AY41" s="9">
        <v>0</v>
      </c>
      <c r="AZ41" s="20">
        <v>0</v>
      </c>
      <c r="BA41" s="9">
        <v>240</v>
      </c>
      <c r="BB41" s="9">
        <v>211</v>
      </c>
      <c r="BC41" s="8"/>
      <c r="BD41" s="8"/>
      <c r="BE41" s="24">
        <f t="shared" si="0"/>
        <v>240</v>
      </c>
      <c r="BF41" s="24">
        <f t="shared" ref="BF41:BH41" si="90">AH41</f>
        <v>240</v>
      </c>
      <c r="BG41" s="24">
        <f t="shared" si="90"/>
        <v>0</v>
      </c>
      <c r="BH41" s="24">
        <f t="shared" si="90"/>
        <v>240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211</v>
      </c>
      <c r="BN41" s="23">
        <f t="shared" ref="BN41:BP41" si="91">AE41</f>
        <v>211</v>
      </c>
      <c r="BO41" s="23">
        <f t="shared" si="91"/>
        <v>0</v>
      </c>
      <c r="BP41" s="23">
        <f t="shared" si="91"/>
        <v>211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26224.72</v>
      </c>
      <c r="B42" s="8">
        <v>-7098</v>
      </c>
      <c r="C42" s="8">
        <v>18927.61</v>
      </c>
      <c r="D42" s="8">
        <v>15844.02</v>
      </c>
      <c r="E42" s="8">
        <v>215</v>
      </c>
      <c r="F42" s="9">
        <v>-3497</v>
      </c>
      <c r="G42" s="8">
        <v>201.87</v>
      </c>
      <c r="H42" s="8">
        <v>201.87</v>
      </c>
      <c r="I42" s="8">
        <v>262.58</v>
      </c>
      <c r="J42" s="8">
        <v>0</v>
      </c>
      <c r="K42" s="8">
        <v>288.08</v>
      </c>
      <c r="L42" s="8">
        <v>290.63</v>
      </c>
      <c r="M42" s="8">
        <v>0</v>
      </c>
      <c r="N42" s="8">
        <v>535.68</v>
      </c>
      <c r="O42" s="8">
        <v>281.5</v>
      </c>
      <c r="P42" s="8">
        <v>0</v>
      </c>
      <c r="Q42" s="8">
        <v>0</v>
      </c>
      <c r="R42" s="8">
        <v>174.28</v>
      </c>
      <c r="S42" s="8">
        <v>26255.281</v>
      </c>
      <c r="T42" s="8">
        <v>6912.564</v>
      </c>
      <c r="U42" s="8">
        <v>3123.97</v>
      </c>
      <c r="V42" s="8">
        <v>13002.165</v>
      </c>
      <c r="W42" s="8">
        <v>16126.134</v>
      </c>
      <c r="X42" s="8">
        <v>-696.644</v>
      </c>
      <c r="Y42" s="8">
        <v>50.023</v>
      </c>
      <c r="Z42" s="8">
        <v>16785.191</v>
      </c>
      <c r="AA42" s="8">
        <v>1456.895</v>
      </c>
      <c r="AB42" s="8">
        <v>1548.61</v>
      </c>
      <c r="AC42" s="8" t="s">
        <v>60</v>
      </c>
      <c r="AD42" s="9">
        <v>-2085.4468</v>
      </c>
      <c r="AE42" s="8">
        <v>215</v>
      </c>
      <c r="AF42" s="8">
        <v>0</v>
      </c>
      <c r="AG42" s="8">
        <v>215</v>
      </c>
      <c r="AH42" s="8">
        <v>245</v>
      </c>
      <c r="AI42" s="8">
        <v>0</v>
      </c>
      <c r="AJ42" s="8">
        <v>245</v>
      </c>
      <c r="AK42" s="8">
        <v>6143</v>
      </c>
      <c r="AL42" s="8">
        <v>28920</v>
      </c>
      <c r="AM42" s="8">
        <v>35063</v>
      </c>
      <c r="AN42" s="8">
        <v>14774.62</v>
      </c>
      <c r="AO42" s="8">
        <v>5623.88</v>
      </c>
      <c r="AP42" s="8">
        <v>9150.74</v>
      </c>
      <c r="AQ42" s="8">
        <v>215</v>
      </c>
      <c r="AR42" s="8">
        <v>245</v>
      </c>
      <c r="AS42" s="8"/>
      <c r="AT42" s="8"/>
      <c r="AU42" s="8">
        <v>281</v>
      </c>
      <c r="AV42" s="16">
        <v>281</v>
      </c>
      <c r="AW42" s="9">
        <v>245</v>
      </c>
      <c r="AX42" s="9">
        <v>215</v>
      </c>
      <c r="AY42" s="9">
        <v>0</v>
      </c>
      <c r="AZ42" s="20">
        <v>0</v>
      </c>
      <c r="BA42" s="9">
        <v>245</v>
      </c>
      <c r="BB42" s="9">
        <v>215</v>
      </c>
      <c r="BC42" s="8"/>
      <c r="BD42" s="8"/>
      <c r="BE42" s="24">
        <f t="shared" si="0"/>
        <v>245</v>
      </c>
      <c r="BF42" s="24">
        <f t="shared" ref="BF42:BH42" si="92">AH42</f>
        <v>245</v>
      </c>
      <c r="BG42" s="24">
        <f t="shared" si="92"/>
        <v>0</v>
      </c>
      <c r="BH42" s="24">
        <f t="shared" si="92"/>
        <v>245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215</v>
      </c>
      <c r="BN42" s="23">
        <f t="shared" ref="BN42:BP42" si="93">AE42</f>
        <v>215</v>
      </c>
      <c r="BO42" s="23">
        <f t="shared" si="93"/>
        <v>0</v>
      </c>
      <c r="BP42" s="23">
        <f t="shared" si="93"/>
        <v>215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25999.62</v>
      </c>
      <c r="B43" s="8">
        <v>-6939</v>
      </c>
      <c r="C43" s="8">
        <v>18492.45</v>
      </c>
      <c r="D43" s="8">
        <v>16406.98</v>
      </c>
      <c r="E43" s="8">
        <v>200.67</v>
      </c>
      <c r="F43" s="9">
        <v>-3500</v>
      </c>
      <c r="G43" s="8">
        <v>201.87</v>
      </c>
      <c r="H43" s="8">
        <v>201.02</v>
      </c>
      <c r="I43" s="8">
        <v>234.17</v>
      </c>
      <c r="J43" s="8">
        <v>0</v>
      </c>
      <c r="K43" s="8">
        <v>271.33</v>
      </c>
      <c r="L43" s="8">
        <v>271.56</v>
      </c>
      <c r="M43" s="8">
        <v>0</v>
      </c>
      <c r="N43" s="8">
        <v>574.32</v>
      </c>
      <c r="O43" s="8">
        <v>281.5</v>
      </c>
      <c r="P43" s="8">
        <v>0</v>
      </c>
      <c r="Q43" s="8">
        <v>0</v>
      </c>
      <c r="R43" s="8">
        <v>127.71</v>
      </c>
      <c r="S43" s="8">
        <v>26075.186</v>
      </c>
      <c r="T43" s="8">
        <v>7116.854</v>
      </c>
      <c r="U43" s="8">
        <v>2707.836</v>
      </c>
      <c r="V43" s="8">
        <v>13248.561</v>
      </c>
      <c r="W43" s="8">
        <v>15956.397</v>
      </c>
      <c r="X43" s="8">
        <v>-693.946</v>
      </c>
      <c r="Y43" s="8">
        <v>50.014</v>
      </c>
      <c r="Z43" s="8">
        <v>16739.25</v>
      </c>
      <c r="AA43" s="8">
        <v>1657.981</v>
      </c>
      <c r="AB43" s="8">
        <v>1525.37</v>
      </c>
      <c r="AC43" s="8" t="s">
        <v>60</v>
      </c>
      <c r="AD43" s="9">
        <v>-2133.3528</v>
      </c>
      <c r="AE43" s="8">
        <v>200.67</v>
      </c>
      <c r="AF43" s="8">
        <v>0</v>
      </c>
      <c r="AG43" s="8">
        <v>200.67</v>
      </c>
      <c r="AH43" s="8">
        <v>245</v>
      </c>
      <c r="AI43" s="8">
        <v>0</v>
      </c>
      <c r="AJ43" s="8">
        <v>245</v>
      </c>
      <c r="AK43" s="8">
        <v>6098</v>
      </c>
      <c r="AL43" s="8">
        <v>29068.2</v>
      </c>
      <c r="AM43" s="8">
        <v>35166.2</v>
      </c>
      <c r="AN43" s="8">
        <v>15322.35</v>
      </c>
      <c r="AO43" s="8">
        <v>5722.15</v>
      </c>
      <c r="AP43" s="8">
        <v>9600.2</v>
      </c>
      <c r="AQ43" s="8">
        <v>200.67</v>
      </c>
      <c r="AR43" s="8">
        <v>245</v>
      </c>
      <c r="AS43" s="8"/>
      <c r="AT43" s="8"/>
      <c r="AU43" s="8">
        <v>281</v>
      </c>
      <c r="AV43" s="16">
        <v>281</v>
      </c>
      <c r="AW43" s="9">
        <v>245</v>
      </c>
      <c r="AX43" s="9">
        <v>200.67</v>
      </c>
      <c r="AY43" s="9">
        <v>0</v>
      </c>
      <c r="AZ43" s="20">
        <v>0</v>
      </c>
      <c r="BA43" s="9">
        <v>245</v>
      </c>
      <c r="BB43" s="9">
        <v>200.67</v>
      </c>
      <c r="BC43" s="8"/>
      <c r="BD43" s="8"/>
      <c r="BE43" s="24">
        <f t="shared" si="0"/>
        <v>245</v>
      </c>
      <c r="BF43" s="24">
        <f t="shared" ref="BF43:BH43" si="94">AH43</f>
        <v>245</v>
      </c>
      <c r="BG43" s="24">
        <f t="shared" si="94"/>
        <v>0</v>
      </c>
      <c r="BH43" s="24">
        <f t="shared" si="94"/>
        <v>245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200.67</v>
      </c>
      <c r="BN43" s="23">
        <f t="shared" ref="BN43:BP43" si="95">AE43</f>
        <v>200.67</v>
      </c>
      <c r="BO43" s="23">
        <f t="shared" si="95"/>
        <v>0</v>
      </c>
      <c r="BP43" s="23">
        <f t="shared" si="95"/>
        <v>200.67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25862.55</v>
      </c>
      <c r="B44" s="8">
        <v>-6900</v>
      </c>
      <c r="C44" s="8">
        <v>18893.19</v>
      </c>
      <c r="D44" s="8">
        <v>16571.54</v>
      </c>
      <c r="E44" s="8">
        <v>220</v>
      </c>
      <c r="F44" s="9">
        <v>-3500</v>
      </c>
      <c r="G44" s="8">
        <v>201.87</v>
      </c>
      <c r="H44" s="8">
        <v>201.87</v>
      </c>
      <c r="I44" s="8">
        <v>277.57</v>
      </c>
      <c r="J44" s="8">
        <v>0</v>
      </c>
      <c r="K44" s="8">
        <v>274.35</v>
      </c>
      <c r="L44" s="8">
        <v>275.28</v>
      </c>
      <c r="M44" s="8">
        <v>0</v>
      </c>
      <c r="N44" s="8">
        <v>573.09</v>
      </c>
      <c r="O44" s="8">
        <v>282</v>
      </c>
      <c r="P44" s="8">
        <v>0</v>
      </c>
      <c r="Q44" s="8">
        <v>0</v>
      </c>
      <c r="R44" s="8">
        <v>170.31</v>
      </c>
      <c r="S44" s="8">
        <v>26338.896</v>
      </c>
      <c r="T44" s="8">
        <v>7037.303</v>
      </c>
      <c r="U44" s="8">
        <v>2874.744</v>
      </c>
      <c r="V44" s="8">
        <v>13682.168</v>
      </c>
      <c r="W44" s="8">
        <v>16556.912</v>
      </c>
      <c r="X44" s="8">
        <v>-690.14</v>
      </c>
      <c r="Y44" s="8">
        <v>50.03</v>
      </c>
      <c r="Z44" s="8">
        <v>16681.488</v>
      </c>
      <c r="AA44" s="8">
        <v>1609.32</v>
      </c>
      <c r="AB44" s="8">
        <v>1527.35</v>
      </c>
      <c r="AC44" s="8" t="s">
        <v>60</v>
      </c>
      <c r="AD44" s="9">
        <v>-2086.5674</v>
      </c>
      <c r="AE44" s="8">
        <v>220</v>
      </c>
      <c r="AF44" s="8">
        <v>0</v>
      </c>
      <c r="AG44" s="8">
        <v>220</v>
      </c>
      <c r="AH44" s="8">
        <v>240</v>
      </c>
      <c r="AI44" s="8">
        <v>0</v>
      </c>
      <c r="AJ44" s="8">
        <v>240</v>
      </c>
      <c r="AK44" s="8">
        <v>6060</v>
      </c>
      <c r="AL44" s="8">
        <v>29191.8</v>
      </c>
      <c r="AM44" s="8">
        <v>35251.8</v>
      </c>
      <c r="AN44" s="8">
        <v>15819.59</v>
      </c>
      <c r="AO44" s="8">
        <v>5823.93</v>
      </c>
      <c r="AP44" s="8">
        <v>9995.66</v>
      </c>
      <c r="AQ44" s="8">
        <v>220</v>
      </c>
      <c r="AR44" s="8">
        <v>240</v>
      </c>
      <c r="AS44" s="8"/>
      <c r="AT44" s="8"/>
      <c r="AU44" s="8">
        <v>281</v>
      </c>
      <c r="AV44" s="16">
        <v>281</v>
      </c>
      <c r="AW44" s="9">
        <v>240</v>
      </c>
      <c r="AX44" s="9">
        <v>220</v>
      </c>
      <c r="AY44" s="9">
        <v>0</v>
      </c>
      <c r="AZ44" s="20">
        <v>0</v>
      </c>
      <c r="BA44" s="9">
        <v>240</v>
      </c>
      <c r="BB44" s="9">
        <v>220</v>
      </c>
      <c r="BC44" s="8"/>
      <c r="BD44" s="8"/>
      <c r="BE44" s="24">
        <f t="shared" si="0"/>
        <v>240</v>
      </c>
      <c r="BF44" s="24">
        <f t="shared" ref="BF44:BH44" si="96">AH44</f>
        <v>240</v>
      </c>
      <c r="BG44" s="24">
        <f t="shared" si="96"/>
        <v>0</v>
      </c>
      <c r="BH44" s="24">
        <f t="shared" si="96"/>
        <v>240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220</v>
      </c>
      <c r="BN44" s="23">
        <f t="shared" ref="BN44:BP44" si="97">AE44</f>
        <v>220</v>
      </c>
      <c r="BO44" s="23">
        <f t="shared" si="97"/>
        <v>0</v>
      </c>
      <c r="BP44" s="23">
        <f t="shared" si="97"/>
        <v>220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26372.84</v>
      </c>
      <c r="B45" s="8">
        <v>-6667</v>
      </c>
      <c r="C45" s="8">
        <v>18787.49</v>
      </c>
      <c r="D45" s="8">
        <v>16918.22</v>
      </c>
      <c r="E45" s="8">
        <v>192.67</v>
      </c>
      <c r="F45" s="9">
        <v>-3500</v>
      </c>
      <c r="G45" s="8">
        <v>199.3</v>
      </c>
      <c r="H45" s="8">
        <v>200.15</v>
      </c>
      <c r="I45" s="8">
        <v>256.88</v>
      </c>
      <c r="J45" s="8">
        <v>0</v>
      </c>
      <c r="K45" s="8">
        <v>274.82</v>
      </c>
      <c r="L45" s="8">
        <v>276.45</v>
      </c>
      <c r="M45" s="8">
        <v>0</v>
      </c>
      <c r="N45" s="8">
        <v>545.14</v>
      </c>
      <c r="O45" s="8">
        <v>278.9</v>
      </c>
      <c r="P45" s="8">
        <v>0</v>
      </c>
      <c r="Q45" s="8">
        <v>0</v>
      </c>
      <c r="R45" s="8">
        <v>162.38</v>
      </c>
      <c r="S45" s="8">
        <v>26692.395</v>
      </c>
      <c r="T45" s="8">
        <v>6790.449</v>
      </c>
      <c r="U45" s="8">
        <v>3107.158</v>
      </c>
      <c r="V45" s="8">
        <v>14010.935</v>
      </c>
      <c r="W45" s="8">
        <v>17118.093</v>
      </c>
      <c r="X45" s="8">
        <v>-689.99</v>
      </c>
      <c r="Y45" s="8">
        <v>50.032</v>
      </c>
      <c r="Z45" s="8">
        <v>17067.926</v>
      </c>
      <c r="AA45" s="8">
        <v>1454.547</v>
      </c>
      <c r="AB45" s="8">
        <v>1532.51</v>
      </c>
      <c r="AC45" s="8" t="s">
        <v>60</v>
      </c>
      <c r="AD45" s="9">
        <v>-2122.2866</v>
      </c>
      <c r="AE45" s="8">
        <v>192.67</v>
      </c>
      <c r="AF45" s="8">
        <v>0</v>
      </c>
      <c r="AG45" s="8">
        <v>192.67</v>
      </c>
      <c r="AH45" s="8">
        <v>240</v>
      </c>
      <c r="AI45" s="8">
        <v>0</v>
      </c>
      <c r="AJ45" s="8">
        <v>240</v>
      </c>
      <c r="AK45" s="8">
        <v>6017</v>
      </c>
      <c r="AL45" s="8">
        <v>29636.4</v>
      </c>
      <c r="AM45" s="8">
        <v>35653.4</v>
      </c>
      <c r="AN45" s="8">
        <v>16236.35</v>
      </c>
      <c r="AO45" s="8">
        <v>5920.37</v>
      </c>
      <c r="AP45" s="8">
        <v>10315.98</v>
      </c>
      <c r="AQ45" s="8">
        <v>192.67</v>
      </c>
      <c r="AR45" s="8">
        <v>240</v>
      </c>
      <c r="AS45" s="8"/>
      <c r="AT45" s="8"/>
      <c r="AU45" s="8">
        <v>281</v>
      </c>
      <c r="AV45" s="16">
        <v>281</v>
      </c>
      <c r="AW45" s="9">
        <v>240</v>
      </c>
      <c r="AX45" s="9">
        <v>192.67</v>
      </c>
      <c r="AY45" s="9">
        <v>0</v>
      </c>
      <c r="AZ45" s="20">
        <v>0</v>
      </c>
      <c r="BA45" s="9">
        <v>240</v>
      </c>
      <c r="BB45" s="9">
        <v>192.67</v>
      </c>
      <c r="BC45" s="8"/>
      <c r="BD45" s="8"/>
      <c r="BE45" s="24">
        <f t="shared" si="0"/>
        <v>240</v>
      </c>
      <c r="BF45" s="24">
        <f t="shared" ref="BF45:BH45" si="98">AH45</f>
        <v>240</v>
      </c>
      <c r="BG45" s="24">
        <f t="shared" si="98"/>
        <v>0</v>
      </c>
      <c r="BH45" s="24">
        <f t="shared" si="98"/>
        <v>240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192.67</v>
      </c>
      <c r="BN45" s="23">
        <f t="shared" ref="BN45:BP45" si="99">AE45</f>
        <v>192.67</v>
      </c>
      <c r="BO45" s="23">
        <f t="shared" si="99"/>
        <v>0</v>
      </c>
      <c r="BP45" s="23">
        <f t="shared" si="99"/>
        <v>192.67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27643.12</v>
      </c>
      <c r="B46" s="8">
        <v>-6822</v>
      </c>
      <c r="C46" s="8">
        <v>20945.95</v>
      </c>
      <c r="D46" s="8">
        <v>17035.04</v>
      </c>
      <c r="E46" s="8">
        <v>236.67</v>
      </c>
      <c r="F46" s="9">
        <v>-3499</v>
      </c>
      <c r="G46" s="8">
        <v>247.16</v>
      </c>
      <c r="H46" s="8">
        <v>249.73</v>
      </c>
      <c r="I46" s="8">
        <v>278.38</v>
      </c>
      <c r="J46" s="8">
        <v>0</v>
      </c>
      <c r="K46" s="8">
        <v>348.55</v>
      </c>
      <c r="L46" s="8">
        <v>347.62</v>
      </c>
      <c r="M46" s="8">
        <v>0</v>
      </c>
      <c r="N46" s="8">
        <v>650.38</v>
      </c>
      <c r="O46" s="8">
        <v>273.7</v>
      </c>
      <c r="P46" s="8">
        <v>0</v>
      </c>
      <c r="Q46" s="8">
        <v>0</v>
      </c>
      <c r="R46" s="8">
        <v>208.95</v>
      </c>
      <c r="S46" s="8">
        <v>27934.79</v>
      </c>
      <c r="T46" s="8">
        <v>6750.93</v>
      </c>
      <c r="U46" s="8">
        <v>3339.249</v>
      </c>
      <c r="V46" s="8">
        <v>14217.842</v>
      </c>
      <c r="W46" s="8">
        <v>17557.091</v>
      </c>
      <c r="X46" s="8">
        <v>-688.734</v>
      </c>
      <c r="Y46" s="8">
        <v>50.038</v>
      </c>
      <c r="Z46" s="8">
        <v>15945.395</v>
      </c>
      <c r="AA46" s="8">
        <v>1607.516</v>
      </c>
      <c r="AB46" s="8">
        <v>1545.09</v>
      </c>
      <c r="AC46" s="8" t="s">
        <v>60</v>
      </c>
      <c r="AD46" s="9">
        <v>-1838.3533</v>
      </c>
      <c r="AE46" s="8">
        <v>236.67</v>
      </c>
      <c r="AF46" s="8">
        <v>0</v>
      </c>
      <c r="AG46" s="8">
        <v>236.67</v>
      </c>
      <c r="AH46" s="8">
        <v>232</v>
      </c>
      <c r="AI46" s="8">
        <v>0</v>
      </c>
      <c r="AJ46" s="8">
        <v>232</v>
      </c>
      <c r="AK46" s="8">
        <v>5994</v>
      </c>
      <c r="AL46" s="8">
        <v>29957.6</v>
      </c>
      <c r="AM46" s="8">
        <v>35951.6</v>
      </c>
      <c r="AN46" s="8">
        <v>16646.64</v>
      </c>
      <c r="AO46" s="8">
        <v>6054.51</v>
      </c>
      <c r="AP46" s="8">
        <v>10592.13</v>
      </c>
      <c r="AQ46" s="8">
        <v>236.67</v>
      </c>
      <c r="AR46" s="8">
        <v>232</v>
      </c>
      <c r="AS46" s="8"/>
      <c r="AT46" s="8"/>
      <c r="AU46" s="8">
        <v>281</v>
      </c>
      <c r="AV46" s="16">
        <v>281</v>
      </c>
      <c r="AW46" s="9">
        <v>232</v>
      </c>
      <c r="AX46" s="9">
        <v>236.67</v>
      </c>
      <c r="AY46" s="9">
        <v>0</v>
      </c>
      <c r="AZ46" s="20">
        <v>0</v>
      </c>
      <c r="BA46" s="9">
        <v>232</v>
      </c>
      <c r="BB46" s="9">
        <v>236.67</v>
      </c>
      <c r="BC46" s="8"/>
      <c r="BD46" s="8"/>
      <c r="BE46" s="24">
        <f t="shared" si="0"/>
        <v>232</v>
      </c>
      <c r="BF46" s="24">
        <f t="shared" ref="BF46:BH46" si="100">AH46</f>
        <v>232</v>
      </c>
      <c r="BG46" s="24">
        <f t="shared" si="100"/>
        <v>0</v>
      </c>
      <c r="BH46" s="24">
        <f t="shared" si="100"/>
        <v>232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236.67</v>
      </c>
      <c r="BN46" s="23">
        <f t="shared" ref="BN46:BP46" si="101">AE46</f>
        <v>236.67</v>
      </c>
      <c r="BO46" s="23">
        <f t="shared" si="101"/>
        <v>0</v>
      </c>
      <c r="BP46" s="23">
        <f t="shared" si="101"/>
        <v>236.67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28111.21</v>
      </c>
      <c r="B47" s="8">
        <v>-6745</v>
      </c>
      <c r="C47" s="8">
        <v>18989.13</v>
      </c>
      <c r="D47" s="8">
        <v>17461.8</v>
      </c>
      <c r="E47" s="8">
        <v>137.33</v>
      </c>
      <c r="F47" s="9">
        <v>-3500</v>
      </c>
      <c r="G47" s="8">
        <v>191.61</v>
      </c>
      <c r="H47" s="8">
        <v>189.89</v>
      </c>
      <c r="I47" s="8">
        <v>235.58</v>
      </c>
      <c r="J47" s="8">
        <v>0</v>
      </c>
      <c r="K47" s="8">
        <v>331.11</v>
      </c>
      <c r="L47" s="8">
        <v>331.57</v>
      </c>
      <c r="M47" s="8">
        <v>0</v>
      </c>
      <c r="N47" s="8">
        <v>639.28</v>
      </c>
      <c r="O47" s="8">
        <v>275.6</v>
      </c>
      <c r="P47" s="8">
        <v>0</v>
      </c>
      <c r="Q47" s="8">
        <v>0</v>
      </c>
      <c r="R47" s="8">
        <v>179.24</v>
      </c>
      <c r="S47" s="8">
        <v>28374.828</v>
      </c>
      <c r="T47" s="8">
        <v>6532.723</v>
      </c>
      <c r="U47" s="8">
        <v>3818.966</v>
      </c>
      <c r="V47" s="8">
        <v>14290.594</v>
      </c>
      <c r="W47" s="8">
        <v>18109.56</v>
      </c>
      <c r="X47" s="8">
        <v>-684.028</v>
      </c>
      <c r="Y47" s="8">
        <v>50.039</v>
      </c>
      <c r="Z47" s="8">
        <v>16645.75</v>
      </c>
      <c r="AA47" s="8">
        <v>1297.133</v>
      </c>
      <c r="AB47" s="8">
        <v>1549.17</v>
      </c>
      <c r="AC47" s="8" t="s">
        <v>60</v>
      </c>
      <c r="AD47" s="9">
        <v>-1905.7296</v>
      </c>
      <c r="AE47" s="8">
        <v>137.33</v>
      </c>
      <c r="AF47" s="8">
        <v>0</v>
      </c>
      <c r="AG47" s="8">
        <v>137.33</v>
      </c>
      <c r="AH47" s="8">
        <v>232</v>
      </c>
      <c r="AI47" s="8">
        <v>0</v>
      </c>
      <c r="AJ47" s="8">
        <v>232</v>
      </c>
      <c r="AK47" s="8">
        <v>5879</v>
      </c>
      <c r="AL47" s="8">
        <v>29710.6</v>
      </c>
      <c r="AM47" s="8">
        <v>35589.6</v>
      </c>
      <c r="AN47" s="8">
        <v>17049.32</v>
      </c>
      <c r="AO47" s="8">
        <v>6206.24</v>
      </c>
      <c r="AP47" s="8">
        <v>10843.08</v>
      </c>
      <c r="AQ47" s="8">
        <v>137.33</v>
      </c>
      <c r="AR47" s="8">
        <v>232</v>
      </c>
      <c r="AS47" s="8"/>
      <c r="AT47" s="8"/>
      <c r="AU47" s="8">
        <v>281</v>
      </c>
      <c r="AV47" s="16">
        <v>280.55</v>
      </c>
      <c r="AW47" s="9">
        <v>232</v>
      </c>
      <c r="AX47" s="9">
        <v>137.33</v>
      </c>
      <c r="AY47" s="9">
        <v>0</v>
      </c>
      <c r="AZ47" s="20">
        <v>0</v>
      </c>
      <c r="BA47" s="9">
        <v>232</v>
      </c>
      <c r="BB47" s="9">
        <v>137.33</v>
      </c>
      <c r="BC47" s="8"/>
      <c r="BD47" s="8"/>
      <c r="BE47" s="24">
        <f t="shared" si="0"/>
        <v>232</v>
      </c>
      <c r="BF47" s="24">
        <f t="shared" ref="BF47:BH47" si="102">AH47</f>
        <v>232</v>
      </c>
      <c r="BG47" s="24">
        <f t="shared" si="102"/>
        <v>0</v>
      </c>
      <c r="BH47" s="24">
        <f t="shared" si="102"/>
        <v>232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137.33</v>
      </c>
      <c r="BN47" s="23">
        <f t="shared" ref="BN47:BP47" si="103">AE47</f>
        <v>137.33</v>
      </c>
      <c r="BO47" s="23">
        <f t="shared" si="103"/>
        <v>0</v>
      </c>
      <c r="BP47" s="23">
        <f t="shared" si="103"/>
        <v>137.33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28297.54</v>
      </c>
      <c r="B48" s="8">
        <v>-6666</v>
      </c>
      <c r="C48" s="8">
        <v>19253.03</v>
      </c>
      <c r="D48" s="8">
        <v>17804.62</v>
      </c>
      <c r="E48" s="8">
        <v>212</v>
      </c>
      <c r="F48" s="9">
        <v>-3500</v>
      </c>
      <c r="G48" s="8">
        <v>247.16</v>
      </c>
      <c r="H48" s="8">
        <v>241.17</v>
      </c>
      <c r="I48" s="8">
        <v>226.93</v>
      </c>
      <c r="J48" s="8">
        <v>0</v>
      </c>
      <c r="K48" s="8">
        <v>289.94</v>
      </c>
      <c r="L48" s="8">
        <v>292.96</v>
      </c>
      <c r="M48" s="8">
        <v>0</v>
      </c>
      <c r="N48" s="8">
        <v>575.97</v>
      </c>
      <c r="O48" s="8">
        <v>275.4</v>
      </c>
      <c r="P48" s="8">
        <v>0</v>
      </c>
      <c r="Q48" s="8">
        <v>0</v>
      </c>
      <c r="R48" s="8">
        <v>166.29</v>
      </c>
      <c r="S48" s="8">
        <v>28870.969</v>
      </c>
      <c r="T48" s="8">
        <v>6494.742</v>
      </c>
      <c r="U48" s="8">
        <v>4534.58</v>
      </c>
      <c r="V48" s="8">
        <v>13846.281</v>
      </c>
      <c r="W48" s="8">
        <v>18380.861</v>
      </c>
      <c r="X48" s="8">
        <v>-678.065</v>
      </c>
      <c r="Y48" s="8">
        <v>50.036</v>
      </c>
      <c r="Z48" s="8">
        <v>16749.5</v>
      </c>
      <c r="AA48" s="8">
        <v>1664.531</v>
      </c>
      <c r="AB48" s="8">
        <v>1546.71</v>
      </c>
      <c r="AC48" s="8" t="s">
        <v>60</v>
      </c>
      <c r="AD48" s="9">
        <v>-2059.813</v>
      </c>
      <c r="AE48" s="8">
        <v>212</v>
      </c>
      <c r="AF48" s="8">
        <v>0</v>
      </c>
      <c r="AG48" s="8">
        <v>212</v>
      </c>
      <c r="AH48" s="8">
        <v>225</v>
      </c>
      <c r="AI48" s="8">
        <v>0</v>
      </c>
      <c r="AJ48" s="8">
        <v>225</v>
      </c>
      <c r="AK48" s="8">
        <v>5765</v>
      </c>
      <c r="AL48" s="8">
        <v>29043.5</v>
      </c>
      <c r="AM48" s="8">
        <v>34808.5</v>
      </c>
      <c r="AN48" s="8">
        <v>17328.9</v>
      </c>
      <c r="AO48" s="8">
        <v>6359.57</v>
      </c>
      <c r="AP48" s="8">
        <v>10969.33</v>
      </c>
      <c r="AQ48" s="8">
        <v>212</v>
      </c>
      <c r="AR48" s="8">
        <v>225</v>
      </c>
      <c r="AS48" s="8"/>
      <c r="AT48" s="8"/>
      <c r="AU48" s="8">
        <v>281</v>
      </c>
      <c r="AV48" s="16">
        <v>281</v>
      </c>
      <c r="AW48" s="9">
        <v>225</v>
      </c>
      <c r="AX48" s="9">
        <v>212</v>
      </c>
      <c r="AY48" s="9">
        <v>0</v>
      </c>
      <c r="AZ48" s="20">
        <v>0</v>
      </c>
      <c r="BA48" s="9">
        <v>225</v>
      </c>
      <c r="BB48" s="9">
        <v>212</v>
      </c>
      <c r="BC48" s="8"/>
      <c r="BD48" s="8"/>
      <c r="BE48" s="24">
        <f t="shared" si="0"/>
        <v>225</v>
      </c>
      <c r="BF48" s="24">
        <f t="shared" ref="BF48:BH48" si="104">AH48</f>
        <v>225</v>
      </c>
      <c r="BG48" s="24">
        <f t="shared" si="104"/>
        <v>0</v>
      </c>
      <c r="BH48" s="24">
        <f t="shared" si="104"/>
        <v>225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212</v>
      </c>
      <c r="BN48" s="23">
        <f t="shared" ref="BN48:BP48" si="105">AE48</f>
        <v>212</v>
      </c>
      <c r="BO48" s="23">
        <f t="shared" si="105"/>
        <v>0</v>
      </c>
      <c r="BP48" s="23">
        <f t="shared" si="105"/>
        <v>212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28097.93</v>
      </c>
      <c r="B49" s="8">
        <v>-6581</v>
      </c>
      <c r="C49" s="8">
        <v>18392.85</v>
      </c>
      <c r="D49" s="8">
        <v>18373.53</v>
      </c>
      <c r="E49" s="8">
        <v>206.67</v>
      </c>
      <c r="F49" s="9">
        <v>-3499</v>
      </c>
      <c r="G49" s="8">
        <v>195.02</v>
      </c>
      <c r="H49" s="8">
        <v>192.46</v>
      </c>
      <c r="I49" s="8">
        <v>229.36</v>
      </c>
      <c r="J49" s="8">
        <v>0</v>
      </c>
      <c r="K49" s="8">
        <v>266.91</v>
      </c>
      <c r="L49" s="8">
        <v>268.07</v>
      </c>
      <c r="M49" s="8">
        <v>0</v>
      </c>
      <c r="N49" s="8">
        <v>497.03</v>
      </c>
      <c r="O49" s="8">
        <v>273.3</v>
      </c>
      <c r="P49" s="8">
        <v>0</v>
      </c>
      <c r="Q49" s="8">
        <v>0</v>
      </c>
      <c r="R49" s="8">
        <v>135.9</v>
      </c>
      <c r="S49" s="8">
        <v>28348.7</v>
      </c>
      <c r="T49" s="8">
        <v>6493.87</v>
      </c>
      <c r="U49" s="8">
        <v>5309.339</v>
      </c>
      <c r="V49" s="8">
        <v>13411.649</v>
      </c>
      <c r="W49" s="8">
        <v>18720.987</v>
      </c>
      <c r="X49" s="8">
        <v>-672.309</v>
      </c>
      <c r="Y49" s="8">
        <v>50.042</v>
      </c>
      <c r="Z49" s="8">
        <v>17664.871</v>
      </c>
      <c r="AA49" s="8">
        <v>955.324</v>
      </c>
      <c r="AB49" s="8">
        <v>1547.23</v>
      </c>
      <c r="AC49" s="8" t="s">
        <v>60</v>
      </c>
      <c r="AD49" s="9">
        <v>-2216.5576</v>
      </c>
      <c r="AE49" s="8">
        <v>206.67</v>
      </c>
      <c r="AF49" s="8">
        <v>0</v>
      </c>
      <c r="AG49" s="8">
        <v>206.67</v>
      </c>
      <c r="AH49" s="8">
        <v>225</v>
      </c>
      <c r="AI49" s="8">
        <v>0</v>
      </c>
      <c r="AJ49" s="8">
        <v>225</v>
      </c>
      <c r="AK49" s="8">
        <v>5651</v>
      </c>
      <c r="AL49" s="8">
        <v>28722.4</v>
      </c>
      <c r="AM49" s="8">
        <v>34373.4</v>
      </c>
      <c r="AN49" s="8">
        <v>17585.67</v>
      </c>
      <c r="AO49" s="8">
        <v>6503.54</v>
      </c>
      <c r="AP49" s="8">
        <v>11082.13</v>
      </c>
      <c r="AQ49" s="8">
        <v>206.67</v>
      </c>
      <c r="AR49" s="8">
        <v>225</v>
      </c>
      <c r="AS49" s="8"/>
      <c r="AT49" s="8"/>
      <c r="AU49" s="8">
        <v>281</v>
      </c>
      <c r="AV49" s="16">
        <v>281</v>
      </c>
      <c r="AW49" s="9">
        <v>225</v>
      </c>
      <c r="AX49" s="9">
        <v>206.67</v>
      </c>
      <c r="AY49" s="9">
        <v>0</v>
      </c>
      <c r="AZ49" s="20">
        <v>0</v>
      </c>
      <c r="BA49" s="9">
        <v>225</v>
      </c>
      <c r="BB49" s="9">
        <v>206.67</v>
      </c>
      <c r="BC49" s="8"/>
      <c r="BD49" s="8"/>
      <c r="BE49" s="24">
        <f t="shared" si="0"/>
        <v>225</v>
      </c>
      <c r="BF49" s="24">
        <f t="shared" ref="BF49:BH49" si="106">AH49</f>
        <v>225</v>
      </c>
      <c r="BG49" s="24">
        <f t="shared" si="106"/>
        <v>0</v>
      </c>
      <c r="BH49" s="24">
        <f t="shared" si="106"/>
        <v>225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206.67</v>
      </c>
      <c r="BN49" s="23">
        <f t="shared" ref="BN49:BP49" si="107">AE49</f>
        <v>206.67</v>
      </c>
      <c r="BO49" s="23">
        <f t="shared" si="107"/>
        <v>0</v>
      </c>
      <c r="BP49" s="23">
        <f t="shared" si="107"/>
        <v>206.67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28086.19</v>
      </c>
      <c r="B50" s="8">
        <v>-6505</v>
      </c>
      <c r="C50" s="8">
        <v>17791.1</v>
      </c>
      <c r="D50" s="8">
        <v>18662.25</v>
      </c>
      <c r="E50" s="8">
        <v>133</v>
      </c>
      <c r="F50" s="9">
        <v>-3499</v>
      </c>
      <c r="G50" s="8">
        <v>193.33</v>
      </c>
      <c r="H50" s="8">
        <v>192.46</v>
      </c>
      <c r="I50" s="8">
        <v>212.63</v>
      </c>
      <c r="J50" s="8">
        <v>0</v>
      </c>
      <c r="K50" s="8">
        <v>272.72</v>
      </c>
      <c r="L50" s="8">
        <v>272.26</v>
      </c>
      <c r="M50" s="8">
        <v>0</v>
      </c>
      <c r="N50" s="8">
        <v>499.91</v>
      </c>
      <c r="O50" s="8">
        <v>280.1</v>
      </c>
      <c r="P50" s="8">
        <v>0</v>
      </c>
      <c r="Q50" s="8">
        <v>0</v>
      </c>
      <c r="R50" s="8">
        <v>107.46</v>
      </c>
      <c r="S50" s="8">
        <v>28354.65</v>
      </c>
      <c r="T50" s="8">
        <v>6502.904</v>
      </c>
      <c r="U50" s="8">
        <v>5884.653</v>
      </c>
      <c r="V50" s="8">
        <v>13126.531</v>
      </c>
      <c r="W50" s="8">
        <v>19011.185</v>
      </c>
      <c r="X50" s="8">
        <v>-659.182</v>
      </c>
      <c r="Y50" s="8">
        <v>49.974</v>
      </c>
      <c r="Z50" s="8">
        <v>17956.004</v>
      </c>
      <c r="AA50" s="8">
        <v>855.566</v>
      </c>
      <c r="AB50" s="8">
        <v>1545</v>
      </c>
      <c r="AC50" s="8" t="s">
        <v>60</v>
      </c>
      <c r="AD50" s="9">
        <v>-2224.4019</v>
      </c>
      <c r="AE50" s="8">
        <v>133</v>
      </c>
      <c r="AF50" s="8">
        <v>0</v>
      </c>
      <c r="AG50" s="8">
        <v>133</v>
      </c>
      <c r="AH50" s="8">
        <v>225</v>
      </c>
      <c r="AI50" s="8">
        <v>0</v>
      </c>
      <c r="AJ50" s="8">
        <v>225</v>
      </c>
      <c r="AK50" s="8">
        <v>5534</v>
      </c>
      <c r="AL50" s="8">
        <v>28376.5</v>
      </c>
      <c r="AM50" s="8">
        <v>33910.5</v>
      </c>
      <c r="AN50" s="8">
        <v>17752.49</v>
      </c>
      <c r="AO50" s="8">
        <v>6672.46</v>
      </c>
      <c r="AP50" s="8">
        <v>11080.03</v>
      </c>
      <c r="AQ50" s="8">
        <v>133</v>
      </c>
      <c r="AR50" s="8">
        <v>225</v>
      </c>
      <c r="AS50" s="8"/>
      <c r="AT50" s="8"/>
      <c r="AU50" s="8">
        <v>281</v>
      </c>
      <c r="AV50" s="16">
        <v>280.48</v>
      </c>
      <c r="AW50" s="9">
        <v>225</v>
      </c>
      <c r="AX50" s="9">
        <v>133</v>
      </c>
      <c r="AY50" s="9">
        <v>0</v>
      </c>
      <c r="AZ50" s="20">
        <v>0</v>
      </c>
      <c r="BA50" s="9">
        <v>225</v>
      </c>
      <c r="BB50" s="9">
        <v>133</v>
      </c>
      <c r="BC50" s="8"/>
      <c r="BD50" s="8"/>
      <c r="BE50" s="24">
        <f t="shared" si="0"/>
        <v>225</v>
      </c>
      <c r="BF50" s="24">
        <f t="shared" ref="BF50:BH50" si="108">AH50</f>
        <v>225</v>
      </c>
      <c r="BG50" s="24">
        <f t="shared" si="108"/>
        <v>0</v>
      </c>
      <c r="BH50" s="24">
        <f t="shared" si="108"/>
        <v>225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133</v>
      </c>
      <c r="BN50" s="23">
        <f t="shared" ref="BN50:BP50" si="109">AE50</f>
        <v>133</v>
      </c>
      <c r="BO50" s="23">
        <f t="shared" si="109"/>
        <v>0</v>
      </c>
      <c r="BP50" s="23">
        <f t="shared" si="109"/>
        <v>133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27956.05</v>
      </c>
      <c r="B51" s="8">
        <v>-6548</v>
      </c>
      <c r="C51" s="8">
        <v>17275.6</v>
      </c>
      <c r="D51" s="8">
        <v>19072.05</v>
      </c>
      <c r="E51" s="8">
        <v>93.33</v>
      </c>
      <c r="F51" s="9">
        <v>-3499</v>
      </c>
      <c r="G51" s="8">
        <v>190.77</v>
      </c>
      <c r="H51" s="8">
        <v>190.77</v>
      </c>
      <c r="I51" s="8">
        <v>199.29</v>
      </c>
      <c r="J51" s="8">
        <v>0</v>
      </c>
      <c r="K51" s="8">
        <v>270.86</v>
      </c>
      <c r="L51" s="8">
        <v>272.26</v>
      </c>
      <c r="M51" s="8">
        <v>0</v>
      </c>
      <c r="N51" s="8">
        <v>504.02</v>
      </c>
      <c r="O51" s="8">
        <v>279.1</v>
      </c>
      <c r="P51" s="8">
        <v>0</v>
      </c>
      <c r="Q51" s="8">
        <v>0</v>
      </c>
      <c r="R51" s="8">
        <v>105.14</v>
      </c>
      <c r="S51" s="8">
        <v>27929.992</v>
      </c>
      <c r="T51" s="8">
        <v>6622.665</v>
      </c>
      <c r="U51" s="8">
        <v>6229.299</v>
      </c>
      <c r="V51" s="8">
        <v>12528.988</v>
      </c>
      <c r="W51" s="8">
        <v>18758.287</v>
      </c>
      <c r="X51" s="8">
        <v>-664.395</v>
      </c>
      <c r="Y51" s="8">
        <v>50.016</v>
      </c>
      <c r="Z51" s="8">
        <v>18134.617</v>
      </c>
      <c r="AA51" s="8">
        <v>1105.684</v>
      </c>
      <c r="AB51" s="8">
        <v>1547.15</v>
      </c>
      <c r="AC51" s="8" t="s">
        <v>60</v>
      </c>
      <c r="AD51" s="9">
        <v>-2233.0864</v>
      </c>
      <c r="AE51" s="8">
        <v>93.33</v>
      </c>
      <c r="AF51" s="8">
        <v>0</v>
      </c>
      <c r="AG51" s="8">
        <v>93.33</v>
      </c>
      <c r="AH51" s="8">
        <v>222</v>
      </c>
      <c r="AI51" s="8">
        <v>0</v>
      </c>
      <c r="AJ51" s="8">
        <v>222</v>
      </c>
      <c r="AK51" s="8">
        <v>5574</v>
      </c>
      <c r="AL51" s="8">
        <v>28203.6</v>
      </c>
      <c r="AM51" s="8">
        <v>33777.6</v>
      </c>
      <c r="AN51" s="8">
        <v>17937.08</v>
      </c>
      <c r="AO51" s="8">
        <v>6855.79</v>
      </c>
      <c r="AP51" s="8">
        <v>11081.29</v>
      </c>
      <c r="AQ51" s="8">
        <v>93.33</v>
      </c>
      <c r="AR51" s="8">
        <v>222</v>
      </c>
      <c r="AS51" s="8"/>
      <c r="AT51" s="8"/>
      <c r="AU51" s="8">
        <v>281</v>
      </c>
      <c r="AV51" s="16">
        <v>280</v>
      </c>
      <c r="AW51" s="9">
        <v>222</v>
      </c>
      <c r="AX51" s="9">
        <v>93.33</v>
      </c>
      <c r="AY51" s="9">
        <v>0</v>
      </c>
      <c r="AZ51" s="20">
        <v>0</v>
      </c>
      <c r="BA51" s="9">
        <v>222</v>
      </c>
      <c r="BB51" s="9">
        <v>93.33</v>
      </c>
      <c r="BC51" s="8"/>
      <c r="BD51" s="8"/>
      <c r="BE51" s="24">
        <f t="shared" si="0"/>
        <v>222</v>
      </c>
      <c r="BF51" s="24">
        <f t="shared" ref="BF51:BH51" si="110">AH51</f>
        <v>222</v>
      </c>
      <c r="BG51" s="24">
        <f t="shared" si="110"/>
        <v>0</v>
      </c>
      <c r="BH51" s="24">
        <f t="shared" si="110"/>
        <v>222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93.33</v>
      </c>
      <c r="BN51" s="23">
        <f t="shared" ref="BN51:BP51" si="111">AE51</f>
        <v>93.33</v>
      </c>
      <c r="BO51" s="23">
        <f t="shared" si="111"/>
        <v>0</v>
      </c>
      <c r="BP51" s="23">
        <f t="shared" si="111"/>
        <v>93.33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27732.08</v>
      </c>
      <c r="B52" s="8">
        <v>-6599</v>
      </c>
      <c r="C52" s="8">
        <v>17743.89</v>
      </c>
      <c r="D52" s="8">
        <v>19137.3</v>
      </c>
      <c r="E52" s="8">
        <v>121.33</v>
      </c>
      <c r="F52" s="9">
        <v>-3499</v>
      </c>
      <c r="G52" s="8">
        <v>189.89</v>
      </c>
      <c r="H52" s="8">
        <v>190.77</v>
      </c>
      <c r="I52" s="8">
        <v>202.43</v>
      </c>
      <c r="J52" s="8">
        <v>0</v>
      </c>
      <c r="K52" s="8">
        <v>271.33</v>
      </c>
      <c r="L52" s="8">
        <v>272.49</v>
      </c>
      <c r="M52" s="8">
        <v>0</v>
      </c>
      <c r="N52" s="8">
        <v>503.61</v>
      </c>
      <c r="O52" s="8">
        <v>280</v>
      </c>
      <c r="P52" s="8">
        <v>0</v>
      </c>
      <c r="Q52" s="8">
        <v>0</v>
      </c>
      <c r="R52" s="8">
        <v>105.24</v>
      </c>
      <c r="S52" s="8">
        <v>27910.932</v>
      </c>
      <c r="T52" s="8">
        <v>6563.4</v>
      </c>
      <c r="U52" s="8">
        <v>6677.574</v>
      </c>
      <c r="V52" s="8">
        <v>11447.08</v>
      </c>
      <c r="W52" s="8">
        <v>18124.654</v>
      </c>
      <c r="X52" s="8">
        <v>-656.411</v>
      </c>
      <c r="Y52" s="8">
        <v>50.018</v>
      </c>
      <c r="Z52" s="8">
        <v>17646.371</v>
      </c>
      <c r="AA52" s="8">
        <v>1655.637</v>
      </c>
      <c r="AB52" s="8">
        <v>1547.36</v>
      </c>
      <c r="AC52" s="8" t="s">
        <v>60</v>
      </c>
      <c r="AD52" s="9">
        <v>-2225.5225</v>
      </c>
      <c r="AE52" s="8">
        <v>121.33</v>
      </c>
      <c r="AF52" s="8">
        <v>0</v>
      </c>
      <c r="AG52" s="8">
        <v>121.33</v>
      </c>
      <c r="AH52" s="8">
        <v>229</v>
      </c>
      <c r="AI52" s="8">
        <v>0</v>
      </c>
      <c r="AJ52" s="8">
        <v>229</v>
      </c>
      <c r="AK52" s="8">
        <v>5624</v>
      </c>
      <c r="AL52" s="8">
        <v>28080</v>
      </c>
      <c r="AM52" s="8">
        <v>33704</v>
      </c>
      <c r="AN52" s="8">
        <v>18079.56</v>
      </c>
      <c r="AO52" s="8">
        <v>7041.22</v>
      </c>
      <c r="AP52" s="8">
        <v>11038.34</v>
      </c>
      <c r="AQ52" s="8">
        <v>121.33</v>
      </c>
      <c r="AR52" s="8">
        <v>229</v>
      </c>
      <c r="AS52" s="8"/>
      <c r="AT52" s="8"/>
      <c r="AU52" s="8">
        <v>281</v>
      </c>
      <c r="AV52" s="16">
        <v>281</v>
      </c>
      <c r="AW52" s="9">
        <v>229</v>
      </c>
      <c r="AX52" s="9">
        <v>121.33</v>
      </c>
      <c r="AY52" s="9">
        <v>0</v>
      </c>
      <c r="AZ52" s="20">
        <v>0</v>
      </c>
      <c r="BA52" s="9">
        <v>229</v>
      </c>
      <c r="BB52" s="9">
        <v>121.33</v>
      </c>
      <c r="BC52" s="8"/>
      <c r="BD52" s="8"/>
      <c r="BE52" s="24">
        <f t="shared" si="0"/>
        <v>229</v>
      </c>
      <c r="BF52" s="24">
        <f t="shared" ref="BF52:BH52" si="112">AH52</f>
        <v>229</v>
      </c>
      <c r="BG52" s="24">
        <f t="shared" si="112"/>
        <v>0</v>
      </c>
      <c r="BH52" s="24">
        <f t="shared" si="112"/>
        <v>229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121.33</v>
      </c>
      <c r="BN52" s="23">
        <f t="shared" ref="BN52:BP52" si="113">AE52</f>
        <v>121.33</v>
      </c>
      <c r="BO52" s="23">
        <f t="shared" si="113"/>
        <v>0</v>
      </c>
      <c r="BP52" s="23">
        <f t="shared" si="113"/>
        <v>121.33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27644.33</v>
      </c>
      <c r="B53" s="8">
        <v>-6643</v>
      </c>
      <c r="C53" s="8">
        <v>19534.57</v>
      </c>
      <c r="D53" s="8">
        <v>18791.11</v>
      </c>
      <c r="E53" s="8">
        <v>219</v>
      </c>
      <c r="F53" s="9">
        <v>-3499</v>
      </c>
      <c r="G53" s="8">
        <v>247.16</v>
      </c>
      <c r="H53" s="8">
        <v>248.01</v>
      </c>
      <c r="I53" s="8">
        <v>244.52</v>
      </c>
      <c r="J53" s="8">
        <v>0</v>
      </c>
      <c r="K53" s="8">
        <v>291.56</v>
      </c>
      <c r="L53" s="8">
        <v>294.36</v>
      </c>
      <c r="M53" s="8">
        <v>0</v>
      </c>
      <c r="N53" s="8">
        <v>548.84</v>
      </c>
      <c r="O53" s="8">
        <v>279.9</v>
      </c>
      <c r="P53" s="8">
        <v>0</v>
      </c>
      <c r="Q53" s="8">
        <v>0</v>
      </c>
      <c r="R53" s="8">
        <v>146.1</v>
      </c>
      <c r="S53" s="8">
        <v>27400.65</v>
      </c>
      <c r="T53" s="8">
        <v>7080.19</v>
      </c>
      <c r="U53" s="8">
        <v>6635.204</v>
      </c>
      <c r="V53" s="8">
        <v>10714.472</v>
      </c>
      <c r="W53" s="8">
        <v>17349.676</v>
      </c>
      <c r="X53" s="8">
        <v>-854.978</v>
      </c>
      <c r="Y53" s="8">
        <v>49.978</v>
      </c>
      <c r="Z53" s="8">
        <v>16702.48</v>
      </c>
      <c r="AA53" s="8">
        <v>2571.699</v>
      </c>
      <c r="AB53" s="8">
        <v>1556.58</v>
      </c>
      <c r="AC53" s="8" t="s">
        <v>60</v>
      </c>
      <c r="AD53" s="9">
        <v>-2109.2595</v>
      </c>
      <c r="AE53" s="8">
        <v>219</v>
      </c>
      <c r="AF53" s="8">
        <v>0</v>
      </c>
      <c r="AG53" s="8">
        <v>219</v>
      </c>
      <c r="AH53" s="8">
        <v>222</v>
      </c>
      <c r="AI53" s="8">
        <v>0</v>
      </c>
      <c r="AJ53" s="8">
        <v>222</v>
      </c>
      <c r="AK53" s="8">
        <v>5668</v>
      </c>
      <c r="AL53" s="8">
        <v>27931.8</v>
      </c>
      <c r="AM53" s="8">
        <v>33599.8</v>
      </c>
      <c r="AN53" s="8">
        <v>18197.31</v>
      </c>
      <c r="AO53" s="8">
        <v>7225.46</v>
      </c>
      <c r="AP53" s="8">
        <v>10971.85</v>
      </c>
      <c r="AQ53" s="8">
        <v>219</v>
      </c>
      <c r="AR53" s="8">
        <v>222</v>
      </c>
      <c r="AS53" s="8"/>
      <c r="AT53" s="8"/>
      <c r="AU53" s="8">
        <v>281</v>
      </c>
      <c r="AV53" s="16">
        <v>281</v>
      </c>
      <c r="AW53" s="9">
        <v>222</v>
      </c>
      <c r="AX53" s="9">
        <v>219</v>
      </c>
      <c r="AY53" s="9">
        <v>0</v>
      </c>
      <c r="AZ53" s="20">
        <v>0</v>
      </c>
      <c r="BA53" s="9">
        <v>222</v>
      </c>
      <c r="BB53" s="9">
        <v>219</v>
      </c>
      <c r="BC53" s="8"/>
      <c r="BD53" s="8"/>
      <c r="BE53" s="24">
        <f t="shared" si="0"/>
        <v>222</v>
      </c>
      <c r="BF53" s="24">
        <f t="shared" ref="BF53:BH53" si="114">AH53</f>
        <v>222</v>
      </c>
      <c r="BG53" s="24">
        <f t="shared" si="114"/>
        <v>0</v>
      </c>
      <c r="BH53" s="24">
        <f t="shared" si="114"/>
        <v>222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219</v>
      </c>
      <c r="BN53" s="23">
        <f t="shared" ref="BN53:BP53" si="115">AE53</f>
        <v>219</v>
      </c>
      <c r="BO53" s="23">
        <f t="shared" si="115"/>
        <v>0</v>
      </c>
      <c r="BP53" s="23">
        <f t="shared" si="115"/>
        <v>219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27190.69</v>
      </c>
      <c r="B54" s="8">
        <v>-6695</v>
      </c>
      <c r="C54" s="8">
        <v>19610.92</v>
      </c>
      <c r="D54" s="8">
        <v>18428.31</v>
      </c>
      <c r="E54" s="8">
        <v>224</v>
      </c>
      <c r="F54" s="9">
        <v>-3500</v>
      </c>
      <c r="G54" s="8">
        <v>230.91</v>
      </c>
      <c r="H54" s="8">
        <v>231.78</v>
      </c>
      <c r="I54" s="8">
        <v>283.07</v>
      </c>
      <c r="J54" s="8">
        <v>0</v>
      </c>
      <c r="K54" s="8">
        <v>334.36</v>
      </c>
      <c r="L54" s="8">
        <v>337.62</v>
      </c>
      <c r="M54" s="8">
        <v>0</v>
      </c>
      <c r="N54" s="8">
        <v>627.77</v>
      </c>
      <c r="O54" s="8">
        <v>282.1</v>
      </c>
      <c r="P54" s="8">
        <v>0</v>
      </c>
      <c r="Q54" s="8">
        <v>0</v>
      </c>
      <c r="R54" s="8">
        <v>191.45</v>
      </c>
      <c r="S54" s="8">
        <v>27426.986</v>
      </c>
      <c r="T54" s="8">
        <v>6754.162</v>
      </c>
      <c r="U54" s="8">
        <v>6971.529</v>
      </c>
      <c r="V54" s="8">
        <v>9600.489</v>
      </c>
      <c r="W54" s="8">
        <v>16572.017</v>
      </c>
      <c r="X54" s="8">
        <v>-639.855</v>
      </c>
      <c r="Y54" s="8">
        <v>49.968</v>
      </c>
      <c r="Z54" s="8">
        <v>15723.191</v>
      </c>
      <c r="AA54" s="8">
        <v>2085.5</v>
      </c>
      <c r="AB54" s="8">
        <v>1351.6</v>
      </c>
      <c r="AC54" s="8" t="s">
        <v>60</v>
      </c>
      <c r="AD54" s="9">
        <v>-1895.9243</v>
      </c>
      <c r="AE54" s="8">
        <v>224</v>
      </c>
      <c r="AF54" s="8">
        <v>0</v>
      </c>
      <c r="AG54" s="8">
        <v>224</v>
      </c>
      <c r="AH54" s="8">
        <v>222</v>
      </c>
      <c r="AI54" s="8">
        <v>0</v>
      </c>
      <c r="AJ54" s="8">
        <v>222</v>
      </c>
      <c r="AK54" s="8">
        <v>5706</v>
      </c>
      <c r="AL54" s="8">
        <v>27734.2</v>
      </c>
      <c r="AM54" s="8">
        <v>33440.2</v>
      </c>
      <c r="AN54" s="8">
        <v>18251.43</v>
      </c>
      <c r="AO54" s="8">
        <v>7384.86</v>
      </c>
      <c r="AP54" s="8">
        <v>10866.57</v>
      </c>
      <c r="AQ54" s="8">
        <v>224</v>
      </c>
      <c r="AR54" s="8">
        <v>222</v>
      </c>
      <c r="AS54" s="8"/>
      <c r="AT54" s="8"/>
      <c r="AU54" s="8">
        <v>281</v>
      </c>
      <c r="AV54" s="16">
        <v>281</v>
      </c>
      <c r="AW54" s="9">
        <v>222</v>
      </c>
      <c r="AX54" s="9">
        <v>224</v>
      </c>
      <c r="AY54" s="9">
        <v>0</v>
      </c>
      <c r="AZ54" s="20">
        <v>0</v>
      </c>
      <c r="BA54" s="9">
        <v>222</v>
      </c>
      <c r="BB54" s="9">
        <v>224</v>
      </c>
      <c r="BC54" s="8"/>
      <c r="BD54" s="8"/>
      <c r="BE54" s="24">
        <f t="shared" si="0"/>
        <v>222</v>
      </c>
      <c r="BF54" s="24">
        <f t="shared" ref="BF54:BH54" si="116">AH54</f>
        <v>222</v>
      </c>
      <c r="BG54" s="24">
        <f t="shared" si="116"/>
        <v>0</v>
      </c>
      <c r="BH54" s="24">
        <f t="shared" si="116"/>
        <v>222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224</v>
      </c>
      <c r="BN54" s="23">
        <f t="shared" ref="BN54:BP54" si="117">AE54</f>
        <v>224</v>
      </c>
      <c r="BO54" s="23">
        <f t="shared" si="117"/>
        <v>0</v>
      </c>
      <c r="BP54" s="23">
        <f t="shared" si="117"/>
        <v>224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27404.26</v>
      </c>
      <c r="B55" s="8">
        <v>-6681</v>
      </c>
      <c r="C55" s="8">
        <v>20794.28</v>
      </c>
      <c r="D55" s="8">
        <v>17692.18</v>
      </c>
      <c r="E55" s="8">
        <v>229.67</v>
      </c>
      <c r="F55" s="9">
        <v>-3500</v>
      </c>
      <c r="G55" s="8">
        <v>250.57</v>
      </c>
      <c r="H55" s="8">
        <v>249.73</v>
      </c>
      <c r="I55" s="8">
        <v>282.34</v>
      </c>
      <c r="J55" s="8">
        <v>0</v>
      </c>
      <c r="K55" s="8">
        <v>340.64</v>
      </c>
      <c r="L55" s="8">
        <v>341.34</v>
      </c>
      <c r="M55" s="8">
        <v>0</v>
      </c>
      <c r="N55" s="8">
        <v>668.88</v>
      </c>
      <c r="O55" s="8">
        <v>278.3</v>
      </c>
      <c r="P55" s="8">
        <v>0</v>
      </c>
      <c r="Q55" s="8">
        <v>0</v>
      </c>
      <c r="R55" s="8">
        <v>208</v>
      </c>
      <c r="S55" s="8">
        <v>27609.137</v>
      </c>
      <c r="T55" s="8">
        <v>6873.887</v>
      </c>
      <c r="U55" s="8">
        <v>7535.183</v>
      </c>
      <c r="V55" s="8">
        <v>8799.453</v>
      </c>
      <c r="W55" s="8">
        <v>16334.636</v>
      </c>
      <c r="X55" s="8">
        <v>-639.499</v>
      </c>
      <c r="Y55" s="8">
        <v>50.03</v>
      </c>
      <c r="Z55" s="8">
        <v>15066.184</v>
      </c>
      <c r="AA55" s="8">
        <v>2791.773</v>
      </c>
      <c r="AB55" s="8">
        <v>1557.74</v>
      </c>
      <c r="AC55" s="8" t="s">
        <v>60</v>
      </c>
      <c r="AD55" s="9">
        <v>-1839.1937</v>
      </c>
      <c r="AE55" s="8">
        <v>229.67</v>
      </c>
      <c r="AF55" s="8">
        <v>0</v>
      </c>
      <c r="AG55" s="8">
        <v>229.67</v>
      </c>
      <c r="AH55" s="8">
        <v>225</v>
      </c>
      <c r="AI55" s="8">
        <v>0</v>
      </c>
      <c r="AJ55" s="8">
        <v>225</v>
      </c>
      <c r="AK55" s="8">
        <v>5705</v>
      </c>
      <c r="AL55" s="8">
        <v>27610.6</v>
      </c>
      <c r="AM55" s="8">
        <v>33315.6</v>
      </c>
      <c r="AN55" s="8">
        <v>18279.7</v>
      </c>
      <c r="AO55" s="8">
        <v>7516.05</v>
      </c>
      <c r="AP55" s="8">
        <v>10763.65</v>
      </c>
      <c r="AQ55" s="8">
        <v>229.67</v>
      </c>
      <c r="AR55" s="8">
        <v>225</v>
      </c>
      <c r="AS55" s="8"/>
      <c r="AT55" s="8"/>
      <c r="AU55" s="8">
        <v>281</v>
      </c>
      <c r="AV55" s="16">
        <v>281</v>
      </c>
      <c r="AW55" s="9">
        <v>225</v>
      </c>
      <c r="AX55" s="9">
        <v>229.67</v>
      </c>
      <c r="AY55" s="9">
        <v>0</v>
      </c>
      <c r="AZ55" s="20">
        <v>0</v>
      </c>
      <c r="BA55" s="9">
        <v>225</v>
      </c>
      <c r="BB55" s="9">
        <v>229.67</v>
      </c>
      <c r="BC55" s="8"/>
      <c r="BD55" s="8"/>
      <c r="BE55" s="24">
        <f t="shared" si="0"/>
        <v>225</v>
      </c>
      <c r="BF55" s="24">
        <f t="shared" ref="BF55:BH55" si="118">AH55</f>
        <v>225</v>
      </c>
      <c r="BG55" s="24">
        <f t="shared" si="118"/>
        <v>0</v>
      </c>
      <c r="BH55" s="24">
        <f t="shared" si="118"/>
        <v>225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229.67</v>
      </c>
      <c r="BN55" s="23">
        <f t="shared" ref="BN55:BP55" si="119">AE55</f>
        <v>229.67</v>
      </c>
      <c r="BO55" s="23">
        <f t="shared" si="119"/>
        <v>0</v>
      </c>
      <c r="BP55" s="23">
        <f t="shared" si="119"/>
        <v>229.67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27564.39</v>
      </c>
      <c r="B56" s="8">
        <v>-6680</v>
      </c>
      <c r="C56" s="8">
        <v>19791.45</v>
      </c>
      <c r="D56" s="8">
        <v>17291.95</v>
      </c>
      <c r="E56" s="8">
        <v>226.67</v>
      </c>
      <c r="F56" s="9">
        <v>-3500</v>
      </c>
      <c r="G56" s="8">
        <v>242.88</v>
      </c>
      <c r="H56" s="8">
        <v>239.47</v>
      </c>
      <c r="I56" s="8">
        <v>279.82</v>
      </c>
      <c r="J56" s="8">
        <v>0</v>
      </c>
      <c r="K56" s="8">
        <v>337.15</v>
      </c>
      <c r="L56" s="8">
        <v>338.32</v>
      </c>
      <c r="M56" s="8">
        <v>0</v>
      </c>
      <c r="N56" s="8">
        <v>664.36</v>
      </c>
      <c r="O56" s="8">
        <v>278.6</v>
      </c>
      <c r="P56" s="8">
        <v>0</v>
      </c>
      <c r="Q56" s="8">
        <v>0</v>
      </c>
      <c r="R56" s="8">
        <v>191.56</v>
      </c>
      <c r="S56" s="8">
        <v>27377.82</v>
      </c>
      <c r="T56" s="8">
        <v>6673.793</v>
      </c>
      <c r="U56" s="8">
        <v>8015.177</v>
      </c>
      <c r="V56" s="8">
        <v>8526.655</v>
      </c>
      <c r="W56" s="8">
        <v>16541.832</v>
      </c>
      <c r="X56" s="8">
        <v>-899.831</v>
      </c>
      <c r="Y56" s="8">
        <v>50.03</v>
      </c>
      <c r="Z56" s="8">
        <v>15474.98</v>
      </c>
      <c r="AA56" s="8">
        <v>2171.359</v>
      </c>
      <c r="AB56" s="8">
        <v>1561.41</v>
      </c>
      <c r="AC56" s="8" t="s">
        <v>60</v>
      </c>
      <c r="AD56" s="9">
        <v>-1867.6292</v>
      </c>
      <c r="AE56" s="8">
        <v>226.67</v>
      </c>
      <c r="AF56" s="8">
        <v>0</v>
      </c>
      <c r="AG56" s="8">
        <v>226.67</v>
      </c>
      <c r="AH56" s="8">
        <v>220</v>
      </c>
      <c r="AI56" s="8">
        <v>0</v>
      </c>
      <c r="AJ56" s="8">
        <v>220</v>
      </c>
      <c r="AK56" s="8">
        <v>5705</v>
      </c>
      <c r="AL56" s="8">
        <v>27511.8</v>
      </c>
      <c r="AM56" s="8">
        <v>33216.8</v>
      </c>
      <c r="AN56" s="8">
        <v>18242.62</v>
      </c>
      <c r="AO56" s="8">
        <v>7644.19</v>
      </c>
      <c r="AP56" s="8">
        <v>10598.43</v>
      </c>
      <c r="AQ56" s="8">
        <v>226.67</v>
      </c>
      <c r="AR56" s="8">
        <v>220</v>
      </c>
      <c r="AS56" s="8"/>
      <c r="AT56" s="8"/>
      <c r="AU56" s="8">
        <v>281</v>
      </c>
      <c r="AV56" s="16">
        <v>281</v>
      </c>
      <c r="AW56" s="9">
        <v>220</v>
      </c>
      <c r="AX56" s="9">
        <v>226.67</v>
      </c>
      <c r="AY56" s="9">
        <v>0</v>
      </c>
      <c r="AZ56" s="20">
        <v>0</v>
      </c>
      <c r="BA56" s="9">
        <v>220</v>
      </c>
      <c r="BB56" s="9">
        <v>226.67</v>
      </c>
      <c r="BC56" s="8"/>
      <c r="BD56" s="8"/>
      <c r="BE56" s="24">
        <f t="shared" si="0"/>
        <v>220</v>
      </c>
      <c r="BF56" s="24">
        <f t="shared" ref="BF56:BH56" si="120">AH56</f>
        <v>220</v>
      </c>
      <c r="BG56" s="24">
        <f t="shared" si="120"/>
        <v>0</v>
      </c>
      <c r="BH56" s="24">
        <f t="shared" si="120"/>
        <v>220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226.67</v>
      </c>
      <c r="BN56" s="23">
        <f t="shared" ref="BN56:BP56" si="121">AE56</f>
        <v>226.67</v>
      </c>
      <c r="BO56" s="23">
        <f t="shared" si="121"/>
        <v>0</v>
      </c>
      <c r="BP56" s="23">
        <f t="shared" si="121"/>
        <v>226.67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27527.77</v>
      </c>
      <c r="B57" s="8">
        <v>-6679</v>
      </c>
      <c r="C57" s="8">
        <v>19222.19</v>
      </c>
      <c r="D57" s="8">
        <v>16958.73</v>
      </c>
      <c r="E57" s="8">
        <v>214.67</v>
      </c>
      <c r="F57" s="9">
        <v>-3500</v>
      </c>
      <c r="G57" s="8">
        <v>201.02</v>
      </c>
      <c r="H57" s="8">
        <v>202.71</v>
      </c>
      <c r="I57" s="8">
        <v>264.33</v>
      </c>
      <c r="J57" s="8">
        <v>0</v>
      </c>
      <c r="K57" s="8">
        <v>329.71</v>
      </c>
      <c r="L57" s="8">
        <v>332.04</v>
      </c>
      <c r="M57" s="8">
        <v>0</v>
      </c>
      <c r="N57" s="8">
        <v>664.77</v>
      </c>
      <c r="O57" s="8">
        <v>280.5</v>
      </c>
      <c r="P57" s="8">
        <v>0</v>
      </c>
      <c r="Q57" s="8">
        <v>0</v>
      </c>
      <c r="R57" s="8">
        <v>169.52</v>
      </c>
      <c r="S57" s="8">
        <v>27085.262</v>
      </c>
      <c r="T57" s="8">
        <v>6518.848</v>
      </c>
      <c r="U57" s="8">
        <v>8434.782</v>
      </c>
      <c r="V57" s="8">
        <v>8488.236</v>
      </c>
      <c r="W57" s="8">
        <v>16923.018</v>
      </c>
      <c r="X57" s="8">
        <v>-963.303</v>
      </c>
      <c r="Y57" s="8">
        <v>49.983</v>
      </c>
      <c r="Z57" s="8">
        <v>16769.262</v>
      </c>
      <c r="AA57" s="8">
        <v>1269.66</v>
      </c>
      <c r="AB57" s="8">
        <v>1285.28</v>
      </c>
      <c r="AC57" s="8" t="s">
        <v>60</v>
      </c>
      <c r="AD57" s="9">
        <v>-1900.827</v>
      </c>
      <c r="AE57" s="8">
        <v>214.67</v>
      </c>
      <c r="AF57" s="8">
        <v>0</v>
      </c>
      <c r="AG57" s="8">
        <v>214.67</v>
      </c>
      <c r="AH57" s="8">
        <v>220</v>
      </c>
      <c r="AI57" s="8">
        <v>0</v>
      </c>
      <c r="AJ57" s="8">
        <v>220</v>
      </c>
      <c r="AK57" s="8">
        <v>5704</v>
      </c>
      <c r="AL57" s="8">
        <v>27413</v>
      </c>
      <c r="AM57" s="8">
        <v>33117</v>
      </c>
      <c r="AN57" s="8">
        <v>18202.03</v>
      </c>
      <c r="AO57" s="8">
        <v>7777.41</v>
      </c>
      <c r="AP57" s="8">
        <v>10424.62</v>
      </c>
      <c r="AQ57" s="8">
        <v>214.67</v>
      </c>
      <c r="AR57" s="8">
        <v>220</v>
      </c>
      <c r="AS57" s="8"/>
      <c r="AT57" s="8"/>
      <c r="AU57" s="8">
        <v>281</v>
      </c>
      <c r="AV57" s="16">
        <v>281</v>
      </c>
      <c r="AW57" s="9">
        <v>220</v>
      </c>
      <c r="AX57" s="9">
        <v>214.67</v>
      </c>
      <c r="AY57" s="9">
        <v>0</v>
      </c>
      <c r="AZ57" s="20">
        <v>0</v>
      </c>
      <c r="BA57" s="9">
        <v>220</v>
      </c>
      <c r="BB57" s="9">
        <v>214.67</v>
      </c>
      <c r="BC57" s="8"/>
      <c r="BD57" s="8"/>
      <c r="BE57" s="24">
        <f t="shared" si="0"/>
        <v>220</v>
      </c>
      <c r="BF57" s="24">
        <f t="shared" ref="BF57:BH57" si="122">AH57</f>
        <v>220</v>
      </c>
      <c r="BG57" s="24">
        <f t="shared" si="122"/>
        <v>0</v>
      </c>
      <c r="BH57" s="24">
        <f t="shared" si="122"/>
        <v>220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214.67</v>
      </c>
      <c r="BN57" s="23">
        <f t="shared" ref="BN57:BP57" si="123">AE57</f>
        <v>214.67</v>
      </c>
      <c r="BO57" s="23">
        <f t="shared" si="123"/>
        <v>0</v>
      </c>
      <c r="BP57" s="23">
        <f t="shared" si="123"/>
        <v>214.67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27455.15</v>
      </c>
      <c r="B58" s="8">
        <v>-6676</v>
      </c>
      <c r="C58" s="8">
        <v>18217.28</v>
      </c>
      <c r="D58" s="8">
        <v>16853.44</v>
      </c>
      <c r="E58" s="8">
        <v>121.67</v>
      </c>
      <c r="F58" s="9">
        <v>-3500</v>
      </c>
      <c r="G58" s="8">
        <v>190.77</v>
      </c>
      <c r="H58" s="8">
        <v>189.89</v>
      </c>
      <c r="I58" s="8">
        <v>228.62</v>
      </c>
      <c r="J58" s="8">
        <v>0</v>
      </c>
      <c r="K58" s="8">
        <v>272.26</v>
      </c>
      <c r="L58" s="8">
        <v>273.89</v>
      </c>
      <c r="M58" s="8">
        <v>0</v>
      </c>
      <c r="N58" s="8">
        <v>549.66</v>
      </c>
      <c r="O58" s="8">
        <v>279.8</v>
      </c>
      <c r="P58" s="8">
        <v>0</v>
      </c>
      <c r="Q58" s="8">
        <v>0</v>
      </c>
      <c r="R58" s="8">
        <v>119.46</v>
      </c>
      <c r="S58" s="8">
        <v>27294.23</v>
      </c>
      <c r="T58" s="8">
        <v>7038.86</v>
      </c>
      <c r="U58" s="8">
        <v>8515.731</v>
      </c>
      <c r="V58" s="8">
        <v>8086.079</v>
      </c>
      <c r="W58" s="8">
        <v>16601.81</v>
      </c>
      <c r="X58" s="8">
        <v>-227.058</v>
      </c>
      <c r="Y58" s="8">
        <v>49.99</v>
      </c>
      <c r="Z58" s="8">
        <v>16724.621</v>
      </c>
      <c r="AA58" s="8">
        <v>1598.141</v>
      </c>
      <c r="AB58" s="8">
        <v>1216.47</v>
      </c>
      <c r="AC58" s="8" t="s">
        <v>60</v>
      </c>
      <c r="AD58" s="9">
        <v>-2177.7566</v>
      </c>
      <c r="AE58" s="8">
        <v>121.67</v>
      </c>
      <c r="AF58" s="8">
        <v>0</v>
      </c>
      <c r="AG58" s="8">
        <v>121.67</v>
      </c>
      <c r="AH58" s="8">
        <v>225</v>
      </c>
      <c r="AI58" s="8">
        <v>0</v>
      </c>
      <c r="AJ58" s="8">
        <v>225</v>
      </c>
      <c r="AK58" s="8">
        <v>5701</v>
      </c>
      <c r="AL58" s="8">
        <v>27413</v>
      </c>
      <c r="AM58" s="8">
        <v>33114</v>
      </c>
      <c r="AN58" s="8">
        <v>18091.23</v>
      </c>
      <c r="AO58" s="8">
        <v>7885.44</v>
      </c>
      <c r="AP58" s="8">
        <v>10205.79</v>
      </c>
      <c r="AQ58" s="8">
        <v>121.67</v>
      </c>
      <c r="AR58" s="8">
        <v>225</v>
      </c>
      <c r="AS58" s="8"/>
      <c r="AT58" s="8"/>
      <c r="AU58" s="8">
        <v>281</v>
      </c>
      <c r="AV58" s="16">
        <v>281</v>
      </c>
      <c r="AW58" s="9">
        <v>225</v>
      </c>
      <c r="AX58" s="9">
        <v>121.67</v>
      </c>
      <c r="AY58" s="9">
        <v>0</v>
      </c>
      <c r="AZ58" s="20">
        <v>0</v>
      </c>
      <c r="BA58" s="9">
        <v>225</v>
      </c>
      <c r="BB58" s="9">
        <v>121.67</v>
      </c>
      <c r="BC58" s="8"/>
      <c r="BD58" s="8"/>
      <c r="BE58" s="24">
        <f t="shared" si="0"/>
        <v>225</v>
      </c>
      <c r="BF58" s="24">
        <f t="shared" ref="BF58:BH58" si="124">AH58</f>
        <v>225</v>
      </c>
      <c r="BG58" s="24">
        <f t="shared" si="124"/>
        <v>0</v>
      </c>
      <c r="BH58" s="24">
        <f t="shared" si="124"/>
        <v>225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121.67</v>
      </c>
      <c r="BN58" s="23">
        <f t="shared" ref="BN58:BP58" si="125">AE58</f>
        <v>121.67</v>
      </c>
      <c r="BO58" s="23">
        <f t="shared" si="125"/>
        <v>0</v>
      </c>
      <c r="BP58" s="23">
        <f t="shared" si="125"/>
        <v>121.67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27596.85</v>
      </c>
      <c r="B59" s="8">
        <v>-6617</v>
      </c>
      <c r="C59" s="8">
        <v>19234.01</v>
      </c>
      <c r="D59" s="8">
        <v>16505.37</v>
      </c>
      <c r="E59" s="8">
        <v>218.33</v>
      </c>
      <c r="F59" s="9">
        <v>-3500</v>
      </c>
      <c r="G59" s="8">
        <v>209.56</v>
      </c>
      <c r="H59" s="8">
        <v>210.4</v>
      </c>
      <c r="I59" s="8">
        <v>252.43</v>
      </c>
      <c r="J59" s="8">
        <v>0</v>
      </c>
      <c r="K59" s="8">
        <v>288.77</v>
      </c>
      <c r="L59" s="8">
        <v>289.94</v>
      </c>
      <c r="M59" s="8">
        <v>0</v>
      </c>
      <c r="N59" s="8">
        <v>545.14</v>
      </c>
      <c r="O59" s="8">
        <v>279.6</v>
      </c>
      <c r="P59" s="8">
        <v>0</v>
      </c>
      <c r="Q59" s="8">
        <v>0</v>
      </c>
      <c r="R59" s="8">
        <v>156.2</v>
      </c>
      <c r="S59" s="8">
        <v>27330.453</v>
      </c>
      <c r="T59" s="8">
        <v>6433.273</v>
      </c>
      <c r="U59" s="8">
        <v>8117.714</v>
      </c>
      <c r="V59" s="8">
        <v>7328.398</v>
      </c>
      <c r="W59" s="8">
        <v>15446.112</v>
      </c>
      <c r="X59" s="8">
        <v>-509.487</v>
      </c>
      <c r="Y59" s="8">
        <v>49.986</v>
      </c>
      <c r="Z59" s="8">
        <v>15877.145</v>
      </c>
      <c r="AA59" s="8">
        <v>2167.871</v>
      </c>
      <c r="AB59" s="8">
        <v>1654.8</v>
      </c>
      <c r="AC59" s="8" t="s">
        <v>60</v>
      </c>
      <c r="AD59" s="9">
        <v>-2112.4814</v>
      </c>
      <c r="AE59" s="8">
        <v>218.33</v>
      </c>
      <c r="AF59" s="8">
        <v>0</v>
      </c>
      <c r="AG59" s="8">
        <v>218.33</v>
      </c>
      <c r="AH59" s="8">
        <v>220</v>
      </c>
      <c r="AI59" s="8">
        <v>0</v>
      </c>
      <c r="AJ59" s="8">
        <v>220</v>
      </c>
      <c r="AK59" s="8">
        <v>5672</v>
      </c>
      <c r="AL59" s="8">
        <v>27437.7</v>
      </c>
      <c r="AM59" s="8">
        <v>33109.7</v>
      </c>
      <c r="AN59" s="8">
        <v>17950.84</v>
      </c>
      <c r="AO59" s="8">
        <v>7990.17</v>
      </c>
      <c r="AP59" s="8">
        <v>9960.67</v>
      </c>
      <c r="AQ59" s="8">
        <v>218.33</v>
      </c>
      <c r="AR59" s="8">
        <v>220</v>
      </c>
      <c r="AS59" s="8"/>
      <c r="AT59" s="8"/>
      <c r="AU59" s="8">
        <v>281</v>
      </c>
      <c r="AV59" s="16">
        <v>281</v>
      </c>
      <c r="AW59" s="9">
        <v>220</v>
      </c>
      <c r="AX59" s="9">
        <v>218.33</v>
      </c>
      <c r="AY59" s="9">
        <v>0</v>
      </c>
      <c r="AZ59" s="20">
        <v>0</v>
      </c>
      <c r="BA59" s="9">
        <v>220</v>
      </c>
      <c r="BB59" s="9">
        <v>218.33</v>
      </c>
      <c r="BC59" s="8"/>
      <c r="BD59" s="8"/>
      <c r="BE59" s="24">
        <f t="shared" si="0"/>
        <v>220</v>
      </c>
      <c r="BF59" s="24">
        <f t="shared" ref="BF59:BH59" si="126">AH59</f>
        <v>220</v>
      </c>
      <c r="BG59" s="24">
        <f t="shared" si="126"/>
        <v>0</v>
      </c>
      <c r="BH59" s="24">
        <f t="shared" si="126"/>
        <v>220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218.33</v>
      </c>
      <c r="BN59" s="23">
        <f t="shared" ref="BN59:BP59" si="127">AE59</f>
        <v>218.33</v>
      </c>
      <c r="BO59" s="23">
        <f t="shared" si="127"/>
        <v>0</v>
      </c>
      <c r="BP59" s="23">
        <f t="shared" si="127"/>
        <v>218.33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27820.62</v>
      </c>
      <c r="B60" s="8">
        <v>-6559</v>
      </c>
      <c r="C60" s="8">
        <v>21643.95</v>
      </c>
      <c r="D60" s="8">
        <v>16324.57</v>
      </c>
      <c r="E60" s="8">
        <v>235</v>
      </c>
      <c r="F60" s="9">
        <v>-3500</v>
      </c>
      <c r="G60" s="8">
        <v>249.73</v>
      </c>
      <c r="H60" s="8">
        <v>248.86</v>
      </c>
      <c r="I60" s="8">
        <v>282.23</v>
      </c>
      <c r="J60" s="8">
        <v>0</v>
      </c>
      <c r="K60" s="8">
        <v>356.46</v>
      </c>
      <c r="L60" s="8">
        <v>359.25</v>
      </c>
      <c r="M60" s="8">
        <v>0</v>
      </c>
      <c r="N60" s="8">
        <v>646.27</v>
      </c>
      <c r="O60" s="8">
        <v>280.1</v>
      </c>
      <c r="P60" s="8">
        <v>0</v>
      </c>
      <c r="Q60" s="8">
        <v>0</v>
      </c>
      <c r="R60" s="8">
        <v>206.52</v>
      </c>
      <c r="S60" s="8">
        <v>27565.896</v>
      </c>
      <c r="T60" s="8">
        <v>6923.197</v>
      </c>
      <c r="U60" s="8">
        <v>7725.765</v>
      </c>
      <c r="V60" s="8">
        <v>6788.912</v>
      </c>
      <c r="W60" s="8">
        <v>14514.677</v>
      </c>
      <c r="X60" s="8">
        <v>-668.635</v>
      </c>
      <c r="Y60" s="8">
        <v>50.016</v>
      </c>
      <c r="Z60" s="8">
        <v>14152.078</v>
      </c>
      <c r="AA60" s="8">
        <v>3336.313</v>
      </c>
      <c r="AB60" s="8">
        <v>1655.57</v>
      </c>
      <c r="AC60" s="8" t="s">
        <v>60</v>
      </c>
      <c r="AD60" s="9">
        <v>-1834.5713</v>
      </c>
      <c r="AE60" s="8">
        <v>235</v>
      </c>
      <c r="AF60" s="8">
        <v>0</v>
      </c>
      <c r="AG60" s="8">
        <v>235</v>
      </c>
      <c r="AH60" s="8">
        <v>222</v>
      </c>
      <c r="AI60" s="8">
        <v>0</v>
      </c>
      <c r="AJ60" s="8">
        <v>222</v>
      </c>
      <c r="AK60" s="8">
        <v>5645</v>
      </c>
      <c r="AL60" s="8">
        <v>27536.5</v>
      </c>
      <c r="AM60" s="8">
        <v>33181.5</v>
      </c>
      <c r="AN60" s="8">
        <v>17777.69</v>
      </c>
      <c r="AO60" s="8">
        <v>8093.34</v>
      </c>
      <c r="AP60" s="8">
        <v>9684.35</v>
      </c>
      <c r="AQ60" s="8">
        <v>235</v>
      </c>
      <c r="AR60" s="8">
        <v>222</v>
      </c>
      <c r="AS60" s="8"/>
      <c r="AT60" s="8"/>
      <c r="AU60" s="8">
        <v>281</v>
      </c>
      <c r="AV60" s="16">
        <v>281</v>
      </c>
      <c r="AW60" s="9">
        <v>222</v>
      </c>
      <c r="AX60" s="9">
        <v>235</v>
      </c>
      <c r="AY60" s="9">
        <v>0</v>
      </c>
      <c r="AZ60" s="20">
        <v>0</v>
      </c>
      <c r="BA60" s="9">
        <v>222</v>
      </c>
      <c r="BB60" s="9">
        <v>235</v>
      </c>
      <c r="BC60" s="8"/>
      <c r="BD60" s="8"/>
      <c r="BE60" s="24">
        <f t="shared" si="0"/>
        <v>222</v>
      </c>
      <c r="BF60" s="24">
        <f t="shared" ref="BF60:BH60" si="128">AH60</f>
        <v>222</v>
      </c>
      <c r="BG60" s="24">
        <f t="shared" si="128"/>
        <v>0</v>
      </c>
      <c r="BH60" s="24">
        <f t="shared" si="128"/>
        <v>222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235</v>
      </c>
      <c r="BN60" s="23">
        <f t="shared" ref="BN60:BP60" si="129">AE60</f>
        <v>235</v>
      </c>
      <c r="BO60" s="23">
        <f t="shared" si="129"/>
        <v>0</v>
      </c>
      <c r="BP60" s="23">
        <f t="shared" si="129"/>
        <v>235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27783.58</v>
      </c>
      <c r="B61" s="8">
        <v>-6614</v>
      </c>
      <c r="C61" s="8">
        <v>22109.19</v>
      </c>
      <c r="D61" s="8">
        <v>16048.5</v>
      </c>
      <c r="E61" s="8">
        <v>235.64</v>
      </c>
      <c r="F61" s="9">
        <v>-3499</v>
      </c>
      <c r="G61" s="8">
        <v>249.73</v>
      </c>
      <c r="H61" s="8">
        <v>249.73</v>
      </c>
      <c r="I61" s="8">
        <v>282.72</v>
      </c>
      <c r="J61" s="8">
        <v>0</v>
      </c>
      <c r="K61" s="8">
        <v>426.7</v>
      </c>
      <c r="L61" s="8">
        <v>428.33</v>
      </c>
      <c r="M61" s="8">
        <v>0</v>
      </c>
      <c r="N61" s="8">
        <v>755.21</v>
      </c>
      <c r="O61" s="8">
        <v>280.8</v>
      </c>
      <c r="P61" s="8">
        <v>0</v>
      </c>
      <c r="Q61" s="8">
        <v>0</v>
      </c>
      <c r="R61" s="8">
        <v>230.52</v>
      </c>
      <c r="S61" s="8">
        <v>27740.271</v>
      </c>
      <c r="T61" s="8">
        <v>6673.111</v>
      </c>
      <c r="U61" s="8">
        <v>7323.544</v>
      </c>
      <c r="V61" s="8">
        <v>6899.874</v>
      </c>
      <c r="W61" s="8">
        <v>14223.418</v>
      </c>
      <c r="X61" s="8">
        <v>-657.643</v>
      </c>
      <c r="Y61" s="8">
        <v>49.985</v>
      </c>
      <c r="Z61" s="8">
        <v>13840.191</v>
      </c>
      <c r="AA61" s="8">
        <v>3298.77</v>
      </c>
      <c r="AB61" s="8">
        <v>1492.45</v>
      </c>
      <c r="AC61" s="8" t="s">
        <v>60</v>
      </c>
      <c r="AD61" s="9">
        <v>-1563.8049</v>
      </c>
      <c r="AE61" s="8">
        <v>235.64</v>
      </c>
      <c r="AF61" s="8">
        <v>0</v>
      </c>
      <c r="AG61" s="8">
        <v>235.64</v>
      </c>
      <c r="AH61" s="8">
        <v>225</v>
      </c>
      <c r="AI61" s="8">
        <v>0</v>
      </c>
      <c r="AJ61" s="8">
        <v>225</v>
      </c>
      <c r="AK61" s="8">
        <v>5616</v>
      </c>
      <c r="AL61" s="8">
        <v>27660</v>
      </c>
      <c r="AM61" s="8">
        <v>33276</v>
      </c>
      <c r="AN61" s="8">
        <v>17585.04</v>
      </c>
      <c r="AO61" s="8">
        <v>8216.17</v>
      </c>
      <c r="AP61" s="8">
        <v>9368.87</v>
      </c>
      <c r="AQ61" s="8">
        <v>235.64</v>
      </c>
      <c r="AR61" s="8">
        <v>225</v>
      </c>
      <c r="AS61" s="8"/>
      <c r="AT61" s="8"/>
      <c r="AU61" s="8">
        <v>281</v>
      </c>
      <c r="AV61" s="16">
        <v>281</v>
      </c>
      <c r="AW61" s="9">
        <v>225</v>
      </c>
      <c r="AX61" s="9">
        <v>235.64</v>
      </c>
      <c r="AY61" s="9">
        <v>0</v>
      </c>
      <c r="AZ61" s="20">
        <v>0</v>
      </c>
      <c r="BA61" s="9">
        <v>225</v>
      </c>
      <c r="BB61" s="9">
        <v>235.64</v>
      </c>
      <c r="BC61" s="8"/>
      <c r="BD61" s="8"/>
      <c r="BE61" s="24">
        <f t="shared" si="0"/>
        <v>225</v>
      </c>
      <c r="BF61" s="24">
        <f t="shared" ref="BF61:BH61" si="130">AH61</f>
        <v>225</v>
      </c>
      <c r="BG61" s="24">
        <f t="shared" si="130"/>
        <v>0</v>
      </c>
      <c r="BH61" s="24">
        <f t="shared" si="130"/>
        <v>225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235.64</v>
      </c>
      <c r="BN61" s="23">
        <f t="shared" ref="BN61:BP61" si="131">AE61</f>
        <v>235.64</v>
      </c>
      <c r="BO61" s="23">
        <f t="shared" si="131"/>
        <v>0</v>
      </c>
      <c r="BP61" s="23">
        <f t="shared" si="131"/>
        <v>235.64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28429.77</v>
      </c>
      <c r="B62" s="8">
        <v>-6806.04</v>
      </c>
      <c r="C62" s="8">
        <v>23929.83</v>
      </c>
      <c r="D62" s="8">
        <v>14756.08</v>
      </c>
      <c r="E62" s="8">
        <v>245.33</v>
      </c>
      <c r="F62" s="9">
        <v>-3499</v>
      </c>
      <c r="G62" s="8">
        <v>300.13</v>
      </c>
      <c r="H62" s="8">
        <v>298.41</v>
      </c>
      <c r="I62" s="8">
        <v>300.22</v>
      </c>
      <c r="J62" s="8">
        <v>0</v>
      </c>
      <c r="K62" s="8">
        <v>499.51</v>
      </c>
      <c r="L62" s="8">
        <v>502.07</v>
      </c>
      <c r="M62" s="8">
        <v>0</v>
      </c>
      <c r="N62" s="8">
        <v>792.21</v>
      </c>
      <c r="O62" s="8">
        <v>280.3</v>
      </c>
      <c r="P62" s="8">
        <v>0</v>
      </c>
      <c r="Q62" s="8">
        <v>0</v>
      </c>
      <c r="R62" s="8">
        <v>248.17</v>
      </c>
      <c r="S62" s="8">
        <v>28048.334</v>
      </c>
      <c r="T62" s="8">
        <v>7218.587</v>
      </c>
      <c r="U62" s="8">
        <v>6805.989</v>
      </c>
      <c r="V62" s="8">
        <v>6499.908</v>
      </c>
      <c r="W62" s="8">
        <v>13305.897</v>
      </c>
      <c r="X62" s="8">
        <v>-369.977</v>
      </c>
      <c r="Y62" s="8">
        <v>49.995</v>
      </c>
      <c r="Z62" s="8">
        <v>12393.344</v>
      </c>
      <c r="AA62" s="8">
        <v>4729.811</v>
      </c>
      <c r="AB62" s="8">
        <v>1483.66</v>
      </c>
      <c r="AC62" s="8" t="s">
        <v>60</v>
      </c>
      <c r="AD62" s="9">
        <v>-1370.6406</v>
      </c>
      <c r="AE62" s="8">
        <v>245.33</v>
      </c>
      <c r="AF62" s="8">
        <v>0</v>
      </c>
      <c r="AG62" s="8">
        <v>245.33</v>
      </c>
      <c r="AH62" s="8">
        <v>214.37</v>
      </c>
      <c r="AI62" s="8">
        <v>6.26</v>
      </c>
      <c r="AJ62" s="8">
        <v>220.63</v>
      </c>
      <c r="AK62" s="8">
        <v>5587</v>
      </c>
      <c r="AL62" s="8">
        <v>27833</v>
      </c>
      <c r="AM62" s="8">
        <v>33420</v>
      </c>
      <c r="AN62" s="8">
        <v>17301.68</v>
      </c>
      <c r="AO62" s="8">
        <v>8296.99</v>
      </c>
      <c r="AP62" s="8">
        <v>9004.69</v>
      </c>
      <c r="AQ62" s="8">
        <v>245.33</v>
      </c>
      <c r="AR62" s="8">
        <v>216.71</v>
      </c>
      <c r="AS62" s="8"/>
      <c r="AT62" s="8"/>
      <c r="AU62" s="8">
        <v>281</v>
      </c>
      <c r="AV62" s="16">
        <v>281</v>
      </c>
      <c r="AW62" s="9">
        <v>220.63</v>
      </c>
      <c r="AX62" s="9">
        <v>245.33</v>
      </c>
      <c r="AY62" s="9">
        <v>0</v>
      </c>
      <c r="AZ62" s="20">
        <v>0</v>
      </c>
      <c r="BA62" s="9">
        <v>220.63</v>
      </c>
      <c r="BB62" s="9">
        <v>245.33</v>
      </c>
      <c r="BC62" s="8"/>
      <c r="BD62" s="8"/>
      <c r="BE62" s="24">
        <f t="shared" si="0"/>
        <v>220.63</v>
      </c>
      <c r="BF62" s="24">
        <f t="shared" ref="BF62:BH62" si="132">AH62</f>
        <v>214.37</v>
      </c>
      <c r="BG62" s="24">
        <f t="shared" si="132"/>
        <v>6.26</v>
      </c>
      <c r="BH62" s="24">
        <f t="shared" si="132"/>
        <v>220.63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245.33</v>
      </c>
      <c r="BN62" s="23">
        <f t="shared" ref="BN62:BP62" si="133">AE62</f>
        <v>245.33</v>
      </c>
      <c r="BO62" s="23">
        <f t="shared" si="133"/>
        <v>0</v>
      </c>
      <c r="BP62" s="23">
        <f t="shared" si="133"/>
        <v>245.33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28498.33</v>
      </c>
      <c r="B63" s="8">
        <v>-6695.69</v>
      </c>
      <c r="C63" s="8">
        <v>24082.84</v>
      </c>
      <c r="D63" s="8">
        <v>13870.03</v>
      </c>
      <c r="E63" s="8">
        <v>247.67</v>
      </c>
      <c r="F63" s="9">
        <v>-3499</v>
      </c>
      <c r="G63" s="8">
        <v>251.42</v>
      </c>
      <c r="H63" s="8">
        <v>249.73</v>
      </c>
      <c r="I63" s="8">
        <v>281.9</v>
      </c>
      <c r="J63" s="8">
        <v>0</v>
      </c>
      <c r="K63" s="8">
        <v>549.28</v>
      </c>
      <c r="L63" s="8">
        <v>554.4</v>
      </c>
      <c r="M63" s="8">
        <v>0</v>
      </c>
      <c r="N63" s="8">
        <v>803.72</v>
      </c>
      <c r="O63" s="8">
        <v>279.6</v>
      </c>
      <c r="P63" s="8">
        <v>0</v>
      </c>
      <c r="Q63" s="8">
        <v>0</v>
      </c>
      <c r="R63" s="8">
        <v>230.2</v>
      </c>
      <c r="S63" s="8">
        <v>28296.676</v>
      </c>
      <c r="T63" s="8">
        <v>6962.214</v>
      </c>
      <c r="U63" s="8">
        <v>6463.208</v>
      </c>
      <c r="V63" s="8">
        <v>6260.615</v>
      </c>
      <c r="W63" s="8">
        <v>12723.822</v>
      </c>
      <c r="X63" s="8">
        <v>187.651</v>
      </c>
      <c r="Y63" s="8">
        <v>50.03</v>
      </c>
      <c r="Z63" s="8">
        <v>12044.656</v>
      </c>
      <c r="AA63" s="8">
        <v>4986.795</v>
      </c>
      <c r="AB63" s="8">
        <v>1481.43</v>
      </c>
      <c r="AC63" s="8" t="s">
        <v>60</v>
      </c>
      <c r="AD63" s="9">
        <v>-1273.0078</v>
      </c>
      <c r="AE63" s="8">
        <v>247.67</v>
      </c>
      <c r="AF63" s="8">
        <v>0</v>
      </c>
      <c r="AG63" s="8">
        <v>247.67</v>
      </c>
      <c r="AH63" s="8">
        <v>220</v>
      </c>
      <c r="AI63" s="8">
        <v>2.94</v>
      </c>
      <c r="AJ63" s="8">
        <v>222.94</v>
      </c>
      <c r="AK63" s="8">
        <v>5463</v>
      </c>
      <c r="AL63" s="8">
        <v>28030.6</v>
      </c>
      <c r="AM63" s="8">
        <v>33493.6</v>
      </c>
      <c r="AN63" s="8">
        <v>16938.97</v>
      </c>
      <c r="AO63" s="8">
        <v>8377.43</v>
      </c>
      <c r="AP63" s="8">
        <v>8561.54</v>
      </c>
      <c r="AQ63" s="8">
        <v>247.67</v>
      </c>
      <c r="AR63" s="8">
        <v>221.1</v>
      </c>
      <c r="AS63" s="8"/>
      <c r="AT63" s="8"/>
      <c r="AU63" s="8">
        <v>281</v>
      </c>
      <c r="AV63" s="16">
        <v>281</v>
      </c>
      <c r="AW63" s="9">
        <v>222.94</v>
      </c>
      <c r="AX63" s="9">
        <v>247.67</v>
      </c>
      <c r="AY63" s="9">
        <v>0</v>
      </c>
      <c r="AZ63" s="20">
        <v>0</v>
      </c>
      <c r="BA63" s="9">
        <v>222.94</v>
      </c>
      <c r="BB63" s="9">
        <v>247.67</v>
      </c>
      <c r="BC63" s="8"/>
      <c r="BD63" s="8"/>
      <c r="BE63" s="24">
        <f t="shared" si="0"/>
        <v>222.94</v>
      </c>
      <c r="BF63" s="24">
        <f t="shared" ref="BF63:BH63" si="134">AH63</f>
        <v>220</v>
      </c>
      <c r="BG63" s="24">
        <f t="shared" si="134"/>
        <v>2.94</v>
      </c>
      <c r="BH63" s="24">
        <f t="shared" si="134"/>
        <v>222.94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247.67</v>
      </c>
      <c r="BN63" s="23">
        <f t="shared" ref="BN63:BP63" si="135">AE63</f>
        <v>247.67</v>
      </c>
      <c r="BO63" s="23">
        <f t="shared" si="135"/>
        <v>0</v>
      </c>
      <c r="BP63" s="23">
        <f t="shared" si="135"/>
        <v>247.67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28441.79</v>
      </c>
      <c r="B64" s="8">
        <v>-6610.2</v>
      </c>
      <c r="C64" s="8">
        <v>24117.76</v>
      </c>
      <c r="D64" s="8">
        <v>13434.44</v>
      </c>
      <c r="E64" s="8">
        <v>245</v>
      </c>
      <c r="F64" s="9">
        <v>-3499</v>
      </c>
      <c r="G64" s="8">
        <v>250.57</v>
      </c>
      <c r="H64" s="8">
        <v>248.86</v>
      </c>
      <c r="I64" s="8">
        <v>278.23</v>
      </c>
      <c r="J64" s="8">
        <v>0</v>
      </c>
      <c r="K64" s="8">
        <v>549.28</v>
      </c>
      <c r="L64" s="8">
        <v>552.31</v>
      </c>
      <c r="M64" s="8">
        <v>0</v>
      </c>
      <c r="N64" s="8">
        <v>803.31</v>
      </c>
      <c r="O64" s="8">
        <v>280.1</v>
      </c>
      <c r="P64" s="8">
        <v>0</v>
      </c>
      <c r="Q64" s="8">
        <v>0</v>
      </c>
      <c r="R64" s="8">
        <v>230.73</v>
      </c>
      <c r="S64" s="8">
        <v>28359.758</v>
      </c>
      <c r="T64" s="8">
        <v>6613.243</v>
      </c>
      <c r="U64" s="8">
        <v>6458.94</v>
      </c>
      <c r="V64" s="8">
        <v>6377.87</v>
      </c>
      <c r="W64" s="8">
        <v>12836.809</v>
      </c>
      <c r="X64" s="8">
        <v>496.67</v>
      </c>
      <c r="Y64" s="8">
        <v>50.019</v>
      </c>
      <c r="Z64" s="8">
        <v>12638.68</v>
      </c>
      <c r="AA64" s="8">
        <v>4480.967</v>
      </c>
      <c r="AB64" s="8">
        <v>1477.22</v>
      </c>
      <c r="AC64" s="8" t="s">
        <v>60</v>
      </c>
      <c r="AD64" s="9">
        <v>-1269.646</v>
      </c>
      <c r="AE64" s="8">
        <v>245</v>
      </c>
      <c r="AF64" s="8">
        <v>0</v>
      </c>
      <c r="AG64" s="8">
        <v>245</v>
      </c>
      <c r="AH64" s="8">
        <v>214.37</v>
      </c>
      <c r="AI64" s="8">
        <v>6.26</v>
      </c>
      <c r="AJ64" s="8">
        <v>220.63</v>
      </c>
      <c r="AK64" s="8">
        <v>5340</v>
      </c>
      <c r="AL64" s="8">
        <v>28178.8</v>
      </c>
      <c r="AM64" s="8">
        <v>33518.8</v>
      </c>
      <c r="AN64" s="8">
        <v>16541.65</v>
      </c>
      <c r="AO64" s="8">
        <v>8486.71</v>
      </c>
      <c r="AP64" s="8">
        <v>8054.94</v>
      </c>
      <c r="AQ64" s="8">
        <v>245</v>
      </c>
      <c r="AR64" s="8">
        <v>216.7</v>
      </c>
      <c r="AS64" s="8"/>
      <c r="AT64" s="8"/>
      <c r="AU64" s="8">
        <v>281</v>
      </c>
      <c r="AV64" s="16">
        <v>281</v>
      </c>
      <c r="AW64" s="9">
        <v>220.63</v>
      </c>
      <c r="AX64" s="9">
        <v>245</v>
      </c>
      <c r="AY64" s="9">
        <v>0</v>
      </c>
      <c r="AZ64" s="20">
        <v>0</v>
      </c>
      <c r="BA64" s="9">
        <v>220.63</v>
      </c>
      <c r="BB64" s="9">
        <v>245</v>
      </c>
      <c r="BC64" s="8"/>
      <c r="BD64" s="8"/>
      <c r="BE64" s="24">
        <f t="shared" si="0"/>
        <v>220.63</v>
      </c>
      <c r="BF64" s="24">
        <f t="shared" ref="BF64:BH64" si="136">AH64</f>
        <v>214.37</v>
      </c>
      <c r="BG64" s="24">
        <f t="shared" si="136"/>
        <v>6.26</v>
      </c>
      <c r="BH64" s="24">
        <f t="shared" si="136"/>
        <v>220.63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245</v>
      </c>
      <c r="BN64" s="23">
        <f t="shared" ref="BN64:BP64" si="137">AE64</f>
        <v>245</v>
      </c>
      <c r="BO64" s="23">
        <f t="shared" si="137"/>
        <v>0</v>
      </c>
      <c r="BP64" s="23">
        <f t="shared" si="137"/>
        <v>245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28182.24</v>
      </c>
      <c r="B65" s="8">
        <v>-6549.02</v>
      </c>
      <c r="C65" s="8">
        <v>24191.68</v>
      </c>
      <c r="D65" s="8">
        <v>12551.68</v>
      </c>
      <c r="E65" s="8">
        <v>240.34</v>
      </c>
      <c r="F65" s="9">
        <v>-3499</v>
      </c>
      <c r="G65" s="8">
        <v>251.42</v>
      </c>
      <c r="H65" s="8">
        <v>246.29</v>
      </c>
      <c r="I65" s="8">
        <v>279.99</v>
      </c>
      <c r="J65" s="8">
        <v>0</v>
      </c>
      <c r="K65" s="8">
        <v>527.19</v>
      </c>
      <c r="L65" s="8">
        <v>527.65</v>
      </c>
      <c r="M65" s="8">
        <v>0</v>
      </c>
      <c r="N65" s="8">
        <v>795.91</v>
      </c>
      <c r="O65" s="8">
        <v>277.7</v>
      </c>
      <c r="P65" s="8">
        <v>0</v>
      </c>
      <c r="Q65" s="8">
        <v>0</v>
      </c>
      <c r="R65" s="8">
        <v>230.04</v>
      </c>
      <c r="S65" s="8">
        <v>27898.207</v>
      </c>
      <c r="T65" s="8">
        <v>6561.344</v>
      </c>
      <c r="U65" s="8">
        <v>6703.124</v>
      </c>
      <c r="V65" s="8">
        <v>5820.964</v>
      </c>
      <c r="W65" s="8">
        <v>12524.088</v>
      </c>
      <c r="X65" s="8">
        <v>532.305</v>
      </c>
      <c r="Y65" s="8">
        <v>50.037</v>
      </c>
      <c r="Z65" s="8">
        <v>12889.578</v>
      </c>
      <c r="AA65" s="8">
        <v>4273.068</v>
      </c>
      <c r="AB65" s="8">
        <v>1482.47</v>
      </c>
      <c r="AC65" s="8" t="s">
        <v>60</v>
      </c>
      <c r="AD65" s="9">
        <v>-1337.7228</v>
      </c>
      <c r="AE65" s="8">
        <v>240.33</v>
      </c>
      <c r="AF65" s="8">
        <v>0</v>
      </c>
      <c r="AG65" s="8">
        <v>240.33</v>
      </c>
      <c r="AH65" s="8">
        <v>214.37</v>
      </c>
      <c r="AI65" s="8">
        <v>6.26</v>
      </c>
      <c r="AJ65" s="8">
        <v>220.63</v>
      </c>
      <c r="AK65" s="8">
        <v>5217</v>
      </c>
      <c r="AL65" s="8">
        <v>28327.1</v>
      </c>
      <c r="AM65" s="8">
        <v>33544.1</v>
      </c>
      <c r="AN65" s="8">
        <v>16095.73</v>
      </c>
      <c r="AO65" s="8">
        <v>8615.83</v>
      </c>
      <c r="AP65" s="8">
        <v>7479.9</v>
      </c>
      <c r="AQ65" s="8">
        <v>240.34</v>
      </c>
      <c r="AR65" s="8">
        <v>216.7</v>
      </c>
      <c r="AS65" s="8"/>
      <c r="AT65" s="8"/>
      <c r="AU65" s="8">
        <v>281</v>
      </c>
      <c r="AV65" s="16">
        <v>281</v>
      </c>
      <c r="AW65" s="9">
        <v>220.63</v>
      </c>
      <c r="AX65" s="9">
        <v>240.33</v>
      </c>
      <c r="AY65" s="9">
        <v>0</v>
      </c>
      <c r="AZ65" s="20">
        <v>0</v>
      </c>
      <c r="BA65" s="9">
        <v>220.63</v>
      </c>
      <c r="BB65" s="9">
        <v>240.33</v>
      </c>
      <c r="BC65" s="8"/>
      <c r="BD65" s="8"/>
      <c r="BE65" s="24">
        <f t="shared" ref="BE65:BE97" si="138">AW65</f>
        <v>220.63</v>
      </c>
      <c r="BF65" s="24">
        <f t="shared" ref="BF65:BH65" si="139">AH65</f>
        <v>214.37</v>
      </c>
      <c r="BG65" s="24">
        <f t="shared" si="139"/>
        <v>6.26</v>
      </c>
      <c r="BH65" s="24">
        <f t="shared" si="139"/>
        <v>220.63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240.33</v>
      </c>
      <c r="BN65" s="23">
        <f t="shared" ref="BN65:BP65" si="141">AE65</f>
        <v>240.33</v>
      </c>
      <c r="BO65" s="23">
        <f t="shared" si="141"/>
        <v>0</v>
      </c>
      <c r="BP65" s="23">
        <f t="shared" si="141"/>
        <v>240.33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28255.82</v>
      </c>
      <c r="B66" s="2">
        <v>-6023.33</v>
      </c>
      <c r="C66" s="2">
        <v>23059.57</v>
      </c>
      <c r="D66" s="2">
        <v>12013.64</v>
      </c>
      <c r="E66" s="2">
        <v>229.33</v>
      </c>
      <c r="F66" s="7">
        <v>-3498</v>
      </c>
      <c r="G66" s="2">
        <v>251.42</v>
      </c>
      <c r="H66" s="2">
        <v>250.57</v>
      </c>
      <c r="I66" s="2">
        <v>282.28</v>
      </c>
      <c r="J66" s="2">
        <v>0</v>
      </c>
      <c r="K66" s="2">
        <v>455.31</v>
      </c>
      <c r="L66" s="2">
        <v>457.64</v>
      </c>
      <c r="M66" s="2">
        <v>0</v>
      </c>
      <c r="N66" s="2">
        <v>714.92</v>
      </c>
      <c r="O66" s="2">
        <v>281.4</v>
      </c>
      <c r="P66" s="2">
        <v>0</v>
      </c>
      <c r="Q66" s="2">
        <v>0</v>
      </c>
      <c r="R66" s="2">
        <v>201.66</v>
      </c>
      <c r="S66" s="2">
        <v>27936.805</v>
      </c>
      <c r="T66" s="2">
        <v>6164.953</v>
      </c>
      <c r="U66" s="2">
        <v>7365.625</v>
      </c>
      <c r="V66" s="2">
        <v>5371.709</v>
      </c>
      <c r="W66" s="2">
        <v>12737.334</v>
      </c>
      <c r="X66" s="2">
        <v>531.658</v>
      </c>
      <c r="Y66" s="2">
        <v>49.969</v>
      </c>
      <c r="Z66" s="2">
        <v>13688.621</v>
      </c>
      <c r="AA66" s="2">
        <v>2912.654</v>
      </c>
      <c r="AB66" s="2">
        <v>1551.92</v>
      </c>
      <c r="AC66" s="2" t="s">
        <v>60</v>
      </c>
      <c r="AD66" s="7">
        <v>-1576.4117</v>
      </c>
      <c r="AE66" s="2">
        <v>229.33</v>
      </c>
      <c r="AF66" s="2">
        <v>0</v>
      </c>
      <c r="AG66" s="2">
        <v>229.33</v>
      </c>
      <c r="AH66" s="2">
        <v>213.98</v>
      </c>
      <c r="AI66" s="2">
        <v>6.48</v>
      </c>
      <c r="AJ66" s="2">
        <v>220.46</v>
      </c>
      <c r="AK66" s="2">
        <v>5083</v>
      </c>
      <c r="AL66" s="2">
        <v>28623.5</v>
      </c>
      <c r="AM66" s="2">
        <v>33706.5</v>
      </c>
      <c r="AN66" s="2">
        <v>15533.83</v>
      </c>
      <c r="AO66" s="2">
        <v>8690.03</v>
      </c>
      <c r="AP66" s="2">
        <v>6843.8</v>
      </c>
      <c r="AQ66" s="2">
        <v>229.33</v>
      </c>
      <c r="AR66" s="2">
        <v>216.29</v>
      </c>
      <c r="AU66" s="2">
        <v>281</v>
      </c>
      <c r="AV66" s="15">
        <v>281</v>
      </c>
      <c r="AW66" s="7">
        <v>220.46</v>
      </c>
      <c r="AX66" s="7">
        <v>229.33</v>
      </c>
      <c r="AY66" s="7">
        <v>0</v>
      </c>
      <c r="AZ66" s="19">
        <v>0</v>
      </c>
      <c r="BA66" s="7">
        <v>220.46</v>
      </c>
      <c r="BB66" s="7">
        <v>229.33</v>
      </c>
      <c r="BE66" s="23">
        <f t="shared" si="138"/>
        <v>220.46</v>
      </c>
      <c r="BF66" s="23">
        <f t="shared" ref="BF66:BH66" si="142">AH66</f>
        <v>213.98</v>
      </c>
      <c r="BG66" s="23">
        <f t="shared" si="142"/>
        <v>6.48</v>
      </c>
      <c r="BH66" s="23">
        <f t="shared" si="142"/>
        <v>220.46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229.33</v>
      </c>
      <c r="BN66" s="23">
        <f t="shared" ref="BN66:BP66" si="147">AE66</f>
        <v>229.33</v>
      </c>
      <c r="BO66" s="23">
        <f t="shared" si="147"/>
        <v>0</v>
      </c>
      <c r="BP66" s="23">
        <f t="shared" si="147"/>
        <v>229.33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28618.65</v>
      </c>
      <c r="B67" s="2">
        <v>-6063.64</v>
      </c>
      <c r="C67" s="2">
        <v>23893.88</v>
      </c>
      <c r="D67" s="2">
        <v>11641.29</v>
      </c>
      <c r="E67" s="2">
        <v>236.67</v>
      </c>
      <c r="F67" s="7">
        <v>-3497</v>
      </c>
      <c r="G67" s="2">
        <v>251.42</v>
      </c>
      <c r="H67" s="2">
        <v>249.73</v>
      </c>
      <c r="I67" s="2">
        <v>281.69</v>
      </c>
      <c r="J67" s="2">
        <v>0</v>
      </c>
      <c r="K67" s="2">
        <v>460.66</v>
      </c>
      <c r="L67" s="2">
        <v>464.15</v>
      </c>
      <c r="M67" s="2">
        <v>0</v>
      </c>
      <c r="N67" s="2">
        <v>749.05</v>
      </c>
      <c r="O67" s="2">
        <v>282.7</v>
      </c>
      <c r="P67" s="2">
        <v>0</v>
      </c>
      <c r="Q67" s="2">
        <v>0</v>
      </c>
      <c r="R67" s="2">
        <v>231.2</v>
      </c>
      <c r="S67" s="2">
        <v>28656.473</v>
      </c>
      <c r="T67" s="2">
        <v>6053.032</v>
      </c>
      <c r="U67" s="2">
        <v>7540.41</v>
      </c>
      <c r="V67" s="2">
        <v>4867.222</v>
      </c>
      <c r="W67" s="2">
        <v>12407.632</v>
      </c>
      <c r="X67" s="2">
        <v>527.688</v>
      </c>
      <c r="Y67" s="2">
        <v>49.969</v>
      </c>
      <c r="Z67" s="2">
        <v>13009.918</v>
      </c>
      <c r="AA67" s="2">
        <v>3571.342</v>
      </c>
      <c r="AB67" s="2">
        <v>1552.3</v>
      </c>
      <c r="AC67" s="2" t="s">
        <v>60</v>
      </c>
      <c r="AD67" s="7">
        <v>-1502.4518</v>
      </c>
      <c r="AE67" s="2">
        <v>236.67</v>
      </c>
      <c r="AF67" s="2">
        <v>0</v>
      </c>
      <c r="AG67" s="2">
        <v>236.67</v>
      </c>
      <c r="AH67" s="2">
        <v>225</v>
      </c>
      <c r="AI67" s="2">
        <v>0</v>
      </c>
      <c r="AJ67" s="2">
        <v>225</v>
      </c>
      <c r="AK67" s="2">
        <v>5117</v>
      </c>
      <c r="AL67" s="2">
        <v>28910.9</v>
      </c>
      <c r="AM67" s="2">
        <v>34027.9</v>
      </c>
      <c r="AN67" s="2">
        <v>14890.31</v>
      </c>
      <c r="AO67" s="2">
        <v>8754.77</v>
      </c>
      <c r="AP67" s="2">
        <v>6135.54</v>
      </c>
      <c r="AQ67" s="2">
        <v>236.67</v>
      </c>
      <c r="AR67" s="2">
        <v>225</v>
      </c>
      <c r="AU67" s="2">
        <v>281</v>
      </c>
      <c r="AV67" s="15">
        <v>281</v>
      </c>
      <c r="AW67" s="7">
        <v>225</v>
      </c>
      <c r="AX67" s="7">
        <v>236.67</v>
      </c>
      <c r="AY67" s="7">
        <v>0</v>
      </c>
      <c r="AZ67" s="19">
        <v>0</v>
      </c>
      <c r="BA67" s="7">
        <v>225</v>
      </c>
      <c r="BB67" s="7">
        <v>236.67</v>
      </c>
      <c r="BE67" s="23">
        <f t="shared" si="138"/>
        <v>225</v>
      </c>
      <c r="BF67" s="23">
        <f t="shared" ref="BF67:BH67" si="152">AH67</f>
        <v>225</v>
      </c>
      <c r="BG67" s="23">
        <f t="shared" si="152"/>
        <v>0</v>
      </c>
      <c r="BH67" s="23">
        <f t="shared" si="152"/>
        <v>225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236.67</v>
      </c>
      <c r="BN67" s="23">
        <f t="shared" ref="BN67:BP67" si="153">AE67</f>
        <v>236.67</v>
      </c>
      <c r="BO67" s="23">
        <f t="shared" si="153"/>
        <v>0</v>
      </c>
      <c r="BP67" s="23">
        <f t="shared" si="153"/>
        <v>236.67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29246.33</v>
      </c>
      <c r="B68" s="1">
        <v>-5805.2</v>
      </c>
      <c r="C68" s="1">
        <v>24690.25</v>
      </c>
      <c r="D68" s="1">
        <v>11596.68</v>
      </c>
      <c r="E68" s="1">
        <v>240</v>
      </c>
      <c r="F68" s="6">
        <v>-3495</v>
      </c>
      <c r="G68" s="1">
        <v>253.14</v>
      </c>
      <c r="H68" s="1">
        <v>248.86</v>
      </c>
      <c r="I68" s="1">
        <v>281.83</v>
      </c>
      <c r="J68" s="1">
        <v>0</v>
      </c>
      <c r="K68" s="1">
        <v>515.09</v>
      </c>
      <c r="L68" s="1">
        <v>515.56</v>
      </c>
      <c r="M68" s="1">
        <v>0</v>
      </c>
      <c r="N68" s="1">
        <v>785.64</v>
      </c>
      <c r="O68" s="1">
        <v>281.3</v>
      </c>
      <c r="P68" s="1">
        <v>0</v>
      </c>
      <c r="Q68" s="1">
        <v>0</v>
      </c>
      <c r="R68" s="1">
        <v>229.78</v>
      </c>
      <c r="S68" s="1">
        <v>28936.168</v>
      </c>
      <c r="T68" s="1">
        <v>5843.469</v>
      </c>
      <c r="U68" s="1">
        <v>7696.749</v>
      </c>
      <c r="V68" s="1">
        <v>4404.576</v>
      </c>
      <c r="W68" s="1">
        <v>12101.325</v>
      </c>
      <c r="X68" s="1">
        <v>531.539</v>
      </c>
      <c r="Y68" s="1">
        <v>49.981</v>
      </c>
      <c r="Z68" s="1">
        <v>12586.539</v>
      </c>
      <c r="AA68" s="1">
        <v>4070.94</v>
      </c>
      <c r="AB68" s="1">
        <v>1563.89</v>
      </c>
      <c r="AC68" s="1" t="s">
        <v>60</v>
      </c>
      <c r="AD68" s="6">
        <v>-1360.5552</v>
      </c>
      <c r="AE68" s="1">
        <v>240</v>
      </c>
      <c r="AF68" s="1">
        <v>0</v>
      </c>
      <c r="AG68" s="1">
        <v>240</v>
      </c>
      <c r="AH68" s="1">
        <v>225</v>
      </c>
      <c r="AI68" s="1">
        <v>0</v>
      </c>
      <c r="AJ68" s="1">
        <v>225</v>
      </c>
      <c r="AK68" s="1">
        <v>5165</v>
      </c>
      <c r="AL68" s="1">
        <v>29348.8</v>
      </c>
      <c r="AM68" s="1">
        <v>34513.8</v>
      </c>
      <c r="AN68" s="1">
        <v>14183.72</v>
      </c>
      <c r="AO68" s="1">
        <v>8799.02</v>
      </c>
      <c r="AP68" s="1">
        <v>5384.7</v>
      </c>
      <c r="AQ68" s="1">
        <v>240</v>
      </c>
      <c r="AR68" s="1">
        <v>225</v>
      </c>
      <c r="AU68" s="1">
        <v>281</v>
      </c>
      <c r="AV68" s="14">
        <v>281</v>
      </c>
      <c r="AW68" s="6">
        <v>225</v>
      </c>
      <c r="AX68" s="6">
        <v>240</v>
      </c>
      <c r="AY68" s="6">
        <v>0</v>
      </c>
      <c r="AZ68" s="18">
        <v>0</v>
      </c>
      <c r="BA68" s="6">
        <v>225</v>
      </c>
      <c r="BB68" s="6">
        <v>240</v>
      </c>
      <c r="BE68" s="22">
        <f t="shared" si="138"/>
        <v>225</v>
      </c>
      <c r="BF68" s="22">
        <f t="shared" ref="BF68:BH68" si="154">AH68</f>
        <v>225</v>
      </c>
      <c r="BG68" s="22">
        <f t="shared" si="154"/>
        <v>0</v>
      </c>
      <c r="BH68" s="22">
        <f t="shared" si="154"/>
        <v>225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240</v>
      </c>
      <c r="BN68" s="22">
        <f t="shared" ref="BN68:BP68" si="155">AE68</f>
        <v>240</v>
      </c>
      <c r="BO68" s="22">
        <f t="shared" si="155"/>
        <v>0</v>
      </c>
      <c r="BP68" s="22">
        <f t="shared" si="155"/>
        <v>240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29543.37</v>
      </c>
      <c r="B69" s="1">
        <v>-5421</v>
      </c>
      <c r="C69" s="1">
        <v>25124.47</v>
      </c>
      <c r="D69" s="1">
        <v>11438.67</v>
      </c>
      <c r="E69" s="1">
        <v>240</v>
      </c>
      <c r="F69" s="6">
        <v>-3497</v>
      </c>
      <c r="G69" s="1">
        <v>317.23</v>
      </c>
      <c r="H69" s="1">
        <v>318.07</v>
      </c>
      <c r="I69" s="1">
        <v>314.57</v>
      </c>
      <c r="J69" s="1">
        <v>0</v>
      </c>
      <c r="K69" s="1">
        <v>511.6</v>
      </c>
      <c r="L69" s="1">
        <v>511.6</v>
      </c>
      <c r="M69" s="1">
        <v>0</v>
      </c>
      <c r="N69" s="1">
        <v>783.99</v>
      </c>
      <c r="O69" s="1">
        <v>282.3</v>
      </c>
      <c r="P69" s="1">
        <v>0</v>
      </c>
      <c r="Q69" s="1">
        <v>0</v>
      </c>
      <c r="R69" s="1">
        <v>230.04</v>
      </c>
      <c r="S69" s="1">
        <v>29278.23</v>
      </c>
      <c r="T69" s="1">
        <v>5348.949</v>
      </c>
      <c r="U69" s="1">
        <v>7837.235</v>
      </c>
      <c r="V69" s="1">
        <v>3617.624</v>
      </c>
      <c r="W69" s="1">
        <v>11454.859</v>
      </c>
      <c r="X69" s="1">
        <v>575.084</v>
      </c>
      <c r="Y69" s="1">
        <v>49.972</v>
      </c>
      <c r="Z69" s="1">
        <v>12063.418</v>
      </c>
      <c r="AA69" s="1">
        <v>4494.336</v>
      </c>
      <c r="AB69" s="1">
        <v>1579.08</v>
      </c>
      <c r="AC69" s="1" t="s">
        <v>60</v>
      </c>
      <c r="AD69" s="6">
        <v>-1376.944</v>
      </c>
      <c r="AE69" s="1">
        <v>240</v>
      </c>
      <c r="AF69" s="1">
        <v>0</v>
      </c>
      <c r="AG69" s="1">
        <v>240</v>
      </c>
      <c r="AH69" s="1">
        <v>250</v>
      </c>
      <c r="AI69" s="1">
        <v>0</v>
      </c>
      <c r="AJ69" s="1">
        <v>250</v>
      </c>
      <c r="AK69" s="1">
        <v>5206</v>
      </c>
      <c r="AL69" s="1">
        <v>29786.7</v>
      </c>
      <c r="AM69" s="1">
        <v>34992.7</v>
      </c>
      <c r="AN69" s="1">
        <v>13455.25</v>
      </c>
      <c r="AO69" s="1">
        <v>8867.25</v>
      </c>
      <c r="AP69" s="1">
        <v>4588</v>
      </c>
      <c r="AQ69" s="1">
        <v>240</v>
      </c>
      <c r="AR69" s="1">
        <v>250</v>
      </c>
      <c r="AU69" s="1">
        <v>281</v>
      </c>
      <c r="AV69" s="14">
        <v>281</v>
      </c>
      <c r="AW69" s="6">
        <v>250</v>
      </c>
      <c r="AX69" s="6">
        <v>240</v>
      </c>
      <c r="AY69" s="6">
        <v>0</v>
      </c>
      <c r="AZ69" s="18">
        <v>0</v>
      </c>
      <c r="BA69" s="6">
        <v>250</v>
      </c>
      <c r="BB69" s="6">
        <v>240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240</v>
      </c>
      <c r="BN69" s="22">
        <f t="shared" ref="BN69:BP69" si="157">AE69</f>
        <v>240</v>
      </c>
      <c r="BO69" s="22">
        <f t="shared" si="157"/>
        <v>0</v>
      </c>
      <c r="BP69" s="22">
        <f t="shared" si="157"/>
        <v>240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30047.06</v>
      </c>
      <c r="B70" s="1">
        <v>-5743</v>
      </c>
      <c r="C70" s="1">
        <v>27017.31</v>
      </c>
      <c r="D70" s="1">
        <v>10923.62</v>
      </c>
      <c r="E70" s="1">
        <v>246.67</v>
      </c>
      <c r="F70" s="6">
        <v>-3497</v>
      </c>
      <c r="G70" s="1">
        <v>464.2</v>
      </c>
      <c r="H70" s="1">
        <v>465.92</v>
      </c>
      <c r="I70" s="1">
        <v>391.32</v>
      </c>
      <c r="J70" s="1">
        <v>0</v>
      </c>
      <c r="K70" s="1">
        <v>570.22</v>
      </c>
      <c r="L70" s="1">
        <v>574.64</v>
      </c>
      <c r="M70" s="1">
        <v>0</v>
      </c>
      <c r="N70" s="1">
        <v>836.61</v>
      </c>
      <c r="O70" s="1">
        <v>361.5</v>
      </c>
      <c r="P70" s="1">
        <v>0</v>
      </c>
      <c r="Q70" s="1">
        <v>0</v>
      </c>
      <c r="R70" s="1">
        <v>246</v>
      </c>
      <c r="S70" s="1">
        <v>29534.14</v>
      </c>
      <c r="T70" s="1">
        <v>6031.984</v>
      </c>
      <c r="U70" s="1">
        <v>8120.526</v>
      </c>
      <c r="V70" s="1">
        <v>2980.733</v>
      </c>
      <c r="W70" s="1">
        <v>11101.259</v>
      </c>
      <c r="X70" s="1">
        <v>572.644</v>
      </c>
      <c r="Y70" s="1">
        <v>49.968</v>
      </c>
      <c r="Z70" s="1">
        <v>10740.758</v>
      </c>
      <c r="AA70" s="1">
        <v>5842.07</v>
      </c>
      <c r="AB70" s="1">
        <v>1625.1</v>
      </c>
      <c r="AC70" s="1" t="s">
        <v>60</v>
      </c>
      <c r="AD70" s="6">
        <v>-1112.4811</v>
      </c>
      <c r="AE70" s="1">
        <v>246.67</v>
      </c>
      <c r="AF70" s="1">
        <v>0</v>
      </c>
      <c r="AG70" s="1">
        <v>246.67</v>
      </c>
      <c r="AH70" s="1">
        <v>250</v>
      </c>
      <c r="AI70" s="1">
        <v>0</v>
      </c>
      <c r="AJ70" s="1">
        <v>250</v>
      </c>
      <c r="AK70" s="1">
        <v>5167</v>
      </c>
      <c r="AL70" s="1">
        <v>30334</v>
      </c>
      <c r="AM70" s="1">
        <v>35501</v>
      </c>
      <c r="AN70" s="1">
        <v>12640.65</v>
      </c>
      <c r="AO70" s="1">
        <v>8890.86</v>
      </c>
      <c r="AP70" s="1">
        <v>3749.79</v>
      </c>
      <c r="AQ70" s="1">
        <v>246.67</v>
      </c>
      <c r="AR70" s="1">
        <v>250</v>
      </c>
      <c r="AU70" s="1">
        <v>281</v>
      </c>
      <c r="AV70" s="14">
        <v>358.8</v>
      </c>
      <c r="AW70" s="6">
        <v>250</v>
      </c>
      <c r="AX70" s="6">
        <v>246.67</v>
      </c>
      <c r="AY70" s="6">
        <v>0</v>
      </c>
      <c r="AZ70" s="18">
        <v>0</v>
      </c>
      <c r="BA70" s="6">
        <v>250</v>
      </c>
      <c r="BB70" s="6">
        <v>246.67</v>
      </c>
      <c r="BE70" s="22">
        <f t="shared" si="138"/>
        <v>250</v>
      </c>
      <c r="BF70" s="22">
        <f t="shared" ref="BF70:BH70" si="158">AH70</f>
        <v>250</v>
      </c>
      <c r="BG70" s="22">
        <f t="shared" si="158"/>
        <v>0</v>
      </c>
      <c r="BH70" s="22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246.67</v>
      </c>
      <c r="BN70" s="22">
        <f t="shared" ref="BN70:BP70" si="159">AE70</f>
        <v>246.67</v>
      </c>
      <c r="BO70" s="22">
        <f t="shared" si="159"/>
        <v>0</v>
      </c>
      <c r="BP70" s="22">
        <f t="shared" si="159"/>
        <v>246.67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30203.27</v>
      </c>
      <c r="B71" s="1">
        <v>-5678</v>
      </c>
      <c r="C71" s="1">
        <v>27303.45</v>
      </c>
      <c r="D71" s="1">
        <v>10384.72</v>
      </c>
      <c r="E71" s="1">
        <v>255</v>
      </c>
      <c r="F71" s="6">
        <v>-3497</v>
      </c>
      <c r="G71" s="1">
        <v>550.49</v>
      </c>
      <c r="H71" s="1">
        <v>552.21</v>
      </c>
      <c r="I71" s="1">
        <v>445.56</v>
      </c>
      <c r="J71" s="1">
        <v>0</v>
      </c>
      <c r="K71" s="1">
        <v>574.64</v>
      </c>
      <c r="L71" s="1">
        <v>574.64</v>
      </c>
      <c r="M71" s="1">
        <v>0</v>
      </c>
      <c r="N71" s="1">
        <v>873.2</v>
      </c>
      <c r="O71" s="1">
        <v>432.9</v>
      </c>
      <c r="P71" s="1">
        <v>0</v>
      </c>
      <c r="Q71" s="1">
        <v>0</v>
      </c>
      <c r="R71" s="1">
        <v>267.2</v>
      </c>
      <c r="S71" s="1">
        <v>29998.807</v>
      </c>
      <c r="T71" s="1">
        <v>5451.706</v>
      </c>
      <c r="U71" s="1">
        <v>7658.536</v>
      </c>
      <c r="V71" s="1">
        <v>2434.342</v>
      </c>
      <c r="W71" s="1">
        <v>10092.878</v>
      </c>
      <c r="X71" s="1">
        <v>749.668</v>
      </c>
      <c r="Y71" s="1">
        <v>50.035</v>
      </c>
      <c r="Z71" s="1">
        <v>9949.711</v>
      </c>
      <c r="AA71" s="1">
        <v>6661.129</v>
      </c>
      <c r="AB71" s="1">
        <v>1620.67</v>
      </c>
      <c r="AC71" s="1" t="s">
        <v>60</v>
      </c>
      <c r="AD71" s="6">
        <v>-988.6542</v>
      </c>
      <c r="AE71" s="1">
        <v>255</v>
      </c>
      <c r="AF71" s="1">
        <v>0</v>
      </c>
      <c r="AG71" s="1">
        <v>255</v>
      </c>
      <c r="AH71" s="1">
        <v>255</v>
      </c>
      <c r="AI71" s="1">
        <v>0</v>
      </c>
      <c r="AJ71" s="1">
        <v>255</v>
      </c>
      <c r="AK71" s="1">
        <v>5159</v>
      </c>
      <c r="AL71" s="1">
        <v>30908.7</v>
      </c>
      <c r="AM71" s="1">
        <v>36067.7</v>
      </c>
      <c r="AN71" s="1">
        <v>11833.33</v>
      </c>
      <c r="AO71" s="1">
        <v>8908.55</v>
      </c>
      <c r="AP71" s="1">
        <v>2924.78</v>
      </c>
      <c r="AQ71" s="1">
        <v>255</v>
      </c>
      <c r="AR71" s="1">
        <v>255</v>
      </c>
      <c r="AU71" s="1">
        <v>281</v>
      </c>
      <c r="AV71" s="14">
        <v>438</v>
      </c>
      <c r="AW71" s="6">
        <v>255</v>
      </c>
      <c r="AX71" s="6">
        <v>255</v>
      </c>
      <c r="AY71" s="6">
        <v>0</v>
      </c>
      <c r="AZ71" s="18">
        <v>0</v>
      </c>
      <c r="BA71" s="6">
        <v>255</v>
      </c>
      <c r="BB71" s="6">
        <v>255</v>
      </c>
      <c r="BE71" s="22">
        <f t="shared" si="138"/>
        <v>255</v>
      </c>
      <c r="BF71" s="22">
        <f t="shared" ref="BF71:BH71" si="160">AH71</f>
        <v>255</v>
      </c>
      <c r="BG71" s="22">
        <f t="shared" si="160"/>
        <v>0</v>
      </c>
      <c r="BH71" s="22">
        <f t="shared" si="160"/>
        <v>255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255</v>
      </c>
      <c r="BN71" s="22">
        <f t="shared" ref="BN71:BP71" si="161">AE71</f>
        <v>255</v>
      </c>
      <c r="BO71" s="22">
        <f t="shared" si="161"/>
        <v>0</v>
      </c>
      <c r="BP71" s="22">
        <f t="shared" si="161"/>
        <v>255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30548.83</v>
      </c>
      <c r="B72" s="1">
        <v>-5699</v>
      </c>
      <c r="C72" s="1">
        <v>28729.13</v>
      </c>
      <c r="D72" s="1">
        <v>9841.23</v>
      </c>
      <c r="E72" s="1">
        <v>261.67</v>
      </c>
      <c r="F72" s="6">
        <v>-3497</v>
      </c>
      <c r="G72" s="1">
        <v>598.35</v>
      </c>
      <c r="H72" s="1">
        <v>598.35</v>
      </c>
      <c r="I72" s="1">
        <v>489.1</v>
      </c>
      <c r="J72" s="1">
        <v>0</v>
      </c>
      <c r="K72" s="1">
        <v>578.36</v>
      </c>
      <c r="L72" s="1">
        <v>580.92</v>
      </c>
      <c r="M72" s="1">
        <v>0</v>
      </c>
      <c r="N72" s="1">
        <v>901.57</v>
      </c>
      <c r="O72" s="1">
        <v>509</v>
      </c>
      <c r="P72" s="1">
        <v>0</v>
      </c>
      <c r="Q72" s="1">
        <v>0</v>
      </c>
      <c r="R72" s="1">
        <v>279.73</v>
      </c>
      <c r="S72" s="1">
        <v>30580.164</v>
      </c>
      <c r="T72" s="1">
        <v>5798.896</v>
      </c>
      <c r="U72" s="1">
        <v>7555.33</v>
      </c>
      <c r="V72" s="1">
        <v>1869.095</v>
      </c>
      <c r="W72" s="1">
        <v>9424.424</v>
      </c>
      <c r="X72" s="1">
        <v>1044.41</v>
      </c>
      <c r="Y72" s="1">
        <v>49.967</v>
      </c>
      <c r="Z72" s="1">
        <v>8775.973</v>
      </c>
      <c r="AA72" s="1">
        <v>7828.916</v>
      </c>
      <c r="AB72" s="1">
        <v>1616.49</v>
      </c>
      <c r="AC72" s="1" t="s">
        <v>60</v>
      </c>
      <c r="AD72" s="6">
        <v>-870.8505</v>
      </c>
      <c r="AE72" s="1">
        <v>261.67</v>
      </c>
      <c r="AF72" s="1">
        <v>0</v>
      </c>
      <c r="AG72" s="1">
        <v>261.67</v>
      </c>
      <c r="AH72" s="1">
        <v>260</v>
      </c>
      <c r="AI72" s="1">
        <v>0</v>
      </c>
      <c r="AJ72" s="1">
        <v>260</v>
      </c>
      <c r="AK72" s="1">
        <v>5153</v>
      </c>
      <c r="AL72" s="1">
        <v>31319.2</v>
      </c>
      <c r="AM72" s="1">
        <v>36472.2</v>
      </c>
      <c r="AN72" s="1">
        <v>11054.37</v>
      </c>
      <c r="AO72" s="1">
        <v>8918.31</v>
      </c>
      <c r="AP72" s="1">
        <v>2136.06</v>
      </c>
      <c r="AQ72" s="1">
        <v>261.67</v>
      </c>
      <c r="AR72" s="1">
        <v>260</v>
      </c>
      <c r="AU72" s="1">
        <v>360.2</v>
      </c>
      <c r="AV72" s="14">
        <v>517.2</v>
      </c>
      <c r="AW72" s="6">
        <v>260</v>
      </c>
      <c r="AX72" s="6">
        <v>261.67</v>
      </c>
      <c r="AY72" s="6">
        <v>0</v>
      </c>
      <c r="AZ72" s="18">
        <v>0</v>
      </c>
      <c r="BA72" s="6">
        <v>260</v>
      </c>
      <c r="BB72" s="6">
        <v>261.67</v>
      </c>
      <c r="BE72" s="22">
        <f t="shared" si="138"/>
        <v>260</v>
      </c>
      <c r="BF72" s="22">
        <f t="shared" ref="BF72:BH72" si="162">AH72</f>
        <v>260</v>
      </c>
      <c r="BG72" s="22">
        <f t="shared" si="162"/>
        <v>0</v>
      </c>
      <c r="BH72" s="22">
        <f t="shared" si="162"/>
        <v>260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261.67</v>
      </c>
      <c r="BN72" s="22">
        <f t="shared" ref="BN72:BP72" si="163">AE72</f>
        <v>261.67</v>
      </c>
      <c r="BO72" s="22">
        <f t="shared" si="163"/>
        <v>0</v>
      </c>
      <c r="BP72" s="22">
        <f t="shared" si="163"/>
        <v>261.67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31011.46</v>
      </c>
      <c r="B73">
        <v>-5701</v>
      </c>
      <c r="C73">
        <v>29875.16</v>
      </c>
      <c r="D73">
        <v>9113.47</v>
      </c>
      <c r="E73">
        <v>272</v>
      </c>
      <c r="F73" s="3">
        <v>-3496</v>
      </c>
      <c r="G73">
        <v>647.91</v>
      </c>
      <c r="H73">
        <v>649.63</v>
      </c>
      <c r="I73">
        <v>567.28</v>
      </c>
      <c r="J73">
        <v>0</v>
      </c>
      <c r="K73">
        <v>579.99</v>
      </c>
      <c r="L73">
        <v>580.69</v>
      </c>
      <c r="M73">
        <v>0</v>
      </c>
      <c r="N73">
        <v>900.75</v>
      </c>
      <c r="O73">
        <v>574</v>
      </c>
      <c r="P73">
        <v>0</v>
      </c>
      <c r="Q73">
        <v>0</v>
      </c>
      <c r="R73">
        <v>286.34</v>
      </c>
      <c r="S73">
        <v>30837.527</v>
      </c>
      <c r="T73">
        <v>5770.281</v>
      </c>
      <c r="U73">
        <v>7584.252</v>
      </c>
      <c r="V73">
        <v>1325.016</v>
      </c>
      <c r="W73">
        <v>8909.268</v>
      </c>
      <c r="X73">
        <v>1351.338</v>
      </c>
      <c r="Y73">
        <v>50.016</v>
      </c>
      <c r="Z73">
        <v>8017.219</v>
      </c>
      <c r="AA73">
        <v>8610.582</v>
      </c>
      <c r="AB73">
        <v>1626.82</v>
      </c>
      <c r="AC73" t="s">
        <v>60</v>
      </c>
      <c r="AD73" s="3">
        <v>-798.1513</v>
      </c>
      <c r="AE73">
        <v>272</v>
      </c>
      <c r="AF73">
        <v>0</v>
      </c>
      <c r="AG73">
        <v>272</v>
      </c>
      <c r="AH73">
        <v>262</v>
      </c>
      <c r="AI73">
        <v>0</v>
      </c>
      <c r="AJ73">
        <v>262</v>
      </c>
      <c r="AK73">
        <v>5147</v>
      </c>
      <c r="AL73">
        <v>31620.2</v>
      </c>
      <c r="AM73">
        <v>36767.2</v>
      </c>
      <c r="AN73">
        <v>10319.29</v>
      </c>
      <c r="AO73">
        <v>8928.54</v>
      </c>
      <c r="AP73">
        <v>1390.75</v>
      </c>
      <c r="AQ73">
        <v>272</v>
      </c>
      <c r="AR73">
        <v>262</v>
      </c>
      <c r="AU73">
        <v>439.4</v>
      </c>
      <c r="AV73" s="13">
        <v>570</v>
      </c>
      <c r="AW73" s="3">
        <v>262</v>
      </c>
      <c r="AX73" s="3">
        <v>272</v>
      </c>
      <c r="AY73" s="3">
        <v>0</v>
      </c>
      <c r="AZ73" s="17">
        <v>0</v>
      </c>
      <c r="BA73" s="3">
        <v>262</v>
      </c>
      <c r="BB73" s="3">
        <v>272</v>
      </c>
      <c r="BE73" s="21">
        <f t="shared" si="138"/>
        <v>262</v>
      </c>
      <c r="BF73" s="21">
        <f t="shared" ref="BF73:BH73" si="164">AH73</f>
        <v>262</v>
      </c>
      <c r="BG73" s="21">
        <f t="shared" si="164"/>
        <v>0</v>
      </c>
      <c r="BH73" s="21">
        <f t="shared" si="164"/>
        <v>262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272</v>
      </c>
      <c r="BN73" s="21">
        <f t="shared" ref="BN73:BP73" si="165">AE73</f>
        <v>272</v>
      </c>
      <c r="BO73" s="21">
        <f t="shared" si="165"/>
        <v>0</v>
      </c>
      <c r="BP73" s="21">
        <f t="shared" si="165"/>
        <v>272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31630.11</v>
      </c>
      <c r="B74">
        <v>-5547</v>
      </c>
      <c r="C74">
        <v>30793.67</v>
      </c>
      <c r="D74">
        <v>8415.93</v>
      </c>
      <c r="E74">
        <v>278.67</v>
      </c>
      <c r="F74" s="3">
        <v>-3497</v>
      </c>
      <c r="G74">
        <v>649.63</v>
      </c>
      <c r="H74">
        <v>652.19</v>
      </c>
      <c r="I74">
        <v>619.75</v>
      </c>
      <c r="J74">
        <v>0</v>
      </c>
      <c r="K74">
        <v>579.06</v>
      </c>
      <c r="L74">
        <v>582.08</v>
      </c>
      <c r="M74">
        <v>0</v>
      </c>
      <c r="N74">
        <v>900.75</v>
      </c>
      <c r="O74">
        <v>571.5</v>
      </c>
      <c r="P74">
        <v>0</v>
      </c>
      <c r="Q74">
        <v>0</v>
      </c>
      <c r="R74">
        <v>318.68</v>
      </c>
      <c r="S74">
        <v>31408.555</v>
      </c>
      <c r="T74">
        <v>5789.254</v>
      </c>
      <c r="U74">
        <v>7652.821</v>
      </c>
      <c r="V74">
        <v>787.827</v>
      </c>
      <c r="W74">
        <v>8440.649</v>
      </c>
      <c r="X74">
        <v>1606.914</v>
      </c>
      <c r="Y74">
        <v>50.015</v>
      </c>
      <c r="Z74">
        <v>7088.414</v>
      </c>
      <c r="AA74">
        <v>9529.838</v>
      </c>
      <c r="AB74">
        <v>1634.09</v>
      </c>
      <c r="AC74" t="s">
        <v>60</v>
      </c>
      <c r="AD74" s="3">
        <v>-770.4163</v>
      </c>
      <c r="AE74">
        <v>278.67</v>
      </c>
      <c r="AF74">
        <v>0</v>
      </c>
      <c r="AG74">
        <v>278.67</v>
      </c>
      <c r="AH74">
        <v>260</v>
      </c>
      <c r="AI74">
        <v>0</v>
      </c>
      <c r="AJ74">
        <v>260</v>
      </c>
      <c r="AK74">
        <v>5141</v>
      </c>
      <c r="AL74">
        <v>32030.7</v>
      </c>
      <c r="AM74">
        <v>37171.7</v>
      </c>
      <c r="AN74">
        <v>9742.93</v>
      </c>
      <c r="AO74">
        <v>8967.72</v>
      </c>
      <c r="AP74">
        <v>775.21</v>
      </c>
      <c r="AQ74">
        <v>278.67</v>
      </c>
      <c r="AR74">
        <v>260</v>
      </c>
      <c r="AU74">
        <v>490.8</v>
      </c>
      <c r="AV74" s="13">
        <v>570</v>
      </c>
      <c r="AW74" s="3">
        <v>260</v>
      </c>
      <c r="AX74" s="3">
        <v>278.67</v>
      </c>
      <c r="AY74" s="3">
        <v>0</v>
      </c>
      <c r="AZ74" s="17">
        <v>0</v>
      </c>
      <c r="BA74" s="3">
        <v>260</v>
      </c>
      <c r="BB74" s="3">
        <v>278.67</v>
      </c>
      <c r="BE74" s="21">
        <f t="shared" si="138"/>
        <v>260</v>
      </c>
      <c r="BF74" s="21">
        <f t="shared" ref="BF74:BH74" si="166">AH74</f>
        <v>260</v>
      </c>
      <c r="BG74" s="21">
        <f t="shared" si="166"/>
        <v>0</v>
      </c>
      <c r="BH74" s="21">
        <f t="shared" si="166"/>
        <v>260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278.67</v>
      </c>
      <c r="BN74" s="21">
        <f t="shared" ref="BN74:BP74" si="167">AE74</f>
        <v>278.67</v>
      </c>
      <c r="BO74" s="21">
        <f t="shared" si="167"/>
        <v>0</v>
      </c>
      <c r="BP74" s="21">
        <f t="shared" si="167"/>
        <v>278.67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31773.82</v>
      </c>
      <c r="B75">
        <v>-5395</v>
      </c>
      <c r="C75">
        <v>29507.32</v>
      </c>
      <c r="D75">
        <v>8216.12</v>
      </c>
      <c r="E75">
        <v>269.67</v>
      </c>
      <c r="F75" s="3">
        <v>-3497</v>
      </c>
      <c r="G75">
        <v>600.92</v>
      </c>
      <c r="H75">
        <v>601.76</v>
      </c>
      <c r="I75">
        <v>602.34</v>
      </c>
      <c r="J75">
        <v>0</v>
      </c>
      <c r="K75">
        <v>563.47</v>
      </c>
      <c r="L75">
        <v>566.73</v>
      </c>
      <c r="M75">
        <v>0</v>
      </c>
      <c r="N75">
        <v>873.61</v>
      </c>
      <c r="O75">
        <v>562.3</v>
      </c>
      <c r="P75">
        <v>0</v>
      </c>
      <c r="Q75">
        <v>0</v>
      </c>
      <c r="R75">
        <v>306.16</v>
      </c>
      <c r="S75">
        <v>31429.07</v>
      </c>
      <c r="T75">
        <v>4943.082</v>
      </c>
      <c r="U75">
        <v>7885.309</v>
      </c>
      <c r="V75">
        <v>353.335</v>
      </c>
      <c r="W75">
        <v>8238.644</v>
      </c>
      <c r="X75">
        <v>1071.346</v>
      </c>
      <c r="Y75">
        <v>50.034</v>
      </c>
      <c r="Z75">
        <v>7831.129</v>
      </c>
      <c r="AA75">
        <v>9075.336</v>
      </c>
      <c r="AB75">
        <v>1636.25</v>
      </c>
      <c r="AC75" t="s">
        <v>60</v>
      </c>
      <c r="AD75" s="3">
        <v>-840.7343</v>
      </c>
      <c r="AE75">
        <v>269.67</v>
      </c>
      <c r="AF75">
        <v>0</v>
      </c>
      <c r="AG75">
        <v>269.67</v>
      </c>
      <c r="AH75">
        <v>270</v>
      </c>
      <c r="AI75">
        <v>0</v>
      </c>
      <c r="AJ75">
        <v>270</v>
      </c>
      <c r="AK75">
        <v>5134</v>
      </c>
      <c r="AL75">
        <v>32441.2</v>
      </c>
      <c r="AM75">
        <v>37575.2</v>
      </c>
      <c r="AN75">
        <v>9369.53</v>
      </c>
      <c r="AO75">
        <v>9022.33</v>
      </c>
      <c r="AP75">
        <v>347.2</v>
      </c>
      <c r="AQ75">
        <v>269.67</v>
      </c>
      <c r="AR75">
        <v>270</v>
      </c>
      <c r="AU75">
        <v>570</v>
      </c>
      <c r="AV75" s="13">
        <v>543.6</v>
      </c>
      <c r="AW75" s="3">
        <v>270</v>
      </c>
      <c r="AX75" s="3">
        <v>269.67</v>
      </c>
      <c r="AY75" s="3">
        <v>0</v>
      </c>
      <c r="AZ75" s="17">
        <v>0</v>
      </c>
      <c r="BA75" s="3">
        <v>270</v>
      </c>
      <c r="BB75" s="3">
        <v>269.67</v>
      </c>
      <c r="BE75" s="21">
        <f t="shared" si="138"/>
        <v>270</v>
      </c>
      <c r="BF75" s="21">
        <f t="shared" ref="BF75:BH75" si="168">AH75</f>
        <v>270</v>
      </c>
      <c r="BG75" s="21">
        <f t="shared" si="168"/>
        <v>0</v>
      </c>
      <c r="BH75" s="21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269.67</v>
      </c>
      <c r="BN75" s="21">
        <f t="shared" ref="BN75:BP75" si="169">AE75</f>
        <v>269.67</v>
      </c>
      <c r="BO75" s="21">
        <f t="shared" si="169"/>
        <v>0</v>
      </c>
      <c r="BP75" s="21">
        <f t="shared" si="169"/>
        <v>269.67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31984.21</v>
      </c>
      <c r="B76">
        <v>-5369</v>
      </c>
      <c r="C76">
        <v>31388.19</v>
      </c>
      <c r="D76">
        <v>7844.31</v>
      </c>
      <c r="E76">
        <v>284.67</v>
      </c>
      <c r="F76" s="3">
        <v>-3496</v>
      </c>
      <c r="G76">
        <v>649.63</v>
      </c>
      <c r="H76">
        <v>647.06</v>
      </c>
      <c r="I76">
        <v>620.52</v>
      </c>
      <c r="J76">
        <v>0</v>
      </c>
      <c r="K76">
        <v>580.69</v>
      </c>
      <c r="L76">
        <v>580.92</v>
      </c>
      <c r="M76">
        <v>0</v>
      </c>
      <c r="N76">
        <v>899.92</v>
      </c>
      <c r="O76">
        <v>572.7</v>
      </c>
      <c r="P76">
        <v>0</v>
      </c>
      <c r="Q76">
        <v>0</v>
      </c>
      <c r="R76">
        <v>317.63</v>
      </c>
      <c r="S76">
        <v>31963.482</v>
      </c>
      <c r="T76">
        <v>5314.518</v>
      </c>
      <c r="U76">
        <v>7696.682</v>
      </c>
      <c r="V76">
        <v>76.96</v>
      </c>
      <c r="W76">
        <v>7773.642</v>
      </c>
      <c r="X76">
        <v>1572.312</v>
      </c>
      <c r="Y76">
        <v>50.035</v>
      </c>
      <c r="Z76">
        <v>7161.859</v>
      </c>
      <c r="AA76">
        <v>9670.039</v>
      </c>
      <c r="AB76">
        <v>1299.46</v>
      </c>
      <c r="AC76" t="s">
        <v>60</v>
      </c>
      <c r="AD76" s="3">
        <v>-773.7781</v>
      </c>
      <c r="AE76">
        <v>284.67</v>
      </c>
      <c r="AF76">
        <v>0</v>
      </c>
      <c r="AG76">
        <v>284.67</v>
      </c>
      <c r="AH76">
        <v>270</v>
      </c>
      <c r="AI76">
        <v>0</v>
      </c>
      <c r="AJ76">
        <v>270</v>
      </c>
      <c r="AK76">
        <v>5130</v>
      </c>
      <c r="AL76">
        <v>33015.9</v>
      </c>
      <c r="AM76">
        <v>38145.9</v>
      </c>
      <c r="AN76">
        <v>9182.75</v>
      </c>
      <c r="AO76">
        <v>9079.16</v>
      </c>
      <c r="AP76">
        <v>103.59</v>
      </c>
      <c r="AQ76">
        <v>284.67</v>
      </c>
      <c r="AR76">
        <v>270</v>
      </c>
      <c r="AU76">
        <v>570</v>
      </c>
      <c r="AV76" s="13">
        <v>570</v>
      </c>
      <c r="AW76" s="3">
        <v>270</v>
      </c>
      <c r="AX76" s="3">
        <v>284.67</v>
      </c>
      <c r="AY76" s="3">
        <v>0</v>
      </c>
      <c r="AZ76" s="17">
        <v>0</v>
      </c>
      <c r="BA76" s="3">
        <v>270</v>
      </c>
      <c r="BB76" s="3">
        <v>284.67</v>
      </c>
      <c r="BE76" s="21">
        <f t="shared" si="138"/>
        <v>270</v>
      </c>
      <c r="BF76" s="21">
        <f t="shared" ref="BF76:BH76" si="170">AH76</f>
        <v>270</v>
      </c>
      <c r="BG76" s="21">
        <f t="shared" si="170"/>
        <v>0</v>
      </c>
      <c r="BH76" s="21">
        <f t="shared" si="170"/>
        <v>270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284.67</v>
      </c>
      <c r="BN76" s="21">
        <f t="shared" ref="BN76:BP76" si="171">AE76</f>
        <v>284.67</v>
      </c>
      <c r="BO76" s="21">
        <f t="shared" si="171"/>
        <v>0</v>
      </c>
      <c r="BP76" s="21">
        <f t="shared" si="171"/>
        <v>284.67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32567.36</v>
      </c>
      <c r="B77">
        <v>-5306</v>
      </c>
      <c r="C77">
        <v>31732.57</v>
      </c>
      <c r="D77">
        <v>7680.48</v>
      </c>
      <c r="E77">
        <v>279.67</v>
      </c>
      <c r="F77" s="3">
        <v>-3497</v>
      </c>
      <c r="G77">
        <v>650.47</v>
      </c>
      <c r="H77">
        <v>650.47</v>
      </c>
      <c r="I77">
        <v>621.45</v>
      </c>
      <c r="J77">
        <v>0</v>
      </c>
      <c r="K77">
        <v>580.69</v>
      </c>
      <c r="L77">
        <v>581.38</v>
      </c>
      <c r="M77">
        <v>0</v>
      </c>
      <c r="N77">
        <v>899.51</v>
      </c>
      <c r="O77">
        <v>568.1</v>
      </c>
      <c r="P77">
        <v>0</v>
      </c>
      <c r="Q77">
        <v>0</v>
      </c>
      <c r="R77">
        <v>311.44</v>
      </c>
      <c r="S77">
        <v>32617.432</v>
      </c>
      <c r="T77">
        <v>5268.225</v>
      </c>
      <c r="U77">
        <v>7605.699</v>
      </c>
      <c r="V77">
        <v>46.025</v>
      </c>
      <c r="W77">
        <v>7651.725</v>
      </c>
      <c r="X77">
        <v>1885.085</v>
      </c>
      <c r="Y77">
        <v>50.036</v>
      </c>
      <c r="Z77">
        <v>6720.84</v>
      </c>
      <c r="AA77">
        <v>9739.49</v>
      </c>
      <c r="AB77">
        <v>1418.02</v>
      </c>
      <c r="AC77" t="s">
        <v>60</v>
      </c>
      <c r="AD77" s="3">
        <v>-779.9414</v>
      </c>
      <c r="AE77">
        <v>279.67</v>
      </c>
      <c r="AF77">
        <v>0</v>
      </c>
      <c r="AG77">
        <v>279.67</v>
      </c>
      <c r="AH77">
        <v>279</v>
      </c>
      <c r="AI77">
        <v>0</v>
      </c>
      <c r="AJ77">
        <v>279</v>
      </c>
      <c r="AK77">
        <v>5125</v>
      </c>
      <c r="AL77">
        <v>33371.7</v>
      </c>
      <c r="AM77">
        <v>38496.7</v>
      </c>
      <c r="AN77">
        <v>9141.97</v>
      </c>
      <c r="AO77">
        <v>9113.57</v>
      </c>
      <c r="AP77">
        <v>28.4</v>
      </c>
      <c r="AQ77">
        <v>279.67</v>
      </c>
      <c r="AR77">
        <v>279</v>
      </c>
      <c r="AU77">
        <v>570</v>
      </c>
      <c r="AV77" s="13">
        <v>570</v>
      </c>
      <c r="AW77" s="3">
        <v>279</v>
      </c>
      <c r="AX77" s="3">
        <v>279.67</v>
      </c>
      <c r="AY77" s="3">
        <v>0</v>
      </c>
      <c r="AZ77" s="17">
        <v>0</v>
      </c>
      <c r="BA77" s="3">
        <v>279</v>
      </c>
      <c r="BB77" s="3">
        <v>279.67</v>
      </c>
      <c r="BE77" s="21">
        <f t="shared" si="138"/>
        <v>279</v>
      </c>
      <c r="BF77" s="21">
        <f t="shared" ref="BF77:BH77" si="172">AH77</f>
        <v>279</v>
      </c>
      <c r="BG77" s="21">
        <f t="shared" si="172"/>
        <v>0</v>
      </c>
      <c r="BH77" s="21">
        <f t="shared" si="172"/>
        <v>279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279.67</v>
      </c>
      <c r="BN77" s="21">
        <f t="shared" ref="BN77:BP77" si="173">AE77</f>
        <v>279.67</v>
      </c>
      <c r="BO77" s="21">
        <f t="shared" si="173"/>
        <v>0</v>
      </c>
      <c r="BP77" s="21">
        <f t="shared" si="173"/>
        <v>279.67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32548.59</v>
      </c>
      <c r="B78">
        <v>-5299</v>
      </c>
      <c r="C78">
        <v>31193.84</v>
      </c>
      <c r="D78">
        <v>7886.23</v>
      </c>
      <c r="E78">
        <v>280</v>
      </c>
      <c r="F78" s="3">
        <v>-3499</v>
      </c>
      <c r="G78">
        <v>651.34</v>
      </c>
      <c r="H78">
        <v>651.34</v>
      </c>
      <c r="I78">
        <v>621.56</v>
      </c>
      <c r="J78">
        <v>0</v>
      </c>
      <c r="K78">
        <v>580.92</v>
      </c>
      <c r="L78">
        <v>580.92</v>
      </c>
      <c r="M78">
        <v>0</v>
      </c>
      <c r="N78">
        <v>900.75</v>
      </c>
      <c r="O78">
        <v>567.9</v>
      </c>
      <c r="P78">
        <v>0</v>
      </c>
      <c r="Q78">
        <v>0</v>
      </c>
      <c r="R78">
        <v>302.62</v>
      </c>
      <c r="S78">
        <v>32693.957</v>
      </c>
      <c r="T78">
        <v>5294.368</v>
      </c>
      <c r="U78">
        <v>7726.44</v>
      </c>
      <c r="V78">
        <v>46.175</v>
      </c>
      <c r="W78">
        <v>7772.614</v>
      </c>
      <c r="X78">
        <v>1888.148</v>
      </c>
      <c r="Y78">
        <v>49.977</v>
      </c>
      <c r="Z78">
        <v>6931.672</v>
      </c>
      <c r="AA78">
        <v>9463.805</v>
      </c>
      <c r="AB78">
        <v>1727.96</v>
      </c>
      <c r="AC78" t="s">
        <v>60</v>
      </c>
      <c r="AD78" s="3">
        <v>-785.1242</v>
      </c>
      <c r="AE78">
        <v>280</v>
      </c>
      <c r="AF78">
        <v>0</v>
      </c>
      <c r="AG78">
        <v>280</v>
      </c>
      <c r="AH78">
        <v>270</v>
      </c>
      <c r="AI78">
        <v>0</v>
      </c>
      <c r="AJ78">
        <v>270</v>
      </c>
      <c r="AK78">
        <v>5123</v>
      </c>
      <c r="AL78">
        <v>33622.4</v>
      </c>
      <c r="AM78">
        <v>38745.4</v>
      </c>
      <c r="AN78">
        <v>9225.97</v>
      </c>
      <c r="AO78">
        <v>9204.95</v>
      </c>
      <c r="AP78">
        <v>21.02</v>
      </c>
      <c r="AQ78">
        <v>280</v>
      </c>
      <c r="AR78">
        <v>270</v>
      </c>
      <c r="AU78">
        <v>570</v>
      </c>
      <c r="AV78" s="13">
        <v>570</v>
      </c>
      <c r="AW78" s="3">
        <v>270</v>
      </c>
      <c r="AX78" s="3">
        <v>280</v>
      </c>
      <c r="AY78" s="3">
        <v>0</v>
      </c>
      <c r="AZ78" s="17">
        <v>0</v>
      </c>
      <c r="BA78" s="3">
        <v>270</v>
      </c>
      <c r="BB78" s="3">
        <v>280</v>
      </c>
      <c r="BE78" s="21">
        <f t="shared" si="138"/>
        <v>270</v>
      </c>
      <c r="BF78" s="21">
        <f t="shared" ref="BF78:BH78" si="174">AH78</f>
        <v>270</v>
      </c>
      <c r="BG78" s="21">
        <f t="shared" si="174"/>
        <v>0</v>
      </c>
      <c r="BH78" s="21">
        <f t="shared" si="174"/>
        <v>270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280</v>
      </c>
      <c r="BN78" s="21">
        <f t="shared" ref="BN78:BP78" si="175">AE78</f>
        <v>280</v>
      </c>
      <c r="BO78" s="21">
        <f t="shared" si="175"/>
        <v>0</v>
      </c>
      <c r="BP78" s="21">
        <f t="shared" si="175"/>
        <v>280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32626.06</v>
      </c>
      <c r="B79">
        <v>-5299</v>
      </c>
      <c r="C79">
        <v>31221.2</v>
      </c>
      <c r="D79">
        <v>7909.96</v>
      </c>
      <c r="E79">
        <v>280</v>
      </c>
      <c r="F79" s="3">
        <v>-3499</v>
      </c>
      <c r="G79">
        <v>651.34</v>
      </c>
      <c r="H79">
        <v>651.34</v>
      </c>
      <c r="I79">
        <v>619.91</v>
      </c>
      <c r="J79">
        <v>0</v>
      </c>
      <c r="K79">
        <v>581.15</v>
      </c>
      <c r="L79">
        <v>582.31</v>
      </c>
      <c r="M79">
        <v>0</v>
      </c>
      <c r="N79">
        <v>899.1</v>
      </c>
      <c r="O79">
        <v>568.5</v>
      </c>
      <c r="P79">
        <v>0</v>
      </c>
      <c r="Q79">
        <v>0</v>
      </c>
      <c r="R79">
        <v>288.45</v>
      </c>
      <c r="S79">
        <v>32527.502</v>
      </c>
      <c r="T79">
        <v>5436.186</v>
      </c>
      <c r="U79">
        <v>8104.619</v>
      </c>
      <c r="V79">
        <v>52.244</v>
      </c>
      <c r="W79">
        <v>8156.863</v>
      </c>
      <c r="X79">
        <v>1890.911</v>
      </c>
      <c r="Y79">
        <v>49.991</v>
      </c>
      <c r="Z79">
        <v>7239.512</v>
      </c>
      <c r="AA79">
        <v>9190.549</v>
      </c>
      <c r="AB79">
        <v>1737.53</v>
      </c>
      <c r="AC79" t="s">
        <v>60</v>
      </c>
      <c r="AD79" s="3">
        <v>-803.0539</v>
      </c>
      <c r="AE79">
        <v>280</v>
      </c>
      <c r="AF79">
        <v>0</v>
      </c>
      <c r="AG79">
        <v>280</v>
      </c>
      <c r="AH79">
        <v>270</v>
      </c>
      <c r="AI79">
        <v>0</v>
      </c>
      <c r="AJ79">
        <v>270</v>
      </c>
      <c r="AK79">
        <v>5123</v>
      </c>
      <c r="AL79">
        <v>33408.4</v>
      </c>
      <c r="AM79">
        <v>38531.4</v>
      </c>
      <c r="AN79">
        <v>9321.83</v>
      </c>
      <c r="AO79">
        <v>9301.73</v>
      </c>
      <c r="AP79">
        <v>20.1</v>
      </c>
      <c r="AQ79">
        <v>280</v>
      </c>
      <c r="AR79">
        <v>270</v>
      </c>
      <c r="AU79">
        <v>570</v>
      </c>
      <c r="AV79" s="13">
        <v>570</v>
      </c>
      <c r="AW79" s="3">
        <v>270</v>
      </c>
      <c r="AX79" s="3">
        <v>280</v>
      </c>
      <c r="AY79" s="3">
        <v>0</v>
      </c>
      <c r="AZ79" s="17">
        <v>0</v>
      </c>
      <c r="BA79" s="3">
        <v>270</v>
      </c>
      <c r="BB79" s="3">
        <v>280</v>
      </c>
      <c r="BE79" s="21">
        <f t="shared" si="138"/>
        <v>270</v>
      </c>
      <c r="BF79" s="21">
        <f t="shared" ref="BF79:BH79" si="176">AH79</f>
        <v>270</v>
      </c>
      <c r="BG79" s="21">
        <f t="shared" si="176"/>
        <v>0</v>
      </c>
      <c r="BH79" s="21">
        <f t="shared" si="176"/>
        <v>270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280</v>
      </c>
      <c r="BN79" s="21">
        <f t="shared" ref="BN79:BP79" si="177">AE79</f>
        <v>280</v>
      </c>
      <c r="BO79" s="21">
        <f t="shared" si="177"/>
        <v>0</v>
      </c>
      <c r="BP79" s="21">
        <f t="shared" si="177"/>
        <v>280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32245.51</v>
      </c>
      <c r="B80">
        <v>-5292</v>
      </c>
      <c r="C80">
        <v>30952.05</v>
      </c>
      <c r="D80">
        <v>7775.48</v>
      </c>
      <c r="E80">
        <v>278.67</v>
      </c>
      <c r="F80" s="3">
        <v>-3499</v>
      </c>
      <c r="G80">
        <v>651.34</v>
      </c>
      <c r="H80">
        <v>650.47</v>
      </c>
      <c r="I80">
        <v>620.72</v>
      </c>
      <c r="J80">
        <v>0</v>
      </c>
      <c r="K80">
        <v>581.15</v>
      </c>
      <c r="L80">
        <v>582.08</v>
      </c>
      <c r="M80">
        <v>0</v>
      </c>
      <c r="N80">
        <v>899.1</v>
      </c>
      <c r="O80">
        <v>567.4</v>
      </c>
      <c r="P80">
        <v>0</v>
      </c>
      <c r="Q80">
        <v>0</v>
      </c>
      <c r="R80">
        <v>279.94</v>
      </c>
      <c r="S80">
        <v>32414.54</v>
      </c>
      <c r="T80">
        <v>5201.504</v>
      </c>
      <c r="U80">
        <v>8421.946</v>
      </c>
      <c r="V80">
        <v>52.195</v>
      </c>
      <c r="W80">
        <v>8474.141</v>
      </c>
      <c r="X80">
        <v>1782.082</v>
      </c>
      <c r="Y80">
        <v>49.974</v>
      </c>
      <c r="Z80">
        <v>7685.004</v>
      </c>
      <c r="AA80">
        <v>8907.283</v>
      </c>
      <c r="AB80">
        <v>1730.27</v>
      </c>
      <c r="AC80" t="s">
        <v>60</v>
      </c>
      <c r="AD80" s="3">
        <v>-808.6569</v>
      </c>
      <c r="AE80">
        <v>278.67</v>
      </c>
      <c r="AF80">
        <v>0</v>
      </c>
      <c r="AG80">
        <v>278.67</v>
      </c>
      <c r="AH80">
        <v>270</v>
      </c>
      <c r="AI80">
        <v>0</v>
      </c>
      <c r="AJ80">
        <v>270</v>
      </c>
      <c r="AK80">
        <v>5123</v>
      </c>
      <c r="AL80">
        <v>33098.1</v>
      </c>
      <c r="AM80">
        <v>38221.1</v>
      </c>
      <c r="AN80">
        <v>9382.69</v>
      </c>
      <c r="AO80">
        <v>9382.64</v>
      </c>
      <c r="AP80">
        <v>0.05</v>
      </c>
      <c r="AQ80">
        <v>278.67</v>
      </c>
      <c r="AR80">
        <v>270</v>
      </c>
      <c r="AU80">
        <v>570</v>
      </c>
      <c r="AV80" s="13">
        <v>570</v>
      </c>
      <c r="AW80" s="3">
        <v>270</v>
      </c>
      <c r="AX80" s="3">
        <v>278.67</v>
      </c>
      <c r="AY80" s="3">
        <v>0</v>
      </c>
      <c r="AZ80" s="17">
        <v>0</v>
      </c>
      <c r="BA80" s="3">
        <v>270</v>
      </c>
      <c r="BB80" s="3">
        <v>278.67</v>
      </c>
      <c r="BE80" s="21">
        <f t="shared" si="138"/>
        <v>270</v>
      </c>
      <c r="BF80" s="21">
        <f t="shared" ref="BF80:BH80" si="178">AH80</f>
        <v>270</v>
      </c>
      <c r="BG80" s="21">
        <f t="shared" si="178"/>
        <v>0</v>
      </c>
      <c r="BH80" s="21">
        <f t="shared" si="178"/>
        <v>270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278.67</v>
      </c>
      <c r="BN80" s="21">
        <f t="shared" ref="BN80:BP80" si="179">AE80</f>
        <v>278.67</v>
      </c>
      <c r="BO80" s="21">
        <f t="shared" si="179"/>
        <v>0</v>
      </c>
      <c r="BP80" s="21">
        <f t="shared" si="179"/>
        <v>278.67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31913.6</v>
      </c>
      <c r="B81">
        <v>-5284</v>
      </c>
      <c r="C81">
        <v>30167.33</v>
      </c>
      <c r="D81">
        <v>8131.29</v>
      </c>
      <c r="E81">
        <v>269.67</v>
      </c>
      <c r="F81" s="3">
        <v>-3499</v>
      </c>
      <c r="G81">
        <v>600.07</v>
      </c>
      <c r="H81">
        <v>603.48</v>
      </c>
      <c r="I81">
        <v>569.81</v>
      </c>
      <c r="J81">
        <v>0</v>
      </c>
      <c r="K81">
        <v>580.92</v>
      </c>
      <c r="L81">
        <v>582.08</v>
      </c>
      <c r="M81">
        <v>0</v>
      </c>
      <c r="N81">
        <v>899.92</v>
      </c>
      <c r="O81">
        <v>572.3</v>
      </c>
      <c r="P81">
        <v>0</v>
      </c>
      <c r="Q81">
        <v>0</v>
      </c>
      <c r="R81">
        <v>280.26</v>
      </c>
      <c r="S81">
        <v>31734.766</v>
      </c>
      <c r="T81">
        <v>5132.097</v>
      </c>
      <c r="U81">
        <v>8363.148</v>
      </c>
      <c r="V81">
        <v>47.847</v>
      </c>
      <c r="W81">
        <v>8410.996</v>
      </c>
      <c r="X81">
        <v>1770.866</v>
      </c>
      <c r="Y81">
        <v>50.01</v>
      </c>
      <c r="Z81">
        <v>8372.512</v>
      </c>
      <c r="AA81">
        <v>8219.664</v>
      </c>
      <c r="AB81">
        <v>1622.55</v>
      </c>
      <c r="AC81" t="s">
        <v>60</v>
      </c>
      <c r="AD81" s="3">
        <v>-803.7543</v>
      </c>
      <c r="AE81">
        <v>269.67</v>
      </c>
      <c r="AF81">
        <v>0</v>
      </c>
      <c r="AG81">
        <v>269.67</v>
      </c>
      <c r="AH81">
        <v>270</v>
      </c>
      <c r="AI81">
        <v>0</v>
      </c>
      <c r="AJ81">
        <v>270</v>
      </c>
      <c r="AK81">
        <v>5123</v>
      </c>
      <c r="AL81">
        <v>32906.5</v>
      </c>
      <c r="AM81">
        <v>38029.5</v>
      </c>
      <c r="AN81">
        <v>9576.19</v>
      </c>
      <c r="AO81">
        <v>9576.19</v>
      </c>
      <c r="AP81">
        <v>0</v>
      </c>
      <c r="AQ81">
        <v>269.67</v>
      </c>
      <c r="AR81">
        <v>270</v>
      </c>
      <c r="AU81">
        <v>570</v>
      </c>
      <c r="AV81" s="13">
        <v>570</v>
      </c>
      <c r="AW81" s="3">
        <v>270</v>
      </c>
      <c r="AX81" s="3">
        <v>269.67</v>
      </c>
      <c r="AY81" s="3">
        <v>0</v>
      </c>
      <c r="AZ81" s="17">
        <v>0</v>
      </c>
      <c r="BA81" s="3">
        <v>270</v>
      </c>
      <c r="BB81" s="3">
        <v>269.67</v>
      </c>
      <c r="BE81" s="21">
        <f t="shared" si="138"/>
        <v>270</v>
      </c>
      <c r="BF81" s="21">
        <f t="shared" ref="BF81:BH81" si="180">AH81</f>
        <v>270</v>
      </c>
      <c r="BG81" s="21">
        <f t="shared" si="180"/>
        <v>0</v>
      </c>
      <c r="BH81" s="21">
        <f t="shared" si="180"/>
        <v>270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269.67</v>
      </c>
      <c r="BN81" s="21">
        <f t="shared" ref="BN81:BP81" si="181">AE81</f>
        <v>269.67</v>
      </c>
      <c r="BO81" s="21">
        <f t="shared" si="181"/>
        <v>0</v>
      </c>
      <c r="BP81" s="21">
        <f t="shared" si="181"/>
        <v>269.67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31636.24</v>
      </c>
      <c r="B82">
        <v>-5299</v>
      </c>
      <c r="C82">
        <v>29696.03</v>
      </c>
      <c r="D82">
        <v>8287.49</v>
      </c>
      <c r="E82">
        <v>266.33</v>
      </c>
      <c r="F82" s="3">
        <v>-3499</v>
      </c>
      <c r="G82">
        <v>600.92</v>
      </c>
      <c r="H82">
        <v>599.2</v>
      </c>
      <c r="I82">
        <v>487.97</v>
      </c>
      <c r="J82">
        <v>0</v>
      </c>
      <c r="K82">
        <v>580.92</v>
      </c>
      <c r="L82">
        <v>582.55</v>
      </c>
      <c r="M82">
        <v>0</v>
      </c>
      <c r="N82">
        <v>899.92</v>
      </c>
      <c r="O82">
        <v>570.1</v>
      </c>
      <c r="P82">
        <v>0</v>
      </c>
      <c r="Q82">
        <v>0</v>
      </c>
      <c r="R82">
        <v>280.1</v>
      </c>
      <c r="S82">
        <v>31774.582</v>
      </c>
      <c r="T82">
        <v>5387.953</v>
      </c>
      <c r="U82">
        <v>7889.19</v>
      </c>
      <c r="V82">
        <v>27.905</v>
      </c>
      <c r="W82">
        <v>7917.095</v>
      </c>
      <c r="X82">
        <v>1873.763</v>
      </c>
      <c r="Y82">
        <v>50.027</v>
      </c>
      <c r="Z82">
        <v>7858.688</v>
      </c>
      <c r="AA82">
        <v>8305.613</v>
      </c>
      <c r="AB82">
        <v>1625.53</v>
      </c>
      <c r="AC82" t="s">
        <v>60</v>
      </c>
      <c r="AD82" s="3">
        <v>-808.2367</v>
      </c>
      <c r="AE82">
        <v>266.33</v>
      </c>
      <c r="AF82">
        <v>0</v>
      </c>
      <c r="AG82">
        <v>266.33</v>
      </c>
      <c r="AH82">
        <v>265</v>
      </c>
      <c r="AI82">
        <v>0</v>
      </c>
      <c r="AJ82">
        <v>265</v>
      </c>
      <c r="AK82">
        <v>5123</v>
      </c>
      <c r="AL82">
        <v>32687.5</v>
      </c>
      <c r="AM82">
        <v>37810.5</v>
      </c>
      <c r="AN82">
        <v>9670.62</v>
      </c>
      <c r="AO82">
        <v>9670.62</v>
      </c>
      <c r="AP82">
        <v>0</v>
      </c>
      <c r="AQ82">
        <v>266.33</v>
      </c>
      <c r="AR82">
        <v>265</v>
      </c>
      <c r="AU82">
        <v>570</v>
      </c>
      <c r="AV82" s="13">
        <v>570</v>
      </c>
      <c r="AW82" s="3">
        <v>265</v>
      </c>
      <c r="AX82" s="3">
        <v>266.33</v>
      </c>
      <c r="AY82" s="3">
        <v>0</v>
      </c>
      <c r="AZ82" s="17">
        <v>0</v>
      </c>
      <c r="BA82" s="3">
        <v>265</v>
      </c>
      <c r="BB82" s="3">
        <v>266.33</v>
      </c>
      <c r="BE82" s="21">
        <f t="shared" si="138"/>
        <v>265</v>
      </c>
      <c r="BF82" s="21">
        <f t="shared" ref="BF82:BH82" si="182">AH82</f>
        <v>265</v>
      </c>
      <c r="BG82" s="21">
        <f t="shared" si="182"/>
        <v>0</v>
      </c>
      <c r="BH82" s="21">
        <f t="shared" si="182"/>
        <v>265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266.33</v>
      </c>
      <c r="BN82" s="21">
        <f t="shared" ref="BN82:BP82" si="183">AE82</f>
        <v>266.33</v>
      </c>
      <c r="BO82" s="21">
        <f t="shared" si="183"/>
        <v>0</v>
      </c>
      <c r="BP82" s="21">
        <f t="shared" si="183"/>
        <v>266.33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31719.9</v>
      </c>
      <c r="B83">
        <v>-5184</v>
      </c>
      <c r="C83">
        <v>30805.79</v>
      </c>
      <c r="D83">
        <v>8418.4</v>
      </c>
      <c r="E83">
        <v>272</v>
      </c>
      <c r="F83" s="3">
        <v>-3499</v>
      </c>
      <c r="G83">
        <v>645.34</v>
      </c>
      <c r="H83">
        <v>643.65</v>
      </c>
      <c r="I83">
        <v>509.52</v>
      </c>
      <c r="J83">
        <v>0</v>
      </c>
      <c r="K83">
        <v>580.69</v>
      </c>
      <c r="L83">
        <v>580.69</v>
      </c>
      <c r="M83">
        <v>0</v>
      </c>
      <c r="N83">
        <v>899.92</v>
      </c>
      <c r="O83">
        <v>573.2</v>
      </c>
      <c r="P83">
        <v>0</v>
      </c>
      <c r="Q83">
        <v>0</v>
      </c>
      <c r="R83">
        <v>282.95</v>
      </c>
      <c r="S83">
        <v>31826.234</v>
      </c>
      <c r="T83">
        <v>5179.896</v>
      </c>
      <c r="U83">
        <v>7490.153</v>
      </c>
      <c r="V83">
        <v>27.767</v>
      </c>
      <c r="W83">
        <v>7517.92</v>
      </c>
      <c r="X83">
        <v>1882.883</v>
      </c>
      <c r="Y83">
        <v>49.977</v>
      </c>
      <c r="Z83">
        <v>7388.129</v>
      </c>
      <c r="AA83">
        <v>9010.588</v>
      </c>
      <c r="AB83">
        <v>1763.17</v>
      </c>
      <c r="AC83" t="s">
        <v>60</v>
      </c>
      <c r="AD83" s="3">
        <v>-802.9138</v>
      </c>
      <c r="AE83">
        <v>272</v>
      </c>
      <c r="AF83">
        <v>0</v>
      </c>
      <c r="AG83">
        <v>272</v>
      </c>
      <c r="AH83">
        <v>265</v>
      </c>
      <c r="AI83">
        <v>0</v>
      </c>
      <c r="AJ83">
        <v>265</v>
      </c>
      <c r="AK83">
        <v>5009</v>
      </c>
      <c r="AL83">
        <v>32331.8</v>
      </c>
      <c r="AM83">
        <v>37340.8</v>
      </c>
      <c r="AN83">
        <v>9763.88</v>
      </c>
      <c r="AO83">
        <v>9763.88</v>
      </c>
      <c r="AP83">
        <v>0</v>
      </c>
      <c r="AQ83">
        <v>272</v>
      </c>
      <c r="AR83">
        <v>265</v>
      </c>
      <c r="AU83">
        <v>490.8</v>
      </c>
      <c r="AV83" s="13">
        <v>570</v>
      </c>
      <c r="AW83" s="3">
        <v>265</v>
      </c>
      <c r="AX83" s="3">
        <v>272</v>
      </c>
      <c r="AY83" s="3">
        <v>0</v>
      </c>
      <c r="AZ83" s="17">
        <v>0</v>
      </c>
      <c r="BA83" s="3">
        <v>265</v>
      </c>
      <c r="BB83" s="3">
        <v>272</v>
      </c>
      <c r="BE83" s="21">
        <f t="shared" si="138"/>
        <v>265</v>
      </c>
      <c r="BF83" s="21">
        <f t="shared" ref="BF83:BH83" si="184">AH83</f>
        <v>265</v>
      </c>
      <c r="BG83" s="21">
        <f t="shared" si="184"/>
        <v>0</v>
      </c>
      <c r="BH83" s="21">
        <f t="shared" si="184"/>
        <v>265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272</v>
      </c>
      <c r="BN83" s="21">
        <f t="shared" ref="BN83:BP83" si="185">AE83</f>
        <v>272</v>
      </c>
      <c r="BO83" s="21">
        <f t="shared" si="185"/>
        <v>0</v>
      </c>
      <c r="BP83" s="21">
        <f t="shared" si="185"/>
        <v>272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31578.19</v>
      </c>
      <c r="B84">
        <v>-5069</v>
      </c>
      <c r="C84">
        <v>30660.07</v>
      </c>
      <c r="D84">
        <v>8153.69</v>
      </c>
      <c r="E84">
        <v>270</v>
      </c>
      <c r="F84" s="3">
        <v>-3499</v>
      </c>
      <c r="G84">
        <v>635.96</v>
      </c>
      <c r="H84">
        <v>633.4</v>
      </c>
      <c r="I84">
        <v>527.98</v>
      </c>
      <c r="J84">
        <v>0</v>
      </c>
      <c r="K84">
        <v>580.69</v>
      </c>
      <c r="L84">
        <v>580.92</v>
      </c>
      <c r="M84">
        <v>0</v>
      </c>
      <c r="N84">
        <v>899.51</v>
      </c>
      <c r="O84">
        <v>573.3</v>
      </c>
      <c r="P84">
        <v>0</v>
      </c>
      <c r="Q84">
        <v>0</v>
      </c>
      <c r="R84">
        <v>281.1</v>
      </c>
      <c r="S84">
        <v>31637.693</v>
      </c>
      <c r="T84">
        <v>5056.635</v>
      </c>
      <c r="U84">
        <v>7438.424</v>
      </c>
      <c r="V84">
        <v>27.761</v>
      </c>
      <c r="W84">
        <v>7466.185</v>
      </c>
      <c r="X84">
        <v>1874.567</v>
      </c>
      <c r="Y84">
        <v>49.97</v>
      </c>
      <c r="Z84">
        <v>7689.156</v>
      </c>
      <c r="AA84">
        <v>8786.688</v>
      </c>
      <c r="AB84">
        <v>1780.07</v>
      </c>
      <c r="AC84" t="s">
        <v>60</v>
      </c>
      <c r="AD84" s="3">
        <v>-804.1745</v>
      </c>
      <c r="AE84">
        <v>270</v>
      </c>
      <c r="AF84">
        <v>0</v>
      </c>
      <c r="AG84">
        <v>270</v>
      </c>
      <c r="AH84">
        <v>260</v>
      </c>
      <c r="AI84">
        <v>0</v>
      </c>
      <c r="AJ84">
        <v>260</v>
      </c>
      <c r="AK84">
        <v>4895</v>
      </c>
      <c r="AL84">
        <v>32140.2</v>
      </c>
      <c r="AM84">
        <v>37035.2</v>
      </c>
      <c r="AN84">
        <v>9861.21</v>
      </c>
      <c r="AO84">
        <v>9861.21</v>
      </c>
      <c r="AP84">
        <v>0</v>
      </c>
      <c r="AQ84">
        <v>270</v>
      </c>
      <c r="AR84">
        <v>260</v>
      </c>
      <c r="AU84">
        <v>411.6</v>
      </c>
      <c r="AV84" s="13">
        <v>570</v>
      </c>
      <c r="AW84" s="3">
        <v>260</v>
      </c>
      <c r="AX84" s="3">
        <v>270</v>
      </c>
      <c r="AY84" s="3">
        <v>0</v>
      </c>
      <c r="AZ84" s="17">
        <v>0</v>
      </c>
      <c r="BA84" s="3">
        <v>260</v>
      </c>
      <c r="BB84" s="3">
        <v>270</v>
      </c>
      <c r="BE84" s="21">
        <f t="shared" si="138"/>
        <v>260</v>
      </c>
      <c r="BF84" s="21">
        <f t="shared" ref="BF84:BH84" si="186">AH84</f>
        <v>260</v>
      </c>
      <c r="BG84" s="21">
        <f t="shared" si="186"/>
        <v>0</v>
      </c>
      <c r="BH84" s="21">
        <f t="shared" si="186"/>
        <v>260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270</v>
      </c>
      <c r="BN84" s="21">
        <f t="shared" ref="BN84:BP84" si="187">AE84</f>
        <v>270</v>
      </c>
      <c r="BO84" s="21">
        <f t="shared" si="187"/>
        <v>0</v>
      </c>
      <c r="BP84" s="21">
        <f t="shared" si="187"/>
        <v>270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31349.44</v>
      </c>
      <c r="B85">
        <v>-4954</v>
      </c>
      <c r="C85">
        <v>30697.06</v>
      </c>
      <c r="D85">
        <v>7910.42</v>
      </c>
      <c r="E85">
        <v>271.33</v>
      </c>
      <c r="F85" s="3">
        <v>-3499</v>
      </c>
      <c r="G85">
        <v>647.06</v>
      </c>
      <c r="H85">
        <v>647.06</v>
      </c>
      <c r="I85">
        <v>503.58</v>
      </c>
      <c r="J85">
        <v>0</v>
      </c>
      <c r="K85">
        <v>580.69</v>
      </c>
      <c r="L85">
        <v>580.92</v>
      </c>
      <c r="M85">
        <v>0</v>
      </c>
      <c r="N85">
        <v>899.1</v>
      </c>
      <c r="O85">
        <v>541</v>
      </c>
      <c r="P85">
        <v>0</v>
      </c>
      <c r="Q85">
        <v>0</v>
      </c>
      <c r="R85">
        <v>280.47</v>
      </c>
      <c r="S85">
        <v>31191.762</v>
      </c>
      <c r="T85">
        <v>5015.144</v>
      </c>
      <c r="U85">
        <v>7510.989</v>
      </c>
      <c r="V85">
        <v>27.87</v>
      </c>
      <c r="W85">
        <v>7538.86</v>
      </c>
      <c r="X85">
        <v>1864.989</v>
      </c>
      <c r="Y85">
        <v>50.026</v>
      </c>
      <c r="Z85">
        <v>7716.574</v>
      </c>
      <c r="AA85">
        <v>8636.045</v>
      </c>
      <c r="AB85">
        <v>1781.22</v>
      </c>
      <c r="AC85" t="s">
        <v>60</v>
      </c>
      <c r="AD85" s="3">
        <v>-834.2908</v>
      </c>
      <c r="AE85">
        <v>271.33</v>
      </c>
      <c r="AF85">
        <v>0</v>
      </c>
      <c r="AG85">
        <v>271.33</v>
      </c>
      <c r="AH85">
        <v>254</v>
      </c>
      <c r="AI85">
        <v>0</v>
      </c>
      <c r="AJ85">
        <v>254</v>
      </c>
      <c r="AK85">
        <v>4781</v>
      </c>
      <c r="AL85">
        <v>31976</v>
      </c>
      <c r="AM85">
        <v>36757</v>
      </c>
      <c r="AN85">
        <v>9996.95</v>
      </c>
      <c r="AO85">
        <v>9996.95</v>
      </c>
      <c r="AP85">
        <v>0</v>
      </c>
      <c r="AQ85">
        <v>271.33</v>
      </c>
      <c r="AR85">
        <v>254</v>
      </c>
      <c r="AU85">
        <v>332.4</v>
      </c>
      <c r="AV85" s="13">
        <v>541.85</v>
      </c>
      <c r="AW85" s="3">
        <v>254</v>
      </c>
      <c r="AX85" s="3">
        <v>271.33</v>
      </c>
      <c r="AY85" s="3">
        <v>0</v>
      </c>
      <c r="AZ85" s="17">
        <v>0</v>
      </c>
      <c r="BA85" s="3">
        <v>254</v>
      </c>
      <c r="BB85" s="3">
        <v>271.33</v>
      </c>
      <c r="BE85" s="21">
        <f t="shared" si="138"/>
        <v>254</v>
      </c>
      <c r="BF85" s="21">
        <f t="shared" ref="BF85:BH85" si="188">AH85</f>
        <v>254</v>
      </c>
      <c r="BG85" s="21">
        <f t="shared" si="188"/>
        <v>0</v>
      </c>
      <c r="BH85" s="21">
        <f t="shared" si="188"/>
        <v>254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271.33</v>
      </c>
      <c r="BN85" s="21">
        <f t="shared" ref="BN85:BP85" si="189">AE85</f>
        <v>271.33</v>
      </c>
      <c r="BO85" s="21">
        <f t="shared" si="189"/>
        <v>0</v>
      </c>
      <c r="BP85" s="21">
        <f t="shared" si="189"/>
        <v>271.33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30902.47</v>
      </c>
      <c r="B86">
        <v>-4835</v>
      </c>
      <c r="C86">
        <v>29496.97</v>
      </c>
      <c r="D86">
        <v>7645.89</v>
      </c>
      <c r="E86">
        <v>265</v>
      </c>
      <c r="F86" s="3">
        <v>-3499</v>
      </c>
      <c r="G86">
        <v>598.35</v>
      </c>
      <c r="H86">
        <v>600.07</v>
      </c>
      <c r="I86">
        <v>448.98</v>
      </c>
      <c r="J86">
        <v>0</v>
      </c>
      <c r="K86">
        <v>581.15</v>
      </c>
      <c r="L86">
        <v>582.08</v>
      </c>
      <c r="M86">
        <v>0</v>
      </c>
      <c r="N86">
        <v>899.1</v>
      </c>
      <c r="O86">
        <v>461.6</v>
      </c>
      <c r="P86">
        <v>0</v>
      </c>
      <c r="Q86">
        <v>0</v>
      </c>
      <c r="R86">
        <v>279.78</v>
      </c>
      <c r="S86">
        <v>31076.223</v>
      </c>
      <c r="T86">
        <v>4747.36</v>
      </c>
      <c r="U86">
        <v>7391.26</v>
      </c>
      <c r="V86">
        <v>28.124</v>
      </c>
      <c r="W86">
        <v>7419.383</v>
      </c>
      <c r="X86">
        <v>1857.707</v>
      </c>
      <c r="Y86">
        <v>49.975</v>
      </c>
      <c r="Z86">
        <v>8211.719</v>
      </c>
      <c r="AA86">
        <v>8019.691</v>
      </c>
      <c r="AB86">
        <v>1771.01</v>
      </c>
      <c r="AC86" t="s">
        <v>60</v>
      </c>
      <c r="AD86" s="3">
        <v>-903.4882</v>
      </c>
      <c r="AE86">
        <v>265</v>
      </c>
      <c r="AF86">
        <v>0</v>
      </c>
      <c r="AG86">
        <v>265</v>
      </c>
      <c r="AH86">
        <v>260</v>
      </c>
      <c r="AI86">
        <v>0</v>
      </c>
      <c r="AJ86">
        <v>260</v>
      </c>
      <c r="AK86">
        <v>4666</v>
      </c>
      <c r="AL86">
        <v>31757.1</v>
      </c>
      <c r="AM86">
        <v>36423.1</v>
      </c>
      <c r="AN86">
        <v>10107.96</v>
      </c>
      <c r="AO86">
        <v>10107.96</v>
      </c>
      <c r="AP86">
        <v>0</v>
      </c>
      <c r="AQ86">
        <v>265</v>
      </c>
      <c r="AR86">
        <v>260</v>
      </c>
      <c r="AU86">
        <v>332.2</v>
      </c>
      <c r="AV86" s="13">
        <v>462.65</v>
      </c>
      <c r="AW86" s="3">
        <v>260</v>
      </c>
      <c r="AX86" s="3">
        <v>265</v>
      </c>
      <c r="AY86" s="3">
        <v>0</v>
      </c>
      <c r="AZ86" s="17">
        <v>0</v>
      </c>
      <c r="BA86" s="3">
        <v>260</v>
      </c>
      <c r="BB86" s="3">
        <v>265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265</v>
      </c>
      <c r="BN86" s="21">
        <f t="shared" ref="BN86:BP86" si="191">AE86</f>
        <v>265</v>
      </c>
      <c r="BO86" s="21">
        <f t="shared" si="191"/>
        <v>0</v>
      </c>
      <c r="BP86" s="21">
        <f t="shared" si="191"/>
        <v>265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30964.13</v>
      </c>
      <c r="B87">
        <v>-4721</v>
      </c>
      <c r="C87">
        <v>30894.28</v>
      </c>
      <c r="D87">
        <v>7532.09</v>
      </c>
      <c r="E87">
        <v>275</v>
      </c>
      <c r="F87" s="3">
        <v>-3499</v>
      </c>
      <c r="G87">
        <v>647.91</v>
      </c>
      <c r="H87">
        <v>647.91</v>
      </c>
      <c r="I87">
        <v>499.98</v>
      </c>
      <c r="J87">
        <v>0</v>
      </c>
      <c r="K87">
        <v>580.69</v>
      </c>
      <c r="L87">
        <v>580.92</v>
      </c>
      <c r="M87">
        <v>0</v>
      </c>
      <c r="N87">
        <v>899.51</v>
      </c>
      <c r="O87">
        <v>485.5</v>
      </c>
      <c r="P87">
        <v>0</v>
      </c>
      <c r="Q87">
        <v>0</v>
      </c>
      <c r="R87">
        <v>286.65</v>
      </c>
      <c r="S87">
        <v>31129.568</v>
      </c>
      <c r="T87">
        <v>4672.96</v>
      </c>
      <c r="U87">
        <v>6879.643</v>
      </c>
      <c r="V87">
        <v>28.106</v>
      </c>
      <c r="W87">
        <v>6907.749</v>
      </c>
      <c r="X87">
        <v>1734.516</v>
      </c>
      <c r="Y87">
        <v>50.008</v>
      </c>
      <c r="Z87">
        <v>7528.535</v>
      </c>
      <c r="AA87">
        <v>8924.193</v>
      </c>
      <c r="AB87">
        <v>1767.89</v>
      </c>
      <c r="AC87" t="s">
        <v>60</v>
      </c>
      <c r="AD87" s="3">
        <v>-878.1345</v>
      </c>
      <c r="AE87">
        <v>275</v>
      </c>
      <c r="AF87">
        <v>0</v>
      </c>
      <c r="AG87">
        <v>275</v>
      </c>
      <c r="AH87">
        <v>260</v>
      </c>
      <c r="AI87">
        <v>0</v>
      </c>
      <c r="AJ87">
        <v>260</v>
      </c>
      <c r="AK87">
        <v>4554</v>
      </c>
      <c r="AL87">
        <v>31483.4</v>
      </c>
      <c r="AM87">
        <v>36037.4</v>
      </c>
      <c r="AN87">
        <v>10224.41</v>
      </c>
      <c r="AO87">
        <v>10224.41</v>
      </c>
      <c r="AP87">
        <v>0</v>
      </c>
      <c r="AQ87">
        <v>275</v>
      </c>
      <c r="AR87">
        <v>260</v>
      </c>
      <c r="AU87">
        <v>305.18</v>
      </c>
      <c r="AV87" s="13">
        <v>489.05</v>
      </c>
      <c r="AW87" s="3">
        <v>260</v>
      </c>
      <c r="AX87" s="3">
        <v>275</v>
      </c>
      <c r="AY87" s="3">
        <v>0</v>
      </c>
      <c r="AZ87" s="17">
        <v>0</v>
      </c>
      <c r="BA87" s="3">
        <v>260</v>
      </c>
      <c r="BB87" s="3">
        <v>275</v>
      </c>
      <c r="BE87" s="21">
        <f t="shared" si="138"/>
        <v>260</v>
      </c>
      <c r="BF87" s="21">
        <f t="shared" ref="BF87:BH87" si="192">AH87</f>
        <v>260</v>
      </c>
      <c r="BG87" s="21">
        <f t="shared" si="192"/>
        <v>0</v>
      </c>
      <c r="BH87" s="21">
        <f t="shared" si="192"/>
        <v>260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275</v>
      </c>
      <c r="BN87" s="21">
        <f t="shared" ref="BN87:BP87" si="193">AE87</f>
        <v>275</v>
      </c>
      <c r="BO87" s="21">
        <f t="shared" si="193"/>
        <v>0</v>
      </c>
      <c r="BP87" s="21">
        <f t="shared" si="193"/>
        <v>275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30869.8</v>
      </c>
      <c r="B88">
        <v>-4644</v>
      </c>
      <c r="C88">
        <v>30954.32</v>
      </c>
      <c r="D88">
        <v>7628.29</v>
      </c>
      <c r="E88">
        <v>271.33</v>
      </c>
      <c r="F88" s="3">
        <v>-3499</v>
      </c>
      <c r="G88">
        <v>645.34</v>
      </c>
      <c r="H88">
        <v>644.5</v>
      </c>
      <c r="I88">
        <v>531.97</v>
      </c>
      <c r="J88">
        <v>0</v>
      </c>
      <c r="K88">
        <v>580.92</v>
      </c>
      <c r="L88">
        <v>581.38</v>
      </c>
      <c r="M88">
        <v>0</v>
      </c>
      <c r="N88">
        <v>899.92</v>
      </c>
      <c r="O88">
        <v>546.1</v>
      </c>
      <c r="P88">
        <v>0</v>
      </c>
      <c r="Q88">
        <v>0</v>
      </c>
      <c r="R88">
        <v>280.73</v>
      </c>
      <c r="S88">
        <v>30763.062</v>
      </c>
      <c r="T88">
        <v>4447.672</v>
      </c>
      <c r="U88">
        <v>6734.825</v>
      </c>
      <c r="V88">
        <v>28.093</v>
      </c>
      <c r="W88">
        <v>6762.918</v>
      </c>
      <c r="X88">
        <v>1350.908</v>
      </c>
      <c r="Y88">
        <v>50.034</v>
      </c>
      <c r="Z88">
        <v>7727.828</v>
      </c>
      <c r="AA88">
        <v>8856.318</v>
      </c>
      <c r="AB88">
        <v>1665.73</v>
      </c>
      <c r="AC88" t="s">
        <v>60</v>
      </c>
      <c r="AD88" s="3">
        <v>-830.7889</v>
      </c>
      <c r="AE88">
        <v>271.33</v>
      </c>
      <c r="AF88">
        <v>0</v>
      </c>
      <c r="AG88">
        <v>271.33</v>
      </c>
      <c r="AH88">
        <v>255</v>
      </c>
      <c r="AI88">
        <v>0</v>
      </c>
      <c r="AJ88">
        <v>255</v>
      </c>
      <c r="AK88">
        <v>4444</v>
      </c>
      <c r="AL88">
        <v>31155</v>
      </c>
      <c r="AM88">
        <v>35599</v>
      </c>
      <c r="AN88">
        <v>10344.63</v>
      </c>
      <c r="AO88">
        <v>10344.63</v>
      </c>
      <c r="AP88">
        <v>0</v>
      </c>
      <c r="AQ88">
        <v>271.33</v>
      </c>
      <c r="AR88">
        <v>255</v>
      </c>
      <c r="AU88">
        <v>281</v>
      </c>
      <c r="AV88" s="13">
        <v>568.25</v>
      </c>
      <c r="AW88" s="3">
        <v>255</v>
      </c>
      <c r="AX88" s="3">
        <v>271.33</v>
      </c>
      <c r="AY88" s="3">
        <v>0</v>
      </c>
      <c r="AZ88" s="17">
        <v>0</v>
      </c>
      <c r="BA88" s="3">
        <v>255</v>
      </c>
      <c r="BB88" s="3">
        <v>271.33</v>
      </c>
      <c r="BE88" s="21">
        <f t="shared" si="138"/>
        <v>255</v>
      </c>
      <c r="BF88" s="21">
        <f t="shared" ref="BF88:BH88" si="194">AH88</f>
        <v>255</v>
      </c>
      <c r="BG88" s="21">
        <f t="shared" si="194"/>
        <v>0</v>
      </c>
      <c r="BH88" s="21">
        <f t="shared" si="194"/>
        <v>255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271.33</v>
      </c>
      <c r="BN88" s="21">
        <f t="shared" ref="BN88:BP88" si="195">AE88</f>
        <v>271.33</v>
      </c>
      <c r="BO88" s="21">
        <f t="shared" si="195"/>
        <v>0</v>
      </c>
      <c r="BP88" s="21">
        <f t="shared" si="195"/>
        <v>271.33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30347.97</v>
      </c>
      <c r="B89">
        <v>-4610</v>
      </c>
      <c r="C89">
        <v>30881.3</v>
      </c>
      <c r="D89">
        <v>7269.31</v>
      </c>
      <c r="E89">
        <v>273</v>
      </c>
      <c r="F89" s="3">
        <v>-3499</v>
      </c>
      <c r="G89">
        <v>656.47</v>
      </c>
      <c r="H89">
        <v>648.78</v>
      </c>
      <c r="I89">
        <v>493.88</v>
      </c>
      <c r="J89">
        <v>0</v>
      </c>
      <c r="K89">
        <v>581.15</v>
      </c>
      <c r="L89">
        <v>582.08</v>
      </c>
      <c r="M89">
        <v>0</v>
      </c>
      <c r="N89">
        <v>898.28</v>
      </c>
      <c r="O89">
        <v>567.4</v>
      </c>
      <c r="P89">
        <v>0</v>
      </c>
      <c r="Q89">
        <v>0</v>
      </c>
      <c r="R89">
        <v>281.63</v>
      </c>
      <c r="S89">
        <v>30389.516</v>
      </c>
      <c r="T89">
        <v>4830.913</v>
      </c>
      <c r="U89">
        <v>6524.551</v>
      </c>
      <c r="V89">
        <v>28.211</v>
      </c>
      <c r="W89">
        <v>6552.763</v>
      </c>
      <c r="X89">
        <v>1171.498</v>
      </c>
      <c r="Y89">
        <v>49.993</v>
      </c>
      <c r="Z89">
        <v>7188.402</v>
      </c>
      <c r="AA89">
        <v>9284.107</v>
      </c>
      <c r="AB89">
        <v>1567.42</v>
      </c>
      <c r="AC89" t="s">
        <v>60</v>
      </c>
      <c r="AD89" s="3">
        <v>-805.155</v>
      </c>
      <c r="AE89">
        <v>273</v>
      </c>
      <c r="AF89">
        <v>0</v>
      </c>
      <c r="AG89">
        <v>273</v>
      </c>
      <c r="AH89">
        <v>250</v>
      </c>
      <c r="AI89">
        <v>0</v>
      </c>
      <c r="AJ89">
        <v>250</v>
      </c>
      <c r="AK89">
        <v>4333</v>
      </c>
      <c r="AL89">
        <v>30826.6</v>
      </c>
      <c r="AM89">
        <v>35159.6</v>
      </c>
      <c r="AN89">
        <v>10462.78</v>
      </c>
      <c r="AO89">
        <v>10462.78</v>
      </c>
      <c r="AP89">
        <v>0</v>
      </c>
      <c r="AQ89">
        <v>273</v>
      </c>
      <c r="AR89">
        <v>250</v>
      </c>
      <c r="AU89">
        <v>281</v>
      </c>
      <c r="AV89" s="13">
        <v>570</v>
      </c>
      <c r="AW89" s="3">
        <v>250</v>
      </c>
      <c r="AX89" s="3">
        <v>273</v>
      </c>
      <c r="AY89" s="3">
        <v>0</v>
      </c>
      <c r="AZ89" s="17">
        <v>0</v>
      </c>
      <c r="BA89" s="3">
        <v>250</v>
      </c>
      <c r="BB89" s="3">
        <v>273</v>
      </c>
      <c r="BE89" s="21">
        <f t="shared" si="138"/>
        <v>250</v>
      </c>
      <c r="BF89" s="21">
        <f t="shared" ref="BF89:BH89" si="196">AH89</f>
        <v>250</v>
      </c>
      <c r="BG89" s="21">
        <f t="shared" si="196"/>
        <v>0</v>
      </c>
      <c r="BH89" s="21">
        <f t="shared" si="196"/>
        <v>250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273</v>
      </c>
      <c r="BN89" s="21">
        <f t="shared" ref="BN89:BP89" si="197">AE89</f>
        <v>273</v>
      </c>
      <c r="BO89" s="21">
        <f t="shared" si="197"/>
        <v>0</v>
      </c>
      <c r="BP89" s="21">
        <f t="shared" si="197"/>
        <v>273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30276.93</v>
      </c>
      <c r="B90">
        <v>-4606</v>
      </c>
      <c r="C90">
        <v>31699.93</v>
      </c>
      <c r="D90">
        <v>6991.05</v>
      </c>
      <c r="E90">
        <v>282.67</v>
      </c>
      <c r="F90" s="3">
        <v>-3499</v>
      </c>
      <c r="G90">
        <v>647.91</v>
      </c>
      <c r="H90">
        <v>647.06</v>
      </c>
      <c r="I90">
        <v>573.91</v>
      </c>
      <c r="J90">
        <v>0</v>
      </c>
      <c r="K90">
        <v>580.92</v>
      </c>
      <c r="L90">
        <v>580.22</v>
      </c>
      <c r="M90">
        <v>0</v>
      </c>
      <c r="N90">
        <v>899.1</v>
      </c>
      <c r="O90">
        <v>566.4</v>
      </c>
      <c r="P90">
        <v>0</v>
      </c>
      <c r="Q90">
        <v>0</v>
      </c>
      <c r="R90">
        <v>319</v>
      </c>
      <c r="S90">
        <v>30440.076</v>
      </c>
      <c r="T90">
        <v>4588.647</v>
      </c>
      <c r="U90">
        <v>6622.387</v>
      </c>
      <c r="V90">
        <v>28.229</v>
      </c>
      <c r="W90">
        <v>6650.616</v>
      </c>
      <c r="X90">
        <v>590.275</v>
      </c>
      <c r="Y90">
        <v>50.036</v>
      </c>
      <c r="Z90">
        <v>6605.781</v>
      </c>
      <c r="AA90">
        <v>9963.336</v>
      </c>
      <c r="AB90">
        <v>1652.97</v>
      </c>
      <c r="AC90" t="s">
        <v>60</v>
      </c>
      <c r="AD90" s="3">
        <v>-771.817</v>
      </c>
      <c r="AE90">
        <v>282.67</v>
      </c>
      <c r="AF90">
        <v>0</v>
      </c>
      <c r="AG90">
        <v>282.67</v>
      </c>
      <c r="AH90">
        <v>250</v>
      </c>
      <c r="AI90">
        <v>0</v>
      </c>
      <c r="AJ90">
        <v>250</v>
      </c>
      <c r="AK90">
        <v>4230</v>
      </c>
      <c r="AL90">
        <v>30498.2</v>
      </c>
      <c r="AM90">
        <v>34728.2</v>
      </c>
      <c r="AN90">
        <v>10539.33</v>
      </c>
      <c r="AO90">
        <v>10539.33</v>
      </c>
      <c r="AP90">
        <v>0</v>
      </c>
      <c r="AQ90">
        <v>282.67</v>
      </c>
      <c r="AR90">
        <v>250</v>
      </c>
      <c r="AU90">
        <v>281</v>
      </c>
      <c r="AV90" s="13">
        <v>570</v>
      </c>
      <c r="AW90" s="3">
        <v>250</v>
      </c>
      <c r="AX90" s="3">
        <v>282.67</v>
      </c>
      <c r="AY90" s="3">
        <v>0</v>
      </c>
      <c r="AZ90" s="17">
        <v>0</v>
      </c>
      <c r="BA90" s="3">
        <v>250</v>
      </c>
      <c r="BB90" s="3">
        <v>282.67</v>
      </c>
      <c r="BE90" s="21">
        <f t="shared" si="138"/>
        <v>250</v>
      </c>
      <c r="BF90" s="21">
        <f t="shared" ref="BF90:BH90" si="198">AH90</f>
        <v>250</v>
      </c>
      <c r="BG90" s="21">
        <f t="shared" si="198"/>
        <v>0</v>
      </c>
      <c r="BH90" s="21">
        <f t="shared" si="198"/>
        <v>250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282.67</v>
      </c>
      <c r="BN90" s="21">
        <f t="shared" ref="BN90:BP90" si="199">AE90</f>
        <v>282.67</v>
      </c>
      <c r="BO90" s="21">
        <f t="shared" si="199"/>
        <v>0</v>
      </c>
      <c r="BP90" s="21">
        <f t="shared" si="199"/>
        <v>282.67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29958.94</v>
      </c>
      <c r="B91">
        <v>-4453</v>
      </c>
      <c r="C91">
        <v>31978.33</v>
      </c>
      <c r="D91">
        <v>6866.56</v>
      </c>
      <c r="E91">
        <v>286.67</v>
      </c>
      <c r="F91" s="3">
        <v>-3499</v>
      </c>
      <c r="G91">
        <v>648.78</v>
      </c>
      <c r="H91">
        <v>647.91</v>
      </c>
      <c r="I91">
        <v>615.5</v>
      </c>
      <c r="J91">
        <v>0</v>
      </c>
      <c r="K91">
        <v>580.92</v>
      </c>
      <c r="L91">
        <v>581.38</v>
      </c>
      <c r="M91">
        <v>0</v>
      </c>
      <c r="N91">
        <v>899.92</v>
      </c>
      <c r="O91">
        <v>567.2</v>
      </c>
      <c r="P91">
        <v>0</v>
      </c>
      <c r="Q91">
        <v>0</v>
      </c>
      <c r="R91">
        <v>320.96</v>
      </c>
      <c r="S91">
        <v>30024.695</v>
      </c>
      <c r="T91">
        <v>4354.285</v>
      </c>
      <c r="U91">
        <v>6800.043</v>
      </c>
      <c r="V91">
        <v>28.255</v>
      </c>
      <c r="W91">
        <v>6828.298</v>
      </c>
      <c r="X91">
        <v>267.931</v>
      </c>
      <c r="Y91">
        <v>50.032</v>
      </c>
      <c r="Z91">
        <v>7094.313</v>
      </c>
      <c r="AA91">
        <v>9760.523</v>
      </c>
      <c r="AB91">
        <v>1652.13</v>
      </c>
      <c r="AC91" t="s">
        <v>60</v>
      </c>
      <c r="AD91" s="3">
        <v>-766.7743</v>
      </c>
      <c r="AE91">
        <v>286.67</v>
      </c>
      <c r="AF91">
        <v>0</v>
      </c>
      <c r="AG91">
        <v>286.67</v>
      </c>
      <c r="AH91">
        <v>250</v>
      </c>
      <c r="AI91">
        <v>0</v>
      </c>
      <c r="AJ91">
        <v>250</v>
      </c>
      <c r="AK91">
        <v>4136</v>
      </c>
      <c r="AL91">
        <v>30224.5</v>
      </c>
      <c r="AM91">
        <v>34360.5</v>
      </c>
      <c r="AN91">
        <v>10608.54</v>
      </c>
      <c r="AO91">
        <v>10608.54</v>
      </c>
      <c r="AP91">
        <v>0</v>
      </c>
      <c r="AQ91">
        <v>286.67</v>
      </c>
      <c r="AR91">
        <v>250</v>
      </c>
      <c r="AU91">
        <v>281</v>
      </c>
      <c r="AV91" s="13">
        <v>570</v>
      </c>
      <c r="AW91" s="3">
        <v>250</v>
      </c>
      <c r="AX91" s="3">
        <v>286.67</v>
      </c>
      <c r="AY91" s="3">
        <v>0</v>
      </c>
      <c r="AZ91" s="17">
        <v>0</v>
      </c>
      <c r="BA91" s="3">
        <v>250</v>
      </c>
      <c r="BB91" s="3">
        <v>286.67</v>
      </c>
      <c r="BE91" s="21">
        <f t="shared" si="138"/>
        <v>250</v>
      </c>
      <c r="BF91" s="21">
        <f t="shared" ref="BF91:BH91" si="200">AH91</f>
        <v>250</v>
      </c>
      <c r="BG91" s="21">
        <f t="shared" si="200"/>
        <v>0</v>
      </c>
      <c r="BH91" s="21">
        <f t="shared" si="200"/>
        <v>250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286.67</v>
      </c>
      <c r="BN91" s="21">
        <f t="shared" ref="BN91:BP91" si="201">AE91</f>
        <v>286.67</v>
      </c>
      <c r="BO91" s="21">
        <f t="shared" si="201"/>
        <v>0</v>
      </c>
      <c r="BP91" s="21">
        <f t="shared" si="201"/>
        <v>286.67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29480.95</v>
      </c>
      <c r="B92">
        <v>-4292</v>
      </c>
      <c r="C92">
        <v>30583.99</v>
      </c>
      <c r="D92">
        <v>6828.73</v>
      </c>
      <c r="E92">
        <v>272.67</v>
      </c>
      <c r="F92" s="3">
        <v>-3499</v>
      </c>
      <c r="G92">
        <v>648.78</v>
      </c>
      <c r="H92">
        <v>648.78</v>
      </c>
      <c r="I92">
        <v>621.22</v>
      </c>
      <c r="J92">
        <v>0</v>
      </c>
      <c r="K92">
        <v>580.92</v>
      </c>
      <c r="L92">
        <v>582.31</v>
      </c>
      <c r="M92">
        <v>0</v>
      </c>
      <c r="N92">
        <v>899.1</v>
      </c>
      <c r="O92">
        <v>568.6</v>
      </c>
      <c r="P92">
        <v>0</v>
      </c>
      <c r="Q92">
        <v>0</v>
      </c>
      <c r="R92">
        <v>280.57</v>
      </c>
      <c r="S92">
        <v>29362.086</v>
      </c>
      <c r="T92">
        <v>4331.614</v>
      </c>
      <c r="U92">
        <v>6701.055</v>
      </c>
      <c r="V92">
        <v>28.013</v>
      </c>
      <c r="W92">
        <v>6729.069</v>
      </c>
      <c r="X92">
        <v>267.632</v>
      </c>
      <c r="Y92">
        <v>49.998</v>
      </c>
      <c r="Z92">
        <v>7990.793</v>
      </c>
      <c r="AA92">
        <v>8852.367</v>
      </c>
      <c r="AB92">
        <v>1319.65</v>
      </c>
      <c r="AC92" t="s">
        <v>60</v>
      </c>
      <c r="AD92" s="3">
        <v>-802.6337</v>
      </c>
      <c r="AE92">
        <v>272.67</v>
      </c>
      <c r="AF92">
        <v>0</v>
      </c>
      <c r="AG92">
        <v>272.67</v>
      </c>
      <c r="AH92">
        <v>250</v>
      </c>
      <c r="AI92">
        <v>0</v>
      </c>
      <c r="AJ92">
        <v>250</v>
      </c>
      <c r="AK92">
        <v>4043</v>
      </c>
      <c r="AL92">
        <v>29896.1</v>
      </c>
      <c r="AM92">
        <v>33939.1</v>
      </c>
      <c r="AN92">
        <v>10658.07</v>
      </c>
      <c r="AO92">
        <v>10658.07</v>
      </c>
      <c r="AP92">
        <v>0</v>
      </c>
      <c r="AQ92">
        <v>272.67</v>
      </c>
      <c r="AR92">
        <v>250</v>
      </c>
      <c r="AU92">
        <v>281</v>
      </c>
      <c r="AV92" s="13">
        <v>570</v>
      </c>
      <c r="AW92" s="3">
        <v>250</v>
      </c>
      <c r="AX92" s="3">
        <v>272.67</v>
      </c>
      <c r="AY92" s="3">
        <v>0</v>
      </c>
      <c r="AZ92" s="17">
        <v>0</v>
      </c>
      <c r="BA92" s="3">
        <v>250</v>
      </c>
      <c r="BB92" s="3">
        <v>272.67</v>
      </c>
      <c r="BE92" s="21">
        <f t="shared" si="138"/>
        <v>250</v>
      </c>
      <c r="BF92" s="21">
        <f t="shared" ref="BF92:BH92" si="202">AH92</f>
        <v>250</v>
      </c>
      <c r="BG92" s="21">
        <f t="shared" si="202"/>
        <v>0</v>
      </c>
      <c r="BH92" s="21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272.67</v>
      </c>
      <c r="BN92" s="21">
        <f t="shared" ref="BN92:BP92" si="203">AE92</f>
        <v>272.67</v>
      </c>
      <c r="BO92" s="21">
        <f t="shared" si="203"/>
        <v>0</v>
      </c>
      <c r="BP92" s="21">
        <f t="shared" si="203"/>
        <v>272.67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29105.43</v>
      </c>
      <c r="B93">
        <v>-4193</v>
      </c>
      <c r="C93">
        <v>29702.84</v>
      </c>
      <c r="D93">
        <v>7013.13</v>
      </c>
      <c r="E93">
        <v>268.33</v>
      </c>
      <c r="F93" s="3">
        <v>-3495</v>
      </c>
      <c r="G93">
        <v>601.76</v>
      </c>
      <c r="H93">
        <v>601.76</v>
      </c>
      <c r="I93">
        <v>546.22</v>
      </c>
      <c r="J93">
        <v>0</v>
      </c>
      <c r="K93">
        <v>580.69</v>
      </c>
      <c r="L93">
        <v>581.62</v>
      </c>
      <c r="M93">
        <v>0</v>
      </c>
      <c r="N93">
        <v>899.92</v>
      </c>
      <c r="O93">
        <v>567.7</v>
      </c>
      <c r="P93">
        <v>0</v>
      </c>
      <c r="Q93">
        <v>0</v>
      </c>
      <c r="R93">
        <v>280.1</v>
      </c>
      <c r="S93">
        <v>29270.852</v>
      </c>
      <c r="T93">
        <v>3962.68</v>
      </c>
      <c r="U93">
        <v>6763.317</v>
      </c>
      <c r="V93">
        <v>28.016</v>
      </c>
      <c r="W93">
        <v>6791.333</v>
      </c>
      <c r="X93">
        <v>268.238</v>
      </c>
      <c r="Y93">
        <v>50.033</v>
      </c>
      <c r="Z93">
        <v>8249.398</v>
      </c>
      <c r="AA93">
        <v>8291.063</v>
      </c>
      <c r="AB93">
        <v>1322.07</v>
      </c>
      <c r="AC93" t="s">
        <v>60</v>
      </c>
      <c r="AD93" s="3">
        <v>-799.6921</v>
      </c>
      <c r="AE93">
        <v>268.33</v>
      </c>
      <c r="AF93">
        <v>0</v>
      </c>
      <c r="AG93">
        <v>268.33</v>
      </c>
      <c r="AH93">
        <v>245</v>
      </c>
      <c r="AI93">
        <v>0</v>
      </c>
      <c r="AJ93">
        <v>245</v>
      </c>
      <c r="AK93">
        <v>3949</v>
      </c>
      <c r="AL93">
        <v>29595.1</v>
      </c>
      <c r="AM93">
        <v>33544.1</v>
      </c>
      <c r="AN93">
        <v>10709.66</v>
      </c>
      <c r="AO93">
        <v>10709.66</v>
      </c>
      <c r="AP93">
        <v>0</v>
      </c>
      <c r="AQ93">
        <v>268.33</v>
      </c>
      <c r="AR93">
        <v>245</v>
      </c>
      <c r="AU93">
        <v>281</v>
      </c>
      <c r="AV93" s="13">
        <v>570</v>
      </c>
      <c r="AW93" s="3">
        <v>245</v>
      </c>
      <c r="AX93" s="3">
        <v>268.33</v>
      </c>
      <c r="AY93" s="3">
        <v>0</v>
      </c>
      <c r="AZ93" s="17">
        <v>0</v>
      </c>
      <c r="BA93" s="3">
        <v>245</v>
      </c>
      <c r="BB93" s="3">
        <v>268.33</v>
      </c>
      <c r="BE93" s="21">
        <f t="shared" si="138"/>
        <v>245</v>
      </c>
      <c r="BF93" s="21">
        <f t="shared" ref="BF93:BH93" si="204">AH93</f>
        <v>245</v>
      </c>
      <c r="BG93" s="21">
        <f t="shared" si="204"/>
        <v>0</v>
      </c>
      <c r="BH93" s="21">
        <f t="shared" si="204"/>
        <v>245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268.33</v>
      </c>
      <c r="BN93" s="21">
        <f t="shared" ref="BN93:BP93" si="205">AE93</f>
        <v>268.33</v>
      </c>
      <c r="BO93" s="21">
        <f t="shared" si="205"/>
        <v>0</v>
      </c>
      <c r="BP93" s="21">
        <f t="shared" si="205"/>
        <v>268.33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29214.52</v>
      </c>
      <c r="B94">
        <v>-4033</v>
      </c>
      <c r="C94">
        <v>29581.75</v>
      </c>
      <c r="D94">
        <v>6987.31</v>
      </c>
      <c r="E94">
        <v>270</v>
      </c>
      <c r="F94" s="3">
        <v>-3496</v>
      </c>
      <c r="G94">
        <v>614.58</v>
      </c>
      <c r="H94">
        <v>613.73</v>
      </c>
      <c r="I94">
        <v>484.46</v>
      </c>
      <c r="J94">
        <v>0</v>
      </c>
      <c r="K94">
        <v>580.92</v>
      </c>
      <c r="L94">
        <v>580.92</v>
      </c>
      <c r="M94">
        <v>0</v>
      </c>
      <c r="N94">
        <v>898.69</v>
      </c>
      <c r="O94">
        <v>568.7</v>
      </c>
      <c r="P94">
        <v>0</v>
      </c>
      <c r="Q94">
        <v>0</v>
      </c>
      <c r="R94">
        <v>279.89</v>
      </c>
      <c r="S94">
        <v>29448.691</v>
      </c>
      <c r="T94">
        <v>4065.258</v>
      </c>
      <c r="U94">
        <v>6682.593</v>
      </c>
      <c r="V94">
        <v>27.949</v>
      </c>
      <c r="W94">
        <v>6710.542</v>
      </c>
      <c r="X94">
        <v>380.514</v>
      </c>
      <c r="Y94">
        <v>50.032</v>
      </c>
      <c r="Z94">
        <v>8023.295</v>
      </c>
      <c r="AA94">
        <v>8454.037</v>
      </c>
      <c r="AB94">
        <v>1326.12</v>
      </c>
      <c r="AC94" t="s">
        <v>60</v>
      </c>
      <c r="AD94" s="3">
        <v>-798.9917</v>
      </c>
      <c r="AE94">
        <v>270</v>
      </c>
      <c r="AF94">
        <v>0</v>
      </c>
      <c r="AG94">
        <v>270</v>
      </c>
      <c r="AH94">
        <v>240</v>
      </c>
      <c r="AI94">
        <v>0</v>
      </c>
      <c r="AJ94">
        <v>240</v>
      </c>
      <c r="AK94">
        <v>3857</v>
      </c>
      <c r="AL94">
        <v>29294.1</v>
      </c>
      <c r="AM94">
        <v>33151.1</v>
      </c>
      <c r="AN94">
        <v>10710.34</v>
      </c>
      <c r="AO94">
        <v>10710.34</v>
      </c>
      <c r="AP94">
        <v>0</v>
      </c>
      <c r="AQ94">
        <v>270</v>
      </c>
      <c r="AR94">
        <v>240</v>
      </c>
      <c r="AU94">
        <v>281</v>
      </c>
      <c r="AV94" s="13">
        <v>570</v>
      </c>
      <c r="AW94" s="3">
        <v>240</v>
      </c>
      <c r="AX94" s="3">
        <v>270</v>
      </c>
      <c r="AY94" s="3">
        <v>0</v>
      </c>
      <c r="AZ94" s="17">
        <v>0</v>
      </c>
      <c r="BA94" s="3">
        <v>240</v>
      </c>
      <c r="BB94" s="3">
        <v>270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28959.81</v>
      </c>
      <c r="B95">
        <v>-4143</v>
      </c>
      <c r="C95">
        <v>29300.11</v>
      </c>
      <c r="D95">
        <v>6989.29</v>
      </c>
      <c r="E95">
        <v>269.67</v>
      </c>
      <c r="F95" s="3">
        <v>-3497</v>
      </c>
      <c r="G95">
        <v>600.92</v>
      </c>
      <c r="H95">
        <v>600.92</v>
      </c>
      <c r="I95">
        <v>449.06</v>
      </c>
      <c r="J95">
        <v>0</v>
      </c>
      <c r="K95">
        <v>580.92</v>
      </c>
      <c r="L95">
        <v>581.62</v>
      </c>
      <c r="M95">
        <v>0</v>
      </c>
      <c r="N95">
        <v>899.92</v>
      </c>
      <c r="O95">
        <v>568</v>
      </c>
      <c r="P95">
        <v>0</v>
      </c>
      <c r="Q95">
        <v>0</v>
      </c>
      <c r="R95">
        <v>279.89</v>
      </c>
      <c r="S95">
        <v>29142.674</v>
      </c>
      <c r="T95">
        <v>4097.514</v>
      </c>
      <c r="U95">
        <v>6482.511</v>
      </c>
      <c r="V95">
        <v>27.941</v>
      </c>
      <c r="W95">
        <v>6510.452</v>
      </c>
      <c r="X95">
        <v>375.865</v>
      </c>
      <c r="Y95">
        <v>49.985</v>
      </c>
      <c r="Z95">
        <v>8115.16</v>
      </c>
      <c r="AA95">
        <v>8351.271</v>
      </c>
      <c r="AB95">
        <v>1433.58</v>
      </c>
      <c r="AC95" t="s">
        <v>60</v>
      </c>
      <c r="AD95" s="3">
        <v>-796.1902</v>
      </c>
      <c r="AE95">
        <v>269.67</v>
      </c>
      <c r="AF95">
        <v>0</v>
      </c>
      <c r="AG95">
        <v>269.67</v>
      </c>
      <c r="AH95">
        <v>240</v>
      </c>
      <c r="AI95">
        <v>0</v>
      </c>
      <c r="AJ95">
        <v>240</v>
      </c>
      <c r="AK95">
        <v>3940</v>
      </c>
      <c r="AL95">
        <v>28993</v>
      </c>
      <c r="AM95">
        <v>32933</v>
      </c>
      <c r="AN95">
        <v>10701.78</v>
      </c>
      <c r="AO95">
        <v>10701.78</v>
      </c>
      <c r="AP95">
        <v>0</v>
      </c>
      <c r="AQ95">
        <v>269.67</v>
      </c>
      <c r="AR95">
        <v>240</v>
      </c>
      <c r="AU95">
        <v>281</v>
      </c>
      <c r="AV95" s="13">
        <v>570</v>
      </c>
      <c r="AW95" s="3">
        <v>240</v>
      </c>
      <c r="AX95" s="3">
        <v>269.67</v>
      </c>
      <c r="AY95" s="3">
        <v>0</v>
      </c>
      <c r="AZ95" s="17">
        <v>0</v>
      </c>
      <c r="BA95" s="3">
        <v>240</v>
      </c>
      <c r="BB95" s="3">
        <v>269.67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269.67</v>
      </c>
      <c r="BN95" s="21">
        <f t="shared" ref="BN95:BP95" si="209">AE95</f>
        <v>269.67</v>
      </c>
      <c r="BO95" s="21">
        <f t="shared" si="209"/>
        <v>0</v>
      </c>
      <c r="BP95" s="21">
        <f t="shared" si="209"/>
        <v>269.67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28654.43</v>
      </c>
      <c r="B96">
        <v>-4193</v>
      </c>
      <c r="C96">
        <v>28959.25</v>
      </c>
      <c r="D96">
        <v>7017.29</v>
      </c>
      <c r="E96">
        <v>266.33</v>
      </c>
      <c r="F96" s="3">
        <v>-3496</v>
      </c>
      <c r="G96">
        <v>600.92</v>
      </c>
      <c r="H96">
        <v>600.92</v>
      </c>
      <c r="I96">
        <v>452.47</v>
      </c>
      <c r="J96">
        <v>0</v>
      </c>
      <c r="K96">
        <v>580.92</v>
      </c>
      <c r="L96">
        <v>581.38</v>
      </c>
      <c r="M96">
        <v>0</v>
      </c>
      <c r="N96">
        <v>899.1</v>
      </c>
      <c r="O96">
        <v>569.2</v>
      </c>
      <c r="P96">
        <v>0</v>
      </c>
      <c r="Q96">
        <v>0</v>
      </c>
      <c r="R96">
        <v>280.05</v>
      </c>
      <c r="S96">
        <v>28643.846</v>
      </c>
      <c r="T96">
        <v>4283.721</v>
      </c>
      <c r="U96">
        <v>6233.976</v>
      </c>
      <c r="V96">
        <v>27.954</v>
      </c>
      <c r="W96">
        <v>6261.93</v>
      </c>
      <c r="X96">
        <v>478.905</v>
      </c>
      <c r="Y96">
        <v>49.969</v>
      </c>
      <c r="Z96">
        <v>8258.129</v>
      </c>
      <c r="AA96">
        <v>8086.836</v>
      </c>
      <c r="AB96">
        <v>1427.42</v>
      </c>
      <c r="AC96" t="s">
        <v>60</v>
      </c>
      <c r="AD96" s="3">
        <v>-795.77</v>
      </c>
      <c r="AE96">
        <v>266.33</v>
      </c>
      <c r="AF96">
        <v>0</v>
      </c>
      <c r="AG96">
        <v>266.33</v>
      </c>
      <c r="AH96">
        <v>240</v>
      </c>
      <c r="AI96">
        <v>0</v>
      </c>
      <c r="AJ96">
        <v>240</v>
      </c>
      <c r="AK96">
        <v>4029</v>
      </c>
      <c r="AL96">
        <v>28555.2</v>
      </c>
      <c r="AM96">
        <v>32584.2</v>
      </c>
      <c r="AN96">
        <v>10673.05</v>
      </c>
      <c r="AO96">
        <v>10673.05</v>
      </c>
      <c r="AP96">
        <v>0</v>
      </c>
      <c r="AQ96">
        <v>266.33</v>
      </c>
      <c r="AR96">
        <v>240</v>
      </c>
      <c r="AU96">
        <v>281</v>
      </c>
      <c r="AV96" s="13">
        <v>570</v>
      </c>
      <c r="AW96" s="3">
        <v>240</v>
      </c>
      <c r="AX96" s="3">
        <v>266.33</v>
      </c>
      <c r="AY96" s="3">
        <v>0</v>
      </c>
      <c r="AZ96" s="17">
        <v>0</v>
      </c>
      <c r="BA96" s="3">
        <v>240</v>
      </c>
      <c r="BB96" s="3">
        <v>266.33</v>
      </c>
      <c r="BE96" s="21">
        <f t="shared" si="138"/>
        <v>240</v>
      </c>
      <c r="BF96" s="21">
        <f t="shared" ref="BF96:BH96" si="210">AH96</f>
        <v>240</v>
      </c>
      <c r="BG96" s="21">
        <f t="shared" si="210"/>
        <v>0</v>
      </c>
      <c r="BH96" s="21">
        <f t="shared" si="210"/>
        <v>240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266.33</v>
      </c>
      <c r="BN96" s="21">
        <f t="shared" ref="BN96:BP96" si="211">AE96</f>
        <v>266.33</v>
      </c>
      <c r="BO96" s="21">
        <f t="shared" si="211"/>
        <v>0</v>
      </c>
      <c r="BP96" s="21">
        <f t="shared" si="211"/>
        <v>266.33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28527.81</v>
      </c>
      <c r="B97">
        <v>-4277</v>
      </c>
      <c r="C97">
        <v>28312.47</v>
      </c>
      <c r="D97">
        <v>7161.81</v>
      </c>
      <c r="E97">
        <v>256.67</v>
      </c>
      <c r="F97" s="3">
        <v>-3496</v>
      </c>
      <c r="G97">
        <v>599.2</v>
      </c>
      <c r="H97">
        <v>599.2</v>
      </c>
      <c r="I97">
        <v>527.55</v>
      </c>
      <c r="J97">
        <v>0</v>
      </c>
      <c r="K97">
        <v>580.69</v>
      </c>
      <c r="L97">
        <v>580.69</v>
      </c>
      <c r="M97">
        <v>0</v>
      </c>
      <c r="N97">
        <v>899.92</v>
      </c>
      <c r="O97">
        <v>541.3</v>
      </c>
      <c r="P97">
        <v>0</v>
      </c>
      <c r="Q97">
        <v>0</v>
      </c>
      <c r="R97">
        <v>280.2</v>
      </c>
      <c r="S97">
        <v>28621.861</v>
      </c>
      <c r="T97">
        <v>4223.647</v>
      </c>
      <c r="U97">
        <v>5977.644</v>
      </c>
      <c r="V97">
        <v>27.222</v>
      </c>
      <c r="W97">
        <v>6004.866</v>
      </c>
      <c r="X97">
        <v>478.252</v>
      </c>
      <c r="Y97">
        <v>50.035</v>
      </c>
      <c r="Z97">
        <v>7745.197</v>
      </c>
      <c r="AA97">
        <v>8434.799</v>
      </c>
      <c r="AB97">
        <v>1534.84</v>
      </c>
      <c r="AC97" t="s">
        <v>60</v>
      </c>
      <c r="AD97" s="3">
        <v>-822.1042</v>
      </c>
      <c r="AE97">
        <v>256.67</v>
      </c>
      <c r="AF97">
        <v>0</v>
      </c>
      <c r="AG97">
        <v>256.67</v>
      </c>
      <c r="AH97">
        <v>232</v>
      </c>
      <c r="AI97">
        <v>0</v>
      </c>
      <c r="AJ97">
        <v>232</v>
      </c>
      <c r="AK97">
        <v>4113</v>
      </c>
      <c r="AL97">
        <v>28418.3</v>
      </c>
      <c r="AM97">
        <v>32531.3</v>
      </c>
      <c r="AN97">
        <v>10679.02</v>
      </c>
      <c r="AO97">
        <v>10679.02</v>
      </c>
      <c r="AP97">
        <v>0</v>
      </c>
      <c r="AQ97">
        <v>260</v>
      </c>
      <c r="AR97">
        <v>232</v>
      </c>
      <c r="AU97">
        <v>281</v>
      </c>
      <c r="AV97" s="13">
        <v>547.94</v>
      </c>
      <c r="AW97" s="3">
        <v>232</v>
      </c>
      <c r="AX97" s="3">
        <v>260</v>
      </c>
      <c r="AY97" s="3">
        <v>0</v>
      </c>
      <c r="AZ97" s="17">
        <v>0</v>
      </c>
      <c r="BA97" s="3">
        <v>232</v>
      </c>
      <c r="BB97" s="3">
        <v>260</v>
      </c>
      <c r="BE97" s="21">
        <f t="shared" si="138"/>
        <v>232</v>
      </c>
      <c r="BF97" s="21">
        <f t="shared" ref="BF97:BH97" si="212">AH97</f>
        <v>232</v>
      </c>
      <c r="BG97" s="21">
        <f t="shared" si="212"/>
        <v>0</v>
      </c>
      <c r="BH97" s="21">
        <f t="shared" si="212"/>
        <v>232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260</v>
      </c>
      <c r="BN97" s="21">
        <f t="shared" ref="BN97:BP97" si="213">AE97</f>
        <v>256.67</v>
      </c>
      <c r="BO97" s="21">
        <f t="shared" si="213"/>
        <v>0</v>
      </c>
      <c r="BP97" s="21">
        <f t="shared" si="213"/>
        <v>256.67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1</v>
      </c>
      <c r="BR98">
        <f t="shared" si="215"/>
        <v>0</v>
      </c>
      <c r="BS98">
        <f t="shared" si="215"/>
        <v>1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0.25</v>
      </c>
      <c r="BR99">
        <f t="shared" si="217"/>
        <v>0</v>
      </c>
      <c r="BS99">
        <f t="shared" si="217"/>
        <v>0.25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0.25</v>
      </c>
      <c r="BJ102" s="26">
        <f>BR99</f>
        <v>0</v>
      </c>
      <c r="BK102" s="27">
        <f>BT99</f>
        <v>0</v>
      </c>
      <c r="BL102" s="26">
        <f>BS99</f>
        <v>0.25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29915.8</v>
      </c>
      <c r="B2">
        <v>-5262.78</v>
      </c>
      <c r="C2">
        <v>31289.27</v>
      </c>
      <c r="D2">
        <v>6554.25</v>
      </c>
      <c r="E2">
        <v>335</v>
      </c>
      <c r="F2" s="3">
        <v>-3497</v>
      </c>
      <c r="G2">
        <v>659.03</v>
      </c>
      <c r="H2">
        <v>657.32</v>
      </c>
      <c r="I2">
        <v>590.67</v>
      </c>
      <c r="J2">
        <v>0</v>
      </c>
      <c r="K2">
        <v>599.29</v>
      </c>
      <c r="L2">
        <v>595.11</v>
      </c>
      <c r="M2">
        <v>0</v>
      </c>
      <c r="N2">
        <v>920.07</v>
      </c>
      <c r="O2">
        <v>578.9</v>
      </c>
      <c r="P2">
        <v>0</v>
      </c>
      <c r="Q2">
        <v>0</v>
      </c>
      <c r="R2">
        <v>329.52</v>
      </c>
      <c r="S2">
        <v>29896.5</v>
      </c>
      <c r="T2">
        <v>5397.164</v>
      </c>
      <c r="U2">
        <v>5901.171</v>
      </c>
      <c r="V2">
        <v>28.336</v>
      </c>
      <c r="W2">
        <v>5929.507</v>
      </c>
      <c r="X2">
        <v>479.753</v>
      </c>
      <c r="Y2">
        <v>49.963</v>
      </c>
      <c r="Z2">
        <v>5417.895</v>
      </c>
      <c r="AA2">
        <v>10636.979</v>
      </c>
      <c r="AB2">
        <v>1530.84</v>
      </c>
      <c r="AC2" t="s">
        <v>60</v>
      </c>
      <c r="AD2" s="3">
        <v>-693.7949</v>
      </c>
      <c r="AE2">
        <v>335</v>
      </c>
      <c r="AF2">
        <v>0</v>
      </c>
      <c r="AG2">
        <v>335</v>
      </c>
      <c r="AH2">
        <v>285</v>
      </c>
      <c r="AI2">
        <v>0</v>
      </c>
      <c r="AJ2">
        <v>285</v>
      </c>
      <c r="AK2">
        <v>3517</v>
      </c>
      <c r="AL2">
        <v>29783.5</v>
      </c>
      <c r="AM2">
        <v>33300.5</v>
      </c>
      <c r="AN2">
        <v>9126.4</v>
      </c>
      <c r="AO2">
        <v>9126.4</v>
      </c>
      <c r="AP2">
        <v>0</v>
      </c>
      <c r="AQ2">
        <v>335</v>
      </c>
      <c r="AR2">
        <v>285</v>
      </c>
      <c r="AS2" s="12" t="s">
        <v>122</v>
      </c>
      <c r="AT2" s="12" t="s">
        <v>123</v>
      </c>
      <c r="AU2">
        <v>360.2</v>
      </c>
      <c r="AV2" s="13">
        <v>580</v>
      </c>
      <c r="AW2" s="3">
        <v>285</v>
      </c>
      <c r="AX2" s="3">
        <v>335</v>
      </c>
      <c r="AY2" s="3">
        <v>0</v>
      </c>
      <c r="AZ2" s="17">
        <v>214.7</v>
      </c>
      <c r="BA2" s="3">
        <v>285</v>
      </c>
      <c r="BB2" s="3">
        <v>335</v>
      </c>
      <c r="BE2" s="21">
        <f t="shared" si="0"/>
        <v>285</v>
      </c>
      <c r="BF2" s="21">
        <f t="shared" ref="BF2:BH2" si="4">AH2</f>
        <v>285</v>
      </c>
      <c r="BG2" s="21">
        <f t="shared" si="4"/>
        <v>0</v>
      </c>
      <c r="BH2" s="21">
        <f t="shared" si="4"/>
        <v>285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335</v>
      </c>
      <c r="BN2" s="21">
        <f t="shared" ref="BN2:BP2" si="9">AE2</f>
        <v>335</v>
      </c>
      <c r="BO2" s="21">
        <f t="shared" si="9"/>
        <v>0</v>
      </c>
      <c r="BP2" s="21">
        <f t="shared" si="9"/>
        <v>335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29812.75</v>
      </c>
      <c r="B3">
        <v>-5258.75</v>
      </c>
      <c r="C3">
        <v>31176.33</v>
      </c>
      <c r="D3">
        <v>6272.79</v>
      </c>
      <c r="E3">
        <v>311</v>
      </c>
      <c r="F3" s="3">
        <v>-3495</v>
      </c>
      <c r="G3">
        <v>648.78</v>
      </c>
      <c r="H3">
        <v>649.63</v>
      </c>
      <c r="I3">
        <v>622.06</v>
      </c>
      <c r="J3">
        <v>0</v>
      </c>
      <c r="K3">
        <v>580.92</v>
      </c>
      <c r="L3">
        <v>582.31</v>
      </c>
      <c r="M3">
        <v>0</v>
      </c>
      <c r="N3">
        <v>903.62</v>
      </c>
      <c r="O3">
        <v>576.8</v>
      </c>
      <c r="P3">
        <v>0</v>
      </c>
      <c r="Q3">
        <v>0</v>
      </c>
      <c r="R3">
        <v>300.4</v>
      </c>
      <c r="S3">
        <v>29704.326</v>
      </c>
      <c r="T3">
        <v>5350.541</v>
      </c>
      <c r="U3">
        <v>5974.059</v>
      </c>
      <c r="V3">
        <v>28.366</v>
      </c>
      <c r="W3">
        <v>6002.425</v>
      </c>
      <c r="X3">
        <v>479.307</v>
      </c>
      <c r="Y3">
        <v>50.022</v>
      </c>
      <c r="Z3">
        <v>5344.772</v>
      </c>
      <c r="AA3">
        <v>10739.295</v>
      </c>
      <c r="AB3">
        <v>1544.6</v>
      </c>
      <c r="AC3" t="s">
        <v>60</v>
      </c>
      <c r="AD3" s="3">
        <v>-768.3151</v>
      </c>
      <c r="AE3">
        <v>311</v>
      </c>
      <c r="AF3">
        <v>0</v>
      </c>
      <c r="AG3">
        <v>311</v>
      </c>
      <c r="AH3">
        <v>265</v>
      </c>
      <c r="AI3">
        <v>0</v>
      </c>
      <c r="AJ3">
        <v>265</v>
      </c>
      <c r="AK3">
        <v>3514</v>
      </c>
      <c r="AL3">
        <v>29491.5</v>
      </c>
      <c r="AM3">
        <v>33005.5</v>
      </c>
      <c r="AN3">
        <v>9182.42</v>
      </c>
      <c r="AO3">
        <v>9182.42</v>
      </c>
      <c r="AP3">
        <v>0</v>
      </c>
      <c r="AQ3">
        <v>311</v>
      </c>
      <c r="AR3">
        <v>265</v>
      </c>
      <c r="AU3">
        <v>439.4</v>
      </c>
      <c r="AV3" s="13">
        <v>580</v>
      </c>
      <c r="AW3" s="3">
        <v>265</v>
      </c>
      <c r="AX3" s="3">
        <v>311</v>
      </c>
      <c r="AY3" s="3">
        <v>0</v>
      </c>
      <c r="AZ3" s="17">
        <v>144.6</v>
      </c>
      <c r="BA3" s="3">
        <v>265</v>
      </c>
      <c r="BB3" s="3">
        <v>311</v>
      </c>
      <c r="BE3" s="21">
        <f t="shared" si="0"/>
        <v>265</v>
      </c>
      <c r="BF3" s="21">
        <f t="shared" ref="BF3:BH3" si="14">AH3</f>
        <v>265</v>
      </c>
      <c r="BG3" s="21">
        <f t="shared" si="14"/>
        <v>0</v>
      </c>
      <c r="BH3" s="21">
        <f t="shared" si="14"/>
        <v>265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311</v>
      </c>
      <c r="BN3" s="21">
        <f t="shared" ref="BN3:BP3" si="15">AE3</f>
        <v>311</v>
      </c>
      <c r="BO3" s="21">
        <f t="shared" si="15"/>
        <v>0</v>
      </c>
      <c r="BP3" s="21">
        <f t="shared" si="15"/>
        <v>311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29593.94</v>
      </c>
      <c r="B4">
        <v>-5376.02</v>
      </c>
      <c r="C4">
        <v>30684.76</v>
      </c>
      <c r="D4">
        <v>6265.66</v>
      </c>
      <c r="E4">
        <v>297.67</v>
      </c>
      <c r="F4" s="3">
        <v>-3498</v>
      </c>
      <c r="G4">
        <v>648.78</v>
      </c>
      <c r="H4">
        <v>650.47</v>
      </c>
      <c r="I4">
        <v>627.61</v>
      </c>
      <c r="J4">
        <v>0</v>
      </c>
      <c r="K4">
        <v>581.15</v>
      </c>
      <c r="L4">
        <v>582.55</v>
      </c>
      <c r="M4">
        <v>0</v>
      </c>
      <c r="N4">
        <v>901.98</v>
      </c>
      <c r="O4">
        <v>577.4</v>
      </c>
      <c r="P4">
        <v>0</v>
      </c>
      <c r="Q4">
        <v>0</v>
      </c>
      <c r="R4">
        <v>299.97</v>
      </c>
      <c r="S4">
        <v>29637.39</v>
      </c>
      <c r="T4">
        <v>5414.504</v>
      </c>
      <c r="U4">
        <v>6112.912</v>
      </c>
      <c r="V4">
        <v>28.35</v>
      </c>
      <c r="W4">
        <v>6141.262</v>
      </c>
      <c r="X4">
        <v>477.083</v>
      </c>
      <c r="Y4">
        <v>49.98</v>
      </c>
      <c r="Z4">
        <v>5692.748</v>
      </c>
      <c r="AA4">
        <v>10373.904</v>
      </c>
      <c r="AB4">
        <v>1542.08</v>
      </c>
      <c r="AC4" t="s">
        <v>60</v>
      </c>
      <c r="AD4" s="3">
        <v>-773.3579</v>
      </c>
      <c r="AE4">
        <v>297.67</v>
      </c>
      <c r="AF4">
        <v>0</v>
      </c>
      <c r="AG4">
        <v>297.67</v>
      </c>
      <c r="AH4">
        <v>255</v>
      </c>
      <c r="AI4">
        <v>0</v>
      </c>
      <c r="AJ4">
        <v>255</v>
      </c>
      <c r="AK4">
        <v>3518</v>
      </c>
      <c r="AL4">
        <v>29141.1</v>
      </c>
      <c r="AM4">
        <v>32659.1</v>
      </c>
      <c r="AN4">
        <v>9249.29</v>
      </c>
      <c r="AO4">
        <v>9249.29</v>
      </c>
      <c r="AP4">
        <v>0</v>
      </c>
      <c r="AQ4">
        <v>297.67</v>
      </c>
      <c r="AR4">
        <v>255</v>
      </c>
      <c r="AU4">
        <v>360.2</v>
      </c>
      <c r="AV4" s="13">
        <v>580</v>
      </c>
      <c r="AW4" s="3">
        <v>255</v>
      </c>
      <c r="AX4" s="3">
        <v>297.67</v>
      </c>
      <c r="AY4" s="3">
        <v>0</v>
      </c>
      <c r="AZ4" s="17">
        <v>0</v>
      </c>
      <c r="BA4" s="3">
        <v>255</v>
      </c>
      <c r="BB4" s="3">
        <v>297.67</v>
      </c>
      <c r="BE4" s="21">
        <f t="shared" si="0"/>
        <v>255</v>
      </c>
      <c r="BF4" s="21">
        <f t="shared" ref="BF4:BH4" si="16">AH4</f>
        <v>255</v>
      </c>
      <c r="BG4" s="21">
        <f t="shared" si="16"/>
        <v>0</v>
      </c>
      <c r="BH4" s="21">
        <f t="shared" si="16"/>
        <v>255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297.67</v>
      </c>
      <c r="BN4" s="21">
        <f t="shared" ref="BN4:BP4" si="17">AE4</f>
        <v>297.67</v>
      </c>
      <c r="BO4" s="21">
        <f t="shared" si="17"/>
        <v>0</v>
      </c>
      <c r="BP4" s="21">
        <f t="shared" si="17"/>
        <v>297.67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29177.36</v>
      </c>
      <c r="B5">
        <v>-5378.07</v>
      </c>
      <c r="C5">
        <v>30087.57</v>
      </c>
      <c r="D5">
        <v>6260.67</v>
      </c>
      <c r="E5">
        <v>290</v>
      </c>
      <c r="F5" s="3">
        <v>-3498</v>
      </c>
      <c r="G5">
        <v>648.78</v>
      </c>
      <c r="H5">
        <v>648.78</v>
      </c>
      <c r="I5">
        <v>620.66</v>
      </c>
      <c r="J5">
        <v>0</v>
      </c>
      <c r="K5">
        <v>580.69</v>
      </c>
      <c r="L5">
        <v>580.69</v>
      </c>
      <c r="M5">
        <v>0</v>
      </c>
      <c r="N5">
        <v>901.98</v>
      </c>
      <c r="O5">
        <v>575.1</v>
      </c>
      <c r="P5">
        <v>0</v>
      </c>
      <c r="Q5">
        <v>0</v>
      </c>
      <c r="R5">
        <v>300.13</v>
      </c>
      <c r="S5">
        <v>29058.242</v>
      </c>
      <c r="T5">
        <v>5410.469</v>
      </c>
      <c r="U5">
        <v>6323.572</v>
      </c>
      <c r="V5">
        <v>28.355</v>
      </c>
      <c r="W5">
        <v>6351.926</v>
      </c>
      <c r="X5">
        <v>484.239</v>
      </c>
      <c r="Y5">
        <v>50.034</v>
      </c>
      <c r="Z5">
        <v>6385.615</v>
      </c>
      <c r="AA5">
        <v>9718.402</v>
      </c>
      <c r="AB5">
        <v>1541.95</v>
      </c>
      <c r="AC5" t="s">
        <v>60</v>
      </c>
      <c r="AD5" s="3">
        <v>-777.9804</v>
      </c>
      <c r="AE5">
        <v>290</v>
      </c>
      <c r="AF5">
        <v>0</v>
      </c>
      <c r="AG5">
        <v>290</v>
      </c>
      <c r="AH5">
        <v>250</v>
      </c>
      <c r="AI5">
        <v>0</v>
      </c>
      <c r="AJ5">
        <v>250</v>
      </c>
      <c r="AK5">
        <v>3517</v>
      </c>
      <c r="AL5">
        <v>28936.7</v>
      </c>
      <c r="AM5">
        <v>32453.7</v>
      </c>
      <c r="AN5">
        <v>9309.08</v>
      </c>
      <c r="AO5">
        <v>9309.08</v>
      </c>
      <c r="AP5">
        <v>0</v>
      </c>
      <c r="AQ5">
        <v>290</v>
      </c>
      <c r="AR5">
        <v>250</v>
      </c>
      <c r="AU5">
        <v>281</v>
      </c>
      <c r="AV5" s="13">
        <v>580</v>
      </c>
      <c r="AW5" s="3">
        <v>250</v>
      </c>
      <c r="AX5" s="3">
        <v>290</v>
      </c>
      <c r="AY5" s="3">
        <v>0</v>
      </c>
      <c r="AZ5" s="17">
        <v>0</v>
      </c>
      <c r="BA5" s="3">
        <v>250</v>
      </c>
      <c r="BB5" s="3">
        <v>290</v>
      </c>
      <c r="BE5" s="21">
        <f t="shared" si="0"/>
        <v>250</v>
      </c>
      <c r="BF5" s="21">
        <f t="shared" ref="BF5:BH5" si="18">AH5</f>
        <v>250</v>
      </c>
      <c r="BG5" s="21">
        <f t="shared" si="18"/>
        <v>0</v>
      </c>
      <c r="BH5" s="21">
        <f t="shared" si="18"/>
        <v>250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290</v>
      </c>
      <c r="BN5" s="21">
        <f t="shared" ref="BN5:BP5" si="19">AE5</f>
        <v>290</v>
      </c>
      <c r="BO5" s="21">
        <f t="shared" si="19"/>
        <v>0</v>
      </c>
      <c r="BP5" s="21">
        <f t="shared" si="19"/>
        <v>290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28768.81</v>
      </c>
      <c r="B6">
        <v>-5383</v>
      </c>
      <c r="C6">
        <v>29011.1</v>
      </c>
      <c r="D6">
        <v>6409.25</v>
      </c>
      <c r="E6">
        <v>282</v>
      </c>
      <c r="F6" s="3">
        <v>-3499</v>
      </c>
      <c r="G6">
        <v>649.63</v>
      </c>
      <c r="H6">
        <v>649.63</v>
      </c>
      <c r="I6">
        <v>621.58</v>
      </c>
      <c r="J6">
        <v>0</v>
      </c>
      <c r="K6">
        <v>581.62</v>
      </c>
      <c r="L6">
        <v>581.62</v>
      </c>
      <c r="M6">
        <v>0</v>
      </c>
      <c r="N6">
        <v>902.8</v>
      </c>
      <c r="O6">
        <v>568.7</v>
      </c>
      <c r="P6">
        <v>0</v>
      </c>
      <c r="Q6">
        <v>0</v>
      </c>
      <c r="R6">
        <v>281</v>
      </c>
      <c r="S6">
        <v>28723.678</v>
      </c>
      <c r="T6">
        <v>5320.76</v>
      </c>
      <c r="U6">
        <v>6606.458</v>
      </c>
      <c r="V6">
        <v>28.378</v>
      </c>
      <c r="W6">
        <v>6634.836</v>
      </c>
      <c r="X6">
        <v>486.616</v>
      </c>
      <c r="Y6">
        <v>50.032</v>
      </c>
      <c r="Z6">
        <v>7203.789</v>
      </c>
      <c r="AA6">
        <v>8864.523</v>
      </c>
      <c r="AB6">
        <v>1556.53</v>
      </c>
      <c r="AC6" t="s">
        <v>60</v>
      </c>
      <c r="AD6" s="3">
        <v>-798.8516</v>
      </c>
      <c r="AE6">
        <v>282</v>
      </c>
      <c r="AF6">
        <v>0</v>
      </c>
      <c r="AG6">
        <v>282</v>
      </c>
      <c r="AH6">
        <v>255</v>
      </c>
      <c r="AI6">
        <v>0</v>
      </c>
      <c r="AJ6">
        <v>255</v>
      </c>
      <c r="AK6">
        <v>3523</v>
      </c>
      <c r="AL6">
        <v>28673.8</v>
      </c>
      <c r="AM6">
        <v>32196.8</v>
      </c>
      <c r="AN6">
        <v>9359.05</v>
      </c>
      <c r="AO6">
        <v>9359.05</v>
      </c>
      <c r="AP6">
        <v>0</v>
      </c>
      <c r="AQ6">
        <v>282</v>
      </c>
      <c r="AR6">
        <v>255</v>
      </c>
      <c r="AU6">
        <v>281</v>
      </c>
      <c r="AV6" s="13">
        <v>580</v>
      </c>
      <c r="AW6" s="3">
        <v>255</v>
      </c>
      <c r="AX6" s="3">
        <v>282</v>
      </c>
      <c r="AY6" s="3">
        <v>0</v>
      </c>
      <c r="AZ6" s="17">
        <v>0</v>
      </c>
      <c r="BA6" s="3">
        <v>255</v>
      </c>
      <c r="BB6" s="3">
        <v>282</v>
      </c>
      <c r="BE6" s="21">
        <f t="shared" si="0"/>
        <v>255</v>
      </c>
      <c r="BF6" s="21">
        <f t="shared" ref="BF6:BH6" si="20">AH6</f>
        <v>255</v>
      </c>
      <c r="BG6" s="21">
        <f t="shared" si="20"/>
        <v>0</v>
      </c>
      <c r="BH6" s="21">
        <f t="shared" si="20"/>
        <v>255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282</v>
      </c>
      <c r="BN6" s="21">
        <f t="shared" ref="BN6:BP6" si="21">AE6</f>
        <v>282</v>
      </c>
      <c r="BO6" s="21">
        <f t="shared" si="21"/>
        <v>0</v>
      </c>
      <c r="BP6" s="21">
        <f t="shared" si="21"/>
        <v>282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28531.84</v>
      </c>
      <c r="B7">
        <v>-5384.78</v>
      </c>
      <c r="C7">
        <v>28644.76</v>
      </c>
      <c r="D7">
        <v>6514.19</v>
      </c>
      <c r="E7">
        <v>277</v>
      </c>
      <c r="F7" s="3">
        <v>-3496</v>
      </c>
      <c r="G7">
        <v>648.78</v>
      </c>
      <c r="H7">
        <v>650.47</v>
      </c>
      <c r="I7">
        <v>619.69</v>
      </c>
      <c r="J7">
        <v>0</v>
      </c>
      <c r="K7">
        <v>580.69</v>
      </c>
      <c r="L7">
        <v>581.62</v>
      </c>
      <c r="M7">
        <v>0</v>
      </c>
      <c r="N7">
        <v>902.39</v>
      </c>
      <c r="O7">
        <v>567.8</v>
      </c>
      <c r="P7">
        <v>0</v>
      </c>
      <c r="Q7">
        <v>0</v>
      </c>
      <c r="R7">
        <v>269.63</v>
      </c>
      <c r="S7">
        <v>28475.29</v>
      </c>
      <c r="T7">
        <v>5394.113</v>
      </c>
      <c r="U7">
        <v>6678.62</v>
      </c>
      <c r="V7">
        <v>28.335</v>
      </c>
      <c r="W7">
        <v>6706.956</v>
      </c>
      <c r="X7">
        <v>486.422</v>
      </c>
      <c r="Y7">
        <v>49.989</v>
      </c>
      <c r="Z7">
        <v>7594.635</v>
      </c>
      <c r="AA7">
        <v>8458.674</v>
      </c>
      <c r="AB7">
        <v>1561.03</v>
      </c>
      <c r="AC7" t="s">
        <v>60</v>
      </c>
      <c r="AD7" s="3">
        <v>-810.0577</v>
      </c>
      <c r="AE7">
        <v>277</v>
      </c>
      <c r="AF7">
        <v>0</v>
      </c>
      <c r="AG7">
        <v>277</v>
      </c>
      <c r="AH7">
        <v>250</v>
      </c>
      <c r="AI7">
        <v>0</v>
      </c>
      <c r="AJ7">
        <v>250</v>
      </c>
      <c r="AK7">
        <v>3519.2</v>
      </c>
      <c r="AL7">
        <v>28352.6</v>
      </c>
      <c r="AM7">
        <v>31871.8</v>
      </c>
      <c r="AN7">
        <v>9418.42</v>
      </c>
      <c r="AO7">
        <v>9418.42</v>
      </c>
      <c r="AP7">
        <v>0</v>
      </c>
      <c r="AQ7">
        <v>277</v>
      </c>
      <c r="AR7">
        <v>250</v>
      </c>
      <c r="AU7">
        <v>281</v>
      </c>
      <c r="AV7" s="13">
        <v>580</v>
      </c>
      <c r="AW7" s="3">
        <v>250</v>
      </c>
      <c r="AX7" s="3">
        <v>277</v>
      </c>
      <c r="AY7" s="3">
        <v>0</v>
      </c>
      <c r="AZ7" s="17">
        <v>0</v>
      </c>
      <c r="BA7" s="3">
        <v>250</v>
      </c>
      <c r="BB7" s="3">
        <v>277</v>
      </c>
      <c r="BE7" s="21">
        <f t="shared" si="0"/>
        <v>250</v>
      </c>
      <c r="BF7" s="21">
        <f t="shared" ref="BF7:BH7" si="22">AH7</f>
        <v>250</v>
      </c>
      <c r="BG7" s="21">
        <f t="shared" si="22"/>
        <v>0</v>
      </c>
      <c r="BH7" s="21">
        <f t="shared" si="22"/>
        <v>250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277</v>
      </c>
      <c r="BN7" s="21">
        <f t="shared" ref="BN7:BP7" si="23">AE7</f>
        <v>277</v>
      </c>
      <c r="BO7" s="21">
        <f t="shared" si="23"/>
        <v>0</v>
      </c>
      <c r="BP7" s="21">
        <f t="shared" si="23"/>
        <v>277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28043.14</v>
      </c>
      <c r="B8">
        <v>-5396.89</v>
      </c>
      <c r="C8">
        <v>27894.54</v>
      </c>
      <c r="D8">
        <v>6770.57</v>
      </c>
      <c r="E8">
        <v>271.67</v>
      </c>
      <c r="F8" s="3">
        <v>-3497</v>
      </c>
      <c r="G8">
        <v>609.45</v>
      </c>
      <c r="H8">
        <v>611.17</v>
      </c>
      <c r="I8">
        <v>580.34</v>
      </c>
      <c r="J8">
        <v>0</v>
      </c>
      <c r="K8">
        <v>580.92</v>
      </c>
      <c r="L8">
        <v>580.69</v>
      </c>
      <c r="M8">
        <v>0</v>
      </c>
      <c r="N8">
        <v>902.8</v>
      </c>
      <c r="O8">
        <v>569.6</v>
      </c>
      <c r="P8">
        <v>0</v>
      </c>
      <c r="Q8">
        <v>0</v>
      </c>
      <c r="R8">
        <v>270.69</v>
      </c>
      <c r="S8">
        <v>28390.688</v>
      </c>
      <c r="T8">
        <v>5366.661</v>
      </c>
      <c r="U8">
        <v>6950.527</v>
      </c>
      <c r="V8">
        <v>28.339</v>
      </c>
      <c r="W8">
        <v>6978.866</v>
      </c>
      <c r="X8">
        <v>486.085</v>
      </c>
      <c r="Y8">
        <v>49.994</v>
      </c>
      <c r="Z8">
        <v>8121.881</v>
      </c>
      <c r="AA8">
        <v>7927.158</v>
      </c>
      <c r="AB8">
        <v>1564.26</v>
      </c>
      <c r="AC8" t="s">
        <v>60</v>
      </c>
      <c r="AD8" s="3">
        <v>-808.2367</v>
      </c>
      <c r="AE8">
        <v>271.67</v>
      </c>
      <c r="AF8">
        <v>0</v>
      </c>
      <c r="AG8">
        <v>271.67</v>
      </c>
      <c r="AH8">
        <v>250</v>
      </c>
      <c r="AI8">
        <v>0</v>
      </c>
      <c r="AJ8">
        <v>250</v>
      </c>
      <c r="AK8">
        <v>3523.1</v>
      </c>
      <c r="AL8">
        <v>28206.6</v>
      </c>
      <c r="AM8">
        <v>31729.7</v>
      </c>
      <c r="AN8">
        <v>9473.23</v>
      </c>
      <c r="AO8">
        <v>9473.23</v>
      </c>
      <c r="AP8">
        <v>0</v>
      </c>
      <c r="AQ8">
        <v>271.67</v>
      </c>
      <c r="AR8">
        <v>250</v>
      </c>
      <c r="AU8">
        <v>281</v>
      </c>
      <c r="AV8" s="13">
        <v>577</v>
      </c>
      <c r="AW8" s="3">
        <v>250</v>
      </c>
      <c r="AX8" s="3">
        <v>271.67</v>
      </c>
      <c r="AY8" s="3">
        <v>0</v>
      </c>
      <c r="AZ8" s="17">
        <v>0</v>
      </c>
      <c r="BA8" s="3">
        <v>250</v>
      </c>
      <c r="BB8" s="3">
        <v>271.67</v>
      </c>
      <c r="BE8" s="21">
        <f t="shared" si="0"/>
        <v>250</v>
      </c>
      <c r="BF8" s="21">
        <f t="shared" ref="BF8:BH8" si="24">AH8</f>
        <v>250</v>
      </c>
      <c r="BG8" s="21">
        <f t="shared" si="24"/>
        <v>0</v>
      </c>
      <c r="BH8" s="21">
        <f t="shared" si="24"/>
        <v>250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271.67</v>
      </c>
      <c r="BN8" s="21">
        <f t="shared" ref="BN8:BP8" si="25">AE8</f>
        <v>271.67</v>
      </c>
      <c r="BO8" s="21">
        <f t="shared" si="25"/>
        <v>0</v>
      </c>
      <c r="BP8" s="21">
        <f t="shared" si="25"/>
        <v>271.67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28168.34</v>
      </c>
      <c r="B9">
        <v>-5398.84</v>
      </c>
      <c r="C9">
        <v>27762.6</v>
      </c>
      <c r="D9">
        <v>6948.82</v>
      </c>
      <c r="E9">
        <v>270</v>
      </c>
      <c r="F9" s="3">
        <v>-3497</v>
      </c>
      <c r="G9">
        <v>626.55</v>
      </c>
      <c r="H9">
        <v>625.71</v>
      </c>
      <c r="I9">
        <v>537.45</v>
      </c>
      <c r="J9">
        <v>0</v>
      </c>
      <c r="K9">
        <v>581.15</v>
      </c>
      <c r="L9">
        <v>580.92</v>
      </c>
      <c r="M9">
        <v>0</v>
      </c>
      <c r="N9">
        <v>902.39</v>
      </c>
      <c r="O9">
        <v>568.8</v>
      </c>
      <c r="P9">
        <v>0</v>
      </c>
      <c r="Q9">
        <v>0</v>
      </c>
      <c r="R9">
        <v>269.53</v>
      </c>
      <c r="S9">
        <v>28102.25</v>
      </c>
      <c r="T9">
        <v>5321.79</v>
      </c>
      <c r="U9">
        <v>7208.885</v>
      </c>
      <c r="V9">
        <v>28.337</v>
      </c>
      <c r="W9">
        <v>7237.222</v>
      </c>
      <c r="X9">
        <v>485.591</v>
      </c>
      <c r="Y9">
        <v>50.025</v>
      </c>
      <c r="Z9">
        <v>8544.826</v>
      </c>
      <c r="AA9">
        <v>7506.373</v>
      </c>
      <c r="AB9">
        <v>1560.17</v>
      </c>
      <c r="AC9" t="s">
        <v>60</v>
      </c>
      <c r="AD9" s="3">
        <v>-807.9565</v>
      </c>
      <c r="AE9">
        <v>270</v>
      </c>
      <c r="AF9">
        <v>0</v>
      </c>
      <c r="AG9">
        <v>270</v>
      </c>
      <c r="AH9">
        <v>251</v>
      </c>
      <c r="AI9">
        <v>0</v>
      </c>
      <c r="AJ9">
        <v>251</v>
      </c>
      <c r="AK9">
        <v>3522.2</v>
      </c>
      <c r="AL9">
        <v>28119</v>
      </c>
      <c r="AM9">
        <v>31641.2</v>
      </c>
      <c r="AN9">
        <v>9538.07</v>
      </c>
      <c r="AO9">
        <v>9538.07</v>
      </c>
      <c r="AP9">
        <v>0</v>
      </c>
      <c r="AQ9">
        <v>270</v>
      </c>
      <c r="AR9">
        <v>251</v>
      </c>
      <c r="AU9">
        <v>281</v>
      </c>
      <c r="AV9" s="13">
        <v>576</v>
      </c>
      <c r="AW9" s="3">
        <v>251</v>
      </c>
      <c r="AX9" s="3">
        <v>270</v>
      </c>
      <c r="AY9" s="3">
        <v>0</v>
      </c>
      <c r="AZ9" s="17">
        <v>0</v>
      </c>
      <c r="BA9" s="3">
        <v>251</v>
      </c>
      <c r="BB9" s="3">
        <v>270</v>
      </c>
      <c r="BE9" s="21">
        <f t="shared" si="0"/>
        <v>251</v>
      </c>
      <c r="BF9" s="21">
        <f t="shared" ref="BF9:BH9" si="26">AH9</f>
        <v>251</v>
      </c>
      <c r="BG9" s="21">
        <f t="shared" si="26"/>
        <v>0</v>
      </c>
      <c r="BH9" s="21">
        <f t="shared" si="26"/>
        <v>251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27990.81</v>
      </c>
      <c r="B10">
        <v>-5378.46</v>
      </c>
      <c r="C10">
        <v>27396.33</v>
      </c>
      <c r="D10">
        <v>7170.72</v>
      </c>
      <c r="E10">
        <v>270</v>
      </c>
      <c r="F10" s="3">
        <v>-3500</v>
      </c>
      <c r="G10">
        <v>601.76</v>
      </c>
      <c r="H10">
        <v>600.92</v>
      </c>
      <c r="I10">
        <v>456.52</v>
      </c>
      <c r="J10">
        <v>0</v>
      </c>
      <c r="K10">
        <v>580.69</v>
      </c>
      <c r="L10">
        <v>581.38</v>
      </c>
      <c r="M10">
        <v>0</v>
      </c>
      <c r="N10">
        <v>903.21</v>
      </c>
      <c r="O10">
        <v>568.6</v>
      </c>
      <c r="P10">
        <v>0</v>
      </c>
      <c r="Q10">
        <v>0</v>
      </c>
      <c r="R10">
        <v>270.64</v>
      </c>
      <c r="S10">
        <v>27918.984</v>
      </c>
      <c r="T10">
        <v>5403.495</v>
      </c>
      <c r="U10">
        <v>7497.329</v>
      </c>
      <c r="V10">
        <v>27.387</v>
      </c>
      <c r="W10">
        <v>7524.716</v>
      </c>
      <c r="X10">
        <v>485.337</v>
      </c>
      <c r="Y10">
        <v>49.966</v>
      </c>
      <c r="Z10">
        <v>8856.785</v>
      </c>
      <c r="AA10">
        <v>7155.572</v>
      </c>
      <c r="AB10">
        <v>1556.13</v>
      </c>
      <c r="AC10" t="s">
        <v>60</v>
      </c>
      <c r="AD10" s="3">
        <v>-809.2172</v>
      </c>
      <c r="AE10">
        <v>270</v>
      </c>
      <c r="AF10">
        <v>0</v>
      </c>
      <c r="AG10">
        <v>270</v>
      </c>
      <c r="AH10">
        <v>249</v>
      </c>
      <c r="AI10">
        <v>0</v>
      </c>
      <c r="AJ10">
        <v>249</v>
      </c>
      <c r="AK10">
        <v>3531</v>
      </c>
      <c r="AL10">
        <v>28002.2</v>
      </c>
      <c r="AM10">
        <v>31533.2</v>
      </c>
      <c r="AN10">
        <v>9560.47</v>
      </c>
      <c r="AO10">
        <v>9560.47</v>
      </c>
      <c r="AP10">
        <v>0</v>
      </c>
      <c r="AQ10">
        <v>270</v>
      </c>
      <c r="AR10">
        <v>249</v>
      </c>
      <c r="AU10">
        <v>281</v>
      </c>
      <c r="AV10" s="13">
        <v>572.33</v>
      </c>
      <c r="AW10" s="3">
        <v>249</v>
      </c>
      <c r="AX10" s="3">
        <v>270</v>
      </c>
      <c r="AY10" s="3">
        <v>0</v>
      </c>
      <c r="AZ10" s="17">
        <v>0</v>
      </c>
      <c r="BA10" s="3">
        <v>249</v>
      </c>
      <c r="BB10" s="3">
        <v>270</v>
      </c>
      <c r="BE10" s="21">
        <f t="shared" si="0"/>
        <v>249</v>
      </c>
      <c r="BF10" s="21">
        <f t="shared" ref="BF10:BH10" si="28">AH10</f>
        <v>249</v>
      </c>
      <c r="BG10" s="21">
        <f t="shared" si="28"/>
        <v>0</v>
      </c>
      <c r="BH10" s="21">
        <f t="shared" si="28"/>
        <v>249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27616.14</v>
      </c>
      <c r="B11">
        <v>-5378.98</v>
      </c>
      <c r="C11">
        <v>26324.67</v>
      </c>
      <c r="D11">
        <v>7334.33</v>
      </c>
      <c r="E11">
        <v>260.33</v>
      </c>
      <c r="F11" s="3">
        <v>-3497</v>
      </c>
      <c r="G11">
        <v>560.74</v>
      </c>
      <c r="H11">
        <v>561.62</v>
      </c>
      <c r="I11">
        <v>428.52</v>
      </c>
      <c r="J11">
        <v>0</v>
      </c>
      <c r="K11">
        <v>578.13</v>
      </c>
      <c r="L11">
        <v>579.99</v>
      </c>
      <c r="M11">
        <v>0</v>
      </c>
      <c r="N11">
        <v>892.52</v>
      </c>
      <c r="O11">
        <v>544</v>
      </c>
      <c r="P11">
        <v>0</v>
      </c>
      <c r="Q11">
        <v>0</v>
      </c>
      <c r="R11">
        <v>232.9</v>
      </c>
      <c r="S11">
        <v>27610.994</v>
      </c>
      <c r="T11">
        <v>5379.139</v>
      </c>
      <c r="U11">
        <v>7850.365</v>
      </c>
      <c r="V11">
        <v>27.39</v>
      </c>
      <c r="W11">
        <v>7877.755</v>
      </c>
      <c r="X11">
        <v>485.092</v>
      </c>
      <c r="Y11">
        <v>50.022</v>
      </c>
      <c r="Z11">
        <v>9669.049</v>
      </c>
      <c r="AA11">
        <v>6352.623</v>
      </c>
      <c r="AB11">
        <v>1553.3</v>
      </c>
      <c r="AC11" t="s">
        <v>60</v>
      </c>
      <c r="AD11" s="3">
        <v>-878.2745</v>
      </c>
      <c r="AE11">
        <v>260.33</v>
      </c>
      <c r="AF11">
        <v>0</v>
      </c>
      <c r="AG11">
        <v>260.33</v>
      </c>
      <c r="AH11">
        <v>250</v>
      </c>
      <c r="AI11">
        <v>0</v>
      </c>
      <c r="AJ11">
        <v>250</v>
      </c>
      <c r="AK11">
        <v>3527.5</v>
      </c>
      <c r="AL11">
        <v>27797.8</v>
      </c>
      <c r="AM11">
        <v>31325.3</v>
      </c>
      <c r="AN11">
        <v>9589.36</v>
      </c>
      <c r="AO11">
        <v>9589.36</v>
      </c>
      <c r="AP11">
        <v>0</v>
      </c>
      <c r="AQ11">
        <v>260.33</v>
      </c>
      <c r="AR11">
        <v>250</v>
      </c>
      <c r="AU11">
        <v>281</v>
      </c>
      <c r="AV11" s="13">
        <v>570</v>
      </c>
      <c r="AW11" s="3">
        <v>250</v>
      </c>
      <c r="AX11" s="3">
        <v>260.33</v>
      </c>
      <c r="AY11" s="3">
        <v>0</v>
      </c>
      <c r="AZ11" s="17">
        <v>0</v>
      </c>
      <c r="BA11" s="3">
        <v>250</v>
      </c>
      <c r="BB11" s="3">
        <v>260.33</v>
      </c>
      <c r="BE11" s="21">
        <f t="shared" si="0"/>
        <v>250</v>
      </c>
      <c r="BF11" s="21">
        <f t="shared" ref="BF11:BH11" si="30">AH11</f>
        <v>250</v>
      </c>
      <c r="BG11" s="21">
        <f t="shared" si="30"/>
        <v>0</v>
      </c>
      <c r="BH11" s="21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260.33</v>
      </c>
      <c r="BN11" s="21">
        <f t="shared" ref="BN11:BP11" si="31">AE11</f>
        <v>260.33</v>
      </c>
      <c r="BO11" s="21">
        <f t="shared" si="31"/>
        <v>0</v>
      </c>
      <c r="BP11" s="21">
        <f t="shared" si="31"/>
        <v>260.33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27568.21</v>
      </c>
      <c r="B12">
        <v>-5375.48</v>
      </c>
      <c r="C12">
        <v>26075.51</v>
      </c>
      <c r="D12">
        <v>7485.67</v>
      </c>
      <c r="E12">
        <v>253.67</v>
      </c>
      <c r="F12" s="3">
        <v>-3499</v>
      </c>
      <c r="G12">
        <v>599.2</v>
      </c>
      <c r="H12">
        <v>599.2</v>
      </c>
      <c r="I12">
        <v>447.66</v>
      </c>
      <c r="J12">
        <v>0</v>
      </c>
      <c r="K12">
        <v>580.22</v>
      </c>
      <c r="L12">
        <v>582.08</v>
      </c>
      <c r="M12">
        <v>0</v>
      </c>
      <c r="N12">
        <v>899.92</v>
      </c>
      <c r="O12">
        <v>463</v>
      </c>
      <c r="P12">
        <v>0</v>
      </c>
      <c r="Q12">
        <v>0</v>
      </c>
      <c r="R12">
        <v>229.99</v>
      </c>
      <c r="S12">
        <v>27649.129</v>
      </c>
      <c r="T12">
        <v>5469.759</v>
      </c>
      <c r="U12">
        <v>7907.015</v>
      </c>
      <c r="V12">
        <v>27.381</v>
      </c>
      <c r="W12">
        <v>7934.396</v>
      </c>
      <c r="X12">
        <v>482.838</v>
      </c>
      <c r="Y12">
        <v>49.972</v>
      </c>
      <c r="Z12">
        <v>9790.48</v>
      </c>
      <c r="AA12">
        <v>6223.34</v>
      </c>
      <c r="AB12">
        <v>1544.08</v>
      </c>
      <c r="AC12" t="s">
        <v>60</v>
      </c>
      <c r="AD12" s="3">
        <v>-947.1918</v>
      </c>
      <c r="AE12">
        <v>253.67</v>
      </c>
      <c r="AF12">
        <v>0</v>
      </c>
      <c r="AG12">
        <v>253.67</v>
      </c>
      <c r="AH12">
        <v>250</v>
      </c>
      <c r="AI12">
        <v>0</v>
      </c>
      <c r="AJ12">
        <v>250</v>
      </c>
      <c r="AK12">
        <v>3531</v>
      </c>
      <c r="AL12">
        <v>27622.6</v>
      </c>
      <c r="AM12">
        <v>31153.6</v>
      </c>
      <c r="AN12">
        <v>9614.53</v>
      </c>
      <c r="AO12">
        <v>9614.53</v>
      </c>
      <c r="AP12">
        <v>0</v>
      </c>
      <c r="AQ12">
        <v>253.67</v>
      </c>
      <c r="AR12">
        <v>250</v>
      </c>
      <c r="AU12">
        <v>281</v>
      </c>
      <c r="AV12" s="13">
        <v>570</v>
      </c>
      <c r="AW12" s="3">
        <v>250</v>
      </c>
      <c r="AX12" s="3">
        <v>253.67</v>
      </c>
      <c r="AY12" s="3">
        <v>0</v>
      </c>
      <c r="AZ12" s="17">
        <v>0</v>
      </c>
      <c r="BA12" s="3">
        <v>250</v>
      </c>
      <c r="BB12" s="3">
        <v>253.67</v>
      </c>
      <c r="BE12" s="21">
        <f t="shared" si="0"/>
        <v>250</v>
      </c>
      <c r="BF12" s="21">
        <f t="shared" ref="BF12:BH12" si="32">AH12</f>
        <v>250</v>
      </c>
      <c r="BG12" s="21">
        <f t="shared" si="32"/>
        <v>0</v>
      </c>
      <c r="BH12" s="21">
        <f t="shared" si="32"/>
        <v>250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253.67</v>
      </c>
      <c r="BN12" s="21">
        <f t="shared" ref="BN12:BP12" si="33">AE12</f>
        <v>253.67</v>
      </c>
      <c r="BO12" s="21">
        <f t="shared" si="33"/>
        <v>0</v>
      </c>
      <c r="BP12" s="21">
        <f t="shared" si="33"/>
        <v>253.67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27530.17</v>
      </c>
      <c r="B13">
        <v>-5383.41</v>
      </c>
      <c r="C13">
        <v>25811.92</v>
      </c>
      <c r="D13">
        <v>7787.39</v>
      </c>
      <c r="E13">
        <v>253.33</v>
      </c>
      <c r="F13" s="3">
        <v>-3498</v>
      </c>
      <c r="G13">
        <v>578.69</v>
      </c>
      <c r="H13">
        <v>576.13</v>
      </c>
      <c r="I13">
        <v>439.43</v>
      </c>
      <c r="J13">
        <v>0</v>
      </c>
      <c r="K13">
        <v>580.22</v>
      </c>
      <c r="L13">
        <v>582.31</v>
      </c>
      <c r="M13">
        <v>0</v>
      </c>
      <c r="N13">
        <v>894.17</v>
      </c>
      <c r="O13">
        <v>381.6</v>
      </c>
      <c r="P13">
        <v>0</v>
      </c>
      <c r="Q13">
        <v>0</v>
      </c>
      <c r="R13">
        <v>230.31</v>
      </c>
      <c r="S13">
        <v>27317.82</v>
      </c>
      <c r="T13">
        <v>5359.69</v>
      </c>
      <c r="U13">
        <v>7963.838</v>
      </c>
      <c r="V13">
        <v>27.346</v>
      </c>
      <c r="W13">
        <v>7991.184</v>
      </c>
      <c r="X13">
        <v>539.643</v>
      </c>
      <c r="Y13">
        <v>50.033</v>
      </c>
      <c r="Z13">
        <v>10187.496</v>
      </c>
      <c r="AA13">
        <v>5870.44</v>
      </c>
      <c r="AB13">
        <v>1537.41</v>
      </c>
      <c r="AC13" t="s">
        <v>60</v>
      </c>
      <c r="AD13" s="3">
        <v>-1029.6963</v>
      </c>
      <c r="AE13">
        <v>253.33</v>
      </c>
      <c r="AF13">
        <v>0</v>
      </c>
      <c r="AG13">
        <v>253.33</v>
      </c>
      <c r="AH13">
        <v>245</v>
      </c>
      <c r="AI13">
        <v>0</v>
      </c>
      <c r="AJ13">
        <v>245</v>
      </c>
      <c r="AK13">
        <v>3528</v>
      </c>
      <c r="AL13">
        <v>27418.2</v>
      </c>
      <c r="AM13">
        <v>30946.2</v>
      </c>
      <c r="AN13">
        <v>9631.84</v>
      </c>
      <c r="AO13">
        <v>9631.84</v>
      </c>
      <c r="AP13">
        <v>0</v>
      </c>
      <c r="AQ13">
        <v>253.33</v>
      </c>
      <c r="AR13">
        <v>245</v>
      </c>
      <c r="AU13">
        <v>281</v>
      </c>
      <c r="AV13" s="13">
        <v>570</v>
      </c>
      <c r="AW13" s="3">
        <v>245</v>
      </c>
      <c r="AX13" s="3">
        <v>253.33</v>
      </c>
      <c r="AY13" s="3">
        <v>0</v>
      </c>
      <c r="AZ13" s="17">
        <v>0</v>
      </c>
      <c r="BA13" s="3">
        <v>245</v>
      </c>
      <c r="BB13" s="3">
        <v>253.33</v>
      </c>
      <c r="BE13" s="21">
        <f t="shared" si="0"/>
        <v>245</v>
      </c>
      <c r="BF13" s="21">
        <f t="shared" ref="BF13:BH13" si="34">AH13</f>
        <v>245</v>
      </c>
      <c r="BG13" s="21">
        <f t="shared" si="34"/>
        <v>0</v>
      </c>
      <c r="BH13" s="21">
        <f t="shared" si="34"/>
        <v>245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253.33</v>
      </c>
      <c r="BN13" s="21">
        <f t="shared" ref="BN13:BP13" si="35">AE13</f>
        <v>253.33</v>
      </c>
      <c r="BO13" s="21">
        <f t="shared" si="35"/>
        <v>0</v>
      </c>
      <c r="BP13" s="21">
        <f t="shared" si="35"/>
        <v>253.33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27140.97</v>
      </c>
      <c r="B14">
        <v>-5384.38</v>
      </c>
      <c r="C14">
        <v>25181.41</v>
      </c>
      <c r="D14">
        <v>7970.49</v>
      </c>
      <c r="E14">
        <v>250</v>
      </c>
      <c r="F14" s="3">
        <v>-3499</v>
      </c>
      <c r="G14">
        <v>465.05</v>
      </c>
      <c r="H14">
        <v>466.76</v>
      </c>
      <c r="I14">
        <v>388.39</v>
      </c>
      <c r="J14">
        <v>0</v>
      </c>
      <c r="K14">
        <v>559.05</v>
      </c>
      <c r="L14">
        <v>571.85</v>
      </c>
      <c r="M14">
        <v>0</v>
      </c>
      <c r="N14">
        <v>865.8</v>
      </c>
      <c r="O14">
        <v>307.7</v>
      </c>
      <c r="P14">
        <v>0</v>
      </c>
      <c r="Q14">
        <v>0</v>
      </c>
      <c r="R14">
        <v>230.78</v>
      </c>
      <c r="S14">
        <v>26996.578</v>
      </c>
      <c r="T14">
        <v>5654.528</v>
      </c>
      <c r="U14">
        <v>8061.594</v>
      </c>
      <c r="V14">
        <v>27.348</v>
      </c>
      <c r="W14">
        <v>8088.942</v>
      </c>
      <c r="X14">
        <v>535.952</v>
      </c>
      <c r="Y14">
        <v>49.966</v>
      </c>
      <c r="Z14">
        <v>10311.928</v>
      </c>
      <c r="AA14">
        <v>5645.42</v>
      </c>
      <c r="AB14">
        <v>1594.8</v>
      </c>
      <c r="AC14" t="s">
        <v>60</v>
      </c>
      <c r="AD14" s="3">
        <v>-1161.7877</v>
      </c>
      <c r="AE14">
        <v>250</v>
      </c>
      <c r="AF14">
        <v>0</v>
      </c>
      <c r="AG14">
        <v>250</v>
      </c>
      <c r="AH14">
        <v>250</v>
      </c>
      <c r="AI14">
        <v>0</v>
      </c>
      <c r="AJ14">
        <v>250</v>
      </c>
      <c r="AK14">
        <v>3528</v>
      </c>
      <c r="AL14">
        <v>27359.8</v>
      </c>
      <c r="AM14">
        <v>30887.8</v>
      </c>
      <c r="AN14">
        <v>9624.5</v>
      </c>
      <c r="AO14">
        <v>9624.5</v>
      </c>
      <c r="AP14">
        <v>0</v>
      </c>
      <c r="AQ14">
        <v>250</v>
      </c>
      <c r="AR14">
        <v>250</v>
      </c>
      <c r="AU14">
        <v>281</v>
      </c>
      <c r="AV14" s="13">
        <v>570</v>
      </c>
      <c r="AW14" s="3">
        <v>250</v>
      </c>
      <c r="AX14" s="3">
        <v>250</v>
      </c>
      <c r="AY14" s="3">
        <v>0</v>
      </c>
      <c r="AZ14" s="17">
        <v>0</v>
      </c>
      <c r="BA14" s="3">
        <v>250</v>
      </c>
      <c r="BB14" s="3">
        <v>250</v>
      </c>
      <c r="BE14" s="21">
        <f t="shared" si="0"/>
        <v>250</v>
      </c>
      <c r="BF14" s="21">
        <f t="shared" ref="BF14:BH14" si="36">AH14</f>
        <v>250</v>
      </c>
      <c r="BG14" s="21">
        <f t="shared" si="36"/>
        <v>0</v>
      </c>
      <c r="BH14" s="21">
        <f t="shared" si="36"/>
        <v>250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250</v>
      </c>
      <c r="BN14" s="21">
        <f t="shared" ref="BN14:BP14" si="37">AE14</f>
        <v>250</v>
      </c>
      <c r="BO14" s="21">
        <f t="shared" si="37"/>
        <v>0</v>
      </c>
      <c r="BP14" s="21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27153.61</v>
      </c>
      <c r="B15">
        <v>-5386.4</v>
      </c>
      <c r="C15">
        <v>25352.81</v>
      </c>
      <c r="D15">
        <v>8054.2</v>
      </c>
      <c r="E15">
        <v>250</v>
      </c>
      <c r="F15" s="3">
        <v>-3498</v>
      </c>
      <c r="G15">
        <v>502.65</v>
      </c>
      <c r="H15">
        <v>504.35</v>
      </c>
      <c r="I15">
        <v>396.41</v>
      </c>
      <c r="J15">
        <v>0</v>
      </c>
      <c r="K15">
        <v>569.99</v>
      </c>
      <c r="L15">
        <v>571.38</v>
      </c>
      <c r="M15">
        <v>0</v>
      </c>
      <c r="N15">
        <v>870.74</v>
      </c>
      <c r="O15">
        <v>279.6</v>
      </c>
      <c r="P15">
        <v>0</v>
      </c>
      <c r="Q15">
        <v>0</v>
      </c>
      <c r="R15">
        <v>229.88</v>
      </c>
      <c r="S15">
        <v>27198.807</v>
      </c>
      <c r="T15">
        <v>5404.834</v>
      </c>
      <c r="U15">
        <v>8226.887</v>
      </c>
      <c r="V15">
        <v>27.367</v>
      </c>
      <c r="W15">
        <v>8254.254</v>
      </c>
      <c r="X15">
        <v>534.984</v>
      </c>
      <c r="Y15">
        <v>49.984</v>
      </c>
      <c r="Z15">
        <v>10206.973</v>
      </c>
      <c r="AA15">
        <v>5798.566</v>
      </c>
      <c r="AB15">
        <v>1599.37</v>
      </c>
      <c r="AC15" t="s">
        <v>60</v>
      </c>
      <c r="AD15" s="3">
        <v>-1172.0132</v>
      </c>
      <c r="AE15">
        <v>250</v>
      </c>
      <c r="AF15">
        <v>0</v>
      </c>
      <c r="AG15">
        <v>250</v>
      </c>
      <c r="AH15">
        <v>245</v>
      </c>
      <c r="AI15">
        <v>0</v>
      </c>
      <c r="AJ15">
        <v>245</v>
      </c>
      <c r="AK15">
        <v>3525</v>
      </c>
      <c r="AL15">
        <v>27359.8</v>
      </c>
      <c r="AM15">
        <v>30884.8</v>
      </c>
      <c r="AN15">
        <v>9610.12</v>
      </c>
      <c r="AO15">
        <v>9610.12</v>
      </c>
      <c r="AP15">
        <v>0</v>
      </c>
      <c r="AQ15">
        <v>250</v>
      </c>
      <c r="AR15">
        <v>245</v>
      </c>
      <c r="AU15">
        <v>281</v>
      </c>
      <c r="AV15" s="13">
        <v>570</v>
      </c>
      <c r="AW15" s="3">
        <v>245</v>
      </c>
      <c r="AX15" s="3">
        <v>250</v>
      </c>
      <c r="AY15" s="3">
        <v>0</v>
      </c>
      <c r="AZ15" s="17">
        <v>0</v>
      </c>
      <c r="BA15" s="3">
        <v>245</v>
      </c>
      <c r="BB15" s="3">
        <v>250</v>
      </c>
      <c r="BE15" s="21">
        <f t="shared" si="0"/>
        <v>245</v>
      </c>
      <c r="BF15" s="21">
        <f t="shared" ref="BF15:BH15" si="38">AH15</f>
        <v>245</v>
      </c>
      <c r="BG15" s="21">
        <f t="shared" si="38"/>
        <v>0</v>
      </c>
      <c r="BH15" s="21">
        <f t="shared" si="38"/>
        <v>245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250</v>
      </c>
      <c r="BN15" s="21">
        <f t="shared" ref="BN15:BP15" si="39">AE15</f>
        <v>250</v>
      </c>
      <c r="BO15" s="21">
        <f t="shared" si="39"/>
        <v>0</v>
      </c>
      <c r="BP15" s="21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27134.7</v>
      </c>
      <c r="B16">
        <v>-5387.36</v>
      </c>
      <c r="C16">
        <v>25564.46</v>
      </c>
      <c r="D16">
        <v>8085.28</v>
      </c>
      <c r="E16">
        <v>254</v>
      </c>
      <c r="F16" s="3">
        <v>-3499</v>
      </c>
      <c r="G16">
        <v>566.74</v>
      </c>
      <c r="H16">
        <v>565.87</v>
      </c>
      <c r="I16">
        <v>425.23</v>
      </c>
      <c r="J16">
        <v>0</v>
      </c>
      <c r="K16">
        <v>577.66</v>
      </c>
      <c r="L16">
        <v>580.22</v>
      </c>
      <c r="M16">
        <v>0</v>
      </c>
      <c r="N16">
        <v>886.77</v>
      </c>
      <c r="O16">
        <v>280</v>
      </c>
      <c r="P16">
        <v>0</v>
      </c>
      <c r="Q16">
        <v>0</v>
      </c>
      <c r="R16">
        <v>230.89</v>
      </c>
      <c r="S16">
        <v>27192.078</v>
      </c>
      <c r="T16">
        <v>5398.173</v>
      </c>
      <c r="U16">
        <v>8411.839</v>
      </c>
      <c r="V16">
        <v>27.386</v>
      </c>
      <c r="W16">
        <v>8439.225</v>
      </c>
      <c r="X16">
        <v>536.063</v>
      </c>
      <c r="Y16">
        <v>49.971</v>
      </c>
      <c r="Z16">
        <v>10208.977</v>
      </c>
      <c r="AA16">
        <v>5763.117</v>
      </c>
      <c r="AB16">
        <v>1599.95</v>
      </c>
      <c r="AC16" t="s">
        <v>60</v>
      </c>
      <c r="AD16" s="3">
        <v>-1139.3756</v>
      </c>
      <c r="AE16">
        <v>254</v>
      </c>
      <c r="AF16">
        <v>0</v>
      </c>
      <c r="AG16">
        <v>254</v>
      </c>
      <c r="AH16">
        <v>250</v>
      </c>
      <c r="AI16">
        <v>0</v>
      </c>
      <c r="AJ16">
        <v>250</v>
      </c>
      <c r="AK16">
        <v>3526</v>
      </c>
      <c r="AL16">
        <v>27272.2</v>
      </c>
      <c r="AM16">
        <v>30798.2</v>
      </c>
      <c r="AN16">
        <v>9590.54</v>
      </c>
      <c r="AO16">
        <v>9590.54</v>
      </c>
      <c r="AP16">
        <v>0</v>
      </c>
      <c r="AQ16">
        <v>254</v>
      </c>
      <c r="AR16">
        <v>250</v>
      </c>
      <c r="AU16">
        <v>281</v>
      </c>
      <c r="AV16" s="13">
        <v>570</v>
      </c>
      <c r="AW16" s="3">
        <v>250</v>
      </c>
      <c r="AX16" s="3">
        <v>254</v>
      </c>
      <c r="AY16" s="3">
        <v>0</v>
      </c>
      <c r="AZ16" s="17">
        <v>0</v>
      </c>
      <c r="BA16" s="3">
        <v>250</v>
      </c>
      <c r="BB16" s="3">
        <v>254</v>
      </c>
      <c r="BE16" s="21">
        <f t="shared" si="0"/>
        <v>250</v>
      </c>
      <c r="BF16" s="21">
        <f t="shared" ref="BF16:BH16" si="40">AH16</f>
        <v>250</v>
      </c>
      <c r="BG16" s="21">
        <f t="shared" si="40"/>
        <v>0</v>
      </c>
      <c r="BH16" s="21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254</v>
      </c>
      <c r="BN16" s="21">
        <f t="shared" ref="BN16:BP16" si="41">AE16</f>
        <v>254</v>
      </c>
      <c r="BO16" s="21">
        <f t="shared" si="41"/>
        <v>0</v>
      </c>
      <c r="BP16" s="21">
        <f t="shared" si="41"/>
        <v>254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27025.3</v>
      </c>
      <c r="B17">
        <v>-5388.37</v>
      </c>
      <c r="C17">
        <v>25390.79</v>
      </c>
      <c r="D17">
        <v>8150.25</v>
      </c>
      <c r="E17">
        <v>250</v>
      </c>
      <c r="F17" s="3">
        <v>-3499</v>
      </c>
      <c r="G17">
        <v>519.73</v>
      </c>
      <c r="H17">
        <v>522.29</v>
      </c>
      <c r="I17">
        <v>410.46</v>
      </c>
      <c r="J17">
        <v>0</v>
      </c>
      <c r="K17">
        <v>572.78</v>
      </c>
      <c r="L17">
        <v>576.73</v>
      </c>
      <c r="M17">
        <v>0</v>
      </c>
      <c r="N17">
        <v>879.37</v>
      </c>
      <c r="O17">
        <v>279.9</v>
      </c>
      <c r="P17">
        <v>0</v>
      </c>
      <c r="Q17">
        <v>0</v>
      </c>
      <c r="R17">
        <v>230.73</v>
      </c>
      <c r="S17">
        <v>27224.79</v>
      </c>
      <c r="T17">
        <v>5432.304</v>
      </c>
      <c r="U17">
        <v>8352.005</v>
      </c>
      <c r="V17">
        <v>26.554</v>
      </c>
      <c r="W17">
        <v>8378.559</v>
      </c>
      <c r="X17">
        <v>535.248</v>
      </c>
      <c r="Y17">
        <v>50.004</v>
      </c>
      <c r="Z17">
        <v>10276.84</v>
      </c>
      <c r="AA17">
        <v>5697.412</v>
      </c>
      <c r="AB17">
        <v>1601.93</v>
      </c>
      <c r="AC17" t="s">
        <v>60</v>
      </c>
      <c r="AD17" s="3">
        <v>-1155.2041</v>
      </c>
      <c r="AE17">
        <v>250</v>
      </c>
      <c r="AF17">
        <v>0</v>
      </c>
      <c r="AG17">
        <v>250</v>
      </c>
      <c r="AH17">
        <v>250</v>
      </c>
      <c r="AI17">
        <v>0</v>
      </c>
      <c r="AJ17">
        <v>250</v>
      </c>
      <c r="AK17">
        <v>3525</v>
      </c>
      <c r="AL17">
        <v>27155.4</v>
      </c>
      <c r="AM17">
        <v>30680.4</v>
      </c>
      <c r="AN17">
        <v>9563.57</v>
      </c>
      <c r="AO17">
        <v>9563.57</v>
      </c>
      <c r="AP17">
        <v>0</v>
      </c>
      <c r="AQ17">
        <v>250</v>
      </c>
      <c r="AR17">
        <v>250</v>
      </c>
      <c r="AU17">
        <v>281</v>
      </c>
      <c r="AV17" s="13">
        <v>570</v>
      </c>
      <c r="AW17" s="3">
        <v>250</v>
      </c>
      <c r="AX17" s="3">
        <v>250</v>
      </c>
      <c r="AY17" s="3">
        <v>0</v>
      </c>
      <c r="AZ17" s="17">
        <v>0</v>
      </c>
      <c r="BA17" s="3">
        <v>250</v>
      </c>
      <c r="BB17" s="3">
        <v>250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250</v>
      </c>
      <c r="BN17" s="21">
        <f t="shared" ref="BN17:BP17" si="43">AE17</f>
        <v>250</v>
      </c>
      <c r="BO17" s="21">
        <f t="shared" si="43"/>
        <v>0</v>
      </c>
      <c r="BP17" s="21">
        <f t="shared" si="43"/>
        <v>250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27178.72</v>
      </c>
      <c r="B18">
        <v>-4910</v>
      </c>
      <c r="C18">
        <v>24733.49</v>
      </c>
      <c r="D18">
        <v>8352.15</v>
      </c>
      <c r="E18">
        <v>250</v>
      </c>
      <c r="F18" s="3">
        <v>-3499</v>
      </c>
      <c r="G18">
        <v>371.06</v>
      </c>
      <c r="H18">
        <v>373.63</v>
      </c>
      <c r="I18">
        <v>330.05</v>
      </c>
      <c r="J18">
        <v>0</v>
      </c>
      <c r="K18">
        <v>556.96</v>
      </c>
      <c r="L18">
        <v>558.36</v>
      </c>
      <c r="M18">
        <v>0</v>
      </c>
      <c r="N18">
        <v>812.77</v>
      </c>
      <c r="O18">
        <v>279.7</v>
      </c>
      <c r="P18">
        <v>0</v>
      </c>
      <c r="Q18">
        <v>0</v>
      </c>
      <c r="R18">
        <v>229.83</v>
      </c>
      <c r="S18">
        <v>27074.21</v>
      </c>
      <c r="T18">
        <v>4902.739</v>
      </c>
      <c r="U18">
        <v>8324.826</v>
      </c>
      <c r="V18">
        <v>26.555</v>
      </c>
      <c r="W18">
        <v>8351.381</v>
      </c>
      <c r="X18">
        <v>535.359</v>
      </c>
      <c r="Y18">
        <v>50.008</v>
      </c>
      <c r="Z18">
        <v>11031.271</v>
      </c>
      <c r="AA18">
        <v>4969.006</v>
      </c>
      <c r="AB18">
        <v>1598.16</v>
      </c>
      <c r="AC18" t="s">
        <v>60</v>
      </c>
      <c r="AD18" s="3">
        <v>-1252.2766</v>
      </c>
      <c r="AE18">
        <v>250</v>
      </c>
      <c r="AF18">
        <v>0</v>
      </c>
      <c r="AG18">
        <v>250</v>
      </c>
      <c r="AH18">
        <v>249</v>
      </c>
      <c r="AI18">
        <v>0</v>
      </c>
      <c r="AJ18">
        <v>249</v>
      </c>
      <c r="AK18">
        <v>3531</v>
      </c>
      <c r="AL18">
        <v>27097</v>
      </c>
      <c r="AM18">
        <v>30628</v>
      </c>
      <c r="AN18">
        <v>9518.58</v>
      </c>
      <c r="AO18">
        <v>9518.58</v>
      </c>
      <c r="AP18">
        <v>0</v>
      </c>
      <c r="AQ18">
        <v>250</v>
      </c>
      <c r="AR18">
        <v>249</v>
      </c>
      <c r="AU18">
        <v>281</v>
      </c>
      <c r="AV18" s="13">
        <v>570</v>
      </c>
      <c r="AW18" s="3">
        <v>249</v>
      </c>
      <c r="AX18" s="3">
        <v>250</v>
      </c>
      <c r="AY18" s="3">
        <v>0</v>
      </c>
      <c r="AZ18" s="17">
        <v>0</v>
      </c>
      <c r="BA18" s="3">
        <v>249</v>
      </c>
      <c r="BB18" s="3">
        <v>250</v>
      </c>
      <c r="BE18" s="21">
        <f t="shared" si="0"/>
        <v>249</v>
      </c>
      <c r="BF18" s="21">
        <f t="shared" ref="BF18:BH18" si="44">AH18</f>
        <v>249</v>
      </c>
      <c r="BG18" s="21">
        <f t="shared" si="44"/>
        <v>0</v>
      </c>
      <c r="BH18" s="21">
        <f t="shared" si="44"/>
        <v>249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250</v>
      </c>
      <c r="BN18" s="21">
        <f t="shared" ref="BN18:BP18" si="45">AE18</f>
        <v>250</v>
      </c>
      <c r="BO18" s="21">
        <f t="shared" si="45"/>
        <v>0</v>
      </c>
      <c r="BP18" s="21">
        <f t="shared" si="45"/>
        <v>250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27097.49</v>
      </c>
      <c r="B19">
        <v>-4910</v>
      </c>
      <c r="C19">
        <v>24648.82</v>
      </c>
      <c r="D19">
        <v>8352.96</v>
      </c>
      <c r="E19">
        <v>250</v>
      </c>
      <c r="F19" s="3">
        <v>-3498</v>
      </c>
      <c r="G19">
        <v>326.61</v>
      </c>
      <c r="H19">
        <v>325.76</v>
      </c>
      <c r="I19">
        <v>312.03</v>
      </c>
      <c r="J19">
        <v>0</v>
      </c>
      <c r="K19">
        <v>556.96</v>
      </c>
      <c r="L19">
        <v>559.05</v>
      </c>
      <c r="M19">
        <v>0</v>
      </c>
      <c r="N19">
        <v>823.05</v>
      </c>
      <c r="O19">
        <v>280.7</v>
      </c>
      <c r="P19">
        <v>0</v>
      </c>
      <c r="Q19">
        <v>0</v>
      </c>
      <c r="R19">
        <v>230.57</v>
      </c>
      <c r="S19">
        <v>26995.646</v>
      </c>
      <c r="T19">
        <v>4989.439</v>
      </c>
      <c r="U19">
        <v>8267.086</v>
      </c>
      <c r="V19">
        <v>26.549</v>
      </c>
      <c r="W19">
        <v>8293.635</v>
      </c>
      <c r="X19">
        <v>535.28</v>
      </c>
      <c r="Y19">
        <v>50.022</v>
      </c>
      <c r="Z19">
        <v>11001.305</v>
      </c>
      <c r="AA19">
        <v>4978.688</v>
      </c>
      <c r="AB19">
        <v>1598.36</v>
      </c>
      <c r="AC19" t="s">
        <v>60</v>
      </c>
      <c r="AD19" s="3">
        <v>-1241.2107</v>
      </c>
      <c r="AE19">
        <v>250</v>
      </c>
      <c r="AF19">
        <v>0</v>
      </c>
      <c r="AG19">
        <v>250</v>
      </c>
      <c r="AH19">
        <v>250</v>
      </c>
      <c r="AI19">
        <v>0</v>
      </c>
      <c r="AJ19">
        <v>250</v>
      </c>
      <c r="AK19">
        <v>3521</v>
      </c>
      <c r="AL19">
        <v>27038.6</v>
      </c>
      <c r="AM19">
        <v>30559.6</v>
      </c>
      <c r="AN19">
        <v>9451.91</v>
      </c>
      <c r="AO19">
        <v>9451.91</v>
      </c>
      <c r="AP19">
        <v>0</v>
      </c>
      <c r="AQ19">
        <v>250</v>
      </c>
      <c r="AR19">
        <v>250</v>
      </c>
      <c r="AU19">
        <v>281</v>
      </c>
      <c r="AV19" s="13">
        <v>570</v>
      </c>
      <c r="AW19" s="3">
        <v>250</v>
      </c>
      <c r="AX19" s="3">
        <v>250</v>
      </c>
      <c r="AY19" s="3">
        <v>0</v>
      </c>
      <c r="AZ19" s="17">
        <v>0</v>
      </c>
      <c r="BA19" s="3">
        <v>250</v>
      </c>
      <c r="BB19" s="3">
        <v>250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250</v>
      </c>
      <c r="BN19" s="21">
        <f t="shared" ref="BN19:BP19" si="47">AE19</f>
        <v>250</v>
      </c>
      <c r="BO19" s="21">
        <f t="shared" si="47"/>
        <v>0</v>
      </c>
      <c r="BP19" s="21">
        <f t="shared" si="47"/>
        <v>250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26891.86</v>
      </c>
      <c r="B20">
        <v>-4906.19</v>
      </c>
      <c r="C20">
        <v>24518.24</v>
      </c>
      <c r="D20">
        <v>8282.76</v>
      </c>
      <c r="E20">
        <v>250</v>
      </c>
      <c r="F20" s="3">
        <v>-3498</v>
      </c>
      <c r="G20">
        <v>296.72</v>
      </c>
      <c r="H20">
        <v>295.85</v>
      </c>
      <c r="I20">
        <v>298.24</v>
      </c>
      <c r="J20">
        <v>0</v>
      </c>
      <c r="K20">
        <v>555.8</v>
      </c>
      <c r="L20">
        <v>555.8</v>
      </c>
      <c r="M20">
        <v>0</v>
      </c>
      <c r="N20">
        <v>814.82</v>
      </c>
      <c r="O20">
        <v>280.3</v>
      </c>
      <c r="P20">
        <v>0</v>
      </c>
      <c r="Q20">
        <v>0</v>
      </c>
      <c r="R20">
        <v>230.46</v>
      </c>
      <c r="S20">
        <v>26788.479</v>
      </c>
      <c r="T20">
        <v>5018.7</v>
      </c>
      <c r="U20">
        <v>8217.431</v>
      </c>
      <c r="V20">
        <v>26.553</v>
      </c>
      <c r="W20">
        <v>8243.984</v>
      </c>
      <c r="X20">
        <v>536.418</v>
      </c>
      <c r="Y20">
        <v>50.007</v>
      </c>
      <c r="Z20">
        <v>11163.896</v>
      </c>
      <c r="AA20">
        <v>4820.553</v>
      </c>
      <c r="AB20">
        <v>1591.6</v>
      </c>
      <c r="AC20" t="s">
        <v>60</v>
      </c>
      <c r="AD20" s="3">
        <v>-1252.2766</v>
      </c>
      <c r="AE20">
        <v>250</v>
      </c>
      <c r="AF20">
        <v>0</v>
      </c>
      <c r="AG20">
        <v>250</v>
      </c>
      <c r="AH20">
        <v>249</v>
      </c>
      <c r="AI20">
        <v>0</v>
      </c>
      <c r="AJ20">
        <v>249</v>
      </c>
      <c r="AK20">
        <v>3516.8</v>
      </c>
      <c r="AL20">
        <v>27038.6</v>
      </c>
      <c r="AM20">
        <v>30555.4</v>
      </c>
      <c r="AN20">
        <v>9382.55</v>
      </c>
      <c r="AO20">
        <v>9382.55</v>
      </c>
      <c r="AP20">
        <v>0</v>
      </c>
      <c r="AQ20">
        <v>250</v>
      </c>
      <c r="AR20">
        <v>249</v>
      </c>
      <c r="AU20">
        <v>281</v>
      </c>
      <c r="AV20" s="13">
        <v>570</v>
      </c>
      <c r="AW20" s="3">
        <v>249</v>
      </c>
      <c r="AX20" s="3">
        <v>250</v>
      </c>
      <c r="AY20" s="3">
        <v>0</v>
      </c>
      <c r="AZ20" s="17">
        <v>0</v>
      </c>
      <c r="BA20" s="3">
        <v>249</v>
      </c>
      <c r="BB20" s="3">
        <v>250</v>
      </c>
      <c r="BE20" s="21">
        <f t="shared" si="0"/>
        <v>249</v>
      </c>
      <c r="BF20" s="21">
        <f t="shared" ref="BF20:BH20" si="48">AH20</f>
        <v>249</v>
      </c>
      <c r="BG20" s="21">
        <f t="shared" si="48"/>
        <v>0</v>
      </c>
      <c r="BH20" s="21">
        <f t="shared" si="48"/>
        <v>249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26659.21</v>
      </c>
      <c r="B21">
        <v>-4906</v>
      </c>
      <c r="C21">
        <v>24441.56</v>
      </c>
      <c r="D21">
        <v>8236.8</v>
      </c>
      <c r="E21">
        <v>249.67</v>
      </c>
      <c r="F21" s="3">
        <v>-3498</v>
      </c>
      <c r="G21">
        <v>250.57</v>
      </c>
      <c r="H21">
        <v>251.42</v>
      </c>
      <c r="I21">
        <v>281.46</v>
      </c>
      <c r="J21">
        <v>0</v>
      </c>
      <c r="K21">
        <v>552.77</v>
      </c>
      <c r="L21">
        <v>552.54</v>
      </c>
      <c r="M21">
        <v>0</v>
      </c>
      <c r="N21">
        <v>797.97</v>
      </c>
      <c r="O21">
        <v>279.7</v>
      </c>
      <c r="P21">
        <v>0</v>
      </c>
      <c r="Q21">
        <v>0</v>
      </c>
      <c r="R21">
        <v>230.68</v>
      </c>
      <c r="S21">
        <v>26669.111</v>
      </c>
      <c r="T21">
        <v>5006.426</v>
      </c>
      <c r="U21">
        <v>8143.663</v>
      </c>
      <c r="V21">
        <v>26.567</v>
      </c>
      <c r="W21">
        <v>8170.23</v>
      </c>
      <c r="X21">
        <v>531.88</v>
      </c>
      <c r="Y21">
        <v>50</v>
      </c>
      <c r="Z21">
        <v>11279.48</v>
      </c>
      <c r="AA21">
        <v>4672.625</v>
      </c>
      <c r="AB21">
        <v>1583.05</v>
      </c>
      <c r="AC21" t="s">
        <v>60</v>
      </c>
      <c r="AD21" s="3">
        <v>-1276.0895</v>
      </c>
      <c r="AE21">
        <v>249.67</v>
      </c>
      <c r="AF21">
        <v>0</v>
      </c>
      <c r="AG21">
        <v>249.67</v>
      </c>
      <c r="AH21">
        <v>250</v>
      </c>
      <c r="AI21">
        <v>0</v>
      </c>
      <c r="AJ21">
        <v>250</v>
      </c>
      <c r="AK21">
        <v>3509</v>
      </c>
      <c r="AL21">
        <v>27097</v>
      </c>
      <c r="AM21">
        <v>30606</v>
      </c>
      <c r="AN21">
        <v>9306.44</v>
      </c>
      <c r="AO21">
        <v>9306.43</v>
      </c>
      <c r="AP21">
        <v>0.01</v>
      </c>
      <c r="AQ21">
        <v>249.67</v>
      </c>
      <c r="AR21">
        <v>250</v>
      </c>
      <c r="AU21">
        <v>281</v>
      </c>
      <c r="AV21" s="13">
        <v>570</v>
      </c>
      <c r="AW21" s="3">
        <v>250</v>
      </c>
      <c r="AX21" s="3">
        <v>249.67</v>
      </c>
      <c r="AY21" s="3">
        <v>0</v>
      </c>
      <c r="AZ21" s="17">
        <v>0</v>
      </c>
      <c r="BA21" s="3">
        <v>250</v>
      </c>
      <c r="BB21" s="3">
        <v>249.67</v>
      </c>
      <c r="BE21" s="21">
        <f t="shared" si="0"/>
        <v>250</v>
      </c>
      <c r="BF21" s="21">
        <f t="shared" ref="BF21:BH21" si="50">AH21</f>
        <v>250</v>
      </c>
      <c r="BG21" s="21">
        <f t="shared" si="50"/>
        <v>0</v>
      </c>
      <c r="BH21" s="21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249.67</v>
      </c>
      <c r="BN21" s="21">
        <f t="shared" ref="BN21:BP21" si="51">AE21</f>
        <v>249.67</v>
      </c>
      <c r="BO21" s="21">
        <f t="shared" si="51"/>
        <v>0</v>
      </c>
      <c r="BP21" s="21">
        <f t="shared" si="51"/>
        <v>249.67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26867.75</v>
      </c>
      <c r="B22">
        <v>-4902.99</v>
      </c>
      <c r="C22">
        <v>24778.63</v>
      </c>
      <c r="D22">
        <v>8151.46</v>
      </c>
      <c r="E22">
        <v>250</v>
      </c>
      <c r="F22" s="3">
        <v>-3499</v>
      </c>
      <c r="G22">
        <v>319.79</v>
      </c>
      <c r="H22">
        <v>316.36</v>
      </c>
      <c r="I22">
        <v>312.66</v>
      </c>
      <c r="J22">
        <v>0</v>
      </c>
      <c r="K22">
        <v>554.4</v>
      </c>
      <c r="L22">
        <v>557.66</v>
      </c>
      <c r="M22">
        <v>0</v>
      </c>
      <c r="N22">
        <v>816.47</v>
      </c>
      <c r="O22">
        <v>278.7</v>
      </c>
      <c r="P22">
        <v>0</v>
      </c>
      <c r="Q22">
        <v>0</v>
      </c>
      <c r="R22">
        <v>230.46</v>
      </c>
      <c r="S22">
        <v>27120.174</v>
      </c>
      <c r="T22">
        <v>4751.193</v>
      </c>
      <c r="U22">
        <v>8105.28</v>
      </c>
      <c r="V22">
        <v>26.549</v>
      </c>
      <c r="W22">
        <v>8131.83</v>
      </c>
      <c r="X22">
        <v>531.377</v>
      </c>
      <c r="Y22">
        <v>50.033</v>
      </c>
      <c r="Z22">
        <v>10931.234</v>
      </c>
      <c r="AA22">
        <v>5047.141</v>
      </c>
      <c r="AB22">
        <v>1579.4</v>
      </c>
      <c r="AC22" t="s">
        <v>60</v>
      </c>
      <c r="AD22" s="3">
        <v>-1252.1365</v>
      </c>
      <c r="AE22">
        <v>250</v>
      </c>
      <c r="AF22">
        <v>0</v>
      </c>
      <c r="AG22">
        <v>250</v>
      </c>
      <c r="AH22">
        <v>250</v>
      </c>
      <c r="AI22">
        <v>0</v>
      </c>
      <c r="AJ22">
        <v>250</v>
      </c>
      <c r="AK22">
        <v>3508</v>
      </c>
      <c r="AL22">
        <v>27243</v>
      </c>
      <c r="AM22">
        <v>30751</v>
      </c>
      <c r="AN22">
        <v>9181.95</v>
      </c>
      <c r="AO22">
        <v>9181.91</v>
      </c>
      <c r="AP22">
        <v>0.04</v>
      </c>
      <c r="AQ22">
        <v>250</v>
      </c>
      <c r="AR22">
        <v>250</v>
      </c>
      <c r="AU22">
        <v>281</v>
      </c>
      <c r="AV22" s="13">
        <v>570</v>
      </c>
      <c r="AW22" s="3">
        <v>250</v>
      </c>
      <c r="AX22" s="3">
        <v>250</v>
      </c>
      <c r="AY22" s="3">
        <v>0</v>
      </c>
      <c r="AZ22" s="17">
        <v>0</v>
      </c>
      <c r="BA22" s="3">
        <v>250</v>
      </c>
      <c r="BB22" s="3">
        <v>250</v>
      </c>
      <c r="BE22" s="21">
        <f t="shared" si="0"/>
        <v>250</v>
      </c>
      <c r="BF22" s="21">
        <f t="shared" ref="BF22:BH22" si="52">AH22</f>
        <v>250</v>
      </c>
      <c r="BG22" s="21">
        <f t="shared" si="52"/>
        <v>0</v>
      </c>
      <c r="BH22" s="21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250</v>
      </c>
      <c r="BN22" s="21">
        <f t="shared" ref="BN22:BP22" si="53">AE22</f>
        <v>250</v>
      </c>
      <c r="BO22" s="21">
        <f t="shared" si="53"/>
        <v>0</v>
      </c>
      <c r="BP22" s="21">
        <f t="shared" si="53"/>
        <v>250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27174.01</v>
      </c>
      <c r="B23">
        <v>-5034.01</v>
      </c>
      <c r="C23">
        <v>25250.79</v>
      </c>
      <c r="D23">
        <v>8126.07</v>
      </c>
      <c r="E23">
        <v>250</v>
      </c>
      <c r="F23" s="3">
        <v>-3498</v>
      </c>
      <c r="G23">
        <v>431.72</v>
      </c>
      <c r="H23">
        <v>430.03</v>
      </c>
      <c r="I23">
        <v>370.73</v>
      </c>
      <c r="J23">
        <v>0</v>
      </c>
      <c r="K23">
        <v>564.64</v>
      </c>
      <c r="L23">
        <v>565.57</v>
      </c>
      <c r="M23">
        <v>0</v>
      </c>
      <c r="N23">
        <v>853.47</v>
      </c>
      <c r="O23">
        <v>278.7</v>
      </c>
      <c r="P23">
        <v>0</v>
      </c>
      <c r="Q23">
        <v>0</v>
      </c>
      <c r="R23">
        <v>230.68</v>
      </c>
      <c r="S23">
        <v>27121.857</v>
      </c>
      <c r="T23">
        <v>5097.522</v>
      </c>
      <c r="U23">
        <v>7955.716</v>
      </c>
      <c r="V23">
        <v>25.406</v>
      </c>
      <c r="W23">
        <v>7981.122</v>
      </c>
      <c r="X23">
        <v>533.012</v>
      </c>
      <c r="Y23">
        <v>50.033</v>
      </c>
      <c r="Z23">
        <v>10431.967</v>
      </c>
      <c r="AA23">
        <v>5585.91</v>
      </c>
      <c r="AB23">
        <v>1585.09</v>
      </c>
      <c r="AC23" t="s">
        <v>60</v>
      </c>
      <c r="AD23" s="3">
        <v>-1194.7056</v>
      </c>
      <c r="AE23">
        <v>250</v>
      </c>
      <c r="AF23">
        <v>0</v>
      </c>
      <c r="AG23">
        <v>250</v>
      </c>
      <c r="AH23">
        <v>250</v>
      </c>
      <c r="AI23">
        <v>0</v>
      </c>
      <c r="AJ23">
        <v>250</v>
      </c>
      <c r="AK23">
        <v>3629</v>
      </c>
      <c r="AL23">
        <v>27389</v>
      </c>
      <c r="AM23">
        <v>31018</v>
      </c>
      <c r="AN23">
        <v>9049.78</v>
      </c>
      <c r="AO23">
        <v>9049.66</v>
      </c>
      <c r="AP23">
        <v>0.12</v>
      </c>
      <c r="AQ23">
        <v>250</v>
      </c>
      <c r="AR23">
        <v>250</v>
      </c>
      <c r="AU23">
        <v>281</v>
      </c>
      <c r="AV23" s="13">
        <v>570</v>
      </c>
      <c r="AW23" s="3">
        <v>250</v>
      </c>
      <c r="AX23" s="3">
        <v>250</v>
      </c>
      <c r="AY23" s="3">
        <v>0</v>
      </c>
      <c r="AZ23" s="17">
        <v>0</v>
      </c>
      <c r="BA23" s="3">
        <v>250</v>
      </c>
      <c r="BB23" s="3">
        <v>250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250</v>
      </c>
      <c r="BN23" s="21">
        <f t="shared" ref="BN23:BP23" si="55">AE23</f>
        <v>250</v>
      </c>
      <c r="BO23" s="21">
        <f t="shared" si="55"/>
        <v>0</v>
      </c>
      <c r="BP23" s="21">
        <f t="shared" si="55"/>
        <v>250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27509.61</v>
      </c>
      <c r="B24">
        <v>-5157.99</v>
      </c>
      <c r="C24">
        <v>25911.99</v>
      </c>
      <c r="D24">
        <v>7980.21</v>
      </c>
      <c r="E24">
        <v>250</v>
      </c>
      <c r="F24" s="3">
        <v>-3498</v>
      </c>
      <c r="G24">
        <v>559.9</v>
      </c>
      <c r="H24">
        <v>555.62</v>
      </c>
      <c r="I24">
        <v>425.06</v>
      </c>
      <c r="J24">
        <v>0</v>
      </c>
      <c r="K24">
        <v>577.2</v>
      </c>
      <c r="L24">
        <v>578.59</v>
      </c>
      <c r="M24">
        <v>0</v>
      </c>
      <c r="N24">
        <v>883.07</v>
      </c>
      <c r="O24">
        <v>305</v>
      </c>
      <c r="P24">
        <v>0</v>
      </c>
      <c r="Q24">
        <v>0</v>
      </c>
      <c r="R24">
        <v>230.41</v>
      </c>
      <c r="S24">
        <v>27377.975</v>
      </c>
      <c r="T24">
        <v>5172.666</v>
      </c>
      <c r="U24">
        <v>7723.202</v>
      </c>
      <c r="V24">
        <v>25.406</v>
      </c>
      <c r="W24">
        <v>7748.608</v>
      </c>
      <c r="X24">
        <v>532.974</v>
      </c>
      <c r="Y24">
        <v>49.983</v>
      </c>
      <c r="Z24">
        <v>9896.506</v>
      </c>
      <c r="AA24">
        <v>6107.127</v>
      </c>
      <c r="AB24">
        <v>1593.29</v>
      </c>
      <c r="AC24" t="s">
        <v>60</v>
      </c>
      <c r="AD24" s="3">
        <v>-1124.8077</v>
      </c>
      <c r="AE24">
        <v>250</v>
      </c>
      <c r="AF24">
        <v>0</v>
      </c>
      <c r="AG24">
        <v>250</v>
      </c>
      <c r="AH24">
        <v>250</v>
      </c>
      <c r="AI24">
        <v>0</v>
      </c>
      <c r="AJ24">
        <v>250</v>
      </c>
      <c r="AK24">
        <v>3767</v>
      </c>
      <c r="AL24">
        <v>27593.4</v>
      </c>
      <c r="AM24">
        <v>31360.4</v>
      </c>
      <c r="AN24">
        <v>8908.35</v>
      </c>
      <c r="AO24">
        <v>8907.99</v>
      </c>
      <c r="AP24">
        <v>0.36</v>
      </c>
      <c r="AQ24">
        <v>250</v>
      </c>
      <c r="AR24">
        <v>250</v>
      </c>
      <c r="AU24">
        <v>281</v>
      </c>
      <c r="AV24" s="13">
        <v>570</v>
      </c>
      <c r="AW24" s="3">
        <v>250</v>
      </c>
      <c r="AX24" s="3">
        <v>250</v>
      </c>
      <c r="AY24" s="3">
        <v>0</v>
      </c>
      <c r="AZ24" s="17">
        <v>0</v>
      </c>
      <c r="BA24" s="3">
        <v>250</v>
      </c>
      <c r="BB24" s="3">
        <v>250</v>
      </c>
      <c r="BE24" s="21">
        <f t="shared" si="0"/>
        <v>250</v>
      </c>
      <c r="BF24" s="21">
        <f t="shared" ref="BF24:BH24" si="56">AH24</f>
        <v>250</v>
      </c>
      <c r="BG24" s="21">
        <f t="shared" si="56"/>
        <v>0</v>
      </c>
      <c r="BH24" s="21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250</v>
      </c>
      <c r="BN24" s="21">
        <f t="shared" ref="BN24:BP24" si="57">AE24</f>
        <v>250</v>
      </c>
      <c r="BO24" s="21">
        <f t="shared" si="57"/>
        <v>0</v>
      </c>
      <c r="BP24" s="21">
        <f t="shared" si="57"/>
        <v>250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27721.3</v>
      </c>
      <c r="B25">
        <v>-5283.97</v>
      </c>
      <c r="C25">
        <v>26596.9</v>
      </c>
      <c r="D25">
        <v>7797.16</v>
      </c>
      <c r="E25">
        <v>253.67</v>
      </c>
      <c r="F25" s="3">
        <v>-3497</v>
      </c>
      <c r="G25">
        <v>612.02</v>
      </c>
      <c r="H25">
        <v>603.48</v>
      </c>
      <c r="I25">
        <v>449.74</v>
      </c>
      <c r="J25">
        <v>0</v>
      </c>
      <c r="K25">
        <v>580.22</v>
      </c>
      <c r="L25">
        <v>580.69</v>
      </c>
      <c r="M25">
        <v>0</v>
      </c>
      <c r="N25">
        <v>900.34</v>
      </c>
      <c r="O25">
        <v>386.6</v>
      </c>
      <c r="P25">
        <v>0</v>
      </c>
      <c r="Q25">
        <v>0</v>
      </c>
      <c r="R25">
        <v>230.31</v>
      </c>
      <c r="S25">
        <v>27486.918</v>
      </c>
      <c r="T25">
        <v>5405.054</v>
      </c>
      <c r="U25">
        <v>7620.126</v>
      </c>
      <c r="V25">
        <v>25.405</v>
      </c>
      <c r="W25">
        <v>7645.531</v>
      </c>
      <c r="X25">
        <v>530.798</v>
      </c>
      <c r="Y25">
        <v>49.973</v>
      </c>
      <c r="Z25">
        <v>9368.672</v>
      </c>
      <c r="AA25">
        <v>6625.115</v>
      </c>
      <c r="AB25">
        <v>1597.79</v>
      </c>
      <c r="AC25" t="s">
        <v>60</v>
      </c>
      <c r="AD25" s="3">
        <v>-1024.0933</v>
      </c>
      <c r="AE25">
        <v>253.67</v>
      </c>
      <c r="AF25">
        <v>0</v>
      </c>
      <c r="AG25">
        <v>253.67</v>
      </c>
      <c r="AH25">
        <v>250</v>
      </c>
      <c r="AI25">
        <v>0</v>
      </c>
      <c r="AJ25">
        <v>250</v>
      </c>
      <c r="AK25">
        <v>3899</v>
      </c>
      <c r="AL25">
        <v>27827</v>
      </c>
      <c r="AM25">
        <v>31726</v>
      </c>
      <c r="AN25">
        <v>8755.91</v>
      </c>
      <c r="AO25">
        <v>8754.67</v>
      </c>
      <c r="AP25">
        <v>1.24</v>
      </c>
      <c r="AQ25">
        <v>253.67</v>
      </c>
      <c r="AR25">
        <v>250</v>
      </c>
      <c r="AU25">
        <v>281</v>
      </c>
      <c r="AV25" s="13">
        <v>580</v>
      </c>
      <c r="AW25" s="3">
        <v>250</v>
      </c>
      <c r="AX25" s="3">
        <v>253.67</v>
      </c>
      <c r="AY25" s="3">
        <v>0</v>
      </c>
      <c r="AZ25" s="17">
        <v>0</v>
      </c>
      <c r="BA25" s="3">
        <v>250</v>
      </c>
      <c r="BB25" s="3">
        <v>253.67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253.67</v>
      </c>
      <c r="BN25" s="21">
        <f t="shared" ref="BN25:BP25" si="59">AE25</f>
        <v>253.67</v>
      </c>
      <c r="BO25" s="21">
        <f t="shared" si="59"/>
        <v>0</v>
      </c>
      <c r="BP25" s="21">
        <f t="shared" si="59"/>
        <v>253.67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28089.21</v>
      </c>
      <c r="B26">
        <v>-5394.98</v>
      </c>
      <c r="C26">
        <v>27058.68</v>
      </c>
      <c r="D26">
        <v>7602.95</v>
      </c>
      <c r="E26">
        <v>261.33</v>
      </c>
      <c r="F26" s="3">
        <v>-3498</v>
      </c>
      <c r="G26">
        <v>599.2</v>
      </c>
      <c r="H26">
        <v>599.2</v>
      </c>
      <c r="I26">
        <v>450.23</v>
      </c>
      <c r="J26">
        <v>0</v>
      </c>
      <c r="K26">
        <v>580.69</v>
      </c>
      <c r="L26">
        <v>579.99</v>
      </c>
      <c r="M26">
        <v>0</v>
      </c>
      <c r="N26">
        <v>899.1</v>
      </c>
      <c r="O26">
        <v>466.2</v>
      </c>
      <c r="P26">
        <v>0</v>
      </c>
      <c r="Q26">
        <v>0</v>
      </c>
      <c r="R26">
        <v>230.2</v>
      </c>
      <c r="S26">
        <v>27852.465</v>
      </c>
      <c r="T26">
        <v>5508.683</v>
      </c>
      <c r="U26">
        <v>7549.012</v>
      </c>
      <c r="V26">
        <v>26.174</v>
      </c>
      <c r="W26">
        <v>7575.185</v>
      </c>
      <c r="X26">
        <v>524.055</v>
      </c>
      <c r="Y26">
        <v>49.968</v>
      </c>
      <c r="Z26">
        <v>9034.527</v>
      </c>
      <c r="AA26">
        <v>7223.652</v>
      </c>
      <c r="AB26">
        <v>1605.03</v>
      </c>
      <c r="AC26" t="s">
        <v>60</v>
      </c>
      <c r="AD26" s="3">
        <v>-943.97</v>
      </c>
      <c r="AE26">
        <v>261.33</v>
      </c>
      <c r="AF26">
        <v>0</v>
      </c>
      <c r="AG26">
        <v>261.33</v>
      </c>
      <c r="AH26">
        <v>260</v>
      </c>
      <c r="AI26">
        <v>0</v>
      </c>
      <c r="AJ26">
        <v>260</v>
      </c>
      <c r="AK26">
        <v>4054</v>
      </c>
      <c r="AL26">
        <v>28177.4</v>
      </c>
      <c r="AM26">
        <v>32231.4</v>
      </c>
      <c r="AN26">
        <v>8577.66</v>
      </c>
      <c r="AO26">
        <v>8568.14</v>
      </c>
      <c r="AP26">
        <v>9.52</v>
      </c>
      <c r="AQ26">
        <v>261.33</v>
      </c>
      <c r="AR26">
        <v>260</v>
      </c>
      <c r="AU26">
        <v>360.2</v>
      </c>
      <c r="AV26" s="13">
        <v>580</v>
      </c>
      <c r="AW26" s="3">
        <v>260</v>
      </c>
      <c r="AX26" s="3">
        <v>261.33</v>
      </c>
      <c r="AY26" s="3">
        <v>0</v>
      </c>
      <c r="AZ26" s="17">
        <v>0</v>
      </c>
      <c r="BA26" s="3">
        <v>260</v>
      </c>
      <c r="BB26" s="3">
        <v>261.33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261.33</v>
      </c>
      <c r="BN26" s="21">
        <f t="shared" ref="BN26:BP26" si="61">AE26</f>
        <v>261.33</v>
      </c>
      <c r="BO26" s="21">
        <f t="shared" si="61"/>
        <v>0</v>
      </c>
      <c r="BP26" s="21">
        <f t="shared" si="61"/>
        <v>261.33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27991.05</v>
      </c>
      <c r="B27">
        <v>-5411.99</v>
      </c>
      <c r="C27">
        <v>27253.42</v>
      </c>
      <c r="D27">
        <v>7441.51</v>
      </c>
      <c r="E27">
        <v>262.33</v>
      </c>
      <c r="F27" s="3">
        <v>-3499</v>
      </c>
      <c r="G27">
        <v>599.2</v>
      </c>
      <c r="H27">
        <v>599.2</v>
      </c>
      <c r="I27">
        <v>448.77</v>
      </c>
      <c r="J27">
        <v>0</v>
      </c>
      <c r="K27">
        <v>575.1</v>
      </c>
      <c r="L27">
        <v>580.92</v>
      </c>
      <c r="M27">
        <v>0</v>
      </c>
      <c r="N27">
        <v>899.92</v>
      </c>
      <c r="O27">
        <v>518.3</v>
      </c>
      <c r="P27">
        <v>0</v>
      </c>
      <c r="Q27">
        <v>0</v>
      </c>
      <c r="R27">
        <v>234.96</v>
      </c>
      <c r="S27">
        <v>27929.846</v>
      </c>
      <c r="T27">
        <v>5427.424</v>
      </c>
      <c r="U27">
        <v>7272.212</v>
      </c>
      <c r="V27">
        <v>157.524</v>
      </c>
      <c r="W27">
        <v>7429.736</v>
      </c>
      <c r="X27">
        <v>521.181</v>
      </c>
      <c r="Y27">
        <v>50.025</v>
      </c>
      <c r="Z27">
        <v>8870.379</v>
      </c>
      <c r="AA27">
        <v>7420.688</v>
      </c>
      <c r="AB27">
        <v>1600.96</v>
      </c>
      <c r="AC27" t="s">
        <v>60</v>
      </c>
      <c r="AD27" s="3">
        <v>-897.0447</v>
      </c>
      <c r="AE27">
        <v>262.33</v>
      </c>
      <c r="AF27">
        <v>0</v>
      </c>
      <c r="AG27">
        <v>262.33</v>
      </c>
      <c r="AH27">
        <v>269</v>
      </c>
      <c r="AI27">
        <v>0</v>
      </c>
      <c r="AJ27">
        <v>269</v>
      </c>
      <c r="AK27">
        <v>4041</v>
      </c>
      <c r="AL27">
        <v>28469.4</v>
      </c>
      <c r="AM27">
        <v>32510.4</v>
      </c>
      <c r="AN27">
        <v>8505.31</v>
      </c>
      <c r="AO27">
        <v>8379.21</v>
      </c>
      <c r="AP27">
        <v>126.1</v>
      </c>
      <c r="AQ27">
        <v>262.33</v>
      </c>
      <c r="AR27">
        <v>269</v>
      </c>
      <c r="AU27">
        <v>439.4</v>
      </c>
      <c r="AV27" s="13">
        <v>570</v>
      </c>
      <c r="AW27" s="3">
        <v>269</v>
      </c>
      <c r="AX27" s="3">
        <v>262.33</v>
      </c>
      <c r="AY27" s="3">
        <v>0</v>
      </c>
      <c r="AZ27" s="17">
        <v>0</v>
      </c>
      <c r="BA27" s="3">
        <v>269</v>
      </c>
      <c r="BB27" s="3">
        <v>262.33</v>
      </c>
      <c r="BE27" s="21">
        <f t="shared" si="0"/>
        <v>269</v>
      </c>
      <c r="BF27" s="21">
        <f t="shared" ref="BF27:BH27" si="62">AH27</f>
        <v>269</v>
      </c>
      <c r="BG27" s="21">
        <f t="shared" si="62"/>
        <v>0</v>
      </c>
      <c r="BH27" s="21">
        <f t="shared" si="62"/>
        <v>269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262.33</v>
      </c>
      <c r="BN27" s="21">
        <f t="shared" ref="BN27:BP27" si="63">AE27</f>
        <v>262.33</v>
      </c>
      <c r="BO27" s="21">
        <f t="shared" si="63"/>
        <v>0</v>
      </c>
      <c r="BP27" s="21">
        <f t="shared" si="63"/>
        <v>262.33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28038.06</v>
      </c>
      <c r="B28" s="1">
        <v>-5424</v>
      </c>
      <c r="C28" s="1">
        <v>27037.29</v>
      </c>
      <c r="D28" s="1">
        <v>7714.85</v>
      </c>
      <c r="E28" s="1">
        <v>263.33</v>
      </c>
      <c r="F28" s="6">
        <v>-3499</v>
      </c>
      <c r="G28" s="1">
        <v>599.2</v>
      </c>
      <c r="H28" s="1">
        <v>599.2</v>
      </c>
      <c r="I28" s="1">
        <v>448.71</v>
      </c>
      <c r="J28" s="1">
        <v>0</v>
      </c>
      <c r="K28" s="1">
        <v>574.64</v>
      </c>
      <c r="L28" s="1">
        <v>579.52</v>
      </c>
      <c r="M28" s="1">
        <v>0</v>
      </c>
      <c r="N28" s="1">
        <v>899.92</v>
      </c>
      <c r="O28" s="1">
        <v>439.2</v>
      </c>
      <c r="P28" s="1">
        <v>0</v>
      </c>
      <c r="Q28" s="1">
        <v>0</v>
      </c>
      <c r="R28" s="1">
        <v>231.2</v>
      </c>
      <c r="S28" s="1">
        <v>28057.395</v>
      </c>
      <c r="T28" s="1">
        <v>5452.496</v>
      </c>
      <c r="U28" s="1">
        <v>7059.062</v>
      </c>
      <c r="V28" s="1">
        <v>723.753</v>
      </c>
      <c r="W28" s="1">
        <v>7782.815</v>
      </c>
      <c r="X28" s="1">
        <v>520.799</v>
      </c>
      <c r="Y28" s="1">
        <v>50.031</v>
      </c>
      <c r="Z28" s="1">
        <v>9066.99</v>
      </c>
      <c r="AA28" s="1">
        <v>7244.938</v>
      </c>
      <c r="AB28" s="1">
        <v>1587.5</v>
      </c>
      <c r="AC28" s="1" t="s">
        <v>60</v>
      </c>
      <c r="AD28" s="6">
        <v>-977.0279</v>
      </c>
      <c r="AE28" s="1">
        <v>263.33</v>
      </c>
      <c r="AF28" s="1">
        <v>0</v>
      </c>
      <c r="AG28" s="1">
        <v>263.33</v>
      </c>
      <c r="AH28" s="1">
        <v>269</v>
      </c>
      <c r="AI28" s="1">
        <v>0</v>
      </c>
      <c r="AJ28" s="1">
        <v>269</v>
      </c>
      <c r="AK28" s="1">
        <v>4035</v>
      </c>
      <c r="AL28" s="1">
        <v>28615.4</v>
      </c>
      <c r="AM28" s="1">
        <v>32650.4</v>
      </c>
      <c r="AN28" s="1">
        <v>8655.64</v>
      </c>
      <c r="AO28" s="1">
        <v>8173.99</v>
      </c>
      <c r="AP28" s="1">
        <v>481.65</v>
      </c>
      <c r="AQ28" s="1">
        <v>263.33</v>
      </c>
      <c r="AR28" s="1">
        <v>269</v>
      </c>
      <c r="AU28" s="1">
        <v>518.6</v>
      </c>
      <c r="AV28" s="14">
        <v>570</v>
      </c>
      <c r="AW28" s="6">
        <v>269</v>
      </c>
      <c r="AX28" s="6">
        <v>263.33</v>
      </c>
      <c r="AY28" s="6">
        <v>0</v>
      </c>
      <c r="AZ28" s="18">
        <v>0</v>
      </c>
      <c r="BA28" s="6">
        <v>269</v>
      </c>
      <c r="BB28" s="6">
        <v>263.33</v>
      </c>
      <c r="BE28" s="22">
        <f t="shared" si="0"/>
        <v>269</v>
      </c>
      <c r="BF28" s="22">
        <f t="shared" ref="BF28:BH28" si="64">AH28</f>
        <v>269</v>
      </c>
      <c r="BG28" s="22">
        <f t="shared" si="64"/>
        <v>0</v>
      </c>
      <c r="BH28" s="22">
        <f t="shared" si="64"/>
        <v>269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263.33</v>
      </c>
      <c r="BN28" s="22">
        <f t="shared" ref="BN28:BP28" si="65">AE28</f>
        <v>263.33</v>
      </c>
      <c r="BO28" s="22">
        <f t="shared" si="65"/>
        <v>0</v>
      </c>
      <c r="BP28" s="22">
        <f t="shared" si="65"/>
        <v>263.33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27982.52</v>
      </c>
      <c r="B29" s="1">
        <v>-5437</v>
      </c>
      <c r="C29" s="1">
        <v>26346.14</v>
      </c>
      <c r="D29" s="1">
        <v>8397.52</v>
      </c>
      <c r="E29" s="1">
        <v>257.33</v>
      </c>
      <c r="F29" s="6">
        <v>-3496</v>
      </c>
      <c r="G29" s="1">
        <v>550.49</v>
      </c>
      <c r="H29" s="1">
        <v>551.36</v>
      </c>
      <c r="I29" s="1">
        <v>422.06</v>
      </c>
      <c r="J29" s="1">
        <v>0</v>
      </c>
      <c r="K29" s="1">
        <v>574.64</v>
      </c>
      <c r="L29" s="1">
        <v>578.13</v>
      </c>
      <c r="M29" s="1">
        <v>0</v>
      </c>
      <c r="N29" s="1">
        <v>883.89</v>
      </c>
      <c r="O29" s="1">
        <v>358.5</v>
      </c>
      <c r="P29" s="1">
        <v>0</v>
      </c>
      <c r="Q29" s="1">
        <v>0</v>
      </c>
      <c r="R29" s="1">
        <v>230.62</v>
      </c>
      <c r="S29" s="1">
        <v>27797.873</v>
      </c>
      <c r="T29" s="1">
        <v>5389.811</v>
      </c>
      <c r="U29" s="1">
        <v>6850.016</v>
      </c>
      <c r="V29" s="1">
        <v>1610.638</v>
      </c>
      <c r="W29" s="1">
        <v>8460.655</v>
      </c>
      <c r="X29" s="1">
        <v>395.316</v>
      </c>
      <c r="Y29" s="1">
        <v>50.031</v>
      </c>
      <c r="Z29" s="1">
        <v>9982.371</v>
      </c>
      <c r="AA29" s="1">
        <v>6462.867</v>
      </c>
      <c r="AB29" s="1">
        <v>1590.04</v>
      </c>
      <c r="AC29" s="1" t="s">
        <v>60</v>
      </c>
      <c r="AD29" s="6">
        <v>-1067.6569</v>
      </c>
      <c r="AE29" s="1">
        <v>257.33</v>
      </c>
      <c r="AF29" s="1">
        <v>0</v>
      </c>
      <c r="AG29" s="1">
        <v>257.33</v>
      </c>
      <c r="AH29" s="1">
        <v>260</v>
      </c>
      <c r="AI29" s="1">
        <v>0</v>
      </c>
      <c r="AJ29" s="1">
        <v>260</v>
      </c>
      <c r="AK29" s="1">
        <v>4026</v>
      </c>
      <c r="AL29" s="1">
        <v>28842.2</v>
      </c>
      <c r="AM29" s="1">
        <v>32868.2</v>
      </c>
      <c r="AN29" s="1">
        <v>9148.69</v>
      </c>
      <c r="AO29" s="1">
        <v>8000.07</v>
      </c>
      <c r="AP29" s="1">
        <v>1148.62</v>
      </c>
      <c r="AQ29" s="1">
        <v>257.33</v>
      </c>
      <c r="AR29" s="1">
        <v>260</v>
      </c>
      <c r="AU29" s="1">
        <v>439.4</v>
      </c>
      <c r="AV29" s="14">
        <v>570</v>
      </c>
      <c r="AW29" s="6">
        <v>260</v>
      </c>
      <c r="AX29" s="6">
        <v>257.33</v>
      </c>
      <c r="AY29" s="6">
        <v>0</v>
      </c>
      <c r="AZ29" s="18">
        <v>0</v>
      </c>
      <c r="BA29" s="6">
        <v>260</v>
      </c>
      <c r="BB29" s="6">
        <v>257.33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257.33</v>
      </c>
      <c r="BN29" s="22">
        <f t="shared" ref="BN29:BP29" si="67">AE29</f>
        <v>257.33</v>
      </c>
      <c r="BO29" s="22">
        <f t="shared" si="67"/>
        <v>0</v>
      </c>
      <c r="BP29" s="22">
        <f t="shared" si="67"/>
        <v>257.33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27695.85</v>
      </c>
      <c r="B30" s="2">
        <v>-5448</v>
      </c>
      <c r="C30" s="2">
        <v>25825.22</v>
      </c>
      <c r="D30" s="2">
        <v>9086.03</v>
      </c>
      <c r="E30" s="2">
        <v>250</v>
      </c>
      <c r="F30" s="7">
        <v>-3496</v>
      </c>
      <c r="G30" s="2">
        <v>402.67</v>
      </c>
      <c r="H30" s="2">
        <v>400.11</v>
      </c>
      <c r="I30" s="2">
        <v>340.92</v>
      </c>
      <c r="J30" s="2">
        <v>0</v>
      </c>
      <c r="K30" s="2">
        <v>563.01</v>
      </c>
      <c r="L30" s="2">
        <v>568.13</v>
      </c>
      <c r="M30" s="2">
        <v>0</v>
      </c>
      <c r="N30" s="2">
        <v>848.95</v>
      </c>
      <c r="O30" s="2">
        <v>285.7</v>
      </c>
      <c r="P30" s="2">
        <v>0</v>
      </c>
      <c r="Q30" s="2">
        <v>0</v>
      </c>
      <c r="R30" s="2">
        <v>230.41</v>
      </c>
      <c r="S30" s="2">
        <v>27581.023</v>
      </c>
      <c r="T30" s="2">
        <v>5561.405</v>
      </c>
      <c r="U30" s="2">
        <v>6746.061</v>
      </c>
      <c r="V30" s="2">
        <v>2739.684</v>
      </c>
      <c r="W30" s="2">
        <v>9485.746</v>
      </c>
      <c r="X30" s="2">
        <v>395.753</v>
      </c>
      <c r="Y30" s="2">
        <v>50.025</v>
      </c>
      <c r="Z30" s="2">
        <v>10993.393</v>
      </c>
      <c r="AA30" s="2">
        <v>5432.6</v>
      </c>
      <c r="AB30" s="2">
        <v>1461.53</v>
      </c>
      <c r="AC30" s="2" t="s">
        <v>60</v>
      </c>
      <c r="AD30" s="7">
        <v>-1189.1025</v>
      </c>
      <c r="AE30" s="2">
        <v>250</v>
      </c>
      <c r="AF30" s="2">
        <v>0</v>
      </c>
      <c r="AG30" s="2">
        <v>250</v>
      </c>
      <c r="AH30" s="2">
        <v>265</v>
      </c>
      <c r="AI30" s="2">
        <v>0</v>
      </c>
      <c r="AJ30" s="2">
        <v>265</v>
      </c>
      <c r="AK30" s="2">
        <v>4026</v>
      </c>
      <c r="AL30" s="2">
        <v>28545.2</v>
      </c>
      <c r="AM30" s="2">
        <v>32571.2</v>
      </c>
      <c r="AN30" s="2">
        <v>9888.46</v>
      </c>
      <c r="AO30" s="2">
        <v>7735.78</v>
      </c>
      <c r="AP30" s="2">
        <v>2152.68</v>
      </c>
      <c r="AQ30" s="2">
        <v>250</v>
      </c>
      <c r="AR30" s="2">
        <v>265</v>
      </c>
      <c r="AU30" s="2">
        <v>360.2</v>
      </c>
      <c r="AV30" s="15">
        <v>490.8</v>
      </c>
      <c r="AW30" s="7">
        <v>265</v>
      </c>
      <c r="AX30" s="7">
        <v>250</v>
      </c>
      <c r="AY30" s="7">
        <v>0</v>
      </c>
      <c r="AZ30" s="19">
        <v>0</v>
      </c>
      <c r="BA30" s="7">
        <v>265</v>
      </c>
      <c r="BB30" s="7">
        <v>250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27130</v>
      </c>
      <c r="B31" s="2">
        <v>-5753</v>
      </c>
      <c r="C31" s="2">
        <v>25048.26</v>
      </c>
      <c r="D31" s="2">
        <v>10041.52</v>
      </c>
      <c r="E31" s="2">
        <v>246.33</v>
      </c>
      <c r="F31" s="7">
        <v>-3496</v>
      </c>
      <c r="G31" s="2">
        <v>253.98</v>
      </c>
      <c r="H31" s="2">
        <v>255.7</v>
      </c>
      <c r="I31" s="2">
        <v>281.7</v>
      </c>
      <c r="J31" s="2">
        <v>0</v>
      </c>
      <c r="K31" s="2">
        <v>508.11</v>
      </c>
      <c r="L31" s="2">
        <v>500.44</v>
      </c>
      <c r="M31" s="2">
        <v>0</v>
      </c>
      <c r="N31" s="2">
        <v>798.79</v>
      </c>
      <c r="O31" s="2">
        <v>281.9</v>
      </c>
      <c r="P31" s="2">
        <v>0</v>
      </c>
      <c r="Q31" s="2">
        <v>0</v>
      </c>
      <c r="R31" s="2">
        <v>226.55</v>
      </c>
      <c r="S31" s="2">
        <v>27173.49</v>
      </c>
      <c r="T31" s="2">
        <v>5715.206</v>
      </c>
      <c r="U31" s="2">
        <v>6471.77</v>
      </c>
      <c r="V31" s="2">
        <v>4088.763</v>
      </c>
      <c r="W31" s="2">
        <v>10560.533</v>
      </c>
      <c r="X31" s="2">
        <v>386.981</v>
      </c>
      <c r="Y31" s="2">
        <v>49.969</v>
      </c>
      <c r="Z31" s="2">
        <v>12256.572</v>
      </c>
      <c r="AA31" s="2">
        <v>4179.27</v>
      </c>
      <c r="AB31" s="2">
        <v>1461.6</v>
      </c>
      <c r="AC31" s="2" t="s">
        <v>60</v>
      </c>
      <c r="AD31" s="7">
        <v>-1355.3723</v>
      </c>
      <c r="AE31" s="2">
        <v>246.33</v>
      </c>
      <c r="AF31" s="2">
        <v>0</v>
      </c>
      <c r="AG31" s="2">
        <v>246.33</v>
      </c>
      <c r="AH31" s="2">
        <v>240</v>
      </c>
      <c r="AI31" s="2">
        <v>0</v>
      </c>
      <c r="AJ31" s="2">
        <v>240</v>
      </c>
      <c r="AK31" s="2">
        <v>4122</v>
      </c>
      <c r="AL31" s="2">
        <v>27962.8</v>
      </c>
      <c r="AM31" s="2">
        <v>32084.8</v>
      </c>
      <c r="AN31" s="2">
        <v>10770.41</v>
      </c>
      <c r="AO31" s="2">
        <v>7456.08</v>
      </c>
      <c r="AP31" s="2">
        <v>3314.33</v>
      </c>
      <c r="AQ31" s="2">
        <v>246.33</v>
      </c>
      <c r="AR31" s="2">
        <v>240</v>
      </c>
      <c r="AU31" s="2">
        <v>281</v>
      </c>
      <c r="AV31" s="15">
        <v>411.6</v>
      </c>
      <c r="AW31" s="7">
        <v>240</v>
      </c>
      <c r="AX31" s="7">
        <v>246.33</v>
      </c>
      <c r="AY31" s="7">
        <v>0</v>
      </c>
      <c r="AZ31" s="19">
        <v>0</v>
      </c>
      <c r="BA31" s="7">
        <v>240</v>
      </c>
      <c r="BB31" s="7">
        <v>246.33</v>
      </c>
      <c r="BE31" s="23">
        <f t="shared" si="0"/>
        <v>240</v>
      </c>
      <c r="BF31" s="23">
        <f t="shared" ref="BF31:BH31" si="70">AH31</f>
        <v>240</v>
      </c>
      <c r="BG31" s="23">
        <f t="shared" si="70"/>
        <v>0</v>
      </c>
      <c r="BH31" s="23">
        <f t="shared" si="70"/>
        <v>240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246.33</v>
      </c>
      <c r="BN31" s="23">
        <f t="shared" ref="BN31:BP31" si="71">AE31</f>
        <v>246.33</v>
      </c>
      <c r="BO31" s="23">
        <f t="shared" si="71"/>
        <v>0</v>
      </c>
      <c r="BP31" s="23">
        <f t="shared" si="71"/>
        <v>246.33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26662.15</v>
      </c>
      <c r="B32" s="2">
        <v>-6058</v>
      </c>
      <c r="C32" s="2">
        <v>24016.28</v>
      </c>
      <c r="D32" s="2">
        <v>11197.92</v>
      </c>
      <c r="E32" s="2">
        <v>233.33</v>
      </c>
      <c r="F32" s="7">
        <v>-3498</v>
      </c>
      <c r="G32" s="2">
        <v>212.12</v>
      </c>
      <c r="H32" s="2">
        <v>212.97</v>
      </c>
      <c r="I32" s="2">
        <v>276.28</v>
      </c>
      <c r="J32" s="2">
        <v>0</v>
      </c>
      <c r="K32" s="2">
        <v>426.01</v>
      </c>
      <c r="L32" s="2">
        <v>426.01</v>
      </c>
      <c r="M32" s="2">
        <v>0</v>
      </c>
      <c r="N32" s="2">
        <v>707.52</v>
      </c>
      <c r="O32" s="2">
        <v>281.8</v>
      </c>
      <c r="P32" s="2">
        <v>0</v>
      </c>
      <c r="Q32" s="2">
        <v>0</v>
      </c>
      <c r="R32" s="2">
        <v>191.61</v>
      </c>
      <c r="S32" s="2">
        <v>26568.07</v>
      </c>
      <c r="T32" s="2">
        <v>6069.617</v>
      </c>
      <c r="U32" s="2">
        <v>6057.824</v>
      </c>
      <c r="V32" s="2">
        <v>5558.581</v>
      </c>
      <c r="W32" s="2">
        <v>11616.405</v>
      </c>
      <c r="X32" s="2">
        <v>385.558</v>
      </c>
      <c r="Y32" s="2">
        <v>50.022</v>
      </c>
      <c r="Z32" s="2">
        <v>13597.689</v>
      </c>
      <c r="AA32" s="2">
        <v>2831.588</v>
      </c>
      <c r="AB32" s="2">
        <v>1456.8</v>
      </c>
      <c r="AC32" s="2" t="s">
        <v>60</v>
      </c>
      <c r="AD32" s="7">
        <v>-1637.2046</v>
      </c>
      <c r="AE32" s="2">
        <v>233.33</v>
      </c>
      <c r="AF32" s="2">
        <v>0</v>
      </c>
      <c r="AG32" s="2">
        <v>233.33</v>
      </c>
      <c r="AH32" s="2">
        <v>245</v>
      </c>
      <c r="AI32" s="2">
        <v>0</v>
      </c>
      <c r="AJ32" s="2">
        <v>245</v>
      </c>
      <c r="AK32" s="2">
        <v>4236</v>
      </c>
      <c r="AL32" s="2">
        <v>27648.7</v>
      </c>
      <c r="AM32" s="2">
        <v>31884.7</v>
      </c>
      <c r="AN32" s="2">
        <v>11790.67</v>
      </c>
      <c r="AO32" s="2">
        <v>7154.56</v>
      </c>
      <c r="AP32" s="2">
        <v>4636.11</v>
      </c>
      <c r="AQ32" s="2">
        <v>233.33</v>
      </c>
      <c r="AR32" s="2">
        <v>245</v>
      </c>
      <c r="AU32" s="2">
        <v>281</v>
      </c>
      <c r="AV32" s="15">
        <v>332.4</v>
      </c>
      <c r="AW32" s="7">
        <v>245</v>
      </c>
      <c r="AX32" s="7">
        <v>233.33</v>
      </c>
      <c r="AY32" s="7">
        <v>0</v>
      </c>
      <c r="AZ32" s="19">
        <v>0</v>
      </c>
      <c r="BA32" s="7">
        <v>245</v>
      </c>
      <c r="BB32" s="7">
        <v>233.33</v>
      </c>
      <c r="BE32" s="23">
        <f t="shared" si="0"/>
        <v>245</v>
      </c>
      <c r="BF32" s="23">
        <f t="shared" ref="BF32:BH32" si="72">AH32</f>
        <v>245</v>
      </c>
      <c r="BG32" s="23">
        <f t="shared" si="72"/>
        <v>0</v>
      </c>
      <c r="BH32" s="23">
        <f t="shared" si="72"/>
        <v>245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233.33</v>
      </c>
      <c r="BN32" s="23">
        <f t="shared" ref="BN32:BP32" si="73">AE32</f>
        <v>233.33</v>
      </c>
      <c r="BO32" s="23">
        <f t="shared" si="73"/>
        <v>0</v>
      </c>
      <c r="BP32" s="23">
        <f t="shared" si="73"/>
        <v>233.33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26191.63</v>
      </c>
      <c r="B33" s="2">
        <v>-6362.01</v>
      </c>
      <c r="C33" s="2">
        <v>22580.16</v>
      </c>
      <c r="D33" s="2">
        <v>12330.68</v>
      </c>
      <c r="E33" s="2">
        <v>206.74</v>
      </c>
      <c r="F33" s="7">
        <v>-3498</v>
      </c>
      <c r="G33" s="2">
        <v>201.02</v>
      </c>
      <c r="H33" s="2">
        <v>198.46</v>
      </c>
      <c r="I33" s="2">
        <v>278.41</v>
      </c>
      <c r="J33" s="2">
        <v>0</v>
      </c>
      <c r="K33" s="2">
        <v>354.13</v>
      </c>
      <c r="L33" s="2">
        <v>353.2</v>
      </c>
      <c r="M33" s="2">
        <v>0</v>
      </c>
      <c r="N33" s="2">
        <v>596.52</v>
      </c>
      <c r="O33" s="2">
        <v>281.5</v>
      </c>
      <c r="P33" s="2">
        <v>0</v>
      </c>
      <c r="Q33" s="2">
        <v>0</v>
      </c>
      <c r="R33" s="2">
        <v>188.6</v>
      </c>
      <c r="S33" s="2">
        <v>26199.457</v>
      </c>
      <c r="T33" s="2">
        <v>6351.433</v>
      </c>
      <c r="U33" s="2">
        <v>5644.014</v>
      </c>
      <c r="V33" s="2">
        <v>7135.068</v>
      </c>
      <c r="W33" s="2">
        <v>12779.082</v>
      </c>
      <c r="X33" s="2">
        <v>384.651</v>
      </c>
      <c r="Y33" s="2">
        <v>50.03</v>
      </c>
      <c r="Z33" s="2">
        <v>14858.094</v>
      </c>
      <c r="AA33" s="2">
        <v>1785.022</v>
      </c>
      <c r="AB33" s="2">
        <v>1459.99</v>
      </c>
      <c r="AC33" s="2" t="s">
        <v>60</v>
      </c>
      <c r="AD33" s="7">
        <v>-1885.5587</v>
      </c>
      <c r="AE33" s="2">
        <v>206.67</v>
      </c>
      <c r="AF33" s="2">
        <v>0</v>
      </c>
      <c r="AG33" s="2">
        <v>206.67</v>
      </c>
      <c r="AH33" s="2">
        <v>215</v>
      </c>
      <c r="AI33" s="2">
        <v>0</v>
      </c>
      <c r="AJ33" s="2">
        <v>215</v>
      </c>
      <c r="AK33" s="2">
        <v>4345</v>
      </c>
      <c r="AL33" s="2">
        <v>27196.3</v>
      </c>
      <c r="AM33" s="2">
        <v>31541.3</v>
      </c>
      <c r="AN33" s="2">
        <v>12897.24</v>
      </c>
      <c r="AO33" s="2">
        <v>6804.68</v>
      </c>
      <c r="AP33" s="2">
        <v>6092.56</v>
      </c>
      <c r="AQ33" s="2">
        <v>206.74</v>
      </c>
      <c r="AR33" s="2">
        <v>215</v>
      </c>
      <c r="AU33" s="2">
        <v>281</v>
      </c>
      <c r="AV33" s="15">
        <v>281</v>
      </c>
      <c r="AW33" s="7">
        <v>215</v>
      </c>
      <c r="AX33" s="7">
        <v>206.67</v>
      </c>
      <c r="AY33" s="7">
        <v>0</v>
      </c>
      <c r="AZ33" s="19">
        <v>0</v>
      </c>
      <c r="BA33" s="7">
        <v>215</v>
      </c>
      <c r="BB33" s="7">
        <v>206.67</v>
      </c>
      <c r="BE33" s="23">
        <f t="shared" si="0"/>
        <v>215</v>
      </c>
      <c r="BF33" s="23">
        <f t="shared" ref="BF33:BH33" si="74">AH33</f>
        <v>215</v>
      </c>
      <c r="BG33" s="23">
        <f t="shared" si="74"/>
        <v>0</v>
      </c>
      <c r="BH33" s="23">
        <f t="shared" si="74"/>
        <v>215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206.67</v>
      </c>
      <c r="BN33" s="23">
        <f t="shared" ref="BN33:BP33" si="75">AE33</f>
        <v>206.67</v>
      </c>
      <c r="BO33" s="23">
        <f t="shared" si="75"/>
        <v>0</v>
      </c>
      <c r="BP33" s="23">
        <f t="shared" si="75"/>
        <v>206.67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26134.18</v>
      </c>
      <c r="B34" s="2">
        <v>-6683.99</v>
      </c>
      <c r="C34" s="2">
        <v>21555.25</v>
      </c>
      <c r="D34" s="2">
        <v>13454.14</v>
      </c>
      <c r="E34" s="2">
        <v>215</v>
      </c>
      <c r="F34" s="7">
        <v>-3500</v>
      </c>
      <c r="G34" s="2">
        <v>201.02</v>
      </c>
      <c r="H34" s="2">
        <v>198.46</v>
      </c>
      <c r="I34" s="2">
        <v>281.34</v>
      </c>
      <c r="J34" s="2">
        <v>0</v>
      </c>
      <c r="K34" s="2">
        <v>282.73</v>
      </c>
      <c r="L34" s="2">
        <v>283.42</v>
      </c>
      <c r="M34" s="2">
        <v>0</v>
      </c>
      <c r="N34" s="2">
        <v>522.11</v>
      </c>
      <c r="O34" s="2">
        <v>281.6</v>
      </c>
      <c r="P34" s="2">
        <v>0</v>
      </c>
      <c r="Q34" s="2">
        <v>0</v>
      </c>
      <c r="R34" s="2">
        <v>171.37</v>
      </c>
      <c r="S34" s="2">
        <v>26001.605</v>
      </c>
      <c r="T34" s="2">
        <v>6777.011</v>
      </c>
      <c r="U34" s="2">
        <v>5284.584</v>
      </c>
      <c r="V34" s="2">
        <v>8748.17</v>
      </c>
      <c r="W34" s="2">
        <v>14032.755</v>
      </c>
      <c r="X34" s="2">
        <v>384.94</v>
      </c>
      <c r="Y34" s="2">
        <v>50.015</v>
      </c>
      <c r="Z34" s="2">
        <v>15820.031</v>
      </c>
      <c r="AA34" s="2">
        <v>1564.148</v>
      </c>
      <c r="AB34" s="2">
        <v>1470.44</v>
      </c>
      <c r="AC34" s="2" t="s">
        <v>60</v>
      </c>
      <c r="AD34" s="7">
        <v>-2111.2207</v>
      </c>
      <c r="AE34" s="2">
        <v>215</v>
      </c>
      <c r="AF34" s="2">
        <v>0</v>
      </c>
      <c r="AG34" s="2">
        <v>215</v>
      </c>
      <c r="AH34" s="2">
        <v>210</v>
      </c>
      <c r="AI34" s="2">
        <v>0</v>
      </c>
      <c r="AJ34" s="2">
        <v>210</v>
      </c>
      <c r="AK34" s="2">
        <v>4638</v>
      </c>
      <c r="AL34" s="2">
        <v>26970.1</v>
      </c>
      <c r="AM34" s="2">
        <v>31608.1</v>
      </c>
      <c r="AN34" s="2">
        <v>14076.38</v>
      </c>
      <c r="AO34" s="2">
        <v>6453.46</v>
      </c>
      <c r="AP34" s="2">
        <v>7622.92</v>
      </c>
      <c r="AQ34" s="2">
        <v>215</v>
      </c>
      <c r="AR34" s="2">
        <v>210</v>
      </c>
      <c r="AU34" s="2">
        <v>281</v>
      </c>
      <c r="AV34" s="15">
        <v>281</v>
      </c>
      <c r="AW34" s="7">
        <v>210</v>
      </c>
      <c r="AX34" s="7">
        <v>215</v>
      </c>
      <c r="AY34" s="7">
        <v>0</v>
      </c>
      <c r="AZ34" s="19">
        <v>0</v>
      </c>
      <c r="BA34" s="7">
        <v>210</v>
      </c>
      <c r="BB34" s="7">
        <v>215</v>
      </c>
      <c r="BE34" s="23">
        <f t="shared" si="0"/>
        <v>210</v>
      </c>
      <c r="BF34" s="23">
        <f t="shared" ref="BF34:BH34" si="76">AH34</f>
        <v>210</v>
      </c>
      <c r="BG34" s="23">
        <f t="shared" si="76"/>
        <v>0</v>
      </c>
      <c r="BH34" s="23">
        <f t="shared" si="76"/>
        <v>210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215</v>
      </c>
      <c r="BN34" s="23">
        <f t="shared" ref="BN34:BP34" si="77">AE34</f>
        <v>215</v>
      </c>
      <c r="BO34" s="23">
        <f t="shared" si="77"/>
        <v>0</v>
      </c>
      <c r="BP34" s="23">
        <f t="shared" si="77"/>
        <v>215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25576.84</v>
      </c>
      <c r="B35" s="2">
        <v>-6873.99</v>
      </c>
      <c r="C35" s="2">
        <v>19714.07</v>
      </c>
      <c r="D35" s="2">
        <v>13705.8</v>
      </c>
      <c r="E35" s="2">
        <v>0</v>
      </c>
      <c r="F35" s="7">
        <v>-3500</v>
      </c>
      <c r="G35" s="2">
        <v>191.61</v>
      </c>
      <c r="H35" s="2">
        <v>190.77</v>
      </c>
      <c r="I35" s="2">
        <v>220.84</v>
      </c>
      <c r="J35" s="2">
        <v>0</v>
      </c>
      <c r="K35" s="2">
        <v>270.16</v>
      </c>
      <c r="L35" s="2">
        <v>269.7</v>
      </c>
      <c r="M35" s="2">
        <v>0</v>
      </c>
      <c r="N35" s="2">
        <v>508.13</v>
      </c>
      <c r="O35" s="2">
        <v>282.4</v>
      </c>
      <c r="P35" s="2">
        <v>0</v>
      </c>
      <c r="Q35" s="2">
        <v>0</v>
      </c>
      <c r="R35" s="2">
        <v>111.06</v>
      </c>
      <c r="S35" s="2">
        <v>25570.625</v>
      </c>
      <c r="T35" s="2">
        <v>6968.149</v>
      </c>
      <c r="U35" s="2">
        <v>4844.208</v>
      </c>
      <c r="V35" s="2">
        <v>10462.365</v>
      </c>
      <c r="W35" s="2">
        <v>15306.573</v>
      </c>
      <c r="X35" s="2">
        <v>384.827</v>
      </c>
      <c r="Y35" s="2">
        <v>50.008</v>
      </c>
      <c r="Z35" s="2">
        <v>17355.572</v>
      </c>
      <c r="AA35" s="2">
        <v>970.492</v>
      </c>
      <c r="AB35" s="2">
        <v>1471.66</v>
      </c>
      <c r="AC35" s="2" t="s">
        <v>60</v>
      </c>
      <c r="AD35" s="7">
        <v>-2211.3748</v>
      </c>
      <c r="AE35" s="2">
        <v>0</v>
      </c>
      <c r="AF35" s="2">
        <v>0</v>
      </c>
      <c r="AG35" s="2">
        <v>0</v>
      </c>
      <c r="AH35" s="2">
        <v>200</v>
      </c>
      <c r="AI35" s="2">
        <v>0</v>
      </c>
      <c r="AJ35" s="2">
        <v>200</v>
      </c>
      <c r="AK35" s="2">
        <v>4831</v>
      </c>
      <c r="AL35" s="2">
        <v>26653.5</v>
      </c>
      <c r="AM35" s="2">
        <v>31484.5</v>
      </c>
      <c r="AN35" s="2">
        <v>15328.51</v>
      </c>
      <c r="AO35" s="2">
        <v>6096.47</v>
      </c>
      <c r="AP35" s="2">
        <v>9232.04</v>
      </c>
      <c r="AQ35" s="2">
        <v>0</v>
      </c>
      <c r="AR35" s="2">
        <v>200</v>
      </c>
      <c r="AU35" s="2">
        <v>281</v>
      </c>
      <c r="AV35" s="15">
        <v>281</v>
      </c>
      <c r="AW35" s="7">
        <v>200</v>
      </c>
      <c r="AX35" s="7">
        <v>0</v>
      </c>
      <c r="AY35" s="7">
        <v>0</v>
      </c>
      <c r="AZ35" s="19">
        <v>0</v>
      </c>
      <c r="BA35" s="7">
        <v>200</v>
      </c>
      <c r="BB35" s="7">
        <v>0</v>
      </c>
      <c r="BE35" s="23">
        <f t="shared" si="0"/>
        <v>200</v>
      </c>
      <c r="BF35" s="23">
        <f t="shared" ref="BF35:BH35" si="78">AH35</f>
        <v>200</v>
      </c>
      <c r="BG35" s="23">
        <f t="shared" si="78"/>
        <v>0</v>
      </c>
      <c r="BH35" s="23">
        <f t="shared" si="78"/>
        <v>200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25071.63</v>
      </c>
      <c r="B36" s="2">
        <v>-6869.01</v>
      </c>
      <c r="C36" s="2">
        <v>18875.28</v>
      </c>
      <c r="D36" s="2">
        <v>12141.2</v>
      </c>
      <c r="E36" s="2">
        <v>0</v>
      </c>
      <c r="F36" s="7">
        <v>-3500</v>
      </c>
      <c r="G36" s="2">
        <v>191.61</v>
      </c>
      <c r="H36" s="2">
        <v>190.77</v>
      </c>
      <c r="I36" s="2">
        <v>199.5</v>
      </c>
      <c r="J36" s="2">
        <v>0</v>
      </c>
      <c r="K36" s="2">
        <v>272.26</v>
      </c>
      <c r="L36" s="2">
        <v>271.56</v>
      </c>
      <c r="M36" s="2">
        <v>0</v>
      </c>
      <c r="N36" s="2">
        <v>508.13</v>
      </c>
      <c r="O36" s="2">
        <v>282.4</v>
      </c>
      <c r="P36" s="2">
        <v>0</v>
      </c>
      <c r="Q36" s="2">
        <v>0</v>
      </c>
      <c r="R36" s="2">
        <v>110.9</v>
      </c>
      <c r="S36" s="2">
        <v>25300.234</v>
      </c>
      <c r="T36" s="2">
        <v>6960.261</v>
      </c>
      <c r="U36" s="2">
        <v>4574.877</v>
      </c>
      <c r="V36" s="2">
        <v>12240.761</v>
      </c>
      <c r="W36" s="2">
        <v>16815.639</v>
      </c>
      <c r="X36" s="2">
        <v>72.812</v>
      </c>
      <c r="Y36" s="2">
        <v>50.025</v>
      </c>
      <c r="Z36" s="2">
        <v>18379.553</v>
      </c>
      <c r="AA36" s="2">
        <v>694.584</v>
      </c>
      <c r="AB36" s="2">
        <v>1471.98</v>
      </c>
      <c r="AC36" s="2" t="s">
        <v>60</v>
      </c>
      <c r="AD36" s="7">
        <v>-2209.5537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5240</v>
      </c>
      <c r="AL36" s="2">
        <v>26427.3</v>
      </c>
      <c r="AM36" s="2">
        <v>31667.3</v>
      </c>
      <c r="AN36" s="2">
        <v>16551.57</v>
      </c>
      <c r="AO36" s="2">
        <v>5739.71</v>
      </c>
      <c r="AP36" s="2">
        <v>10811.86</v>
      </c>
      <c r="AQ36" s="2">
        <v>0</v>
      </c>
      <c r="AR36" s="2">
        <v>0</v>
      </c>
      <c r="AU36" s="2">
        <v>280</v>
      </c>
      <c r="AV36" s="15">
        <v>281</v>
      </c>
      <c r="AW36" s="7">
        <v>0</v>
      </c>
      <c r="AX36" s="7">
        <v>0</v>
      </c>
      <c r="AY36" s="7">
        <v>0</v>
      </c>
      <c r="AZ36" s="19">
        <v>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24754.96</v>
      </c>
      <c r="B37" s="8">
        <v>-7256</v>
      </c>
      <c r="C37" s="8">
        <v>18210.35</v>
      </c>
      <c r="D37" s="8">
        <v>12751.56</v>
      </c>
      <c r="E37" s="8">
        <v>0</v>
      </c>
      <c r="F37" s="9">
        <v>-3498</v>
      </c>
      <c r="G37" s="8">
        <v>190.77</v>
      </c>
      <c r="H37" s="8">
        <v>189.05</v>
      </c>
      <c r="I37" s="8">
        <v>199.3</v>
      </c>
      <c r="J37" s="8">
        <v>0</v>
      </c>
      <c r="K37" s="8">
        <v>271.33</v>
      </c>
      <c r="L37" s="8">
        <v>271.1</v>
      </c>
      <c r="M37" s="8">
        <v>0</v>
      </c>
      <c r="N37" s="8">
        <v>567.34</v>
      </c>
      <c r="O37" s="8">
        <v>280</v>
      </c>
      <c r="P37" s="8">
        <v>0</v>
      </c>
      <c r="Q37" s="8">
        <v>0</v>
      </c>
      <c r="R37" s="8">
        <v>125.33</v>
      </c>
      <c r="S37" s="8">
        <v>25014.406</v>
      </c>
      <c r="T37" s="8">
        <v>7327.433</v>
      </c>
      <c r="U37" s="8">
        <v>4190.744</v>
      </c>
      <c r="V37" s="8">
        <v>13395.334</v>
      </c>
      <c r="W37" s="8">
        <v>17586.077</v>
      </c>
      <c r="X37" s="8">
        <v>-703.054</v>
      </c>
      <c r="Y37" s="8">
        <v>50</v>
      </c>
      <c r="Z37" s="8">
        <v>18437.998</v>
      </c>
      <c r="AA37" s="8">
        <v>920.498</v>
      </c>
      <c r="AB37" s="8">
        <v>1472.99</v>
      </c>
      <c r="AC37" s="8" t="s">
        <v>60</v>
      </c>
      <c r="AD37" s="9">
        <v>-2134.8936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5250</v>
      </c>
      <c r="AL37" s="8">
        <v>26155.9</v>
      </c>
      <c r="AM37" s="8">
        <v>31405.9</v>
      </c>
      <c r="AN37" s="8">
        <v>17683.91</v>
      </c>
      <c r="AO37" s="8">
        <v>5339.66</v>
      </c>
      <c r="AP37" s="8">
        <v>12344.25</v>
      </c>
      <c r="AQ37" s="8">
        <v>0</v>
      </c>
      <c r="AR37" s="8">
        <v>0</v>
      </c>
      <c r="AS37" s="8"/>
      <c r="AT37" s="8"/>
      <c r="AU37" s="8">
        <v>280</v>
      </c>
      <c r="AV37" s="16">
        <v>281</v>
      </c>
      <c r="AW37" s="9">
        <v>0</v>
      </c>
      <c r="AX37" s="9">
        <v>0</v>
      </c>
      <c r="AY37" s="9">
        <v>0</v>
      </c>
      <c r="AZ37" s="20">
        <v>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25121.73</v>
      </c>
      <c r="B38" s="8">
        <v>-6543</v>
      </c>
      <c r="C38" s="8">
        <v>17820.98</v>
      </c>
      <c r="D38" s="8">
        <v>13188.03</v>
      </c>
      <c r="E38" s="8">
        <v>0</v>
      </c>
      <c r="F38" s="9">
        <v>-3498</v>
      </c>
      <c r="G38" s="8">
        <v>191.61</v>
      </c>
      <c r="H38" s="8">
        <v>189.89</v>
      </c>
      <c r="I38" s="8">
        <v>202.09</v>
      </c>
      <c r="J38" s="8">
        <v>0</v>
      </c>
      <c r="K38" s="8">
        <v>270.4</v>
      </c>
      <c r="L38" s="8">
        <v>272.49</v>
      </c>
      <c r="M38" s="8">
        <v>0</v>
      </c>
      <c r="N38" s="8">
        <v>607.62</v>
      </c>
      <c r="O38" s="8">
        <v>281.3</v>
      </c>
      <c r="P38" s="8">
        <v>0</v>
      </c>
      <c r="Q38" s="8">
        <v>0</v>
      </c>
      <c r="R38" s="8">
        <v>105.29</v>
      </c>
      <c r="S38" s="8">
        <v>25329.748</v>
      </c>
      <c r="T38" s="8">
        <v>6435.478</v>
      </c>
      <c r="U38" s="8">
        <v>3199.142</v>
      </c>
      <c r="V38" s="8">
        <v>14433.337</v>
      </c>
      <c r="W38" s="8">
        <v>17632.479</v>
      </c>
      <c r="X38" s="8">
        <v>-897.594</v>
      </c>
      <c r="Y38" s="8">
        <v>49.981</v>
      </c>
      <c r="Z38" s="8">
        <v>18533.072</v>
      </c>
      <c r="AA38" s="8">
        <v>691.16</v>
      </c>
      <c r="AB38" s="8">
        <v>1308.24</v>
      </c>
      <c r="AC38" s="8" t="s">
        <v>60</v>
      </c>
      <c r="AD38" s="9">
        <v>-2112.6216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6486</v>
      </c>
      <c r="AL38" s="8">
        <v>25703.5</v>
      </c>
      <c r="AM38" s="8">
        <v>32189.5</v>
      </c>
      <c r="AN38" s="8">
        <v>18871.93</v>
      </c>
      <c r="AO38" s="8">
        <v>5069.64</v>
      </c>
      <c r="AP38" s="8">
        <v>13802.29</v>
      </c>
      <c r="AQ38" s="8">
        <v>0</v>
      </c>
      <c r="AR38" s="8">
        <v>0</v>
      </c>
      <c r="AS38" s="8"/>
      <c r="AT38" s="8"/>
      <c r="AU38" s="8">
        <v>280</v>
      </c>
      <c r="AV38" s="16">
        <v>281</v>
      </c>
      <c r="AW38" s="9">
        <v>0</v>
      </c>
      <c r="AX38" s="9">
        <v>0</v>
      </c>
      <c r="AY38" s="9">
        <v>0</v>
      </c>
      <c r="AZ38" s="20">
        <v>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24998.29</v>
      </c>
      <c r="B39" s="8">
        <v>-6654</v>
      </c>
      <c r="C39" s="8">
        <v>17779.2</v>
      </c>
      <c r="D39" s="8">
        <v>13378.08</v>
      </c>
      <c r="E39" s="8">
        <v>0</v>
      </c>
      <c r="F39" s="9">
        <v>-3498</v>
      </c>
      <c r="G39" s="8">
        <v>190.77</v>
      </c>
      <c r="H39" s="8">
        <v>189.89</v>
      </c>
      <c r="I39" s="8">
        <v>200.34</v>
      </c>
      <c r="J39" s="8">
        <v>0</v>
      </c>
      <c r="K39" s="8">
        <v>271.1</v>
      </c>
      <c r="L39" s="8">
        <v>272.26</v>
      </c>
      <c r="M39" s="8">
        <v>0</v>
      </c>
      <c r="N39" s="8">
        <v>594.88</v>
      </c>
      <c r="O39" s="8">
        <v>282</v>
      </c>
      <c r="P39" s="8">
        <v>0</v>
      </c>
      <c r="Q39" s="8">
        <v>0</v>
      </c>
      <c r="R39" s="8">
        <v>105.08</v>
      </c>
      <c r="S39" s="8">
        <v>24862.406</v>
      </c>
      <c r="T39" s="8">
        <v>6554.902</v>
      </c>
      <c r="U39" s="8">
        <v>1181.494</v>
      </c>
      <c r="V39" s="8">
        <v>15661.404</v>
      </c>
      <c r="W39" s="8">
        <v>16842.899</v>
      </c>
      <c r="X39" s="8">
        <v>-906.206</v>
      </c>
      <c r="Y39" s="8">
        <v>49.973</v>
      </c>
      <c r="Z39" s="8">
        <v>18415.102</v>
      </c>
      <c r="AA39" s="8">
        <v>845.773</v>
      </c>
      <c r="AB39" s="8">
        <v>1405.09</v>
      </c>
      <c r="AC39" s="8" t="s">
        <v>60</v>
      </c>
      <c r="AD39" s="9">
        <v>-2129.0103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6397</v>
      </c>
      <c r="AL39" s="8">
        <v>25341.7</v>
      </c>
      <c r="AM39" s="8">
        <v>31738.7</v>
      </c>
      <c r="AN39" s="8">
        <v>19978.97</v>
      </c>
      <c r="AO39" s="8">
        <v>4814.84</v>
      </c>
      <c r="AP39" s="8">
        <v>15164.13</v>
      </c>
      <c r="AQ39" s="8">
        <v>0</v>
      </c>
      <c r="AR39" s="8">
        <v>0</v>
      </c>
      <c r="AS39" s="8"/>
      <c r="AT39" s="8"/>
      <c r="AU39" s="8">
        <v>280</v>
      </c>
      <c r="AV39" s="16">
        <v>281</v>
      </c>
      <c r="AW39" s="9">
        <v>0</v>
      </c>
      <c r="AX39" s="9">
        <v>0</v>
      </c>
      <c r="AY39" s="9">
        <v>0</v>
      </c>
      <c r="AZ39" s="20">
        <v>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24519.52</v>
      </c>
      <c r="B40" s="8">
        <v>-6765</v>
      </c>
      <c r="C40" s="8">
        <v>17665.63</v>
      </c>
      <c r="D40" s="8">
        <v>13052.98</v>
      </c>
      <c r="E40" s="8">
        <v>0</v>
      </c>
      <c r="F40" s="9">
        <v>-3499</v>
      </c>
      <c r="G40" s="8">
        <v>191.61</v>
      </c>
      <c r="H40" s="8">
        <v>189.89</v>
      </c>
      <c r="I40" s="8">
        <v>200.08</v>
      </c>
      <c r="J40" s="8">
        <v>0</v>
      </c>
      <c r="K40" s="8">
        <v>270.86</v>
      </c>
      <c r="L40" s="8">
        <v>271.56</v>
      </c>
      <c r="M40" s="8">
        <v>0</v>
      </c>
      <c r="N40" s="8">
        <v>550.48</v>
      </c>
      <c r="O40" s="8">
        <v>282.3</v>
      </c>
      <c r="P40" s="8">
        <v>0</v>
      </c>
      <c r="Q40" s="8">
        <v>0</v>
      </c>
      <c r="R40" s="8">
        <v>105.51</v>
      </c>
      <c r="S40" s="8">
        <v>24230.492</v>
      </c>
      <c r="T40" s="8">
        <v>6957.164</v>
      </c>
      <c r="U40" s="8">
        <v>1032.412</v>
      </c>
      <c r="V40" s="8">
        <v>15617.731</v>
      </c>
      <c r="W40" s="8">
        <v>16650.142</v>
      </c>
      <c r="X40" s="8">
        <v>-908.437</v>
      </c>
      <c r="Y40" s="8">
        <v>50.029</v>
      </c>
      <c r="Z40" s="8">
        <v>18549.652</v>
      </c>
      <c r="AA40" s="8">
        <v>778.701</v>
      </c>
      <c r="AB40" s="8">
        <v>1356.92</v>
      </c>
      <c r="AC40" s="8" t="s">
        <v>60</v>
      </c>
      <c r="AD40" s="9">
        <v>-2174.815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6310</v>
      </c>
      <c r="AL40" s="8">
        <v>24889.3</v>
      </c>
      <c r="AM40" s="8">
        <v>31199.3</v>
      </c>
      <c r="AN40" s="8">
        <v>20986.7</v>
      </c>
      <c r="AO40" s="8">
        <v>4552.28</v>
      </c>
      <c r="AP40" s="8">
        <v>16434.42</v>
      </c>
      <c r="AQ40" s="8">
        <v>0</v>
      </c>
      <c r="AR40" s="8">
        <v>0</v>
      </c>
      <c r="AS40" s="8"/>
      <c r="AT40" s="8"/>
      <c r="AU40" s="8">
        <v>280</v>
      </c>
      <c r="AV40" s="16">
        <v>281</v>
      </c>
      <c r="AW40" s="9">
        <v>0</v>
      </c>
      <c r="AX40" s="9">
        <v>0</v>
      </c>
      <c r="AY40" s="9">
        <v>0</v>
      </c>
      <c r="AZ40" s="20">
        <v>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23844.29</v>
      </c>
      <c r="B41" s="8">
        <v>-6874</v>
      </c>
      <c r="C41" s="8">
        <v>17579.23</v>
      </c>
      <c r="D41" s="8">
        <v>12492.98</v>
      </c>
      <c r="E41" s="8">
        <v>0</v>
      </c>
      <c r="F41" s="9">
        <v>-3496</v>
      </c>
      <c r="G41" s="8">
        <v>190.77</v>
      </c>
      <c r="H41" s="8">
        <v>189.05</v>
      </c>
      <c r="I41" s="8">
        <v>200.75</v>
      </c>
      <c r="J41" s="8">
        <v>0</v>
      </c>
      <c r="K41" s="8">
        <v>270.4</v>
      </c>
      <c r="L41" s="8">
        <v>271.1</v>
      </c>
      <c r="M41" s="8">
        <v>0</v>
      </c>
      <c r="N41" s="8">
        <v>518.82</v>
      </c>
      <c r="O41" s="8">
        <v>281</v>
      </c>
      <c r="P41" s="8">
        <v>0</v>
      </c>
      <c r="Q41" s="8">
        <v>0</v>
      </c>
      <c r="R41" s="8">
        <v>105.56</v>
      </c>
      <c r="S41" s="8">
        <v>23976.604</v>
      </c>
      <c r="T41" s="8">
        <v>6974.963</v>
      </c>
      <c r="U41" s="8">
        <v>749.346</v>
      </c>
      <c r="V41" s="8">
        <v>15249.059</v>
      </c>
      <c r="W41" s="8">
        <v>15998.404</v>
      </c>
      <c r="X41" s="8">
        <v>-903.081</v>
      </c>
      <c r="Y41" s="8">
        <v>50.016</v>
      </c>
      <c r="Z41" s="8">
        <v>18333.773</v>
      </c>
      <c r="AA41" s="8">
        <v>1021.514</v>
      </c>
      <c r="AB41" s="8">
        <v>1354.43</v>
      </c>
      <c r="AC41" s="8" t="s">
        <v>60</v>
      </c>
      <c r="AD41" s="9">
        <v>-2202.69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6223</v>
      </c>
      <c r="AL41" s="8">
        <v>24708.3</v>
      </c>
      <c r="AM41" s="8">
        <v>30931.3</v>
      </c>
      <c r="AN41" s="8">
        <v>21892.56</v>
      </c>
      <c r="AO41" s="8">
        <v>4305.52</v>
      </c>
      <c r="AP41" s="8">
        <v>17587.04</v>
      </c>
      <c r="AQ41" s="8">
        <v>0</v>
      </c>
      <c r="AR41" s="8">
        <v>0</v>
      </c>
      <c r="AS41" s="8"/>
      <c r="AT41" s="8"/>
      <c r="AU41" s="8">
        <v>280</v>
      </c>
      <c r="AV41" s="16">
        <v>281</v>
      </c>
      <c r="AW41" s="9">
        <v>0</v>
      </c>
      <c r="AX41" s="9">
        <v>0</v>
      </c>
      <c r="AY41" s="9">
        <v>0</v>
      </c>
      <c r="AZ41" s="20">
        <v>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23968.61</v>
      </c>
      <c r="B42" s="8">
        <v>-6986</v>
      </c>
      <c r="C42" s="8">
        <v>17186.04</v>
      </c>
      <c r="D42" s="8">
        <v>13120.1</v>
      </c>
      <c r="E42" s="8">
        <v>0</v>
      </c>
      <c r="F42" s="9">
        <v>-3499</v>
      </c>
      <c r="G42" s="8">
        <v>191.61</v>
      </c>
      <c r="H42" s="8">
        <v>188.2</v>
      </c>
      <c r="I42" s="8">
        <v>200.58</v>
      </c>
      <c r="J42" s="8">
        <v>0</v>
      </c>
      <c r="K42" s="8">
        <v>271.1</v>
      </c>
      <c r="L42" s="8">
        <v>271.79</v>
      </c>
      <c r="M42" s="8">
        <v>0</v>
      </c>
      <c r="N42" s="8">
        <v>509.37</v>
      </c>
      <c r="O42" s="8">
        <v>279.2</v>
      </c>
      <c r="P42" s="8">
        <v>0</v>
      </c>
      <c r="Q42" s="8">
        <v>0</v>
      </c>
      <c r="R42" s="8">
        <v>105.08</v>
      </c>
      <c r="S42" s="8">
        <v>23779.73</v>
      </c>
      <c r="T42" s="8">
        <v>6870.736</v>
      </c>
      <c r="U42" s="8">
        <v>681.72</v>
      </c>
      <c r="V42" s="8">
        <v>15276.941</v>
      </c>
      <c r="W42" s="8">
        <v>15958.661</v>
      </c>
      <c r="X42" s="8">
        <v>-900.92</v>
      </c>
      <c r="Y42" s="8">
        <v>50.034</v>
      </c>
      <c r="Z42" s="8">
        <v>18547.246</v>
      </c>
      <c r="AA42" s="8">
        <v>1107.867</v>
      </c>
      <c r="AB42" s="8">
        <v>1346.97</v>
      </c>
      <c r="AC42" s="8" t="s">
        <v>60</v>
      </c>
      <c r="AD42" s="9">
        <v>-2217.2578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6143</v>
      </c>
      <c r="AL42" s="8">
        <v>24346.5</v>
      </c>
      <c r="AM42" s="8">
        <v>30489.5</v>
      </c>
      <c r="AN42" s="8">
        <v>22752.43</v>
      </c>
      <c r="AO42" s="8">
        <v>4150.67</v>
      </c>
      <c r="AP42" s="8">
        <v>18601.76</v>
      </c>
      <c r="AQ42" s="8">
        <v>0</v>
      </c>
      <c r="AR42" s="8">
        <v>0</v>
      </c>
      <c r="AS42" s="8"/>
      <c r="AT42" s="8"/>
      <c r="AU42" s="8">
        <v>280</v>
      </c>
      <c r="AV42" s="16">
        <v>281</v>
      </c>
      <c r="AW42" s="9">
        <v>0</v>
      </c>
      <c r="AX42" s="9">
        <v>0</v>
      </c>
      <c r="AY42" s="9">
        <v>0</v>
      </c>
      <c r="AZ42" s="20">
        <v>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23529.67</v>
      </c>
      <c r="B43" s="8">
        <v>-6940</v>
      </c>
      <c r="C43" s="8">
        <v>17143.4</v>
      </c>
      <c r="D43" s="8">
        <v>12648.66</v>
      </c>
      <c r="E43" s="8">
        <v>0</v>
      </c>
      <c r="F43" s="9">
        <v>-3499</v>
      </c>
      <c r="G43" s="8">
        <v>191.61</v>
      </c>
      <c r="H43" s="8">
        <v>189.05</v>
      </c>
      <c r="I43" s="8">
        <v>200.97</v>
      </c>
      <c r="J43" s="8">
        <v>0</v>
      </c>
      <c r="K43" s="8">
        <v>271.33</v>
      </c>
      <c r="L43" s="8">
        <v>271.1</v>
      </c>
      <c r="M43" s="8">
        <v>0</v>
      </c>
      <c r="N43" s="8">
        <v>505.67</v>
      </c>
      <c r="O43" s="8">
        <v>279.7</v>
      </c>
      <c r="P43" s="8">
        <v>0</v>
      </c>
      <c r="Q43" s="8">
        <v>0</v>
      </c>
      <c r="R43" s="8">
        <v>105.4</v>
      </c>
      <c r="S43" s="8">
        <v>23591.418</v>
      </c>
      <c r="T43" s="8">
        <v>7058.976</v>
      </c>
      <c r="U43" s="8">
        <v>662.305</v>
      </c>
      <c r="V43" s="8">
        <v>15350.73</v>
      </c>
      <c r="W43" s="8">
        <v>16013.035</v>
      </c>
      <c r="X43" s="8">
        <v>-895.215</v>
      </c>
      <c r="Y43" s="8">
        <v>50.003</v>
      </c>
      <c r="Z43" s="8">
        <v>18727.855</v>
      </c>
      <c r="AA43" s="8">
        <v>965.07</v>
      </c>
      <c r="AB43" s="8">
        <v>1330.84</v>
      </c>
      <c r="AC43" s="8" t="s">
        <v>60</v>
      </c>
      <c r="AD43" s="9">
        <v>-2219.9194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6098</v>
      </c>
      <c r="AL43" s="8">
        <v>24210.8</v>
      </c>
      <c r="AM43" s="8">
        <v>30308.8</v>
      </c>
      <c r="AN43" s="8">
        <v>23524.82</v>
      </c>
      <c r="AO43" s="8">
        <v>4024.84</v>
      </c>
      <c r="AP43" s="8">
        <v>19499.98</v>
      </c>
      <c r="AQ43" s="8">
        <v>0</v>
      </c>
      <c r="AR43" s="8">
        <v>0</v>
      </c>
      <c r="AS43" s="8"/>
      <c r="AT43" s="8"/>
      <c r="AU43" s="8">
        <v>280</v>
      </c>
      <c r="AV43" s="16">
        <v>281</v>
      </c>
      <c r="AW43" s="9">
        <v>0</v>
      </c>
      <c r="AX43" s="9">
        <v>0</v>
      </c>
      <c r="AY43" s="9">
        <v>0</v>
      </c>
      <c r="AZ43" s="20">
        <v>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23475.31</v>
      </c>
      <c r="B44" s="8">
        <v>-6901</v>
      </c>
      <c r="C44" s="8">
        <v>17080.04</v>
      </c>
      <c r="D44" s="8">
        <v>12563.55</v>
      </c>
      <c r="E44" s="8">
        <v>0</v>
      </c>
      <c r="F44" s="9">
        <v>-3499</v>
      </c>
      <c r="G44" s="8">
        <v>191.61</v>
      </c>
      <c r="H44" s="8">
        <v>190.77</v>
      </c>
      <c r="I44" s="8">
        <v>200.64</v>
      </c>
      <c r="J44" s="8">
        <v>0</v>
      </c>
      <c r="K44" s="8">
        <v>271.1</v>
      </c>
      <c r="L44" s="8">
        <v>271.1</v>
      </c>
      <c r="M44" s="8">
        <v>0</v>
      </c>
      <c r="N44" s="8">
        <v>504.02</v>
      </c>
      <c r="O44" s="8">
        <v>279.4</v>
      </c>
      <c r="P44" s="8">
        <v>0</v>
      </c>
      <c r="Q44" s="8">
        <v>0</v>
      </c>
      <c r="R44" s="8">
        <v>105.61</v>
      </c>
      <c r="S44" s="8">
        <v>23083.67</v>
      </c>
      <c r="T44" s="8">
        <v>6967.588</v>
      </c>
      <c r="U44" s="8">
        <v>669.803</v>
      </c>
      <c r="V44" s="8">
        <v>15439.992</v>
      </c>
      <c r="W44" s="8">
        <v>16109.795</v>
      </c>
      <c r="X44" s="8">
        <v>-882.648</v>
      </c>
      <c r="Y44" s="8">
        <v>49.977</v>
      </c>
      <c r="Z44" s="8">
        <v>19123.648</v>
      </c>
      <c r="AA44" s="8">
        <v>696.147</v>
      </c>
      <c r="AB44" s="8">
        <v>1315.94</v>
      </c>
      <c r="AC44" s="8" t="s">
        <v>60</v>
      </c>
      <c r="AD44" s="9">
        <v>-2223.141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6060</v>
      </c>
      <c r="AL44" s="8">
        <v>24210.8</v>
      </c>
      <c r="AM44" s="8">
        <v>30270.8</v>
      </c>
      <c r="AN44" s="8">
        <v>24203</v>
      </c>
      <c r="AO44" s="8">
        <v>3920.31</v>
      </c>
      <c r="AP44" s="8">
        <v>20282.69</v>
      </c>
      <c r="AQ44" s="8">
        <v>0</v>
      </c>
      <c r="AR44" s="8">
        <v>0</v>
      </c>
      <c r="AS44" s="8"/>
      <c r="AT44" s="8"/>
      <c r="AU44" s="8">
        <v>280</v>
      </c>
      <c r="AV44" s="16">
        <v>281</v>
      </c>
      <c r="AW44" s="9">
        <v>0</v>
      </c>
      <c r="AX44" s="9">
        <v>0</v>
      </c>
      <c r="AY44" s="9">
        <v>0</v>
      </c>
      <c r="AZ44" s="20">
        <v>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23207.18</v>
      </c>
      <c r="B45" s="8">
        <v>-6857</v>
      </c>
      <c r="C45" s="8">
        <v>17070.98</v>
      </c>
      <c r="D45" s="8">
        <v>12337.7</v>
      </c>
      <c r="E45" s="8">
        <v>0</v>
      </c>
      <c r="F45" s="9">
        <v>-3499</v>
      </c>
      <c r="G45" s="8">
        <v>191.61</v>
      </c>
      <c r="H45" s="8">
        <v>189.89</v>
      </c>
      <c r="I45" s="8">
        <v>200.88</v>
      </c>
      <c r="J45" s="8">
        <v>0</v>
      </c>
      <c r="K45" s="8">
        <v>271.1</v>
      </c>
      <c r="L45" s="8">
        <v>271.56</v>
      </c>
      <c r="M45" s="8">
        <v>0</v>
      </c>
      <c r="N45" s="8">
        <v>509.78</v>
      </c>
      <c r="O45" s="8">
        <v>279.9</v>
      </c>
      <c r="P45" s="8">
        <v>0</v>
      </c>
      <c r="Q45" s="8">
        <v>0</v>
      </c>
      <c r="R45" s="8">
        <v>105.4</v>
      </c>
      <c r="S45" s="8">
        <v>23119.904</v>
      </c>
      <c r="T45" s="8">
        <v>6912.818</v>
      </c>
      <c r="U45" s="8">
        <v>674.554</v>
      </c>
      <c r="V45" s="8">
        <v>15417.719</v>
      </c>
      <c r="W45" s="8">
        <v>16092.273</v>
      </c>
      <c r="X45" s="8">
        <v>-905.441</v>
      </c>
      <c r="Y45" s="8">
        <v>50.026</v>
      </c>
      <c r="Z45" s="8">
        <v>19079.441</v>
      </c>
      <c r="AA45" s="8">
        <v>753.504</v>
      </c>
      <c r="AB45" s="8">
        <v>1319.86</v>
      </c>
      <c r="AC45" s="8" t="s">
        <v>60</v>
      </c>
      <c r="AD45" s="9">
        <v>-2216.1372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6017</v>
      </c>
      <c r="AL45" s="8">
        <v>24482.2</v>
      </c>
      <c r="AM45" s="8">
        <v>30499.2</v>
      </c>
      <c r="AN45" s="8">
        <v>24739.72</v>
      </c>
      <c r="AO45" s="8">
        <v>3805.03</v>
      </c>
      <c r="AP45" s="8">
        <v>20934.69</v>
      </c>
      <c r="AQ45" s="8">
        <v>0</v>
      </c>
      <c r="AR45" s="8">
        <v>0</v>
      </c>
      <c r="AS45" s="8"/>
      <c r="AT45" s="8"/>
      <c r="AU45" s="8">
        <v>280</v>
      </c>
      <c r="AV45" s="16">
        <v>281</v>
      </c>
      <c r="AW45" s="9">
        <v>0</v>
      </c>
      <c r="AX45" s="9">
        <v>0</v>
      </c>
      <c r="AY45" s="9">
        <v>0</v>
      </c>
      <c r="AZ45" s="20">
        <v>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24064.75</v>
      </c>
      <c r="B46" s="8">
        <v>-6834</v>
      </c>
      <c r="C46" s="8">
        <v>17059.8</v>
      </c>
      <c r="D46" s="8">
        <v>14554.19</v>
      </c>
      <c r="E46" s="8">
        <v>0</v>
      </c>
      <c r="F46" s="9">
        <v>-3499</v>
      </c>
      <c r="G46" s="8">
        <v>189.89</v>
      </c>
      <c r="H46" s="8">
        <v>190.77</v>
      </c>
      <c r="I46" s="8">
        <v>201.29</v>
      </c>
      <c r="J46" s="8">
        <v>0</v>
      </c>
      <c r="K46" s="8">
        <v>270.4</v>
      </c>
      <c r="L46" s="8">
        <v>271.79</v>
      </c>
      <c r="M46" s="8">
        <v>0</v>
      </c>
      <c r="N46" s="8">
        <v>504.85</v>
      </c>
      <c r="O46" s="8">
        <v>279.3</v>
      </c>
      <c r="P46" s="8">
        <v>0</v>
      </c>
      <c r="Q46" s="8">
        <v>0</v>
      </c>
      <c r="R46" s="8">
        <v>105.35</v>
      </c>
      <c r="S46" s="8">
        <v>23824.564</v>
      </c>
      <c r="T46" s="8">
        <v>6895.106</v>
      </c>
      <c r="U46" s="8">
        <v>661.317</v>
      </c>
      <c r="V46" s="8">
        <v>15977.625</v>
      </c>
      <c r="W46" s="8">
        <v>16638.941</v>
      </c>
      <c r="X46" s="8">
        <v>-895.342</v>
      </c>
      <c r="Y46" s="8">
        <v>49.972</v>
      </c>
      <c r="Z46" s="8">
        <v>19020.426</v>
      </c>
      <c r="AA46" s="8">
        <v>719.707</v>
      </c>
      <c r="AB46" s="8">
        <v>1307.06</v>
      </c>
      <c r="AC46" s="8" t="s">
        <v>60</v>
      </c>
      <c r="AD46" s="9">
        <v>-2218.7988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5994</v>
      </c>
      <c r="AL46" s="8">
        <v>25205.9</v>
      </c>
      <c r="AM46" s="8">
        <v>31199.9</v>
      </c>
      <c r="AN46" s="8">
        <v>25225.53</v>
      </c>
      <c r="AO46" s="8">
        <v>3758.98</v>
      </c>
      <c r="AP46" s="8">
        <v>21466.55</v>
      </c>
      <c r="AQ46" s="8">
        <v>0</v>
      </c>
      <c r="AR46" s="8">
        <v>0</v>
      </c>
      <c r="AS46" s="8"/>
      <c r="AT46" s="8"/>
      <c r="AU46" s="8">
        <v>280</v>
      </c>
      <c r="AV46" s="16">
        <v>281</v>
      </c>
      <c r="AW46" s="9">
        <v>0</v>
      </c>
      <c r="AX46" s="9">
        <v>0</v>
      </c>
      <c r="AY46" s="9">
        <v>0</v>
      </c>
      <c r="AZ46" s="20">
        <v>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23986.75</v>
      </c>
      <c r="B47" s="8">
        <v>-6753</v>
      </c>
      <c r="C47" s="8">
        <v>17059.68</v>
      </c>
      <c r="D47" s="8">
        <v>14382.02</v>
      </c>
      <c r="E47" s="8">
        <v>0</v>
      </c>
      <c r="F47" s="9">
        <v>-3499</v>
      </c>
      <c r="G47" s="8">
        <v>190.77</v>
      </c>
      <c r="H47" s="8">
        <v>189.89</v>
      </c>
      <c r="I47" s="8">
        <v>200.65</v>
      </c>
      <c r="J47" s="8">
        <v>0</v>
      </c>
      <c r="K47" s="8">
        <v>270.86</v>
      </c>
      <c r="L47" s="8">
        <v>270.86</v>
      </c>
      <c r="M47" s="8">
        <v>0</v>
      </c>
      <c r="N47" s="8">
        <v>500.73</v>
      </c>
      <c r="O47" s="8">
        <v>279</v>
      </c>
      <c r="P47" s="8">
        <v>0</v>
      </c>
      <c r="Q47" s="8">
        <v>0</v>
      </c>
      <c r="R47" s="8">
        <v>105.24</v>
      </c>
      <c r="S47" s="8">
        <v>24142.176</v>
      </c>
      <c r="T47" s="8">
        <v>6675.558</v>
      </c>
      <c r="U47" s="8">
        <v>608.03</v>
      </c>
      <c r="V47" s="8">
        <v>16065.392</v>
      </c>
      <c r="W47" s="8">
        <v>16673.423</v>
      </c>
      <c r="X47" s="8">
        <v>-890.596</v>
      </c>
      <c r="Y47" s="8">
        <v>49.985</v>
      </c>
      <c r="Z47" s="8">
        <v>18955.781</v>
      </c>
      <c r="AA47" s="8">
        <v>787.633</v>
      </c>
      <c r="AB47" s="8">
        <v>1310.45</v>
      </c>
      <c r="AC47" s="8" t="s">
        <v>60</v>
      </c>
      <c r="AD47" s="9">
        <v>-2223.8416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5879</v>
      </c>
      <c r="AL47" s="8">
        <v>25386.9</v>
      </c>
      <c r="AM47" s="8">
        <v>31265.9</v>
      </c>
      <c r="AN47" s="8">
        <v>25676.35</v>
      </c>
      <c r="AO47" s="8">
        <v>3727.44</v>
      </c>
      <c r="AP47" s="8">
        <v>21948.91</v>
      </c>
      <c r="AQ47" s="8">
        <v>0</v>
      </c>
      <c r="AR47" s="8">
        <v>0</v>
      </c>
      <c r="AS47" s="8"/>
      <c r="AT47" s="8"/>
      <c r="AU47" s="8">
        <v>280</v>
      </c>
      <c r="AV47" s="16">
        <v>280.55</v>
      </c>
      <c r="AW47" s="9">
        <v>0</v>
      </c>
      <c r="AX47" s="9">
        <v>0</v>
      </c>
      <c r="AY47" s="9">
        <v>0</v>
      </c>
      <c r="AZ47" s="20">
        <v>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24139.73</v>
      </c>
      <c r="B48" s="8">
        <v>-6674</v>
      </c>
      <c r="C48" s="8">
        <v>17055.55</v>
      </c>
      <c r="D48" s="8">
        <v>14463.24</v>
      </c>
      <c r="E48" s="8">
        <v>0</v>
      </c>
      <c r="F48" s="9">
        <v>-3499</v>
      </c>
      <c r="G48" s="8">
        <v>189.89</v>
      </c>
      <c r="H48" s="8">
        <v>189.89</v>
      </c>
      <c r="I48" s="8">
        <v>199.71</v>
      </c>
      <c r="J48" s="8">
        <v>0</v>
      </c>
      <c r="K48" s="8">
        <v>271.33</v>
      </c>
      <c r="L48" s="8">
        <v>272.26</v>
      </c>
      <c r="M48" s="8">
        <v>0</v>
      </c>
      <c r="N48" s="8">
        <v>500.73</v>
      </c>
      <c r="O48" s="8">
        <v>278.9</v>
      </c>
      <c r="P48" s="8">
        <v>0</v>
      </c>
      <c r="Q48" s="8">
        <v>0</v>
      </c>
      <c r="R48" s="8">
        <v>105.61</v>
      </c>
      <c r="S48" s="8">
        <v>23995.29</v>
      </c>
      <c r="T48" s="8">
        <v>6842.708</v>
      </c>
      <c r="U48" s="8">
        <v>593.861</v>
      </c>
      <c r="V48" s="8">
        <v>16035.416</v>
      </c>
      <c r="W48" s="8">
        <v>16629.278</v>
      </c>
      <c r="X48" s="8">
        <v>-887.72</v>
      </c>
      <c r="Y48" s="8">
        <v>50.003</v>
      </c>
      <c r="Z48" s="8">
        <v>18986.723</v>
      </c>
      <c r="AA48" s="8">
        <v>804.879</v>
      </c>
      <c r="AB48" s="8">
        <v>1299.57</v>
      </c>
      <c r="AC48" s="8" t="s">
        <v>60</v>
      </c>
      <c r="AD48" s="9">
        <v>-2225.9426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5765</v>
      </c>
      <c r="AL48" s="8">
        <v>25251.2</v>
      </c>
      <c r="AM48" s="8">
        <v>31016.2</v>
      </c>
      <c r="AN48" s="8">
        <v>25961.81</v>
      </c>
      <c r="AO48" s="8">
        <v>3701.45</v>
      </c>
      <c r="AP48" s="8">
        <v>22260.36</v>
      </c>
      <c r="AQ48" s="8">
        <v>0</v>
      </c>
      <c r="AR48" s="8">
        <v>0</v>
      </c>
      <c r="AS48" s="8"/>
      <c r="AT48" s="8"/>
      <c r="AU48" s="8">
        <v>280</v>
      </c>
      <c r="AV48" s="16">
        <v>281</v>
      </c>
      <c r="AW48" s="9">
        <v>0</v>
      </c>
      <c r="AX48" s="9">
        <v>0</v>
      </c>
      <c r="AY48" s="9">
        <v>0</v>
      </c>
      <c r="AZ48" s="20">
        <v>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23287.1</v>
      </c>
      <c r="B49" s="8">
        <v>-6593</v>
      </c>
      <c r="C49" s="8">
        <v>17058.54</v>
      </c>
      <c r="D49" s="8">
        <v>13820.57</v>
      </c>
      <c r="E49" s="8">
        <v>0</v>
      </c>
      <c r="F49" s="9">
        <v>-3499</v>
      </c>
      <c r="G49" s="8">
        <v>189.05</v>
      </c>
      <c r="H49" s="8">
        <v>188.2</v>
      </c>
      <c r="I49" s="8">
        <v>198.56</v>
      </c>
      <c r="J49" s="8">
        <v>0</v>
      </c>
      <c r="K49" s="8">
        <v>269.23</v>
      </c>
      <c r="L49" s="8">
        <v>270.86</v>
      </c>
      <c r="M49" s="8">
        <v>0</v>
      </c>
      <c r="N49" s="8">
        <v>499.5</v>
      </c>
      <c r="O49" s="8">
        <v>276</v>
      </c>
      <c r="P49" s="8">
        <v>0</v>
      </c>
      <c r="Q49" s="8">
        <v>0</v>
      </c>
      <c r="R49" s="8">
        <v>105.29</v>
      </c>
      <c r="S49" s="8">
        <v>23537.535</v>
      </c>
      <c r="T49" s="8">
        <v>6605.523</v>
      </c>
      <c r="U49" s="8">
        <v>584.007</v>
      </c>
      <c r="V49" s="8">
        <v>15974.901</v>
      </c>
      <c r="W49" s="8">
        <v>16558.907</v>
      </c>
      <c r="X49" s="8">
        <v>-895.896</v>
      </c>
      <c r="Y49" s="8">
        <v>50.033</v>
      </c>
      <c r="Z49" s="8">
        <v>19345.066</v>
      </c>
      <c r="AA49" s="8">
        <v>584.84</v>
      </c>
      <c r="AB49" s="8">
        <v>1301.11</v>
      </c>
      <c r="AC49" s="8" t="s">
        <v>60</v>
      </c>
      <c r="AD49" s="9">
        <v>-2228.324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5651</v>
      </c>
      <c r="AL49" s="8">
        <v>24934.5</v>
      </c>
      <c r="AM49" s="8">
        <v>30585.5</v>
      </c>
      <c r="AN49" s="8">
        <v>26162.26</v>
      </c>
      <c r="AO49" s="8">
        <v>3696.31</v>
      </c>
      <c r="AP49" s="8">
        <v>22465.95</v>
      </c>
      <c r="AQ49" s="8">
        <v>0</v>
      </c>
      <c r="AR49" s="8">
        <v>0</v>
      </c>
      <c r="AS49" s="8"/>
      <c r="AT49" s="8"/>
      <c r="AU49" s="8">
        <v>280</v>
      </c>
      <c r="AV49" s="16">
        <v>281</v>
      </c>
      <c r="AW49" s="9">
        <v>0</v>
      </c>
      <c r="AX49" s="9">
        <v>0</v>
      </c>
      <c r="AY49" s="9">
        <v>0</v>
      </c>
      <c r="AZ49" s="20">
        <v>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23310.11</v>
      </c>
      <c r="B50" s="8">
        <v>-6518</v>
      </c>
      <c r="C50" s="8">
        <v>17055.68</v>
      </c>
      <c r="D50" s="8">
        <v>14251.35</v>
      </c>
      <c r="E50" s="8">
        <v>0</v>
      </c>
      <c r="F50" s="9">
        <v>-3499</v>
      </c>
      <c r="G50" s="8">
        <v>189.89</v>
      </c>
      <c r="H50" s="8">
        <v>190.77</v>
      </c>
      <c r="I50" s="8">
        <v>199.47</v>
      </c>
      <c r="J50" s="8">
        <v>0</v>
      </c>
      <c r="K50" s="8">
        <v>272.26</v>
      </c>
      <c r="L50" s="8">
        <v>271.79</v>
      </c>
      <c r="M50" s="8">
        <v>0</v>
      </c>
      <c r="N50" s="8">
        <v>500.73</v>
      </c>
      <c r="O50" s="8">
        <v>280.5</v>
      </c>
      <c r="P50" s="8">
        <v>0</v>
      </c>
      <c r="Q50" s="8">
        <v>0</v>
      </c>
      <c r="R50" s="8">
        <v>105.29</v>
      </c>
      <c r="S50" s="8">
        <v>22839.34</v>
      </c>
      <c r="T50" s="8">
        <v>6803.169</v>
      </c>
      <c r="U50" s="8">
        <v>408.865</v>
      </c>
      <c r="V50" s="8">
        <v>15346.856</v>
      </c>
      <c r="W50" s="8">
        <v>15755.721</v>
      </c>
      <c r="X50" s="8">
        <v>-885.107</v>
      </c>
      <c r="Y50" s="8">
        <v>49.968</v>
      </c>
      <c r="Z50" s="8">
        <v>18961.355</v>
      </c>
      <c r="AA50" s="8">
        <v>832.078</v>
      </c>
      <c r="AB50" s="8">
        <v>1302.32</v>
      </c>
      <c r="AC50" s="8" t="s">
        <v>60</v>
      </c>
      <c r="AD50" s="9">
        <v>-2222.861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5534</v>
      </c>
      <c r="AL50" s="8">
        <v>24617.9</v>
      </c>
      <c r="AM50" s="8">
        <v>30151.9</v>
      </c>
      <c r="AN50" s="8">
        <v>26201.09</v>
      </c>
      <c r="AO50" s="8">
        <v>3687.13</v>
      </c>
      <c r="AP50" s="8">
        <v>22513.96</v>
      </c>
      <c r="AQ50" s="8">
        <v>0</v>
      </c>
      <c r="AR50" s="8">
        <v>0</v>
      </c>
      <c r="AS50" s="8"/>
      <c r="AT50" s="8"/>
      <c r="AU50" s="8">
        <v>280</v>
      </c>
      <c r="AV50" s="16">
        <v>280.48</v>
      </c>
      <c r="AW50" s="9">
        <v>0</v>
      </c>
      <c r="AX50" s="9">
        <v>0</v>
      </c>
      <c r="AY50" s="9">
        <v>0</v>
      </c>
      <c r="AZ50" s="20">
        <v>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22631.01</v>
      </c>
      <c r="B51" s="8">
        <v>-6559</v>
      </c>
      <c r="C51" s="8">
        <v>17069.16</v>
      </c>
      <c r="D51" s="8">
        <v>13622.6</v>
      </c>
      <c r="E51" s="8">
        <v>0</v>
      </c>
      <c r="F51" s="9">
        <v>-3499</v>
      </c>
      <c r="G51" s="8">
        <v>190.77</v>
      </c>
      <c r="H51" s="8">
        <v>190.77</v>
      </c>
      <c r="I51" s="8">
        <v>200.37</v>
      </c>
      <c r="J51" s="8">
        <v>0</v>
      </c>
      <c r="K51" s="8">
        <v>270.86</v>
      </c>
      <c r="L51" s="8">
        <v>271.79</v>
      </c>
      <c r="M51" s="8">
        <v>0</v>
      </c>
      <c r="N51" s="8">
        <v>501.15</v>
      </c>
      <c r="O51" s="8">
        <v>279.7</v>
      </c>
      <c r="P51" s="8">
        <v>0</v>
      </c>
      <c r="Q51" s="8">
        <v>0</v>
      </c>
      <c r="R51" s="8">
        <v>105.29</v>
      </c>
      <c r="S51" s="8">
        <v>22940.21</v>
      </c>
      <c r="T51" s="8">
        <v>6737.211</v>
      </c>
      <c r="U51" s="8">
        <v>398.992</v>
      </c>
      <c r="V51" s="8">
        <v>15333.163</v>
      </c>
      <c r="W51" s="8">
        <v>15732.155</v>
      </c>
      <c r="X51" s="8">
        <v>-887.239</v>
      </c>
      <c r="Y51" s="8">
        <v>50.02</v>
      </c>
      <c r="Z51" s="8">
        <v>18770.688</v>
      </c>
      <c r="AA51" s="8">
        <v>878.844</v>
      </c>
      <c r="AB51" s="8">
        <v>1301.46</v>
      </c>
      <c r="AC51" s="8" t="s">
        <v>60</v>
      </c>
      <c r="AD51" s="9">
        <v>-2220.4797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5574</v>
      </c>
      <c r="AL51" s="8">
        <v>24301.2</v>
      </c>
      <c r="AM51" s="8">
        <v>29875.2</v>
      </c>
      <c r="AN51" s="8">
        <v>26202.81</v>
      </c>
      <c r="AO51" s="8">
        <v>3686.12</v>
      </c>
      <c r="AP51" s="8">
        <v>22516.69</v>
      </c>
      <c r="AQ51" s="8">
        <v>0</v>
      </c>
      <c r="AR51" s="8">
        <v>0</v>
      </c>
      <c r="AS51" s="8"/>
      <c r="AT51" s="8"/>
      <c r="AU51" s="8">
        <v>280</v>
      </c>
      <c r="AV51" s="16">
        <v>280</v>
      </c>
      <c r="AW51" s="9">
        <v>0</v>
      </c>
      <c r="AX51" s="9">
        <v>0</v>
      </c>
      <c r="AY51" s="9">
        <v>0</v>
      </c>
      <c r="AZ51" s="20">
        <v>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22666.72</v>
      </c>
      <c r="B52" s="8">
        <v>-6605</v>
      </c>
      <c r="C52" s="8">
        <v>17069.62</v>
      </c>
      <c r="D52" s="8">
        <v>13704.07</v>
      </c>
      <c r="E52" s="8">
        <v>0</v>
      </c>
      <c r="F52" s="9">
        <v>-3499</v>
      </c>
      <c r="G52" s="8">
        <v>190.77</v>
      </c>
      <c r="H52" s="8">
        <v>189.89</v>
      </c>
      <c r="I52" s="8">
        <v>199.91</v>
      </c>
      <c r="J52" s="8">
        <v>0</v>
      </c>
      <c r="K52" s="8">
        <v>271.33</v>
      </c>
      <c r="L52" s="8">
        <v>271.79</v>
      </c>
      <c r="M52" s="8">
        <v>0</v>
      </c>
      <c r="N52" s="8">
        <v>500.73</v>
      </c>
      <c r="O52" s="8">
        <v>282.1</v>
      </c>
      <c r="P52" s="8">
        <v>0</v>
      </c>
      <c r="Q52" s="8">
        <v>0</v>
      </c>
      <c r="R52" s="8">
        <v>105.98</v>
      </c>
      <c r="S52" s="8">
        <v>22577.395</v>
      </c>
      <c r="T52" s="8">
        <v>6768.111</v>
      </c>
      <c r="U52" s="8">
        <v>391.109</v>
      </c>
      <c r="V52" s="8">
        <v>14974.499</v>
      </c>
      <c r="W52" s="8">
        <v>15365.608</v>
      </c>
      <c r="X52" s="8">
        <v>-876.491</v>
      </c>
      <c r="Y52" s="8">
        <v>49.967</v>
      </c>
      <c r="Z52" s="8">
        <v>19062.996</v>
      </c>
      <c r="AA52" s="8">
        <v>747.223</v>
      </c>
      <c r="AB52" s="8">
        <v>1304.44</v>
      </c>
      <c r="AC52" s="8" t="s">
        <v>60</v>
      </c>
      <c r="AD52" s="9">
        <v>-2219.7793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5624</v>
      </c>
      <c r="AL52" s="8">
        <v>23984.6</v>
      </c>
      <c r="AM52" s="8">
        <v>29608.6</v>
      </c>
      <c r="AN52" s="8">
        <v>26037.38</v>
      </c>
      <c r="AO52" s="8">
        <v>3686.59</v>
      </c>
      <c r="AP52" s="8">
        <v>22350.79</v>
      </c>
      <c r="AQ52" s="8">
        <v>0</v>
      </c>
      <c r="AR52" s="8">
        <v>0</v>
      </c>
      <c r="AS52" s="8"/>
      <c r="AT52" s="8"/>
      <c r="AU52" s="8">
        <v>280</v>
      </c>
      <c r="AV52" s="16">
        <v>281</v>
      </c>
      <c r="AW52" s="9">
        <v>0</v>
      </c>
      <c r="AX52" s="9">
        <v>0</v>
      </c>
      <c r="AY52" s="9">
        <v>0</v>
      </c>
      <c r="AZ52" s="20">
        <v>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22204.42</v>
      </c>
      <c r="B53" s="8">
        <v>-6648</v>
      </c>
      <c r="C53" s="8">
        <v>17057.91</v>
      </c>
      <c r="D53" s="8">
        <v>13271.56</v>
      </c>
      <c r="E53" s="8">
        <v>0</v>
      </c>
      <c r="F53" s="9">
        <v>-3499</v>
      </c>
      <c r="G53" s="8">
        <v>189.89</v>
      </c>
      <c r="H53" s="8">
        <v>190.77</v>
      </c>
      <c r="I53" s="8">
        <v>200.1</v>
      </c>
      <c r="J53" s="8">
        <v>0</v>
      </c>
      <c r="K53" s="8">
        <v>270.86</v>
      </c>
      <c r="L53" s="8">
        <v>271.56</v>
      </c>
      <c r="M53" s="8">
        <v>0</v>
      </c>
      <c r="N53" s="8">
        <v>500.32</v>
      </c>
      <c r="O53" s="8">
        <v>281.2</v>
      </c>
      <c r="P53" s="8">
        <v>0</v>
      </c>
      <c r="Q53" s="8">
        <v>0</v>
      </c>
      <c r="R53" s="8">
        <v>106.72</v>
      </c>
      <c r="S53" s="8">
        <v>22384.123</v>
      </c>
      <c r="T53" s="8">
        <v>6669.225</v>
      </c>
      <c r="U53" s="8">
        <v>397.192</v>
      </c>
      <c r="V53" s="8">
        <v>14582.354</v>
      </c>
      <c r="W53" s="8">
        <v>14979.546</v>
      </c>
      <c r="X53" s="8">
        <v>-870.041</v>
      </c>
      <c r="Y53" s="8">
        <v>49.969</v>
      </c>
      <c r="Z53" s="8">
        <v>19059.379</v>
      </c>
      <c r="AA53" s="8">
        <v>738.67</v>
      </c>
      <c r="AB53" s="8">
        <v>1306.39</v>
      </c>
      <c r="AC53" s="8" t="s">
        <v>60</v>
      </c>
      <c r="AD53" s="9">
        <v>-2221.1802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5668</v>
      </c>
      <c r="AL53" s="8">
        <v>23713.2</v>
      </c>
      <c r="AM53" s="8">
        <v>29381.2</v>
      </c>
      <c r="AN53" s="8">
        <v>25767.02</v>
      </c>
      <c r="AO53" s="8">
        <v>3683.59</v>
      </c>
      <c r="AP53" s="8">
        <v>22083.43</v>
      </c>
      <c r="AQ53" s="8">
        <v>0</v>
      </c>
      <c r="AR53" s="8">
        <v>0</v>
      </c>
      <c r="AS53" s="8"/>
      <c r="AT53" s="8"/>
      <c r="AU53" s="8">
        <v>280</v>
      </c>
      <c r="AV53" s="16">
        <v>281</v>
      </c>
      <c r="AW53" s="9">
        <v>0</v>
      </c>
      <c r="AX53" s="9">
        <v>0</v>
      </c>
      <c r="AY53" s="9">
        <v>0</v>
      </c>
      <c r="AZ53" s="20">
        <v>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22309.69</v>
      </c>
      <c r="B54" s="8">
        <v>-6683</v>
      </c>
      <c r="C54" s="8">
        <v>17062.68</v>
      </c>
      <c r="D54" s="8">
        <v>13386.04</v>
      </c>
      <c r="E54" s="8">
        <v>0</v>
      </c>
      <c r="F54" s="9">
        <v>-3499</v>
      </c>
      <c r="G54" s="8">
        <v>189.89</v>
      </c>
      <c r="H54" s="8">
        <v>190.77</v>
      </c>
      <c r="I54" s="8">
        <v>199.83</v>
      </c>
      <c r="J54" s="8">
        <v>0</v>
      </c>
      <c r="K54" s="8">
        <v>270.86</v>
      </c>
      <c r="L54" s="8">
        <v>271.79</v>
      </c>
      <c r="M54" s="8">
        <v>0</v>
      </c>
      <c r="N54" s="8">
        <v>500.73</v>
      </c>
      <c r="O54" s="8">
        <v>279.9</v>
      </c>
      <c r="P54" s="8">
        <v>0</v>
      </c>
      <c r="Q54" s="8">
        <v>0</v>
      </c>
      <c r="R54" s="8">
        <v>105.56</v>
      </c>
      <c r="S54" s="8">
        <v>22404.303</v>
      </c>
      <c r="T54" s="8">
        <v>6716.242</v>
      </c>
      <c r="U54" s="8">
        <v>392.08</v>
      </c>
      <c r="V54" s="8">
        <v>14267.336</v>
      </c>
      <c r="W54" s="8">
        <v>14659.416</v>
      </c>
      <c r="X54" s="8">
        <v>-868.927</v>
      </c>
      <c r="Y54" s="8">
        <v>49.993</v>
      </c>
      <c r="Z54" s="8">
        <v>18800.258</v>
      </c>
      <c r="AA54" s="8">
        <v>999.682</v>
      </c>
      <c r="AB54" s="8">
        <v>1311.95</v>
      </c>
      <c r="AC54" s="8" t="s">
        <v>60</v>
      </c>
      <c r="AD54" s="9">
        <v>-2222.1606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5706</v>
      </c>
      <c r="AL54" s="8">
        <v>23532.2</v>
      </c>
      <c r="AM54" s="8">
        <v>29238.2</v>
      </c>
      <c r="AN54" s="8">
        <v>25413.34</v>
      </c>
      <c r="AO54" s="8">
        <v>3681.06</v>
      </c>
      <c r="AP54" s="8">
        <v>21732.28</v>
      </c>
      <c r="AQ54" s="8">
        <v>0</v>
      </c>
      <c r="AR54" s="8">
        <v>0</v>
      </c>
      <c r="AS54" s="8"/>
      <c r="AT54" s="8"/>
      <c r="AU54" s="8">
        <v>280</v>
      </c>
      <c r="AV54" s="16">
        <v>281</v>
      </c>
      <c r="AW54" s="9">
        <v>0</v>
      </c>
      <c r="AX54" s="9">
        <v>0</v>
      </c>
      <c r="AY54" s="9">
        <v>0</v>
      </c>
      <c r="AZ54" s="20">
        <v>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22360.69</v>
      </c>
      <c r="B55" s="8">
        <v>-6682</v>
      </c>
      <c r="C55" s="8">
        <v>17058.95</v>
      </c>
      <c r="D55" s="8">
        <v>13434.78</v>
      </c>
      <c r="E55" s="8">
        <v>0</v>
      </c>
      <c r="F55" s="9">
        <v>-3499</v>
      </c>
      <c r="G55" s="8">
        <v>189.05</v>
      </c>
      <c r="H55" s="8">
        <v>190.77</v>
      </c>
      <c r="I55" s="8">
        <v>200.47</v>
      </c>
      <c r="J55" s="8">
        <v>0</v>
      </c>
      <c r="K55" s="8">
        <v>270.86</v>
      </c>
      <c r="L55" s="8">
        <v>271.79</v>
      </c>
      <c r="M55" s="8">
        <v>0</v>
      </c>
      <c r="N55" s="8">
        <v>500.73</v>
      </c>
      <c r="O55" s="8">
        <v>280.5</v>
      </c>
      <c r="P55" s="8">
        <v>0</v>
      </c>
      <c r="Q55" s="8">
        <v>0</v>
      </c>
      <c r="R55" s="8">
        <v>105.56</v>
      </c>
      <c r="S55" s="8">
        <v>22765.541</v>
      </c>
      <c r="T55" s="8">
        <v>6738.387</v>
      </c>
      <c r="U55" s="8">
        <v>384.669</v>
      </c>
      <c r="V55" s="8">
        <v>14378.74</v>
      </c>
      <c r="W55" s="8">
        <v>14763.409</v>
      </c>
      <c r="X55" s="8">
        <v>-865.527</v>
      </c>
      <c r="Y55" s="8">
        <v>50.016</v>
      </c>
      <c r="Z55" s="8">
        <v>18576.41</v>
      </c>
      <c r="AA55" s="8">
        <v>1052.356</v>
      </c>
      <c r="AB55" s="8">
        <v>1311.64</v>
      </c>
      <c r="AC55" s="8" t="s">
        <v>60</v>
      </c>
      <c r="AD55" s="9">
        <v>-2218.6587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5705</v>
      </c>
      <c r="AL55" s="8">
        <v>23351.3</v>
      </c>
      <c r="AM55" s="8">
        <v>29056.3</v>
      </c>
      <c r="AN55" s="8">
        <v>25002.78</v>
      </c>
      <c r="AO55" s="8">
        <v>3677.86</v>
      </c>
      <c r="AP55" s="8">
        <v>21324.92</v>
      </c>
      <c r="AQ55" s="8">
        <v>0</v>
      </c>
      <c r="AR55" s="8">
        <v>0</v>
      </c>
      <c r="AS55" s="8"/>
      <c r="AT55" s="8"/>
      <c r="AU55" s="8">
        <v>280</v>
      </c>
      <c r="AV55" s="16">
        <v>281</v>
      </c>
      <c r="AW55" s="9">
        <v>0</v>
      </c>
      <c r="AX55" s="9">
        <v>0</v>
      </c>
      <c r="AY55" s="9">
        <v>0</v>
      </c>
      <c r="AZ55" s="20">
        <v>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22844.5</v>
      </c>
      <c r="B56" s="8">
        <v>-6681</v>
      </c>
      <c r="C56" s="8">
        <v>17054.56</v>
      </c>
      <c r="D56" s="8">
        <v>13851.64</v>
      </c>
      <c r="E56" s="8">
        <v>0</v>
      </c>
      <c r="F56" s="9">
        <v>-3499</v>
      </c>
      <c r="G56" s="8">
        <v>189.89</v>
      </c>
      <c r="H56" s="8">
        <v>190.77</v>
      </c>
      <c r="I56" s="8">
        <v>200.09</v>
      </c>
      <c r="J56" s="8">
        <v>0</v>
      </c>
      <c r="K56" s="8">
        <v>272.26</v>
      </c>
      <c r="L56" s="8">
        <v>272.49</v>
      </c>
      <c r="M56" s="8">
        <v>0</v>
      </c>
      <c r="N56" s="8">
        <v>501.15</v>
      </c>
      <c r="O56" s="8">
        <v>279.7</v>
      </c>
      <c r="P56" s="8">
        <v>0</v>
      </c>
      <c r="Q56" s="8">
        <v>0</v>
      </c>
      <c r="R56" s="8">
        <v>105.61</v>
      </c>
      <c r="S56" s="8">
        <v>23126.266</v>
      </c>
      <c r="T56" s="8">
        <v>6682.575</v>
      </c>
      <c r="U56" s="8">
        <v>422.252</v>
      </c>
      <c r="V56" s="8">
        <v>14676.236</v>
      </c>
      <c r="W56" s="8">
        <v>15098.488</v>
      </c>
      <c r="X56" s="8">
        <v>-857.823</v>
      </c>
      <c r="Y56" s="8">
        <v>49.991</v>
      </c>
      <c r="Z56" s="8">
        <v>18599.555</v>
      </c>
      <c r="AA56" s="8">
        <v>1075.984</v>
      </c>
      <c r="AB56" s="8">
        <v>1314.41</v>
      </c>
      <c r="AC56" s="8" t="s">
        <v>60</v>
      </c>
      <c r="AD56" s="9">
        <v>-2225.6626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5705</v>
      </c>
      <c r="AL56" s="8">
        <v>23396.5</v>
      </c>
      <c r="AM56" s="8">
        <v>29101.5</v>
      </c>
      <c r="AN56" s="8">
        <v>24447.69</v>
      </c>
      <c r="AO56" s="8">
        <v>3663.82</v>
      </c>
      <c r="AP56" s="8">
        <v>20783.87</v>
      </c>
      <c r="AQ56" s="8">
        <v>0</v>
      </c>
      <c r="AR56" s="8">
        <v>0</v>
      </c>
      <c r="AS56" s="8"/>
      <c r="AT56" s="8"/>
      <c r="AU56" s="8">
        <v>280</v>
      </c>
      <c r="AV56" s="16">
        <v>281</v>
      </c>
      <c r="AW56" s="9">
        <v>0</v>
      </c>
      <c r="AX56" s="9">
        <v>0</v>
      </c>
      <c r="AY56" s="9">
        <v>0</v>
      </c>
      <c r="AZ56" s="20">
        <v>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23071.96</v>
      </c>
      <c r="B57" s="8">
        <v>-6680</v>
      </c>
      <c r="C57" s="8">
        <v>17056.31</v>
      </c>
      <c r="D57" s="8">
        <v>13651.47</v>
      </c>
      <c r="E57" s="8">
        <v>0</v>
      </c>
      <c r="F57" s="9">
        <v>-3499</v>
      </c>
      <c r="G57" s="8">
        <v>190.77</v>
      </c>
      <c r="H57" s="8">
        <v>189.05</v>
      </c>
      <c r="I57" s="8">
        <v>199.58</v>
      </c>
      <c r="J57" s="8">
        <v>0</v>
      </c>
      <c r="K57" s="8">
        <v>272.72</v>
      </c>
      <c r="L57" s="8">
        <v>271.56</v>
      </c>
      <c r="M57" s="8">
        <v>0</v>
      </c>
      <c r="N57" s="8">
        <v>500.32</v>
      </c>
      <c r="O57" s="8">
        <v>279.2</v>
      </c>
      <c r="P57" s="8">
        <v>0</v>
      </c>
      <c r="Q57" s="8">
        <v>0</v>
      </c>
      <c r="R57" s="8">
        <v>104.77</v>
      </c>
      <c r="S57" s="8">
        <v>23388.404</v>
      </c>
      <c r="T57" s="8">
        <v>6562.066</v>
      </c>
      <c r="U57" s="8">
        <v>573.266</v>
      </c>
      <c r="V57" s="8">
        <v>14843.372</v>
      </c>
      <c r="W57" s="8">
        <v>15416.638</v>
      </c>
      <c r="X57" s="8">
        <v>-859.871</v>
      </c>
      <c r="Y57" s="8">
        <v>50.036</v>
      </c>
      <c r="Z57" s="8">
        <v>18880.8</v>
      </c>
      <c r="AA57" s="8">
        <v>882.436</v>
      </c>
      <c r="AB57" s="8">
        <v>1309.3</v>
      </c>
      <c r="AC57" s="8" t="s">
        <v>60</v>
      </c>
      <c r="AD57" s="9">
        <v>-2222.441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5704</v>
      </c>
      <c r="AL57" s="8">
        <v>23487</v>
      </c>
      <c r="AM57" s="8">
        <v>29191</v>
      </c>
      <c r="AN57" s="8">
        <v>23801.55</v>
      </c>
      <c r="AO57" s="8">
        <v>3653.29</v>
      </c>
      <c r="AP57" s="8">
        <v>20148.26</v>
      </c>
      <c r="AQ57" s="8">
        <v>0</v>
      </c>
      <c r="AR57" s="8">
        <v>0</v>
      </c>
      <c r="AS57" s="8"/>
      <c r="AT57" s="8"/>
      <c r="AU57" s="8">
        <v>280</v>
      </c>
      <c r="AV57" s="16">
        <v>281</v>
      </c>
      <c r="AW57" s="9">
        <v>0</v>
      </c>
      <c r="AX57" s="9">
        <v>0</v>
      </c>
      <c r="AY57" s="9">
        <v>0</v>
      </c>
      <c r="AZ57" s="20">
        <v>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23483.11</v>
      </c>
      <c r="B58" s="8">
        <v>-6677</v>
      </c>
      <c r="C58" s="8">
        <v>17060.35</v>
      </c>
      <c r="D58" s="8">
        <v>13759.69</v>
      </c>
      <c r="E58" s="8">
        <v>0</v>
      </c>
      <c r="F58" s="9">
        <v>-3499</v>
      </c>
      <c r="G58" s="8">
        <v>189.89</v>
      </c>
      <c r="H58" s="8">
        <v>189.05</v>
      </c>
      <c r="I58" s="8">
        <v>200.12</v>
      </c>
      <c r="J58" s="8">
        <v>0</v>
      </c>
      <c r="K58" s="8">
        <v>270.4</v>
      </c>
      <c r="L58" s="8">
        <v>272.26</v>
      </c>
      <c r="M58" s="8">
        <v>0</v>
      </c>
      <c r="N58" s="8">
        <v>500.32</v>
      </c>
      <c r="O58" s="8">
        <v>279.1</v>
      </c>
      <c r="P58" s="8">
        <v>0</v>
      </c>
      <c r="Q58" s="8">
        <v>0</v>
      </c>
      <c r="R58" s="8">
        <v>105.14</v>
      </c>
      <c r="S58" s="8">
        <v>23604.04</v>
      </c>
      <c r="T58" s="8">
        <v>6508.167</v>
      </c>
      <c r="U58" s="8">
        <v>890.246</v>
      </c>
      <c r="V58" s="8">
        <v>14738.348</v>
      </c>
      <c r="W58" s="8">
        <v>15628.594</v>
      </c>
      <c r="X58" s="8">
        <v>-852.58</v>
      </c>
      <c r="Y58" s="8">
        <v>50.021</v>
      </c>
      <c r="Z58" s="8">
        <v>18855.742</v>
      </c>
      <c r="AA58" s="8">
        <v>880.75</v>
      </c>
      <c r="AB58" s="8">
        <v>1309.6</v>
      </c>
      <c r="AC58" s="8" t="s">
        <v>60</v>
      </c>
      <c r="AD58" s="9">
        <v>-2221.4602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5701</v>
      </c>
      <c r="AL58" s="8">
        <v>23713.2</v>
      </c>
      <c r="AM58" s="8">
        <v>29414.2</v>
      </c>
      <c r="AN58" s="8">
        <v>23021.8</v>
      </c>
      <c r="AO58" s="8">
        <v>3622.07</v>
      </c>
      <c r="AP58" s="8">
        <v>19399.73</v>
      </c>
      <c r="AQ58" s="8">
        <v>0</v>
      </c>
      <c r="AR58" s="8">
        <v>0</v>
      </c>
      <c r="AS58" s="8"/>
      <c r="AT58" s="8"/>
      <c r="AU58" s="8">
        <v>280</v>
      </c>
      <c r="AV58" s="16">
        <v>281</v>
      </c>
      <c r="AW58" s="9">
        <v>0</v>
      </c>
      <c r="AX58" s="9">
        <v>0</v>
      </c>
      <c r="AY58" s="9">
        <v>0</v>
      </c>
      <c r="AZ58" s="20">
        <v>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23898.38</v>
      </c>
      <c r="B59" s="8">
        <v>-6618</v>
      </c>
      <c r="C59" s="8">
        <v>17060.69</v>
      </c>
      <c r="D59" s="8">
        <v>14050.47</v>
      </c>
      <c r="E59" s="8">
        <v>0</v>
      </c>
      <c r="F59" s="9">
        <v>-3499</v>
      </c>
      <c r="G59" s="8">
        <v>190.77</v>
      </c>
      <c r="H59" s="8">
        <v>189.05</v>
      </c>
      <c r="I59" s="8">
        <v>199.93</v>
      </c>
      <c r="J59" s="8">
        <v>0</v>
      </c>
      <c r="K59" s="8">
        <v>271.1</v>
      </c>
      <c r="L59" s="8">
        <v>271.79</v>
      </c>
      <c r="M59" s="8">
        <v>0</v>
      </c>
      <c r="N59" s="8">
        <v>500.32</v>
      </c>
      <c r="O59" s="8">
        <v>280.3</v>
      </c>
      <c r="P59" s="8">
        <v>0</v>
      </c>
      <c r="Q59" s="8">
        <v>0</v>
      </c>
      <c r="R59" s="8">
        <v>105.45</v>
      </c>
      <c r="S59" s="8">
        <v>23479.455</v>
      </c>
      <c r="T59" s="8">
        <v>6614.737</v>
      </c>
      <c r="U59" s="8">
        <v>1166.334</v>
      </c>
      <c r="V59" s="8">
        <v>14144.151</v>
      </c>
      <c r="W59" s="8">
        <v>15310.485</v>
      </c>
      <c r="X59" s="8">
        <v>-842.562</v>
      </c>
      <c r="Y59" s="8">
        <v>50</v>
      </c>
      <c r="Z59" s="8">
        <v>18643.916</v>
      </c>
      <c r="AA59" s="8">
        <v>1051.613</v>
      </c>
      <c r="AB59" s="8">
        <v>1307.89</v>
      </c>
      <c r="AC59" s="8" t="s">
        <v>60</v>
      </c>
      <c r="AD59" s="9">
        <v>-2226.9233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5672</v>
      </c>
      <c r="AL59" s="8">
        <v>23939.3</v>
      </c>
      <c r="AM59" s="8">
        <v>29611.3</v>
      </c>
      <c r="AN59" s="8">
        <v>22121.05</v>
      </c>
      <c r="AO59" s="8">
        <v>3581.85</v>
      </c>
      <c r="AP59" s="8">
        <v>18539.2</v>
      </c>
      <c r="AQ59" s="8">
        <v>0</v>
      </c>
      <c r="AR59" s="8">
        <v>0</v>
      </c>
      <c r="AS59" s="8"/>
      <c r="AT59" s="8"/>
      <c r="AU59" s="8">
        <v>280</v>
      </c>
      <c r="AV59" s="16">
        <v>281</v>
      </c>
      <c r="AW59" s="9">
        <v>0</v>
      </c>
      <c r="AX59" s="9">
        <v>0</v>
      </c>
      <c r="AY59" s="9">
        <v>0</v>
      </c>
      <c r="AZ59" s="20">
        <v>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23893.73</v>
      </c>
      <c r="B60" s="8">
        <v>-6560</v>
      </c>
      <c r="C60" s="8">
        <v>17163.95</v>
      </c>
      <c r="D60" s="8">
        <v>13855.83</v>
      </c>
      <c r="E60" s="8">
        <v>0</v>
      </c>
      <c r="F60" s="9">
        <v>-3499</v>
      </c>
      <c r="G60" s="8">
        <v>189.89</v>
      </c>
      <c r="H60" s="8">
        <v>189.89</v>
      </c>
      <c r="I60" s="8">
        <v>200.24</v>
      </c>
      <c r="J60" s="8">
        <v>0</v>
      </c>
      <c r="K60" s="8">
        <v>270.86</v>
      </c>
      <c r="L60" s="8">
        <v>271.79</v>
      </c>
      <c r="M60" s="8">
        <v>0</v>
      </c>
      <c r="N60" s="8">
        <v>500.73</v>
      </c>
      <c r="O60" s="8">
        <v>279.8</v>
      </c>
      <c r="P60" s="8">
        <v>0</v>
      </c>
      <c r="Q60" s="8">
        <v>0</v>
      </c>
      <c r="R60" s="8">
        <v>105.66</v>
      </c>
      <c r="S60" s="8">
        <v>23985.008</v>
      </c>
      <c r="T60" s="8">
        <v>6532.242</v>
      </c>
      <c r="U60" s="8">
        <v>1263.395</v>
      </c>
      <c r="V60" s="8">
        <v>14038.278</v>
      </c>
      <c r="W60" s="8">
        <v>15301.673</v>
      </c>
      <c r="X60" s="8">
        <v>-275.41</v>
      </c>
      <c r="Y60" s="8">
        <v>49.992</v>
      </c>
      <c r="Z60" s="8">
        <v>18904.09</v>
      </c>
      <c r="AA60" s="8">
        <v>1104.809</v>
      </c>
      <c r="AB60" s="8">
        <v>1287.29</v>
      </c>
      <c r="AC60" s="8" t="s">
        <v>60</v>
      </c>
      <c r="AD60" s="9">
        <v>-2223.7017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5645</v>
      </c>
      <c r="AL60" s="8">
        <v>24301.2</v>
      </c>
      <c r="AM60" s="8">
        <v>29946.2</v>
      </c>
      <c r="AN60" s="8">
        <v>21151.86</v>
      </c>
      <c r="AO60" s="8">
        <v>3528.94</v>
      </c>
      <c r="AP60" s="8">
        <v>17622.92</v>
      </c>
      <c r="AQ60" s="8">
        <v>0</v>
      </c>
      <c r="AR60" s="8">
        <v>0</v>
      </c>
      <c r="AS60" s="8"/>
      <c r="AT60" s="8"/>
      <c r="AU60" s="8">
        <v>280</v>
      </c>
      <c r="AV60" s="16">
        <v>281</v>
      </c>
      <c r="AW60" s="9">
        <v>0</v>
      </c>
      <c r="AX60" s="9">
        <v>0</v>
      </c>
      <c r="AY60" s="9">
        <v>0</v>
      </c>
      <c r="AZ60" s="20">
        <v>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24298.14</v>
      </c>
      <c r="B61" s="8">
        <v>-6501</v>
      </c>
      <c r="C61" s="8">
        <v>17190.42</v>
      </c>
      <c r="D61" s="8">
        <v>13604.12</v>
      </c>
      <c r="E61" s="8">
        <v>0</v>
      </c>
      <c r="F61" s="9">
        <v>-3499</v>
      </c>
      <c r="G61" s="8">
        <v>189.89</v>
      </c>
      <c r="H61" s="8">
        <v>191.61</v>
      </c>
      <c r="I61" s="8">
        <v>199.43</v>
      </c>
      <c r="J61" s="8">
        <v>0</v>
      </c>
      <c r="K61" s="8">
        <v>271.1</v>
      </c>
      <c r="L61" s="8">
        <v>271.56</v>
      </c>
      <c r="M61" s="8">
        <v>0</v>
      </c>
      <c r="N61" s="8">
        <v>508.96</v>
      </c>
      <c r="O61" s="8">
        <v>279.4</v>
      </c>
      <c r="P61" s="8">
        <v>0</v>
      </c>
      <c r="Q61" s="8">
        <v>0</v>
      </c>
      <c r="R61" s="8">
        <v>105.14</v>
      </c>
      <c r="S61" s="8">
        <v>24448.695</v>
      </c>
      <c r="T61" s="8">
        <v>6516.593</v>
      </c>
      <c r="U61" s="8">
        <v>1279.694</v>
      </c>
      <c r="V61" s="8">
        <v>13479.134</v>
      </c>
      <c r="W61" s="8">
        <v>14758.829</v>
      </c>
      <c r="X61" s="8">
        <v>291.209</v>
      </c>
      <c r="Y61" s="8">
        <v>50.027</v>
      </c>
      <c r="Z61" s="8">
        <v>18561.828</v>
      </c>
      <c r="AA61" s="8">
        <v>1249.281</v>
      </c>
      <c r="AB61" s="8">
        <v>1288.66</v>
      </c>
      <c r="AC61" s="8" t="s">
        <v>60</v>
      </c>
      <c r="AD61" s="9">
        <v>-2219.7793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5616</v>
      </c>
      <c r="AL61" s="8">
        <v>24889.3</v>
      </c>
      <c r="AM61" s="8">
        <v>30505.3</v>
      </c>
      <c r="AN61" s="8">
        <v>20128</v>
      </c>
      <c r="AO61" s="8">
        <v>3505.33</v>
      </c>
      <c r="AP61" s="8">
        <v>16622.67</v>
      </c>
      <c r="AQ61" s="8">
        <v>0</v>
      </c>
      <c r="AR61" s="8">
        <v>0</v>
      </c>
      <c r="AS61" s="8"/>
      <c r="AT61" s="8"/>
      <c r="AU61" s="8">
        <v>280</v>
      </c>
      <c r="AV61" s="16">
        <v>281</v>
      </c>
      <c r="AW61" s="9">
        <v>0</v>
      </c>
      <c r="AX61" s="9">
        <v>0</v>
      </c>
      <c r="AY61" s="9">
        <v>0</v>
      </c>
      <c r="AZ61" s="20">
        <v>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25015.42</v>
      </c>
      <c r="B62" s="8">
        <v>-6440</v>
      </c>
      <c r="C62" s="8">
        <v>17377.1</v>
      </c>
      <c r="D62" s="8">
        <v>13433.29</v>
      </c>
      <c r="E62" s="8">
        <v>0</v>
      </c>
      <c r="F62" s="9">
        <v>-3499</v>
      </c>
      <c r="G62" s="8">
        <v>190.77</v>
      </c>
      <c r="H62" s="8">
        <v>189.05</v>
      </c>
      <c r="I62" s="8">
        <v>200.34</v>
      </c>
      <c r="J62" s="8">
        <v>0</v>
      </c>
      <c r="K62" s="8">
        <v>271.1</v>
      </c>
      <c r="L62" s="8">
        <v>271.79</v>
      </c>
      <c r="M62" s="8">
        <v>0</v>
      </c>
      <c r="N62" s="8">
        <v>510.6</v>
      </c>
      <c r="O62" s="8">
        <v>282.1</v>
      </c>
      <c r="P62" s="8">
        <v>0</v>
      </c>
      <c r="Q62" s="8">
        <v>0</v>
      </c>
      <c r="R62" s="8">
        <v>105.51</v>
      </c>
      <c r="S62" s="8">
        <v>24898.23</v>
      </c>
      <c r="T62" s="8">
        <v>6496.709</v>
      </c>
      <c r="U62" s="8">
        <v>1214.743</v>
      </c>
      <c r="V62" s="8">
        <v>13351.634</v>
      </c>
      <c r="W62" s="8">
        <v>14566.377</v>
      </c>
      <c r="X62" s="8">
        <v>289.975</v>
      </c>
      <c r="Y62" s="8">
        <v>49.967</v>
      </c>
      <c r="Z62" s="8">
        <v>18825.348</v>
      </c>
      <c r="AA62" s="8">
        <v>1352.336</v>
      </c>
      <c r="AB62" s="8">
        <v>1285.61</v>
      </c>
      <c r="AC62" s="8" t="s">
        <v>60</v>
      </c>
      <c r="AD62" s="9">
        <v>-2215.0168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5587</v>
      </c>
      <c r="AL62" s="8">
        <v>25251.2</v>
      </c>
      <c r="AM62" s="8">
        <v>30838.2</v>
      </c>
      <c r="AN62" s="8">
        <v>19018.84</v>
      </c>
      <c r="AO62" s="8">
        <v>3446.27</v>
      </c>
      <c r="AP62" s="8">
        <v>15572.57</v>
      </c>
      <c r="AQ62" s="8">
        <v>0</v>
      </c>
      <c r="AR62" s="8">
        <v>0</v>
      </c>
      <c r="AS62" s="8"/>
      <c r="AT62" s="8"/>
      <c r="AU62" s="8">
        <v>280</v>
      </c>
      <c r="AV62" s="16">
        <v>281</v>
      </c>
      <c r="AW62" s="9">
        <v>0</v>
      </c>
      <c r="AX62" s="9">
        <v>0</v>
      </c>
      <c r="AY62" s="9">
        <v>0</v>
      </c>
      <c r="AZ62" s="20">
        <v>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25273.95</v>
      </c>
      <c r="B63" s="8">
        <v>-6460</v>
      </c>
      <c r="C63" s="8">
        <v>17717.46</v>
      </c>
      <c r="D63" s="8">
        <v>13559.29</v>
      </c>
      <c r="E63" s="8">
        <v>0</v>
      </c>
      <c r="F63" s="9">
        <v>-3499</v>
      </c>
      <c r="G63" s="8">
        <v>189.89</v>
      </c>
      <c r="H63" s="8">
        <v>190.77</v>
      </c>
      <c r="I63" s="8">
        <v>200.47</v>
      </c>
      <c r="J63" s="8">
        <v>0</v>
      </c>
      <c r="K63" s="8">
        <v>271.1</v>
      </c>
      <c r="L63" s="8">
        <v>271.1</v>
      </c>
      <c r="M63" s="8">
        <v>0</v>
      </c>
      <c r="N63" s="8">
        <v>559.11</v>
      </c>
      <c r="O63" s="8">
        <v>281.5</v>
      </c>
      <c r="P63" s="8">
        <v>0</v>
      </c>
      <c r="Q63" s="8">
        <v>0</v>
      </c>
      <c r="R63" s="8">
        <v>105.82</v>
      </c>
      <c r="S63" s="8">
        <v>25255.625</v>
      </c>
      <c r="T63" s="8">
        <v>6355.569</v>
      </c>
      <c r="U63" s="8">
        <v>2625.969</v>
      </c>
      <c r="V63" s="8">
        <v>12472.295</v>
      </c>
      <c r="W63" s="8">
        <v>15098.263</v>
      </c>
      <c r="X63" s="8">
        <v>354.476</v>
      </c>
      <c r="Y63" s="8">
        <v>49.967</v>
      </c>
      <c r="Z63" s="8">
        <v>18927.025</v>
      </c>
      <c r="AA63" s="8">
        <v>1245.912</v>
      </c>
      <c r="AB63" s="8">
        <v>1286.59</v>
      </c>
      <c r="AC63" s="8" t="s">
        <v>60</v>
      </c>
      <c r="AD63" s="9">
        <v>-2166.6907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5463</v>
      </c>
      <c r="AL63" s="8">
        <v>25658.3</v>
      </c>
      <c r="AM63" s="8">
        <v>31121.3</v>
      </c>
      <c r="AN63" s="8">
        <v>17830.59</v>
      </c>
      <c r="AO63" s="8">
        <v>3391.07</v>
      </c>
      <c r="AP63" s="8">
        <v>14439.52</v>
      </c>
      <c r="AQ63" s="8">
        <v>0</v>
      </c>
      <c r="AR63" s="8">
        <v>0</v>
      </c>
      <c r="AS63" s="8"/>
      <c r="AT63" s="8"/>
      <c r="AU63" s="8">
        <v>280</v>
      </c>
      <c r="AV63" s="16">
        <v>281</v>
      </c>
      <c r="AW63" s="9">
        <v>0</v>
      </c>
      <c r="AX63" s="9">
        <v>0</v>
      </c>
      <c r="AY63" s="9">
        <v>0</v>
      </c>
      <c r="AZ63" s="20">
        <v>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25460.25</v>
      </c>
      <c r="B64" s="8">
        <v>-6617</v>
      </c>
      <c r="C64" s="8">
        <v>18190.19</v>
      </c>
      <c r="D64" s="8">
        <v>13344.41</v>
      </c>
      <c r="E64" s="8">
        <v>6.67</v>
      </c>
      <c r="F64" s="9">
        <v>-3500</v>
      </c>
      <c r="G64" s="8">
        <v>190.77</v>
      </c>
      <c r="H64" s="8">
        <v>189.89</v>
      </c>
      <c r="I64" s="8">
        <v>200.79</v>
      </c>
      <c r="J64" s="8">
        <v>0</v>
      </c>
      <c r="K64" s="8">
        <v>271.1</v>
      </c>
      <c r="L64" s="8">
        <v>270.86</v>
      </c>
      <c r="M64" s="8">
        <v>0</v>
      </c>
      <c r="N64" s="8">
        <v>597.35</v>
      </c>
      <c r="O64" s="8">
        <v>281.4</v>
      </c>
      <c r="P64" s="8">
        <v>0</v>
      </c>
      <c r="Q64" s="8">
        <v>0</v>
      </c>
      <c r="R64" s="8">
        <v>105.66</v>
      </c>
      <c r="S64" s="8">
        <v>25615.438</v>
      </c>
      <c r="T64" s="8">
        <v>6810.171</v>
      </c>
      <c r="U64" s="8">
        <v>3007.26</v>
      </c>
      <c r="V64" s="8">
        <v>11897.794</v>
      </c>
      <c r="W64" s="8">
        <v>14905.054</v>
      </c>
      <c r="X64" s="8">
        <v>355.842</v>
      </c>
      <c r="Y64" s="8">
        <v>49.967</v>
      </c>
      <c r="Z64" s="8">
        <v>18085.84</v>
      </c>
      <c r="AA64" s="8">
        <v>1644.732</v>
      </c>
      <c r="AB64" s="8">
        <v>1355.02</v>
      </c>
      <c r="AC64" s="8" t="s">
        <v>60</v>
      </c>
      <c r="AD64" s="9">
        <v>-2134.8936</v>
      </c>
      <c r="AE64" s="8">
        <v>6.67</v>
      </c>
      <c r="AF64" s="8">
        <v>0</v>
      </c>
      <c r="AG64" s="8">
        <v>6.67</v>
      </c>
      <c r="AH64" s="8">
        <v>61</v>
      </c>
      <c r="AI64" s="8">
        <v>0</v>
      </c>
      <c r="AJ64" s="8">
        <v>61</v>
      </c>
      <c r="AK64" s="8">
        <v>5054</v>
      </c>
      <c r="AL64" s="8">
        <v>26382.1</v>
      </c>
      <c r="AM64" s="8">
        <v>31436.1</v>
      </c>
      <c r="AN64" s="8">
        <v>16604.77</v>
      </c>
      <c r="AO64" s="8">
        <v>3350.9</v>
      </c>
      <c r="AP64" s="8">
        <v>13253.87</v>
      </c>
      <c r="AQ64" s="8">
        <v>6.67</v>
      </c>
      <c r="AR64" s="8">
        <v>61</v>
      </c>
      <c r="AS64" s="8"/>
      <c r="AT64" s="8"/>
      <c r="AU64" s="8">
        <v>281</v>
      </c>
      <c r="AV64" s="16">
        <v>281</v>
      </c>
      <c r="AW64" s="9">
        <v>61</v>
      </c>
      <c r="AX64" s="9">
        <v>6.67</v>
      </c>
      <c r="AY64" s="9">
        <v>0</v>
      </c>
      <c r="AZ64" s="20">
        <v>0</v>
      </c>
      <c r="BA64" s="9">
        <v>61</v>
      </c>
      <c r="BB64" s="9">
        <v>6.67</v>
      </c>
      <c r="BC64" s="8"/>
      <c r="BD64" s="8"/>
      <c r="BE64" s="24">
        <f t="shared" si="0"/>
        <v>61</v>
      </c>
      <c r="BF64" s="24">
        <f t="shared" ref="BF64:BH64" si="136">AH64</f>
        <v>61</v>
      </c>
      <c r="BG64" s="24">
        <f t="shared" si="136"/>
        <v>0</v>
      </c>
      <c r="BH64" s="24">
        <f t="shared" si="136"/>
        <v>61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6.67</v>
      </c>
      <c r="BN64" s="23">
        <f t="shared" ref="BN64:BP64" si="137">AE64</f>
        <v>6.67</v>
      </c>
      <c r="BO64" s="23">
        <f t="shared" si="137"/>
        <v>0</v>
      </c>
      <c r="BP64" s="23">
        <f t="shared" si="137"/>
        <v>6.67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25620.96</v>
      </c>
      <c r="B65" s="8">
        <v>-6482</v>
      </c>
      <c r="C65" s="8">
        <v>20713.88</v>
      </c>
      <c r="D65" s="8">
        <v>12980</v>
      </c>
      <c r="E65" s="8">
        <v>223.37</v>
      </c>
      <c r="F65" s="9">
        <v>-3500</v>
      </c>
      <c r="G65" s="8">
        <v>249.73</v>
      </c>
      <c r="H65" s="8">
        <v>249.73</v>
      </c>
      <c r="I65" s="8">
        <v>230.94</v>
      </c>
      <c r="J65" s="8">
        <v>0</v>
      </c>
      <c r="K65" s="8">
        <v>308.31</v>
      </c>
      <c r="L65" s="8">
        <v>305.75</v>
      </c>
      <c r="M65" s="8">
        <v>0</v>
      </c>
      <c r="N65" s="8">
        <v>607.62</v>
      </c>
      <c r="O65" s="8">
        <v>283.5</v>
      </c>
      <c r="P65" s="8">
        <v>0</v>
      </c>
      <c r="Q65" s="8">
        <v>0</v>
      </c>
      <c r="R65" s="8">
        <v>133.36</v>
      </c>
      <c r="S65" s="8">
        <v>26192.451</v>
      </c>
      <c r="T65" s="8">
        <v>6346.9</v>
      </c>
      <c r="U65" s="8">
        <v>3068.277</v>
      </c>
      <c r="V65" s="8">
        <v>10725.928</v>
      </c>
      <c r="W65" s="8">
        <v>13794.204</v>
      </c>
      <c r="X65" s="8">
        <v>180.252</v>
      </c>
      <c r="Y65" s="8">
        <v>50.028</v>
      </c>
      <c r="Z65" s="8">
        <v>16519.398</v>
      </c>
      <c r="AA65" s="8">
        <v>2532.291</v>
      </c>
      <c r="AB65" s="8">
        <v>1358.06</v>
      </c>
      <c r="AC65" s="8" t="s">
        <v>60</v>
      </c>
      <c r="AD65" s="9">
        <v>-2024.2338</v>
      </c>
      <c r="AE65" s="8">
        <v>223.33</v>
      </c>
      <c r="AF65" s="8">
        <v>0</v>
      </c>
      <c r="AG65" s="8">
        <v>223.33</v>
      </c>
      <c r="AH65" s="8">
        <v>199</v>
      </c>
      <c r="AI65" s="8">
        <v>0</v>
      </c>
      <c r="AJ65" s="8">
        <v>199</v>
      </c>
      <c r="AK65" s="8">
        <v>4887</v>
      </c>
      <c r="AL65" s="8">
        <v>26970.1</v>
      </c>
      <c r="AM65" s="8">
        <v>31857.1</v>
      </c>
      <c r="AN65" s="8">
        <v>15351.48</v>
      </c>
      <c r="AO65" s="8">
        <v>3344.92</v>
      </c>
      <c r="AP65" s="8">
        <v>12006.56</v>
      </c>
      <c r="AQ65" s="8">
        <v>223.37</v>
      </c>
      <c r="AR65" s="8">
        <v>199</v>
      </c>
      <c r="AS65" s="8"/>
      <c r="AT65" s="8"/>
      <c r="AU65" s="8">
        <v>281</v>
      </c>
      <c r="AV65" s="16">
        <v>281</v>
      </c>
      <c r="AW65" s="9">
        <v>199</v>
      </c>
      <c r="AX65" s="9">
        <v>223.33</v>
      </c>
      <c r="AY65" s="9">
        <v>0</v>
      </c>
      <c r="AZ65" s="20">
        <v>0</v>
      </c>
      <c r="BA65" s="9">
        <v>199</v>
      </c>
      <c r="BB65" s="9">
        <v>223.33</v>
      </c>
      <c r="BC65" s="8"/>
      <c r="BD65" s="8"/>
      <c r="BE65" s="24">
        <f t="shared" ref="BE65:BE97" si="138">AW65</f>
        <v>199</v>
      </c>
      <c r="BF65" s="24">
        <f t="shared" ref="BF65:BH65" si="139">AH65</f>
        <v>199</v>
      </c>
      <c r="BG65" s="24">
        <f t="shared" si="139"/>
        <v>0</v>
      </c>
      <c r="BH65" s="24">
        <f t="shared" si="139"/>
        <v>199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223.33</v>
      </c>
      <c r="BN65" s="23">
        <f t="shared" ref="BN65:BP65" si="141">AE65</f>
        <v>223.33</v>
      </c>
      <c r="BO65" s="23">
        <f t="shared" si="141"/>
        <v>0</v>
      </c>
      <c r="BP65" s="23">
        <f t="shared" si="141"/>
        <v>223.33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26442.2</v>
      </c>
      <c r="B66" s="2">
        <v>-6211</v>
      </c>
      <c r="C66" s="2">
        <v>22151.74</v>
      </c>
      <c r="D66" s="2">
        <v>12764.35</v>
      </c>
      <c r="E66" s="2">
        <v>226.67</v>
      </c>
      <c r="F66" s="7">
        <v>-3497</v>
      </c>
      <c r="G66" s="2">
        <v>240.32</v>
      </c>
      <c r="H66" s="2">
        <v>239.47</v>
      </c>
      <c r="I66" s="2">
        <v>283.74</v>
      </c>
      <c r="J66" s="2">
        <v>0</v>
      </c>
      <c r="K66" s="2">
        <v>340.64</v>
      </c>
      <c r="L66" s="2">
        <v>342.27</v>
      </c>
      <c r="M66" s="2">
        <v>0</v>
      </c>
      <c r="N66" s="2">
        <v>611.74</v>
      </c>
      <c r="O66" s="2">
        <v>281.4</v>
      </c>
      <c r="P66" s="2">
        <v>0</v>
      </c>
      <c r="Q66" s="2">
        <v>0</v>
      </c>
      <c r="R66" s="2">
        <v>188.86</v>
      </c>
      <c r="S66" s="2">
        <v>26665.871</v>
      </c>
      <c r="T66" s="2">
        <v>6114.148</v>
      </c>
      <c r="U66" s="2">
        <v>3029.923</v>
      </c>
      <c r="V66" s="2">
        <v>9483.125</v>
      </c>
      <c r="W66" s="2">
        <v>12513.048</v>
      </c>
      <c r="X66" s="2">
        <v>178.502</v>
      </c>
      <c r="Y66" s="2">
        <v>49.973</v>
      </c>
      <c r="Z66" s="2">
        <v>15406.143</v>
      </c>
      <c r="AA66" s="2">
        <v>2389.701</v>
      </c>
      <c r="AB66" s="2">
        <v>1218.19</v>
      </c>
      <c r="AC66" s="2" t="s">
        <v>60</v>
      </c>
      <c r="AD66" s="7">
        <v>-1895.364</v>
      </c>
      <c r="AE66" s="2">
        <v>226.67</v>
      </c>
      <c r="AF66" s="2">
        <v>0</v>
      </c>
      <c r="AG66" s="2">
        <v>226.67</v>
      </c>
      <c r="AH66" s="2">
        <v>190</v>
      </c>
      <c r="AI66" s="2">
        <v>0</v>
      </c>
      <c r="AJ66" s="2">
        <v>190</v>
      </c>
      <c r="AK66" s="2">
        <v>4831</v>
      </c>
      <c r="AL66" s="2">
        <v>27435.3</v>
      </c>
      <c r="AM66" s="2">
        <v>32266.3</v>
      </c>
      <c r="AN66" s="2">
        <v>14017.51</v>
      </c>
      <c r="AO66" s="2">
        <v>3318.52</v>
      </c>
      <c r="AP66" s="2">
        <v>10698.99</v>
      </c>
      <c r="AQ66" s="2">
        <v>226.67</v>
      </c>
      <c r="AR66" s="2">
        <v>190</v>
      </c>
      <c r="AU66" s="2">
        <v>281</v>
      </c>
      <c r="AV66" s="15">
        <v>281</v>
      </c>
      <c r="AW66" s="7">
        <v>190</v>
      </c>
      <c r="AX66" s="7">
        <v>226.67</v>
      </c>
      <c r="AY66" s="7">
        <v>0</v>
      </c>
      <c r="AZ66" s="19">
        <v>0</v>
      </c>
      <c r="BA66" s="7">
        <v>190</v>
      </c>
      <c r="BB66" s="7">
        <v>226.67</v>
      </c>
      <c r="BE66" s="23">
        <f t="shared" si="138"/>
        <v>190</v>
      </c>
      <c r="BF66" s="23">
        <f t="shared" ref="BF66:BH66" si="142">AH66</f>
        <v>190</v>
      </c>
      <c r="BG66" s="23">
        <f t="shared" si="142"/>
        <v>0</v>
      </c>
      <c r="BH66" s="23">
        <f t="shared" si="142"/>
        <v>190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226.67</v>
      </c>
      <c r="BN66" s="23">
        <f t="shared" ref="BN66:BP66" si="147">AE66</f>
        <v>226.67</v>
      </c>
      <c r="BO66" s="23">
        <f t="shared" si="147"/>
        <v>0</v>
      </c>
      <c r="BP66" s="23">
        <f t="shared" si="147"/>
        <v>226.67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27356.13</v>
      </c>
      <c r="B67" s="2">
        <v>-5896.52</v>
      </c>
      <c r="C67" s="2">
        <v>24744.45</v>
      </c>
      <c r="D67" s="2">
        <v>11678.58</v>
      </c>
      <c r="E67" s="2">
        <v>242</v>
      </c>
      <c r="F67" s="7">
        <v>-3498</v>
      </c>
      <c r="G67" s="2">
        <v>297.56</v>
      </c>
      <c r="H67" s="2">
        <v>302.69</v>
      </c>
      <c r="I67" s="2">
        <v>319.05</v>
      </c>
      <c r="J67" s="2">
        <v>0</v>
      </c>
      <c r="K67" s="2">
        <v>414.38</v>
      </c>
      <c r="L67" s="2">
        <v>414.38</v>
      </c>
      <c r="M67" s="2">
        <v>0</v>
      </c>
      <c r="N67" s="2">
        <v>731.37</v>
      </c>
      <c r="O67" s="2">
        <v>299.3</v>
      </c>
      <c r="P67" s="2">
        <v>0</v>
      </c>
      <c r="Q67" s="2">
        <v>0</v>
      </c>
      <c r="R67" s="2">
        <v>223.22</v>
      </c>
      <c r="S67" s="2">
        <v>27313.652</v>
      </c>
      <c r="T67" s="2">
        <v>5956.128</v>
      </c>
      <c r="U67" s="2">
        <v>2922.059</v>
      </c>
      <c r="V67" s="2">
        <v>8370.701</v>
      </c>
      <c r="W67" s="2">
        <v>11292.76</v>
      </c>
      <c r="X67" s="2">
        <v>180.97</v>
      </c>
      <c r="Y67" s="2">
        <v>50.034</v>
      </c>
      <c r="Z67" s="2">
        <v>13523.381</v>
      </c>
      <c r="AA67" s="2">
        <v>3573.709</v>
      </c>
      <c r="AB67" s="2">
        <v>1229.43</v>
      </c>
      <c r="AC67" s="2" t="s">
        <v>60</v>
      </c>
      <c r="AD67" s="7">
        <v>-1595.4622</v>
      </c>
      <c r="AE67" s="2">
        <v>242</v>
      </c>
      <c r="AF67" s="2">
        <v>0</v>
      </c>
      <c r="AG67" s="2">
        <v>242</v>
      </c>
      <c r="AH67" s="2">
        <v>220</v>
      </c>
      <c r="AI67" s="2">
        <v>0</v>
      </c>
      <c r="AJ67" s="2">
        <v>220</v>
      </c>
      <c r="AK67" s="2">
        <v>4963</v>
      </c>
      <c r="AL67" s="2">
        <v>27924.1</v>
      </c>
      <c r="AM67" s="2">
        <v>32887.1</v>
      </c>
      <c r="AN67" s="2">
        <v>12630.61</v>
      </c>
      <c r="AO67" s="2">
        <v>3300.74</v>
      </c>
      <c r="AP67" s="2">
        <v>9329.87</v>
      </c>
      <c r="AQ67" s="2">
        <v>242</v>
      </c>
      <c r="AR67" s="2">
        <v>220</v>
      </c>
      <c r="AU67" s="2">
        <v>281</v>
      </c>
      <c r="AV67" s="15">
        <v>281</v>
      </c>
      <c r="AW67" s="7">
        <v>220</v>
      </c>
      <c r="AX67" s="7">
        <v>242</v>
      </c>
      <c r="AY67" s="7">
        <v>0</v>
      </c>
      <c r="AZ67" s="19">
        <v>0</v>
      </c>
      <c r="BA67" s="7">
        <v>220</v>
      </c>
      <c r="BB67" s="7">
        <v>242</v>
      </c>
      <c r="BE67" s="23">
        <f t="shared" si="138"/>
        <v>220</v>
      </c>
      <c r="BF67" s="23">
        <f t="shared" ref="BF67:BH67" si="152">AH67</f>
        <v>220</v>
      </c>
      <c r="BG67" s="23">
        <f t="shared" si="152"/>
        <v>0</v>
      </c>
      <c r="BH67" s="23">
        <f t="shared" si="152"/>
        <v>220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242</v>
      </c>
      <c r="BN67" s="23">
        <f t="shared" ref="BN67:BP67" si="153">AE67</f>
        <v>242</v>
      </c>
      <c r="BO67" s="23">
        <f t="shared" si="153"/>
        <v>0</v>
      </c>
      <c r="BP67" s="23">
        <f t="shared" si="153"/>
        <v>242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27842.09</v>
      </c>
      <c r="B68" s="1">
        <v>-5741.54</v>
      </c>
      <c r="C68" s="1">
        <v>26655.84</v>
      </c>
      <c r="D68" s="1">
        <v>10495.17</v>
      </c>
      <c r="E68" s="1">
        <v>246.67</v>
      </c>
      <c r="F68" s="6">
        <v>-3497</v>
      </c>
      <c r="G68" s="1">
        <v>446.25</v>
      </c>
      <c r="H68" s="1">
        <v>449.66</v>
      </c>
      <c r="I68" s="1">
        <v>395.52</v>
      </c>
      <c r="J68" s="1">
        <v>0</v>
      </c>
      <c r="K68" s="1">
        <v>486.48</v>
      </c>
      <c r="L68" s="1">
        <v>487.88</v>
      </c>
      <c r="M68" s="1">
        <v>0</v>
      </c>
      <c r="N68" s="1">
        <v>852.24</v>
      </c>
      <c r="O68" s="1">
        <v>380.3</v>
      </c>
      <c r="P68" s="1">
        <v>0</v>
      </c>
      <c r="Q68" s="1">
        <v>0</v>
      </c>
      <c r="R68" s="1">
        <v>230.68</v>
      </c>
      <c r="S68" s="1">
        <v>27952.984</v>
      </c>
      <c r="T68" s="1">
        <v>5933.173</v>
      </c>
      <c r="U68" s="1">
        <v>2939.795</v>
      </c>
      <c r="V68" s="1">
        <v>6952.656</v>
      </c>
      <c r="W68" s="1">
        <v>9892.45</v>
      </c>
      <c r="X68" s="1">
        <v>111.639</v>
      </c>
      <c r="Y68" s="1">
        <v>49.968</v>
      </c>
      <c r="Z68" s="1">
        <v>11582.162</v>
      </c>
      <c r="AA68" s="1">
        <v>5551.477</v>
      </c>
      <c r="AB68" s="1">
        <v>1237.12</v>
      </c>
      <c r="AC68" s="1" t="s">
        <v>60</v>
      </c>
      <c r="AD68" s="6">
        <v>-1244.0122</v>
      </c>
      <c r="AE68" s="1">
        <v>246.67</v>
      </c>
      <c r="AF68" s="1">
        <v>0</v>
      </c>
      <c r="AG68" s="1">
        <v>246.67</v>
      </c>
      <c r="AH68" s="1">
        <v>215</v>
      </c>
      <c r="AI68" s="1">
        <v>0</v>
      </c>
      <c r="AJ68" s="1">
        <v>215</v>
      </c>
      <c r="AK68" s="1">
        <v>5011</v>
      </c>
      <c r="AL68" s="1">
        <v>28375.2</v>
      </c>
      <c r="AM68" s="1">
        <v>33386.2</v>
      </c>
      <c r="AN68" s="1">
        <v>11243.33</v>
      </c>
      <c r="AO68" s="1">
        <v>3302.71</v>
      </c>
      <c r="AP68" s="1">
        <v>7940.62</v>
      </c>
      <c r="AQ68" s="1">
        <v>246.67</v>
      </c>
      <c r="AR68" s="1">
        <v>215</v>
      </c>
      <c r="AU68" s="1">
        <v>332.4</v>
      </c>
      <c r="AV68" s="14">
        <v>281</v>
      </c>
      <c r="AW68" s="6">
        <v>215</v>
      </c>
      <c r="AX68" s="6">
        <v>246.67</v>
      </c>
      <c r="AY68" s="6">
        <v>0</v>
      </c>
      <c r="AZ68" s="18">
        <v>0</v>
      </c>
      <c r="BA68" s="6">
        <v>215</v>
      </c>
      <c r="BB68" s="6">
        <v>246.67</v>
      </c>
      <c r="BE68" s="22">
        <f t="shared" si="138"/>
        <v>215</v>
      </c>
      <c r="BF68" s="22">
        <f t="shared" ref="BF68:BH68" si="154">AH68</f>
        <v>215</v>
      </c>
      <c r="BG68" s="22">
        <f t="shared" si="154"/>
        <v>0</v>
      </c>
      <c r="BH68" s="22">
        <f t="shared" si="154"/>
        <v>215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246.67</v>
      </c>
      <c r="BN68" s="22">
        <f t="shared" ref="BN68:BP68" si="155">AE68</f>
        <v>246.67</v>
      </c>
      <c r="BO68" s="22">
        <f t="shared" si="155"/>
        <v>0</v>
      </c>
      <c r="BP68" s="22">
        <f t="shared" si="155"/>
        <v>246.67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28543.99</v>
      </c>
      <c r="B69" s="1">
        <v>-6073.1</v>
      </c>
      <c r="C69" s="1">
        <v>29811.56</v>
      </c>
      <c r="D69" s="1">
        <v>9145.82</v>
      </c>
      <c r="E69" s="1">
        <v>271.67</v>
      </c>
      <c r="F69" s="6">
        <v>-3496</v>
      </c>
      <c r="G69" s="1">
        <v>597.51</v>
      </c>
      <c r="H69" s="1">
        <v>596.64</v>
      </c>
      <c r="I69" s="1">
        <v>474.56</v>
      </c>
      <c r="J69" s="1">
        <v>0</v>
      </c>
      <c r="K69" s="1">
        <v>559.05</v>
      </c>
      <c r="L69" s="1">
        <v>558.36</v>
      </c>
      <c r="M69" s="1">
        <v>0</v>
      </c>
      <c r="N69" s="1">
        <v>899.1</v>
      </c>
      <c r="O69" s="1">
        <v>461.4</v>
      </c>
      <c r="P69" s="1">
        <v>0</v>
      </c>
      <c r="Q69" s="1">
        <v>0</v>
      </c>
      <c r="R69" s="1">
        <v>269.53</v>
      </c>
      <c r="S69" s="1">
        <v>28591.137</v>
      </c>
      <c r="T69" s="1">
        <v>6086.895</v>
      </c>
      <c r="U69" s="1">
        <v>2939.52</v>
      </c>
      <c r="V69" s="1">
        <v>5664.596</v>
      </c>
      <c r="W69" s="1">
        <v>8604.116</v>
      </c>
      <c r="X69" s="1">
        <v>111.302</v>
      </c>
      <c r="Y69" s="1">
        <v>50.033</v>
      </c>
      <c r="Z69" s="1">
        <v>9400.871</v>
      </c>
      <c r="AA69" s="1">
        <v>7743.854</v>
      </c>
      <c r="AB69" s="1">
        <v>1176.26</v>
      </c>
      <c r="AC69" s="1" t="s">
        <v>60</v>
      </c>
      <c r="AD69" s="6">
        <v>-945.5109</v>
      </c>
      <c r="AE69" s="1">
        <v>271.67</v>
      </c>
      <c r="AF69" s="1">
        <v>0</v>
      </c>
      <c r="AG69" s="1">
        <v>271.67</v>
      </c>
      <c r="AH69" s="1">
        <v>280</v>
      </c>
      <c r="AI69" s="1">
        <v>0</v>
      </c>
      <c r="AJ69" s="1">
        <v>280</v>
      </c>
      <c r="AK69" s="1">
        <v>5050</v>
      </c>
      <c r="AL69" s="1">
        <v>29127.1</v>
      </c>
      <c r="AM69" s="1">
        <v>34177.1</v>
      </c>
      <c r="AN69" s="1">
        <v>9881.83</v>
      </c>
      <c r="AO69" s="1">
        <v>3329.05</v>
      </c>
      <c r="AP69" s="1">
        <v>6552.78</v>
      </c>
      <c r="AQ69" s="1">
        <v>271.67</v>
      </c>
      <c r="AR69" s="1">
        <v>280</v>
      </c>
      <c r="AU69" s="1">
        <v>411.6</v>
      </c>
      <c r="AV69" s="14">
        <v>281</v>
      </c>
      <c r="AW69" s="6">
        <v>280</v>
      </c>
      <c r="AX69" s="6">
        <v>271.67</v>
      </c>
      <c r="AY69" s="6">
        <v>0</v>
      </c>
      <c r="AZ69" s="18">
        <v>0</v>
      </c>
      <c r="BA69" s="6">
        <v>280</v>
      </c>
      <c r="BB69" s="6">
        <v>271.67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271.67</v>
      </c>
      <c r="BN69" s="22">
        <f t="shared" ref="BN69:BP69" si="157">AE69</f>
        <v>271.67</v>
      </c>
      <c r="BO69" s="22">
        <f t="shared" si="157"/>
        <v>0</v>
      </c>
      <c r="BP69" s="22">
        <f t="shared" si="157"/>
        <v>271.67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29308.63</v>
      </c>
      <c r="B70" s="1">
        <v>-5836.07</v>
      </c>
      <c r="C70" s="1">
        <v>31818.88</v>
      </c>
      <c r="D70" s="1">
        <v>7943.41</v>
      </c>
      <c r="E70" s="1">
        <v>284.67</v>
      </c>
      <c r="F70" s="6">
        <v>-3496</v>
      </c>
      <c r="G70" s="1">
        <v>648.78</v>
      </c>
      <c r="H70" s="1">
        <v>651.34</v>
      </c>
      <c r="I70" s="1">
        <v>554.83</v>
      </c>
      <c r="J70" s="1">
        <v>0</v>
      </c>
      <c r="K70" s="1">
        <v>578.13</v>
      </c>
      <c r="L70" s="1">
        <v>579.99</v>
      </c>
      <c r="M70" s="1">
        <v>0</v>
      </c>
      <c r="N70" s="1">
        <v>900.75</v>
      </c>
      <c r="O70" s="1">
        <v>528.5</v>
      </c>
      <c r="P70" s="1">
        <v>0</v>
      </c>
      <c r="Q70" s="1">
        <v>0</v>
      </c>
      <c r="R70" s="1">
        <v>300.71</v>
      </c>
      <c r="S70" s="1">
        <v>29377.016</v>
      </c>
      <c r="T70" s="1">
        <v>5779.386</v>
      </c>
      <c r="U70" s="1">
        <v>2942.276</v>
      </c>
      <c r="V70" s="1">
        <v>4437.391</v>
      </c>
      <c r="W70" s="1">
        <v>7379.667</v>
      </c>
      <c r="X70" s="1">
        <v>110.768</v>
      </c>
      <c r="Y70" s="1">
        <v>49.967</v>
      </c>
      <c r="Z70" s="1">
        <v>7651.867</v>
      </c>
      <c r="AA70" s="1">
        <v>9399.348</v>
      </c>
      <c r="AB70" s="1">
        <v>1179.67</v>
      </c>
      <c r="AC70" s="1" t="s">
        <v>60</v>
      </c>
      <c r="AD70" s="6">
        <v>-811.0382</v>
      </c>
      <c r="AE70" s="1">
        <v>284.67</v>
      </c>
      <c r="AF70" s="1">
        <v>0</v>
      </c>
      <c r="AG70" s="1">
        <v>284.67</v>
      </c>
      <c r="AH70" s="1">
        <v>270</v>
      </c>
      <c r="AI70" s="1">
        <v>0</v>
      </c>
      <c r="AJ70" s="1">
        <v>270</v>
      </c>
      <c r="AK70" s="1">
        <v>5013</v>
      </c>
      <c r="AL70" s="1">
        <v>29916.6</v>
      </c>
      <c r="AM70" s="1">
        <v>34929.6</v>
      </c>
      <c r="AN70" s="1">
        <v>8585.76</v>
      </c>
      <c r="AO70" s="1">
        <v>3384.74</v>
      </c>
      <c r="AP70" s="1">
        <v>5201.02</v>
      </c>
      <c r="AQ70" s="1">
        <v>284.67</v>
      </c>
      <c r="AR70" s="1">
        <v>270</v>
      </c>
      <c r="AU70" s="1">
        <v>490.8</v>
      </c>
      <c r="AV70" s="14">
        <v>358.8</v>
      </c>
      <c r="AW70" s="6">
        <v>270</v>
      </c>
      <c r="AX70" s="6">
        <v>284.67</v>
      </c>
      <c r="AY70" s="6">
        <v>0</v>
      </c>
      <c r="AZ70" s="18">
        <v>0</v>
      </c>
      <c r="BA70" s="6">
        <v>270</v>
      </c>
      <c r="BB70" s="6">
        <v>284.67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284.67</v>
      </c>
      <c r="BN70" s="22">
        <f t="shared" ref="BN70:BP70" si="159">AE70</f>
        <v>284.67</v>
      </c>
      <c r="BO70" s="22">
        <f t="shared" si="159"/>
        <v>0</v>
      </c>
      <c r="BP70" s="22">
        <f t="shared" si="159"/>
        <v>284.67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29885.89</v>
      </c>
      <c r="B71" s="1">
        <v>-5674.05</v>
      </c>
      <c r="C71" s="1">
        <v>32722.91</v>
      </c>
      <c r="D71" s="1">
        <v>6793.87</v>
      </c>
      <c r="E71" s="1">
        <v>295.33</v>
      </c>
      <c r="F71" s="6">
        <v>-3497</v>
      </c>
      <c r="G71" s="1">
        <v>650.47</v>
      </c>
      <c r="H71" s="1">
        <v>649.63</v>
      </c>
      <c r="I71" s="1">
        <v>609.2</v>
      </c>
      <c r="J71" s="1">
        <v>0</v>
      </c>
      <c r="K71" s="1">
        <v>580.69</v>
      </c>
      <c r="L71" s="1">
        <v>580.69</v>
      </c>
      <c r="M71" s="1">
        <v>0</v>
      </c>
      <c r="N71" s="1">
        <v>900.75</v>
      </c>
      <c r="O71" s="1">
        <v>574.7</v>
      </c>
      <c r="P71" s="1">
        <v>0</v>
      </c>
      <c r="Q71" s="1">
        <v>0</v>
      </c>
      <c r="R71" s="1">
        <v>301.24</v>
      </c>
      <c r="S71" s="1">
        <v>29737.195</v>
      </c>
      <c r="T71" s="1">
        <v>5758.101</v>
      </c>
      <c r="U71" s="1">
        <v>3095.661</v>
      </c>
      <c r="V71" s="1">
        <v>3351.23</v>
      </c>
      <c r="W71" s="1">
        <v>6446.891</v>
      </c>
      <c r="X71" s="1">
        <v>410.132</v>
      </c>
      <c r="Y71" s="1">
        <v>49.964</v>
      </c>
      <c r="Z71" s="1">
        <v>6773.363</v>
      </c>
      <c r="AA71" s="1">
        <v>10304.99</v>
      </c>
      <c r="AB71" s="1">
        <v>1178.09</v>
      </c>
      <c r="AC71" s="1" t="s">
        <v>60</v>
      </c>
      <c r="AD71" s="6">
        <v>-763.6926</v>
      </c>
      <c r="AE71" s="1">
        <v>295.33</v>
      </c>
      <c r="AF71" s="1">
        <v>0</v>
      </c>
      <c r="AG71" s="1">
        <v>295.33</v>
      </c>
      <c r="AH71" s="1">
        <v>275</v>
      </c>
      <c r="AI71" s="1">
        <v>0</v>
      </c>
      <c r="AJ71" s="1">
        <v>275</v>
      </c>
      <c r="AK71" s="1">
        <v>5159</v>
      </c>
      <c r="AL71" s="1">
        <v>30367.7</v>
      </c>
      <c r="AM71" s="1">
        <v>35526.7</v>
      </c>
      <c r="AN71" s="1">
        <v>7384.55</v>
      </c>
      <c r="AO71" s="1">
        <v>3465.18</v>
      </c>
      <c r="AP71" s="1">
        <v>3919.37</v>
      </c>
      <c r="AQ71" s="1">
        <v>295.33</v>
      </c>
      <c r="AR71" s="1">
        <v>275</v>
      </c>
      <c r="AU71" s="1">
        <v>570</v>
      </c>
      <c r="AV71" s="14">
        <v>438</v>
      </c>
      <c r="AW71" s="6">
        <v>275</v>
      </c>
      <c r="AX71" s="6">
        <v>295.33</v>
      </c>
      <c r="AY71" s="6">
        <v>0</v>
      </c>
      <c r="AZ71" s="18">
        <v>0</v>
      </c>
      <c r="BA71" s="6">
        <v>275</v>
      </c>
      <c r="BB71" s="6">
        <v>295.33</v>
      </c>
      <c r="BE71" s="22">
        <f t="shared" si="138"/>
        <v>275</v>
      </c>
      <c r="BF71" s="22">
        <f t="shared" ref="BF71:BH71" si="160">AH71</f>
        <v>275</v>
      </c>
      <c r="BG71" s="22">
        <f t="shared" si="160"/>
        <v>0</v>
      </c>
      <c r="BH71" s="22">
        <f t="shared" si="160"/>
        <v>275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295.33</v>
      </c>
      <c r="BN71" s="22">
        <f t="shared" ref="BN71:BP71" si="161">AE71</f>
        <v>295.33</v>
      </c>
      <c r="BO71" s="22">
        <f t="shared" si="161"/>
        <v>0</v>
      </c>
      <c r="BP71" s="22">
        <f t="shared" si="161"/>
        <v>295.33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30374.91</v>
      </c>
      <c r="B72" s="1">
        <v>-5668.05</v>
      </c>
      <c r="C72" s="1">
        <v>34146.51</v>
      </c>
      <c r="D72" s="1">
        <v>5776.08</v>
      </c>
      <c r="E72" s="1">
        <v>305.33</v>
      </c>
      <c r="F72" s="6">
        <v>-3497</v>
      </c>
      <c r="G72" s="1">
        <v>649.63</v>
      </c>
      <c r="H72" s="1">
        <v>649.63</v>
      </c>
      <c r="I72" s="1">
        <v>626.45</v>
      </c>
      <c r="J72" s="1">
        <v>0</v>
      </c>
      <c r="K72" s="1">
        <v>580.22</v>
      </c>
      <c r="L72" s="1">
        <v>580.22</v>
      </c>
      <c r="M72" s="1">
        <v>0</v>
      </c>
      <c r="N72" s="1">
        <v>900.75</v>
      </c>
      <c r="O72" s="1">
        <v>581.7</v>
      </c>
      <c r="P72" s="1">
        <v>0</v>
      </c>
      <c r="Q72" s="1">
        <v>0</v>
      </c>
      <c r="R72" s="1">
        <v>300.55</v>
      </c>
      <c r="S72" s="1">
        <v>30362.184</v>
      </c>
      <c r="T72" s="1">
        <v>5687.82</v>
      </c>
      <c r="U72" s="1">
        <v>3149.919</v>
      </c>
      <c r="V72" s="1">
        <v>2323.857</v>
      </c>
      <c r="W72" s="1">
        <v>5473.777</v>
      </c>
      <c r="X72" s="1">
        <v>707.041</v>
      </c>
      <c r="Y72" s="1">
        <v>50.03</v>
      </c>
      <c r="Z72" s="1">
        <v>6193.504</v>
      </c>
      <c r="AA72" s="1">
        <v>11483.715</v>
      </c>
      <c r="AB72" s="1">
        <v>1176.22</v>
      </c>
      <c r="AC72" s="1" t="s">
        <v>60</v>
      </c>
      <c r="AD72" s="6">
        <v>-758.3698</v>
      </c>
      <c r="AE72" s="1">
        <v>305.33</v>
      </c>
      <c r="AF72" s="1">
        <v>0</v>
      </c>
      <c r="AG72" s="1">
        <v>305.33</v>
      </c>
      <c r="AH72" s="1">
        <v>299</v>
      </c>
      <c r="AI72" s="1">
        <v>0</v>
      </c>
      <c r="AJ72" s="1">
        <v>299</v>
      </c>
      <c r="AK72" s="1">
        <v>5153</v>
      </c>
      <c r="AL72" s="1">
        <v>31321.6</v>
      </c>
      <c r="AM72" s="1">
        <v>36474.6</v>
      </c>
      <c r="AN72" s="1">
        <v>6355.69</v>
      </c>
      <c r="AO72" s="1">
        <v>3564.15</v>
      </c>
      <c r="AP72" s="1">
        <v>2791.54</v>
      </c>
      <c r="AQ72" s="1">
        <v>305.33</v>
      </c>
      <c r="AR72" s="1">
        <v>299</v>
      </c>
      <c r="AU72" s="1">
        <v>580</v>
      </c>
      <c r="AV72" s="14">
        <v>517.2</v>
      </c>
      <c r="AW72" s="6">
        <v>299</v>
      </c>
      <c r="AX72" s="6">
        <v>305.33</v>
      </c>
      <c r="AY72" s="6">
        <v>0</v>
      </c>
      <c r="AZ72" s="18">
        <v>0</v>
      </c>
      <c r="BA72" s="6">
        <v>299</v>
      </c>
      <c r="BB72" s="6">
        <v>305.33</v>
      </c>
      <c r="BE72" s="22">
        <f t="shared" si="138"/>
        <v>299</v>
      </c>
      <c r="BF72" s="22">
        <f t="shared" ref="BF72:BH72" si="162">AH72</f>
        <v>299</v>
      </c>
      <c r="BG72" s="22">
        <f t="shared" si="162"/>
        <v>0</v>
      </c>
      <c r="BH72" s="22">
        <f t="shared" si="162"/>
        <v>299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305.33</v>
      </c>
      <c r="BN72" s="22">
        <f t="shared" ref="BN72:BP72" si="163">AE72</f>
        <v>305.33</v>
      </c>
      <c r="BO72" s="22">
        <f t="shared" si="163"/>
        <v>0</v>
      </c>
      <c r="BP72" s="22">
        <f t="shared" si="163"/>
        <v>305.33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30808.59</v>
      </c>
      <c r="B73">
        <v>-5660.07</v>
      </c>
      <c r="C73">
        <v>34989.13</v>
      </c>
      <c r="D73">
        <v>4914.04</v>
      </c>
      <c r="E73">
        <v>321.33</v>
      </c>
      <c r="F73" s="3">
        <v>-3496</v>
      </c>
      <c r="G73">
        <v>650.47</v>
      </c>
      <c r="H73">
        <v>649.63</v>
      </c>
      <c r="I73">
        <v>622.7</v>
      </c>
      <c r="J73">
        <v>0</v>
      </c>
      <c r="K73">
        <v>580.69</v>
      </c>
      <c r="L73">
        <v>580.69</v>
      </c>
      <c r="M73">
        <v>0</v>
      </c>
      <c r="N73">
        <v>900.34</v>
      </c>
      <c r="O73">
        <v>582.8</v>
      </c>
      <c r="P73">
        <v>0</v>
      </c>
      <c r="Q73">
        <v>0</v>
      </c>
      <c r="R73">
        <v>316.78</v>
      </c>
      <c r="S73">
        <v>30942.824</v>
      </c>
      <c r="T73">
        <v>5574.102</v>
      </c>
      <c r="U73">
        <v>3281.803</v>
      </c>
      <c r="V73">
        <v>1485.954</v>
      </c>
      <c r="W73">
        <v>4767.757</v>
      </c>
      <c r="X73">
        <v>887.666</v>
      </c>
      <c r="Y73">
        <v>50.032</v>
      </c>
      <c r="Z73">
        <v>5181.809</v>
      </c>
      <c r="AA73">
        <v>12213.74</v>
      </c>
      <c r="AB73">
        <v>1178.16</v>
      </c>
      <c r="AC73" t="s">
        <v>60</v>
      </c>
      <c r="AD73" s="3">
        <v>-742.5412</v>
      </c>
      <c r="AE73">
        <v>321.33</v>
      </c>
      <c r="AF73">
        <v>0</v>
      </c>
      <c r="AG73">
        <v>321.33</v>
      </c>
      <c r="AH73">
        <v>304</v>
      </c>
      <c r="AI73">
        <v>0</v>
      </c>
      <c r="AJ73">
        <v>304</v>
      </c>
      <c r="AK73">
        <v>5147</v>
      </c>
      <c r="AL73">
        <v>31827.9</v>
      </c>
      <c r="AM73">
        <v>36974.9</v>
      </c>
      <c r="AN73">
        <v>5453.64</v>
      </c>
      <c r="AO73">
        <v>3690.22</v>
      </c>
      <c r="AP73">
        <v>1763.42</v>
      </c>
      <c r="AQ73">
        <v>321.33</v>
      </c>
      <c r="AR73">
        <v>304</v>
      </c>
      <c r="AU73">
        <v>580</v>
      </c>
      <c r="AV73" s="13">
        <v>570</v>
      </c>
      <c r="AW73" s="3">
        <v>304</v>
      </c>
      <c r="AX73" s="3">
        <v>321.33</v>
      </c>
      <c r="AY73" s="3">
        <v>0</v>
      </c>
      <c r="AZ73" s="17">
        <v>0</v>
      </c>
      <c r="BA73" s="3">
        <v>304</v>
      </c>
      <c r="BB73" s="3">
        <v>321.33</v>
      </c>
      <c r="BE73" s="21">
        <f t="shared" si="138"/>
        <v>304</v>
      </c>
      <c r="BF73" s="21">
        <f t="shared" ref="BF73:BH73" si="164">AH73</f>
        <v>304</v>
      </c>
      <c r="BG73" s="21">
        <f t="shared" si="164"/>
        <v>0</v>
      </c>
      <c r="BH73" s="21">
        <f t="shared" si="164"/>
        <v>304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321.33</v>
      </c>
      <c r="BN73" s="21">
        <f t="shared" ref="BN73:BP73" si="165">AE73</f>
        <v>321.33</v>
      </c>
      <c r="BO73" s="21">
        <f t="shared" si="165"/>
        <v>0</v>
      </c>
      <c r="BP73" s="21">
        <f t="shared" si="165"/>
        <v>321.33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31630.79</v>
      </c>
      <c r="B74">
        <v>-5158</v>
      </c>
      <c r="C74">
        <v>36209.41</v>
      </c>
      <c r="D74">
        <v>4178.17</v>
      </c>
      <c r="E74">
        <v>356</v>
      </c>
      <c r="F74" s="3">
        <v>-3301</v>
      </c>
      <c r="G74">
        <v>659.03</v>
      </c>
      <c r="H74">
        <v>659.88</v>
      </c>
      <c r="I74">
        <v>624.09</v>
      </c>
      <c r="J74">
        <v>0</v>
      </c>
      <c r="K74">
        <v>604.64</v>
      </c>
      <c r="L74">
        <v>595.8</v>
      </c>
      <c r="M74">
        <v>0</v>
      </c>
      <c r="N74">
        <v>918.01</v>
      </c>
      <c r="O74">
        <v>582.8</v>
      </c>
      <c r="P74">
        <v>0</v>
      </c>
      <c r="Q74">
        <v>0</v>
      </c>
      <c r="R74">
        <v>338.93</v>
      </c>
      <c r="S74">
        <v>31282.445</v>
      </c>
      <c r="T74">
        <v>5269.292</v>
      </c>
      <c r="U74">
        <v>3364.825</v>
      </c>
      <c r="V74">
        <v>848.649</v>
      </c>
      <c r="W74">
        <v>4213.473</v>
      </c>
      <c r="X74">
        <v>1169.874</v>
      </c>
      <c r="Y74">
        <v>49.977</v>
      </c>
      <c r="Z74">
        <v>4892.535</v>
      </c>
      <c r="AA74">
        <v>12480.559</v>
      </c>
      <c r="AB74">
        <v>1200.9</v>
      </c>
      <c r="AC74" t="s">
        <v>60</v>
      </c>
      <c r="AD74" s="3">
        <v>-465.8917</v>
      </c>
      <c r="AE74">
        <v>356</v>
      </c>
      <c r="AF74">
        <v>0</v>
      </c>
      <c r="AG74">
        <v>356</v>
      </c>
      <c r="AH74">
        <v>321</v>
      </c>
      <c r="AI74">
        <v>0</v>
      </c>
      <c r="AJ74">
        <v>321</v>
      </c>
      <c r="AK74">
        <v>5141</v>
      </c>
      <c r="AL74">
        <v>32397.5</v>
      </c>
      <c r="AM74">
        <v>37538.5</v>
      </c>
      <c r="AN74">
        <v>4797.87</v>
      </c>
      <c r="AO74">
        <v>3860.04</v>
      </c>
      <c r="AP74">
        <v>937.83</v>
      </c>
      <c r="AQ74">
        <v>356</v>
      </c>
      <c r="AR74">
        <v>321</v>
      </c>
      <c r="AU74">
        <v>580</v>
      </c>
      <c r="AV74" s="13">
        <v>570</v>
      </c>
      <c r="AW74" s="3">
        <v>321</v>
      </c>
      <c r="AX74" s="3">
        <v>356</v>
      </c>
      <c r="AY74" s="3">
        <v>0</v>
      </c>
      <c r="AZ74" s="17">
        <v>0</v>
      </c>
      <c r="BA74" s="3">
        <v>321</v>
      </c>
      <c r="BB74" s="3">
        <v>356</v>
      </c>
      <c r="BE74" s="21">
        <f t="shared" si="138"/>
        <v>321</v>
      </c>
      <c r="BF74" s="21">
        <f t="shared" ref="BF74:BH74" si="166">AH74</f>
        <v>321</v>
      </c>
      <c r="BG74" s="21">
        <f t="shared" si="166"/>
        <v>0</v>
      </c>
      <c r="BH74" s="21">
        <f t="shared" si="166"/>
        <v>321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356</v>
      </c>
      <c r="BN74" s="21">
        <f t="shared" ref="BN74:BP74" si="167">AE74</f>
        <v>356</v>
      </c>
      <c r="BO74" s="21">
        <f t="shared" si="167"/>
        <v>0</v>
      </c>
      <c r="BP74" s="21">
        <f t="shared" si="167"/>
        <v>356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31606.84</v>
      </c>
      <c r="B75">
        <v>-5151</v>
      </c>
      <c r="C75">
        <v>35877.01</v>
      </c>
      <c r="D75">
        <v>3875.07</v>
      </c>
      <c r="E75">
        <v>337</v>
      </c>
      <c r="F75" s="3">
        <v>-3371</v>
      </c>
      <c r="G75">
        <v>659.88</v>
      </c>
      <c r="H75">
        <v>659.03</v>
      </c>
      <c r="I75">
        <v>624.03</v>
      </c>
      <c r="J75">
        <v>0</v>
      </c>
      <c r="K75">
        <v>600.69</v>
      </c>
      <c r="L75">
        <v>604.18</v>
      </c>
      <c r="M75">
        <v>0</v>
      </c>
      <c r="N75">
        <v>921.3</v>
      </c>
      <c r="O75">
        <v>581.8</v>
      </c>
      <c r="P75">
        <v>0</v>
      </c>
      <c r="Q75">
        <v>0</v>
      </c>
      <c r="R75">
        <v>329.94</v>
      </c>
      <c r="S75">
        <v>31663.988</v>
      </c>
      <c r="T75">
        <v>5008.566</v>
      </c>
      <c r="U75">
        <v>3373.358</v>
      </c>
      <c r="V75">
        <v>308.95</v>
      </c>
      <c r="W75">
        <v>3682.308</v>
      </c>
      <c r="X75">
        <v>1282.545</v>
      </c>
      <c r="Y75">
        <v>50.03</v>
      </c>
      <c r="Z75">
        <v>4702.168</v>
      </c>
      <c r="AA75">
        <v>12521.58</v>
      </c>
      <c r="AB75">
        <v>1174.01</v>
      </c>
      <c r="AC75" t="s">
        <v>60</v>
      </c>
      <c r="AD75" s="3">
        <v>-544.3341</v>
      </c>
      <c r="AE75">
        <v>337</v>
      </c>
      <c r="AF75">
        <v>0</v>
      </c>
      <c r="AG75">
        <v>337</v>
      </c>
      <c r="AH75">
        <v>330</v>
      </c>
      <c r="AI75">
        <v>0</v>
      </c>
      <c r="AJ75">
        <v>330</v>
      </c>
      <c r="AK75">
        <v>5134</v>
      </c>
      <c r="AL75">
        <v>32903.8</v>
      </c>
      <c r="AM75">
        <v>38037.8</v>
      </c>
      <c r="AN75">
        <v>4472.13</v>
      </c>
      <c r="AO75">
        <v>4059.65</v>
      </c>
      <c r="AP75">
        <v>412.48</v>
      </c>
      <c r="AQ75">
        <v>337</v>
      </c>
      <c r="AR75">
        <v>330</v>
      </c>
      <c r="AU75">
        <v>580</v>
      </c>
      <c r="AV75" s="13">
        <v>543.6</v>
      </c>
      <c r="AW75" s="3">
        <v>330</v>
      </c>
      <c r="AX75" s="3">
        <v>337</v>
      </c>
      <c r="AY75" s="3">
        <v>0</v>
      </c>
      <c r="AZ75" s="17">
        <v>0</v>
      </c>
      <c r="BA75" s="3">
        <v>330</v>
      </c>
      <c r="BB75" s="3">
        <v>337</v>
      </c>
      <c r="BE75" s="21">
        <f t="shared" si="138"/>
        <v>330</v>
      </c>
      <c r="BF75" s="21">
        <f t="shared" ref="BF75:BH75" si="168">AH75</f>
        <v>330</v>
      </c>
      <c r="BG75" s="21">
        <f t="shared" si="168"/>
        <v>0</v>
      </c>
      <c r="BH75" s="21">
        <f t="shared" si="168"/>
        <v>330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337</v>
      </c>
      <c r="BN75" s="21">
        <f t="shared" ref="BN75:BP75" si="169">AE75</f>
        <v>337</v>
      </c>
      <c r="BO75" s="21">
        <f t="shared" si="169"/>
        <v>0</v>
      </c>
      <c r="BP75" s="21">
        <f t="shared" si="169"/>
        <v>337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32349.92</v>
      </c>
      <c r="B76">
        <v>-5148</v>
      </c>
      <c r="C76">
        <v>37958.46</v>
      </c>
      <c r="D76">
        <v>3663.99</v>
      </c>
      <c r="E76">
        <v>392</v>
      </c>
      <c r="F76" s="3">
        <v>-3434</v>
      </c>
      <c r="G76">
        <v>660.73</v>
      </c>
      <c r="H76">
        <v>659.88</v>
      </c>
      <c r="I76">
        <v>636.03</v>
      </c>
      <c r="J76">
        <v>0</v>
      </c>
      <c r="K76">
        <v>599.29</v>
      </c>
      <c r="L76">
        <v>547.42</v>
      </c>
      <c r="M76">
        <v>0</v>
      </c>
      <c r="N76">
        <v>918.01</v>
      </c>
      <c r="O76">
        <v>581.8</v>
      </c>
      <c r="P76">
        <v>0</v>
      </c>
      <c r="Q76">
        <v>0</v>
      </c>
      <c r="R76">
        <v>348.81</v>
      </c>
      <c r="S76">
        <v>32067.453</v>
      </c>
      <c r="T76">
        <v>5509.941</v>
      </c>
      <c r="U76">
        <v>3427.57</v>
      </c>
      <c r="V76">
        <v>86.338</v>
      </c>
      <c r="W76">
        <v>3513.908</v>
      </c>
      <c r="X76">
        <v>1282.974</v>
      </c>
      <c r="Y76">
        <v>50.008</v>
      </c>
      <c r="Z76">
        <v>3818.707</v>
      </c>
      <c r="AA76">
        <v>13733.275</v>
      </c>
      <c r="AB76">
        <v>1162.75</v>
      </c>
      <c r="AC76" t="s">
        <v>60</v>
      </c>
      <c r="AD76" s="3">
        <v>-643.9279</v>
      </c>
      <c r="AE76">
        <v>392</v>
      </c>
      <c r="AF76">
        <v>0</v>
      </c>
      <c r="AG76">
        <v>392</v>
      </c>
      <c r="AH76">
        <v>358</v>
      </c>
      <c r="AI76">
        <v>0</v>
      </c>
      <c r="AJ76">
        <v>358</v>
      </c>
      <c r="AK76">
        <v>5130</v>
      </c>
      <c r="AL76">
        <v>33593.6</v>
      </c>
      <c r="AM76">
        <v>38723.6</v>
      </c>
      <c r="AN76">
        <v>4387.42</v>
      </c>
      <c r="AO76">
        <v>4283.23</v>
      </c>
      <c r="AP76">
        <v>104.19</v>
      </c>
      <c r="AQ76">
        <v>392</v>
      </c>
      <c r="AR76">
        <v>358</v>
      </c>
      <c r="AU76">
        <v>580</v>
      </c>
      <c r="AV76" s="13">
        <v>570</v>
      </c>
      <c r="AW76" s="3">
        <v>358</v>
      </c>
      <c r="AX76" s="3">
        <v>392</v>
      </c>
      <c r="AY76" s="3">
        <v>0</v>
      </c>
      <c r="AZ76" s="17">
        <v>0</v>
      </c>
      <c r="BA76" s="3">
        <v>358</v>
      </c>
      <c r="BB76" s="3">
        <v>392</v>
      </c>
      <c r="BE76" s="21">
        <f t="shared" si="138"/>
        <v>358</v>
      </c>
      <c r="BF76" s="21">
        <f t="shared" ref="BF76:BH76" si="170">AH76</f>
        <v>358</v>
      </c>
      <c r="BG76" s="21">
        <f t="shared" si="170"/>
        <v>0</v>
      </c>
      <c r="BH76" s="21">
        <f t="shared" si="170"/>
        <v>358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392</v>
      </c>
      <c r="BN76" s="21">
        <f t="shared" ref="BN76:BP76" si="171">AE76</f>
        <v>392</v>
      </c>
      <c r="BO76" s="21">
        <f t="shared" si="171"/>
        <v>0</v>
      </c>
      <c r="BP76" s="21">
        <f t="shared" si="171"/>
        <v>392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32760.99</v>
      </c>
      <c r="B77">
        <v>-5143</v>
      </c>
      <c r="C77">
        <v>38212.08</v>
      </c>
      <c r="D77">
        <v>3665.76</v>
      </c>
      <c r="E77">
        <v>398.4</v>
      </c>
      <c r="F77" s="3">
        <v>-3492</v>
      </c>
      <c r="G77">
        <v>659.88</v>
      </c>
      <c r="H77">
        <v>659.88</v>
      </c>
      <c r="I77">
        <v>621.28</v>
      </c>
      <c r="J77">
        <v>0</v>
      </c>
      <c r="K77">
        <v>598.36</v>
      </c>
      <c r="L77">
        <v>573.24</v>
      </c>
      <c r="M77">
        <v>0</v>
      </c>
      <c r="N77">
        <v>919.66</v>
      </c>
      <c r="O77">
        <v>581.4</v>
      </c>
      <c r="P77">
        <v>0</v>
      </c>
      <c r="Q77">
        <v>0</v>
      </c>
      <c r="R77">
        <v>349.18</v>
      </c>
      <c r="S77">
        <v>32632.473</v>
      </c>
      <c r="T77">
        <v>5214.762</v>
      </c>
      <c r="U77">
        <v>3626.186</v>
      </c>
      <c r="V77">
        <v>70.249</v>
      </c>
      <c r="W77">
        <v>3696.434</v>
      </c>
      <c r="X77">
        <v>1427.565</v>
      </c>
      <c r="Y77">
        <v>50.025</v>
      </c>
      <c r="Z77">
        <v>3523.512</v>
      </c>
      <c r="AA77">
        <v>13822.539</v>
      </c>
      <c r="AB77">
        <v>1164.1</v>
      </c>
      <c r="AC77" t="s">
        <v>60</v>
      </c>
      <c r="AD77" s="3">
        <v>-674.1843</v>
      </c>
      <c r="AE77">
        <v>398.4</v>
      </c>
      <c r="AF77">
        <v>0</v>
      </c>
      <c r="AG77">
        <v>398.4</v>
      </c>
      <c r="AH77">
        <v>380</v>
      </c>
      <c r="AI77">
        <v>0</v>
      </c>
      <c r="AJ77">
        <v>380</v>
      </c>
      <c r="AK77">
        <v>5125</v>
      </c>
      <c r="AL77">
        <v>34008.5</v>
      </c>
      <c r="AM77">
        <v>39133.5</v>
      </c>
      <c r="AN77">
        <v>4514.68</v>
      </c>
      <c r="AO77">
        <v>4486.52</v>
      </c>
      <c r="AP77">
        <v>28.16</v>
      </c>
      <c r="AQ77">
        <v>398.4</v>
      </c>
      <c r="AR77">
        <v>380</v>
      </c>
      <c r="AU77">
        <v>580</v>
      </c>
      <c r="AV77" s="13">
        <v>570</v>
      </c>
      <c r="AW77" s="3">
        <v>380</v>
      </c>
      <c r="AX77" s="3">
        <v>398.4</v>
      </c>
      <c r="AY77" s="3">
        <v>0</v>
      </c>
      <c r="AZ77" s="17">
        <v>0</v>
      </c>
      <c r="BA77" s="3">
        <v>380</v>
      </c>
      <c r="BB77" s="3">
        <v>398.4</v>
      </c>
      <c r="BE77" s="21">
        <f t="shared" si="138"/>
        <v>380</v>
      </c>
      <c r="BF77" s="21">
        <f t="shared" ref="BF77:BH77" si="172">AH77</f>
        <v>380</v>
      </c>
      <c r="BG77" s="21">
        <f t="shared" si="172"/>
        <v>0</v>
      </c>
      <c r="BH77" s="21">
        <f t="shared" si="172"/>
        <v>380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398.4</v>
      </c>
      <c r="BN77" s="21">
        <f t="shared" ref="BN77:BP77" si="173">AE77</f>
        <v>398.4</v>
      </c>
      <c r="BO77" s="21">
        <f t="shared" si="173"/>
        <v>0</v>
      </c>
      <c r="BP77" s="21">
        <f t="shared" si="173"/>
        <v>398.4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32723.06</v>
      </c>
      <c r="B78">
        <v>-5141</v>
      </c>
      <c r="C78">
        <v>37853.11</v>
      </c>
      <c r="D78">
        <v>3731.55</v>
      </c>
      <c r="E78">
        <v>398.27</v>
      </c>
      <c r="F78" s="3">
        <v>-3496</v>
      </c>
      <c r="G78">
        <v>661.6</v>
      </c>
      <c r="H78">
        <v>659.88</v>
      </c>
      <c r="I78">
        <v>620.56</v>
      </c>
      <c r="J78">
        <v>0</v>
      </c>
      <c r="K78">
        <v>603.25</v>
      </c>
      <c r="L78">
        <v>573.24</v>
      </c>
      <c r="M78">
        <v>0</v>
      </c>
      <c r="N78">
        <v>920.07</v>
      </c>
      <c r="O78">
        <v>583.2</v>
      </c>
      <c r="P78">
        <v>0</v>
      </c>
      <c r="Q78">
        <v>0</v>
      </c>
      <c r="R78">
        <v>349.82</v>
      </c>
      <c r="S78">
        <v>32758.582</v>
      </c>
      <c r="T78">
        <v>5357.309</v>
      </c>
      <c r="U78">
        <v>3788.869</v>
      </c>
      <c r="V78">
        <v>66.568</v>
      </c>
      <c r="W78">
        <v>3855.437</v>
      </c>
      <c r="X78">
        <v>1428.255</v>
      </c>
      <c r="Y78">
        <v>50.001</v>
      </c>
      <c r="Z78">
        <v>3340.852</v>
      </c>
      <c r="AA78">
        <v>14005.508</v>
      </c>
      <c r="AB78">
        <v>1308.48</v>
      </c>
      <c r="AC78" t="s">
        <v>60</v>
      </c>
      <c r="AD78" s="3">
        <v>-675.585</v>
      </c>
      <c r="AE78">
        <v>398.27</v>
      </c>
      <c r="AF78">
        <v>0</v>
      </c>
      <c r="AG78">
        <v>398.27</v>
      </c>
      <c r="AH78">
        <v>350</v>
      </c>
      <c r="AI78">
        <v>0</v>
      </c>
      <c r="AJ78">
        <v>350</v>
      </c>
      <c r="AK78">
        <v>5123</v>
      </c>
      <c r="AL78">
        <v>33897.1</v>
      </c>
      <c r="AM78">
        <v>39020.1</v>
      </c>
      <c r="AN78">
        <v>4742.64</v>
      </c>
      <c r="AO78">
        <v>4721.88</v>
      </c>
      <c r="AP78">
        <v>20.76</v>
      </c>
      <c r="AQ78">
        <v>398.27</v>
      </c>
      <c r="AR78">
        <v>350</v>
      </c>
      <c r="AU78">
        <v>580</v>
      </c>
      <c r="AV78" s="13">
        <v>570</v>
      </c>
      <c r="AW78" s="3">
        <v>350</v>
      </c>
      <c r="AX78" s="3">
        <v>398.27</v>
      </c>
      <c r="AY78" s="3">
        <v>0</v>
      </c>
      <c r="AZ78" s="17">
        <v>0</v>
      </c>
      <c r="BA78" s="3">
        <v>350</v>
      </c>
      <c r="BB78" s="3">
        <v>398.27</v>
      </c>
      <c r="BE78" s="21">
        <f t="shared" si="138"/>
        <v>350</v>
      </c>
      <c r="BF78" s="21">
        <f t="shared" ref="BF78:BH78" si="174">AH78</f>
        <v>350</v>
      </c>
      <c r="BG78" s="21">
        <f t="shared" si="174"/>
        <v>0</v>
      </c>
      <c r="BH78" s="21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398.27</v>
      </c>
      <c r="BN78" s="21">
        <f t="shared" ref="BN78:BP78" si="175">AE78</f>
        <v>398.27</v>
      </c>
      <c r="BO78" s="21">
        <f t="shared" si="175"/>
        <v>0</v>
      </c>
      <c r="BP78" s="21">
        <f t="shared" si="175"/>
        <v>398.27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32622.31</v>
      </c>
      <c r="B79">
        <v>-5141</v>
      </c>
      <c r="C79">
        <v>36776.87</v>
      </c>
      <c r="D79">
        <v>3847.26</v>
      </c>
      <c r="E79">
        <v>377.33</v>
      </c>
      <c r="F79" s="3">
        <v>-3497</v>
      </c>
      <c r="G79">
        <v>659.88</v>
      </c>
      <c r="H79">
        <v>659.88</v>
      </c>
      <c r="I79">
        <v>619.64</v>
      </c>
      <c r="J79">
        <v>0</v>
      </c>
      <c r="K79">
        <v>601.85</v>
      </c>
      <c r="L79">
        <v>572.78</v>
      </c>
      <c r="M79">
        <v>0</v>
      </c>
      <c r="N79">
        <v>918.42</v>
      </c>
      <c r="O79">
        <v>582.7</v>
      </c>
      <c r="P79">
        <v>0</v>
      </c>
      <c r="Q79">
        <v>0</v>
      </c>
      <c r="R79">
        <v>333.06</v>
      </c>
      <c r="S79">
        <v>32206.754</v>
      </c>
      <c r="T79">
        <v>5417.39</v>
      </c>
      <c r="U79">
        <v>4050.725</v>
      </c>
      <c r="V79">
        <v>58.504</v>
      </c>
      <c r="W79">
        <v>4109.229</v>
      </c>
      <c r="X79">
        <v>1430.649</v>
      </c>
      <c r="Y79">
        <v>49.99</v>
      </c>
      <c r="Z79">
        <v>4103.969</v>
      </c>
      <c r="AA79">
        <v>13257.445</v>
      </c>
      <c r="AB79">
        <v>1305.75</v>
      </c>
      <c r="AC79" t="s">
        <v>60</v>
      </c>
      <c r="AD79" s="3">
        <v>-694.7754</v>
      </c>
      <c r="AE79">
        <v>377.33</v>
      </c>
      <c r="AF79">
        <v>0</v>
      </c>
      <c r="AG79">
        <v>377.33</v>
      </c>
      <c r="AH79">
        <v>340</v>
      </c>
      <c r="AI79">
        <v>0</v>
      </c>
      <c r="AJ79">
        <v>340</v>
      </c>
      <c r="AK79">
        <v>5123</v>
      </c>
      <c r="AL79">
        <v>33525.7</v>
      </c>
      <c r="AM79">
        <v>38648.7</v>
      </c>
      <c r="AN79">
        <v>4955.79</v>
      </c>
      <c r="AO79">
        <v>4935.73</v>
      </c>
      <c r="AP79">
        <v>20.06</v>
      </c>
      <c r="AQ79">
        <v>377.33</v>
      </c>
      <c r="AR79">
        <v>340</v>
      </c>
      <c r="AU79">
        <v>580</v>
      </c>
      <c r="AV79" s="13">
        <v>570</v>
      </c>
      <c r="AW79" s="3">
        <v>340</v>
      </c>
      <c r="AX79" s="3">
        <v>377.33</v>
      </c>
      <c r="AY79" s="3">
        <v>0</v>
      </c>
      <c r="AZ79" s="17">
        <v>0</v>
      </c>
      <c r="BA79" s="3">
        <v>340</v>
      </c>
      <c r="BB79" s="3">
        <v>377.33</v>
      </c>
      <c r="BE79" s="21">
        <f t="shared" si="138"/>
        <v>340</v>
      </c>
      <c r="BF79" s="21">
        <f t="shared" ref="BF79:BH79" si="176">AH79</f>
        <v>340</v>
      </c>
      <c r="BG79" s="21">
        <f t="shared" si="176"/>
        <v>0</v>
      </c>
      <c r="BH79" s="21">
        <f t="shared" si="176"/>
        <v>340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377.33</v>
      </c>
      <c r="BN79" s="21">
        <f t="shared" ref="BN79:BP79" si="177">AE79</f>
        <v>377.33</v>
      </c>
      <c r="BO79" s="21">
        <f t="shared" si="177"/>
        <v>0</v>
      </c>
      <c r="BP79" s="21">
        <f t="shared" si="177"/>
        <v>377.33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32192.67</v>
      </c>
      <c r="B80">
        <v>-5141</v>
      </c>
      <c r="C80">
        <v>35592.07</v>
      </c>
      <c r="D80">
        <v>4038.45</v>
      </c>
      <c r="E80">
        <v>336</v>
      </c>
      <c r="F80" s="3">
        <v>-3498</v>
      </c>
      <c r="G80">
        <v>650.47</v>
      </c>
      <c r="H80">
        <v>653.03</v>
      </c>
      <c r="I80">
        <v>621.42</v>
      </c>
      <c r="J80">
        <v>0</v>
      </c>
      <c r="K80">
        <v>587.9</v>
      </c>
      <c r="L80">
        <v>572.54</v>
      </c>
      <c r="M80">
        <v>0</v>
      </c>
      <c r="N80">
        <v>903.62</v>
      </c>
      <c r="O80">
        <v>582.7</v>
      </c>
      <c r="P80">
        <v>0</v>
      </c>
      <c r="Q80">
        <v>0</v>
      </c>
      <c r="R80">
        <v>329.73</v>
      </c>
      <c r="S80">
        <v>32325.648</v>
      </c>
      <c r="T80">
        <v>5087.793</v>
      </c>
      <c r="U80">
        <v>4241.876</v>
      </c>
      <c r="V80">
        <v>43.806</v>
      </c>
      <c r="W80">
        <v>4285.682</v>
      </c>
      <c r="X80">
        <v>1415.928</v>
      </c>
      <c r="Y80">
        <v>49.999</v>
      </c>
      <c r="Z80">
        <v>4587.363</v>
      </c>
      <c r="AA80">
        <v>12696.242</v>
      </c>
      <c r="AB80">
        <v>1291.61</v>
      </c>
      <c r="AC80" t="s">
        <v>60</v>
      </c>
      <c r="AD80" s="3">
        <v>-729.7943</v>
      </c>
      <c r="AE80">
        <v>336</v>
      </c>
      <c r="AF80">
        <v>0</v>
      </c>
      <c r="AG80">
        <v>336</v>
      </c>
      <c r="AH80">
        <v>330</v>
      </c>
      <c r="AI80">
        <v>0</v>
      </c>
      <c r="AJ80">
        <v>330</v>
      </c>
      <c r="AK80">
        <v>5123</v>
      </c>
      <c r="AL80">
        <v>33139.3</v>
      </c>
      <c r="AM80">
        <v>38262.3</v>
      </c>
      <c r="AN80">
        <v>5139.91</v>
      </c>
      <c r="AO80">
        <v>5139.83</v>
      </c>
      <c r="AP80">
        <v>0.08</v>
      </c>
      <c r="AQ80">
        <v>336</v>
      </c>
      <c r="AR80">
        <v>330</v>
      </c>
      <c r="AU80">
        <v>580</v>
      </c>
      <c r="AV80" s="13">
        <v>570</v>
      </c>
      <c r="AW80" s="3">
        <v>330</v>
      </c>
      <c r="AX80" s="3">
        <v>336</v>
      </c>
      <c r="AY80" s="3">
        <v>0</v>
      </c>
      <c r="AZ80" s="17">
        <v>0</v>
      </c>
      <c r="BA80" s="3">
        <v>330</v>
      </c>
      <c r="BB80" s="3">
        <v>336</v>
      </c>
      <c r="BE80" s="21">
        <f t="shared" si="138"/>
        <v>330</v>
      </c>
      <c r="BF80" s="21">
        <f t="shared" ref="BF80:BH80" si="178">AH80</f>
        <v>330</v>
      </c>
      <c r="BG80" s="21">
        <f t="shared" si="178"/>
        <v>0</v>
      </c>
      <c r="BH80" s="21">
        <f t="shared" si="178"/>
        <v>330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336</v>
      </c>
      <c r="BN80" s="21">
        <f t="shared" ref="BN80:BP80" si="179">AE80</f>
        <v>336</v>
      </c>
      <c r="BO80" s="21">
        <f t="shared" si="179"/>
        <v>0</v>
      </c>
      <c r="BP80" s="21">
        <f t="shared" si="179"/>
        <v>336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31786.15</v>
      </c>
      <c r="B81">
        <v>-5141</v>
      </c>
      <c r="C81">
        <v>34710.82</v>
      </c>
      <c r="D81">
        <v>4334.75</v>
      </c>
      <c r="E81">
        <v>312.67</v>
      </c>
      <c r="F81" s="3">
        <v>-3496</v>
      </c>
      <c r="G81">
        <v>650.47</v>
      </c>
      <c r="H81">
        <v>651.34</v>
      </c>
      <c r="I81">
        <v>622.05</v>
      </c>
      <c r="J81">
        <v>0</v>
      </c>
      <c r="K81">
        <v>581.15</v>
      </c>
      <c r="L81">
        <v>573.94</v>
      </c>
      <c r="M81">
        <v>0</v>
      </c>
      <c r="N81">
        <v>899.51</v>
      </c>
      <c r="O81">
        <v>583.3</v>
      </c>
      <c r="P81">
        <v>0</v>
      </c>
      <c r="Q81">
        <v>0</v>
      </c>
      <c r="R81">
        <v>302.3</v>
      </c>
      <c r="S81">
        <v>31836.682</v>
      </c>
      <c r="T81">
        <v>5276.615</v>
      </c>
      <c r="U81">
        <v>4437.353</v>
      </c>
      <c r="V81">
        <v>27.814</v>
      </c>
      <c r="W81">
        <v>4465.168</v>
      </c>
      <c r="X81">
        <v>1418.271</v>
      </c>
      <c r="Y81">
        <v>49.985</v>
      </c>
      <c r="Z81">
        <v>5207.402</v>
      </c>
      <c r="AA81">
        <v>12014.113</v>
      </c>
      <c r="AB81">
        <v>1270.48</v>
      </c>
      <c r="AC81" t="s">
        <v>60</v>
      </c>
      <c r="AD81" s="3">
        <v>-763.1323</v>
      </c>
      <c r="AE81">
        <v>312.67</v>
      </c>
      <c r="AF81">
        <v>0</v>
      </c>
      <c r="AG81">
        <v>312.67</v>
      </c>
      <c r="AH81">
        <v>330</v>
      </c>
      <c r="AI81">
        <v>0</v>
      </c>
      <c r="AJ81">
        <v>330</v>
      </c>
      <c r="AK81">
        <v>5123</v>
      </c>
      <c r="AL81">
        <v>32922.7</v>
      </c>
      <c r="AM81">
        <v>38045.7</v>
      </c>
      <c r="AN81">
        <v>5394.82</v>
      </c>
      <c r="AO81">
        <v>5394.8</v>
      </c>
      <c r="AP81">
        <v>0.02</v>
      </c>
      <c r="AQ81">
        <v>312.67</v>
      </c>
      <c r="AR81">
        <v>330</v>
      </c>
      <c r="AU81">
        <v>580</v>
      </c>
      <c r="AV81" s="13">
        <v>570</v>
      </c>
      <c r="AW81" s="3">
        <v>330</v>
      </c>
      <c r="AX81" s="3">
        <v>312.67</v>
      </c>
      <c r="AY81" s="3">
        <v>0</v>
      </c>
      <c r="AZ81" s="17">
        <v>0</v>
      </c>
      <c r="BA81" s="3">
        <v>330</v>
      </c>
      <c r="BB81" s="3">
        <v>312.67</v>
      </c>
      <c r="BE81" s="21">
        <f t="shared" si="138"/>
        <v>330</v>
      </c>
      <c r="BF81" s="21">
        <f t="shared" ref="BF81:BH81" si="180">AH81</f>
        <v>330</v>
      </c>
      <c r="BG81" s="21">
        <f t="shared" si="180"/>
        <v>0</v>
      </c>
      <c r="BH81" s="21">
        <f t="shared" si="180"/>
        <v>330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312.67</v>
      </c>
      <c r="BN81" s="21">
        <f t="shared" ref="BN81:BP81" si="181">AE81</f>
        <v>312.67</v>
      </c>
      <c r="BO81" s="21">
        <f t="shared" si="181"/>
        <v>0</v>
      </c>
      <c r="BP81" s="21">
        <f t="shared" si="181"/>
        <v>312.67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31863.63</v>
      </c>
      <c r="B82">
        <v>-5141</v>
      </c>
      <c r="C82">
        <v>34576.08</v>
      </c>
      <c r="D82">
        <v>4505.59</v>
      </c>
      <c r="E82">
        <v>310</v>
      </c>
      <c r="F82" s="3">
        <v>-3497</v>
      </c>
      <c r="G82">
        <v>650.47</v>
      </c>
      <c r="H82">
        <v>650.47</v>
      </c>
      <c r="I82">
        <v>622.36</v>
      </c>
      <c r="J82">
        <v>0</v>
      </c>
      <c r="K82">
        <v>580.92</v>
      </c>
      <c r="L82">
        <v>579.52</v>
      </c>
      <c r="M82">
        <v>0</v>
      </c>
      <c r="N82">
        <v>899.1</v>
      </c>
      <c r="O82">
        <v>581.2</v>
      </c>
      <c r="P82">
        <v>0</v>
      </c>
      <c r="Q82">
        <v>0</v>
      </c>
      <c r="R82">
        <v>300.08</v>
      </c>
      <c r="S82">
        <v>32083.389</v>
      </c>
      <c r="T82">
        <v>5049.92</v>
      </c>
      <c r="U82">
        <v>4691.479</v>
      </c>
      <c r="V82">
        <v>27.82</v>
      </c>
      <c r="W82">
        <v>4719.3</v>
      </c>
      <c r="X82">
        <v>1402.235</v>
      </c>
      <c r="Y82">
        <v>50.028</v>
      </c>
      <c r="Z82">
        <v>5352.055</v>
      </c>
      <c r="AA82">
        <v>11881.43</v>
      </c>
      <c r="AB82">
        <v>1276.38</v>
      </c>
      <c r="AC82" t="s">
        <v>60</v>
      </c>
      <c r="AD82" s="3">
        <v>-758.0896</v>
      </c>
      <c r="AE82">
        <v>310</v>
      </c>
      <c r="AF82">
        <v>0</v>
      </c>
      <c r="AG82">
        <v>310</v>
      </c>
      <c r="AH82">
        <v>310</v>
      </c>
      <c r="AI82">
        <v>0</v>
      </c>
      <c r="AJ82">
        <v>310</v>
      </c>
      <c r="AK82">
        <v>5123</v>
      </c>
      <c r="AL82">
        <v>32778.4</v>
      </c>
      <c r="AM82">
        <v>37901.4</v>
      </c>
      <c r="AN82">
        <v>5524.71</v>
      </c>
      <c r="AO82">
        <v>5524.71</v>
      </c>
      <c r="AP82">
        <v>0</v>
      </c>
      <c r="AQ82">
        <v>310</v>
      </c>
      <c r="AR82">
        <v>310</v>
      </c>
      <c r="AU82">
        <v>580</v>
      </c>
      <c r="AV82" s="13">
        <v>570</v>
      </c>
      <c r="AW82" s="3">
        <v>310</v>
      </c>
      <c r="AX82" s="3">
        <v>310</v>
      </c>
      <c r="AY82" s="3">
        <v>0</v>
      </c>
      <c r="AZ82" s="17">
        <v>0</v>
      </c>
      <c r="BA82" s="3">
        <v>310</v>
      </c>
      <c r="BB82" s="3">
        <v>310</v>
      </c>
      <c r="BE82" s="21">
        <f t="shared" si="138"/>
        <v>310</v>
      </c>
      <c r="BF82" s="21">
        <f t="shared" ref="BF82:BH82" si="182">AH82</f>
        <v>310</v>
      </c>
      <c r="BG82" s="21">
        <f t="shared" si="182"/>
        <v>0</v>
      </c>
      <c r="BH82" s="21">
        <f t="shared" si="182"/>
        <v>310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310</v>
      </c>
      <c r="BN82" s="21">
        <f t="shared" ref="BN82:BP82" si="183">AE82</f>
        <v>310</v>
      </c>
      <c r="BO82" s="21">
        <f t="shared" si="183"/>
        <v>0</v>
      </c>
      <c r="BP82" s="21">
        <f t="shared" si="183"/>
        <v>310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32062.54</v>
      </c>
      <c r="B83">
        <v>-5026</v>
      </c>
      <c r="C83">
        <v>34889.73</v>
      </c>
      <c r="D83">
        <v>4618.77</v>
      </c>
      <c r="E83">
        <v>320</v>
      </c>
      <c r="F83" s="3">
        <v>-3498</v>
      </c>
      <c r="G83">
        <v>651.34</v>
      </c>
      <c r="H83">
        <v>649.63</v>
      </c>
      <c r="I83">
        <v>622.13</v>
      </c>
      <c r="J83">
        <v>0</v>
      </c>
      <c r="K83">
        <v>581.15</v>
      </c>
      <c r="L83">
        <v>583.24</v>
      </c>
      <c r="M83">
        <v>0</v>
      </c>
      <c r="N83">
        <v>899.1</v>
      </c>
      <c r="O83">
        <v>581.1</v>
      </c>
      <c r="P83">
        <v>0</v>
      </c>
      <c r="Q83">
        <v>0</v>
      </c>
      <c r="R83">
        <v>310.86</v>
      </c>
      <c r="S83">
        <v>32056.674</v>
      </c>
      <c r="T83">
        <v>5049.748</v>
      </c>
      <c r="U83">
        <v>4933.063</v>
      </c>
      <c r="V83">
        <v>27.859</v>
      </c>
      <c r="W83">
        <v>4960.922</v>
      </c>
      <c r="X83">
        <v>1405.735</v>
      </c>
      <c r="Y83">
        <v>50.025</v>
      </c>
      <c r="Z83">
        <v>5385.809</v>
      </c>
      <c r="AA83">
        <v>11911.527</v>
      </c>
      <c r="AB83">
        <v>1267.67</v>
      </c>
      <c r="AC83" t="s">
        <v>60</v>
      </c>
      <c r="AD83" s="3">
        <v>-747.5839</v>
      </c>
      <c r="AE83">
        <v>320</v>
      </c>
      <c r="AF83">
        <v>0</v>
      </c>
      <c r="AG83">
        <v>320</v>
      </c>
      <c r="AH83">
        <v>321</v>
      </c>
      <c r="AI83">
        <v>0</v>
      </c>
      <c r="AJ83">
        <v>321</v>
      </c>
      <c r="AK83">
        <v>5009</v>
      </c>
      <c r="AL83">
        <v>32597.9</v>
      </c>
      <c r="AM83">
        <v>37606.9</v>
      </c>
      <c r="AN83">
        <v>5650.38</v>
      </c>
      <c r="AO83">
        <v>5650.38</v>
      </c>
      <c r="AP83">
        <v>0</v>
      </c>
      <c r="AQ83">
        <v>320</v>
      </c>
      <c r="AR83">
        <v>321</v>
      </c>
      <c r="AU83">
        <v>580</v>
      </c>
      <c r="AV83" s="13">
        <v>570</v>
      </c>
      <c r="AW83" s="3">
        <v>321</v>
      </c>
      <c r="AX83" s="3">
        <v>320</v>
      </c>
      <c r="AY83" s="3">
        <v>0</v>
      </c>
      <c r="AZ83" s="17">
        <v>0</v>
      </c>
      <c r="BA83" s="3">
        <v>321</v>
      </c>
      <c r="BB83" s="3">
        <v>320</v>
      </c>
      <c r="BE83" s="21">
        <f t="shared" si="138"/>
        <v>321</v>
      </c>
      <c r="BF83" s="21">
        <f t="shared" ref="BF83:BH83" si="184">AH83</f>
        <v>321</v>
      </c>
      <c r="BG83" s="21">
        <f t="shared" si="184"/>
        <v>0</v>
      </c>
      <c r="BH83" s="21">
        <f t="shared" si="184"/>
        <v>321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320</v>
      </c>
      <c r="BN83" s="21">
        <f t="shared" ref="BN83:BP83" si="185">AE83</f>
        <v>320</v>
      </c>
      <c r="BO83" s="21">
        <f t="shared" si="185"/>
        <v>0</v>
      </c>
      <c r="BP83" s="21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32060.61</v>
      </c>
      <c r="B84">
        <v>-4911</v>
      </c>
      <c r="C84">
        <v>34451.01</v>
      </c>
      <c r="D84">
        <v>4783.27</v>
      </c>
      <c r="E84">
        <v>310</v>
      </c>
      <c r="F84" s="3">
        <v>-3496</v>
      </c>
      <c r="G84">
        <v>651.34</v>
      </c>
      <c r="H84">
        <v>649.63</v>
      </c>
      <c r="I84">
        <v>621.66</v>
      </c>
      <c r="J84">
        <v>0</v>
      </c>
      <c r="K84">
        <v>580.92</v>
      </c>
      <c r="L84">
        <v>582.08</v>
      </c>
      <c r="M84">
        <v>0</v>
      </c>
      <c r="N84">
        <v>899.92</v>
      </c>
      <c r="O84">
        <v>584.3</v>
      </c>
      <c r="P84">
        <v>0</v>
      </c>
      <c r="Q84">
        <v>0</v>
      </c>
      <c r="R84">
        <v>301.14</v>
      </c>
      <c r="S84">
        <v>31705.34</v>
      </c>
      <c r="T84">
        <v>5042.255</v>
      </c>
      <c r="U84">
        <v>5319.659</v>
      </c>
      <c r="V84">
        <v>27.807</v>
      </c>
      <c r="W84">
        <v>5347.466</v>
      </c>
      <c r="X84">
        <v>1406.021</v>
      </c>
      <c r="Y84">
        <v>49.967</v>
      </c>
      <c r="Z84">
        <v>6059.906</v>
      </c>
      <c r="AA84">
        <v>11305.777</v>
      </c>
      <c r="AB84">
        <v>1264.52</v>
      </c>
      <c r="AC84" t="s">
        <v>60</v>
      </c>
      <c r="AD84" s="3">
        <v>-750.8057</v>
      </c>
      <c r="AE84">
        <v>310</v>
      </c>
      <c r="AF84">
        <v>0</v>
      </c>
      <c r="AG84">
        <v>310</v>
      </c>
      <c r="AH84">
        <v>295</v>
      </c>
      <c r="AI84">
        <v>0</v>
      </c>
      <c r="AJ84">
        <v>295</v>
      </c>
      <c r="AK84">
        <v>4895</v>
      </c>
      <c r="AL84">
        <v>32489.6</v>
      </c>
      <c r="AM84">
        <v>37384.6</v>
      </c>
      <c r="AN84">
        <v>5755.01</v>
      </c>
      <c r="AO84">
        <v>5755.01</v>
      </c>
      <c r="AP84">
        <v>0</v>
      </c>
      <c r="AQ84">
        <v>310</v>
      </c>
      <c r="AR84">
        <v>295</v>
      </c>
      <c r="AU84">
        <v>580</v>
      </c>
      <c r="AV84" s="13">
        <v>570</v>
      </c>
      <c r="AW84" s="3">
        <v>295</v>
      </c>
      <c r="AX84" s="3">
        <v>310</v>
      </c>
      <c r="AY84" s="3">
        <v>0</v>
      </c>
      <c r="AZ84" s="17">
        <v>0</v>
      </c>
      <c r="BA84" s="3">
        <v>295</v>
      </c>
      <c r="BB84" s="3">
        <v>310</v>
      </c>
      <c r="BE84" s="21">
        <f t="shared" si="138"/>
        <v>295</v>
      </c>
      <c r="BF84" s="21">
        <f t="shared" ref="BF84:BH84" si="186">AH84</f>
        <v>295</v>
      </c>
      <c r="BG84" s="21">
        <f t="shared" si="186"/>
        <v>0</v>
      </c>
      <c r="BH84" s="21">
        <f t="shared" si="186"/>
        <v>295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</v>
      </c>
      <c r="BN84" s="21">
        <f t="shared" ref="BN84:BP84" si="187">AE84</f>
        <v>310</v>
      </c>
      <c r="BO84" s="21">
        <f t="shared" si="187"/>
        <v>0</v>
      </c>
      <c r="BP84" s="21">
        <f t="shared" si="187"/>
        <v>310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31471.17</v>
      </c>
      <c r="B85">
        <v>-4796</v>
      </c>
      <c r="C85">
        <v>33380.01</v>
      </c>
      <c r="D85">
        <v>4945.89</v>
      </c>
      <c r="E85">
        <v>303</v>
      </c>
      <c r="F85" s="3">
        <v>-3496</v>
      </c>
      <c r="G85">
        <v>650.47</v>
      </c>
      <c r="H85">
        <v>650.47</v>
      </c>
      <c r="I85">
        <v>620.88</v>
      </c>
      <c r="J85">
        <v>0</v>
      </c>
      <c r="K85">
        <v>580.69</v>
      </c>
      <c r="L85">
        <v>581.62</v>
      </c>
      <c r="M85">
        <v>0</v>
      </c>
      <c r="N85">
        <v>899.1</v>
      </c>
      <c r="O85">
        <v>583</v>
      </c>
      <c r="P85">
        <v>0</v>
      </c>
      <c r="Q85">
        <v>0</v>
      </c>
      <c r="R85">
        <v>299.5</v>
      </c>
      <c r="S85">
        <v>31568.043</v>
      </c>
      <c r="T85">
        <v>4771.665</v>
      </c>
      <c r="U85">
        <v>5408.094</v>
      </c>
      <c r="V85">
        <v>27.848</v>
      </c>
      <c r="W85">
        <v>5435.942</v>
      </c>
      <c r="X85">
        <v>1396.54</v>
      </c>
      <c r="Y85">
        <v>49.991</v>
      </c>
      <c r="Z85">
        <v>6599.426</v>
      </c>
      <c r="AA85">
        <v>10760.279</v>
      </c>
      <c r="AB85">
        <v>1262.98</v>
      </c>
      <c r="AC85" t="s">
        <v>60</v>
      </c>
      <c r="AD85" s="3">
        <v>-757.2492</v>
      </c>
      <c r="AE85">
        <v>303</v>
      </c>
      <c r="AF85">
        <v>0</v>
      </c>
      <c r="AG85">
        <v>303</v>
      </c>
      <c r="AH85">
        <v>285</v>
      </c>
      <c r="AI85">
        <v>0</v>
      </c>
      <c r="AJ85">
        <v>285</v>
      </c>
      <c r="AK85">
        <v>4781</v>
      </c>
      <c r="AL85">
        <v>32160.4</v>
      </c>
      <c r="AM85">
        <v>36941.4</v>
      </c>
      <c r="AN85">
        <v>5860.16</v>
      </c>
      <c r="AO85">
        <v>5860.16</v>
      </c>
      <c r="AP85">
        <v>0</v>
      </c>
      <c r="AQ85">
        <v>303</v>
      </c>
      <c r="AR85">
        <v>285</v>
      </c>
      <c r="AU85">
        <v>570</v>
      </c>
      <c r="AV85" s="13">
        <v>541.85</v>
      </c>
      <c r="AW85" s="3">
        <v>285</v>
      </c>
      <c r="AX85" s="3">
        <v>303</v>
      </c>
      <c r="AY85" s="3">
        <v>0</v>
      </c>
      <c r="AZ85" s="17">
        <v>0</v>
      </c>
      <c r="BA85" s="3">
        <v>285</v>
      </c>
      <c r="BB85" s="3">
        <v>303</v>
      </c>
      <c r="BE85" s="21">
        <f t="shared" si="138"/>
        <v>285</v>
      </c>
      <c r="BF85" s="21">
        <f t="shared" ref="BF85:BH85" si="188">AH85</f>
        <v>285</v>
      </c>
      <c r="BG85" s="21">
        <f t="shared" si="188"/>
        <v>0</v>
      </c>
      <c r="BH85" s="21">
        <f t="shared" si="188"/>
        <v>285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303</v>
      </c>
      <c r="BN85" s="21">
        <f t="shared" ref="BN85:BP85" si="189">AE85</f>
        <v>303</v>
      </c>
      <c r="BO85" s="21">
        <f t="shared" si="189"/>
        <v>0</v>
      </c>
      <c r="BP85" s="21">
        <f t="shared" si="189"/>
        <v>303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31189.06</v>
      </c>
      <c r="B86">
        <v>-4677</v>
      </c>
      <c r="C86">
        <v>31556.38</v>
      </c>
      <c r="D86">
        <v>5189.11</v>
      </c>
      <c r="E86">
        <v>282.67</v>
      </c>
      <c r="F86" s="3">
        <v>-3497</v>
      </c>
      <c r="G86">
        <v>651.34</v>
      </c>
      <c r="H86">
        <v>649.63</v>
      </c>
      <c r="I86">
        <v>621.56</v>
      </c>
      <c r="J86">
        <v>0</v>
      </c>
      <c r="K86">
        <v>580.69</v>
      </c>
      <c r="L86">
        <v>582.08</v>
      </c>
      <c r="M86">
        <v>0</v>
      </c>
      <c r="N86">
        <v>900.34</v>
      </c>
      <c r="O86">
        <v>572.8</v>
      </c>
      <c r="P86">
        <v>0</v>
      </c>
      <c r="Q86">
        <v>0</v>
      </c>
      <c r="R86">
        <v>282.58</v>
      </c>
      <c r="S86">
        <v>31028.543</v>
      </c>
      <c r="T86">
        <v>4509.708</v>
      </c>
      <c r="U86">
        <v>5551.611</v>
      </c>
      <c r="V86">
        <v>27.799</v>
      </c>
      <c r="W86">
        <v>5579.41</v>
      </c>
      <c r="X86">
        <v>1389.981</v>
      </c>
      <c r="Y86">
        <v>50.005</v>
      </c>
      <c r="Z86">
        <v>7627.207</v>
      </c>
      <c r="AA86">
        <v>9583.512</v>
      </c>
      <c r="AB86">
        <v>1275.16</v>
      </c>
      <c r="AC86" t="s">
        <v>60</v>
      </c>
      <c r="AD86" s="3">
        <v>-788.7662</v>
      </c>
      <c r="AE86">
        <v>282.67</v>
      </c>
      <c r="AF86">
        <v>0</v>
      </c>
      <c r="AG86">
        <v>282.67</v>
      </c>
      <c r="AH86">
        <v>290</v>
      </c>
      <c r="AI86">
        <v>0</v>
      </c>
      <c r="AJ86">
        <v>290</v>
      </c>
      <c r="AK86">
        <v>4666</v>
      </c>
      <c r="AL86">
        <v>31957</v>
      </c>
      <c r="AM86">
        <v>36623</v>
      </c>
      <c r="AN86">
        <v>5891.9</v>
      </c>
      <c r="AO86">
        <v>5891.9</v>
      </c>
      <c r="AP86">
        <v>0</v>
      </c>
      <c r="AQ86">
        <v>282.67</v>
      </c>
      <c r="AR86">
        <v>290</v>
      </c>
      <c r="AU86">
        <v>573.9</v>
      </c>
      <c r="AV86" s="13">
        <v>462.65</v>
      </c>
      <c r="AW86" s="3">
        <v>290</v>
      </c>
      <c r="AX86" s="3">
        <v>282.67</v>
      </c>
      <c r="AY86" s="3">
        <v>0</v>
      </c>
      <c r="AZ86" s="17">
        <v>0</v>
      </c>
      <c r="BA86" s="3">
        <v>290</v>
      </c>
      <c r="BB86" s="3">
        <v>282.67</v>
      </c>
      <c r="BE86" s="21">
        <f t="shared" si="138"/>
        <v>290</v>
      </c>
      <c r="BF86" s="21">
        <f t="shared" ref="BF86:BH86" si="190">AH86</f>
        <v>290</v>
      </c>
      <c r="BG86" s="21">
        <f t="shared" si="190"/>
        <v>0</v>
      </c>
      <c r="BH86" s="21">
        <f t="shared" si="190"/>
        <v>290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282.67</v>
      </c>
      <c r="BN86" s="21">
        <f t="shared" ref="BN86:BP86" si="191">AE86</f>
        <v>282.67</v>
      </c>
      <c r="BO86" s="21">
        <f t="shared" si="191"/>
        <v>0</v>
      </c>
      <c r="BP86" s="21">
        <f t="shared" si="191"/>
        <v>282.67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31012.8</v>
      </c>
      <c r="B87">
        <v>-4723</v>
      </c>
      <c r="C87">
        <v>32108.02</v>
      </c>
      <c r="D87">
        <v>5421.99</v>
      </c>
      <c r="E87">
        <v>280.67</v>
      </c>
      <c r="F87" s="3">
        <v>-3496</v>
      </c>
      <c r="G87">
        <v>650.47</v>
      </c>
      <c r="H87">
        <v>651.34</v>
      </c>
      <c r="I87">
        <v>622.53</v>
      </c>
      <c r="J87">
        <v>0</v>
      </c>
      <c r="K87">
        <v>581.15</v>
      </c>
      <c r="L87">
        <v>582.08</v>
      </c>
      <c r="M87">
        <v>0</v>
      </c>
      <c r="N87">
        <v>899.1</v>
      </c>
      <c r="O87">
        <v>574.7</v>
      </c>
      <c r="P87">
        <v>0</v>
      </c>
      <c r="Q87">
        <v>0</v>
      </c>
      <c r="R87">
        <v>288.61</v>
      </c>
      <c r="S87">
        <v>31106.07</v>
      </c>
      <c r="T87">
        <v>4896.831</v>
      </c>
      <c r="U87">
        <v>5632.75</v>
      </c>
      <c r="V87">
        <v>27.814</v>
      </c>
      <c r="W87">
        <v>5660.564</v>
      </c>
      <c r="X87">
        <v>1377.955</v>
      </c>
      <c r="Y87">
        <v>49.97</v>
      </c>
      <c r="Z87">
        <v>7329.641</v>
      </c>
      <c r="AA87">
        <v>9849.873</v>
      </c>
      <c r="AB87">
        <v>1281.43</v>
      </c>
      <c r="AC87" t="s">
        <v>60</v>
      </c>
      <c r="AD87" s="3">
        <v>-773.0777</v>
      </c>
      <c r="AE87">
        <v>280.67</v>
      </c>
      <c r="AF87">
        <v>0</v>
      </c>
      <c r="AG87">
        <v>280.67</v>
      </c>
      <c r="AH87">
        <v>295</v>
      </c>
      <c r="AI87">
        <v>0</v>
      </c>
      <c r="AJ87">
        <v>295</v>
      </c>
      <c r="AK87">
        <v>4396</v>
      </c>
      <c r="AL87">
        <v>31753.6</v>
      </c>
      <c r="AM87">
        <v>36149.6</v>
      </c>
      <c r="AN87">
        <v>5906.57</v>
      </c>
      <c r="AO87">
        <v>5906.57</v>
      </c>
      <c r="AP87">
        <v>0</v>
      </c>
      <c r="AQ87">
        <v>280.67</v>
      </c>
      <c r="AR87">
        <v>295</v>
      </c>
      <c r="AU87">
        <v>580</v>
      </c>
      <c r="AV87" s="13">
        <v>489.05</v>
      </c>
      <c r="AW87" s="3">
        <v>295</v>
      </c>
      <c r="AX87" s="3">
        <v>280.67</v>
      </c>
      <c r="AY87" s="3">
        <v>0</v>
      </c>
      <c r="AZ87" s="17">
        <v>0</v>
      </c>
      <c r="BA87" s="3">
        <v>295</v>
      </c>
      <c r="BB87" s="3">
        <v>280.67</v>
      </c>
      <c r="BE87" s="21">
        <f t="shared" si="138"/>
        <v>295</v>
      </c>
      <c r="BF87" s="21">
        <f t="shared" ref="BF87:BH87" si="192">AH87</f>
        <v>295</v>
      </c>
      <c r="BG87" s="21">
        <f t="shared" si="192"/>
        <v>0</v>
      </c>
      <c r="BH87" s="21">
        <f t="shared" si="192"/>
        <v>295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280.67</v>
      </c>
      <c r="BN87" s="21">
        <f t="shared" ref="BN87:BP87" si="193">AE87</f>
        <v>280.67</v>
      </c>
      <c r="BO87" s="21">
        <f t="shared" si="193"/>
        <v>0</v>
      </c>
      <c r="BP87" s="21">
        <f t="shared" si="193"/>
        <v>280.67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30783.64</v>
      </c>
      <c r="B88">
        <v>-4476</v>
      </c>
      <c r="C88">
        <v>32289.71</v>
      </c>
      <c r="D88">
        <v>5518.52</v>
      </c>
      <c r="E88">
        <v>280.67</v>
      </c>
      <c r="F88" s="3">
        <v>-3496</v>
      </c>
      <c r="G88">
        <v>650.47</v>
      </c>
      <c r="H88">
        <v>650.47</v>
      </c>
      <c r="I88">
        <v>622.39</v>
      </c>
      <c r="J88">
        <v>0</v>
      </c>
      <c r="K88">
        <v>580.92</v>
      </c>
      <c r="L88">
        <v>582.31</v>
      </c>
      <c r="M88">
        <v>0</v>
      </c>
      <c r="N88">
        <v>899.51</v>
      </c>
      <c r="O88">
        <v>573</v>
      </c>
      <c r="P88">
        <v>0</v>
      </c>
      <c r="Q88">
        <v>0</v>
      </c>
      <c r="R88">
        <v>298.02</v>
      </c>
      <c r="S88">
        <v>30553.762</v>
      </c>
      <c r="T88">
        <v>4586.96</v>
      </c>
      <c r="U88">
        <v>5600.375</v>
      </c>
      <c r="V88">
        <v>27.84</v>
      </c>
      <c r="W88">
        <v>5628.214</v>
      </c>
      <c r="X88">
        <v>916.008</v>
      </c>
      <c r="Y88">
        <v>50.036</v>
      </c>
      <c r="Z88">
        <v>7295.824</v>
      </c>
      <c r="AA88">
        <v>9697.383</v>
      </c>
      <c r="AB88">
        <v>1279.68</v>
      </c>
      <c r="AC88" t="s">
        <v>60</v>
      </c>
      <c r="AD88" s="3">
        <v>-771.5369</v>
      </c>
      <c r="AE88">
        <v>280.67</v>
      </c>
      <c r="AF88">
        <v>0</v>
      </c>
      <c r="AG88">
        <v>280.67</v>
      </c>
      <c r="AH88">
        <v>291</v>
      </c>
      <c r="AI88">
        <v>0</v>
      </c>
      <c r="AJ88">
        <v>291</v>
      </c>
      <c r="AK88">
        <v>4423</v>
      </c>
      <c r="AL88">
        <v>31516.2</v>
      </c>
      <c r="AM88">
        <v>35939.2</v>
      </c>
      <c r="AN88">
        <v>5929.71</v>
      </c>
      <c r="AO88">
        <v>5929.71</v>
      </c>
      <c r="AP88">
        <v>0</v>
      </c>
      <c r="AQ88">
        <v>280.67</v>
      </c>
      <c r="AR88">
        <v>291</v>
      </c>
      <c r="AU88">
        <v>580</v>
      </c>
      <c r="AV88" s="13">
        <v>568.25</v>
      </c>
      <c r="AW88" s="3">
        <v>291</v>
      </c>
      <c r="AX88" s="3">
        <v>280.67</v>
      </c>
      <c r="AY88" s="3">
        <v>0</v>
      </c>
      <c r="AZ88" s="17">
        <v>0</v>
      </c>
      <c r="BA88" s="3">
        <v>291</v>
      </c>
      <c r="BB88" s="3">
        <v>280.67</v>
      </c>
      <c r="BE88" s="21">
        <f t="shared" si="138"/>
        <v>291</v>
      </c>
      <c r="BF88" s="21">
        <f t="shared" ref="BF88:BH88" si="194">AH88</f>
        <v>291</v>
      </c>
      <c r="BG88" s="21">
        <f t="shared" si="194"/>
        <v>0</v>
      </c>
      <c r="BH88" s="21">
        <f t="shared" si="194"/>
        <v>291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280.67</v>
      </c>
      <c r="BN88" s="21">
        <f t="shared" ref="BN88:BP88" si="195">AE88</f>
        <v>280.67</v>
      </c>
      <c r="BO88" s="21">
        <f t="shared" si="195"/>
        <v>0</v>
      </c>
      <c r="BP88" s="21">
        <f t="shared" si="195"/>
        <v>280.67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30261.1</v>
      </c>
      <c r="B89">
        <v>-4597</v>
      </c>
      <c r="C89">
        <v>32159.96</v>
      </c>
      <c r="D89">
        <v>5597.02</v>
      </c>
      <c r="E89">
        <v>280</v>
      </c>
      <c r="F89" s="3">
        <v>-3495</v>
      </c>
      <c r="G89">
        <v>650.47</v>
      </c>
      <c r="H89">
        <v>650.47</v>
      </c>
      <c r="I89">
        <v>622.28</v>
      </c>
      <c r="J89">
        <v>0</v>
      </c>
      <c r="K89">
        <v>580.92</v>
      </c>
      <c r="L89">
        <v>583.24</v>
      </c>
      <c r="M89">
        <v>0</v>
      </c>
      <c r="N89">
        <v>899.51</v>
      </c>
      <c r="O89">
        <v>570.7</v>
      </c>
      <c r="P89">
        <v>0</v>
      </c>
      <c r="Q89">
        <v>0</v>
      </c>
      <c r="R89">
        <v>292.1</v>
      </c>
      <c r="S89">
        <v>30413.982</v>
      </c>
      <c r="T89">
        <v>4539.647</v>
      </c>
      <c r="U89">
        <v>5616.686</v>
      </c>
      <c r="V89">
        <v>27.834</v>
      </c>
      <c r="W89">
        <v>5644.52</v>
      </c>
      <c r="X89">
        <v>570.408</v>
      </c>
      <c r="Y89">
        <v>50.028</v>
      </c>
      <c r="Z89">
        <v>7186.926</v>
      </c>
      <c r="AA89">
        <v>9833.301</v>
      </c>
      <c r="AB89">
        <v>1279.82</v>
      </c>
      <c r="AC89" t="s">
        <v>60</v>
      </c>
      <c r="AD89" s="3">
        <v>-772.0972</v>
      </c>
      <c r="AE89">
        <v>280</v>
      </c>
      <c r="AF89">
        <v>0</v>
      </c>
      <c r="AG89">
        <v>280</v>
      </c>
      <c r="AH89">
        <v>289</v>
      </c>
      <c r="AI89">
        <v>0</v>
      </c>
      <c r="AJ89">
        <v>289</v>
      </c>
      <c r="AK89">
        <v>4080</v>
      </c>
      <c r="AL89">
        <v>31245</v>
      </c>
      <c r="AM89">
        <v>35325</v>
      </c>
      <c r="AN89">
        <v>5954.08</v>
      </c>
      <c r="AO89">
        <v>5954.08</v>
      </c>
      <c r="AP89">
        <v>0</v>
      </c>
      <c r="AQ89">
        <v>280</v>
      </c>
      <c r="AR89">
        <v>289</v>
      </c>
      <c r="AU89">
        <v>570</v>
      </c>
      <c r="AV89" s="13">
        <v>570</v>
      </c>
      <c r="AW89" s="3">
        <v>289</v>
      </c>
      <c r="AX89" s="3">
        <v>280</v>
      </c>
      <c r="AY89" s="3">
        <v>0</v>
      </c>
      <c r="AZ89" s="17">
        <v>0</v>
      </c>
      <c r="BA89" s="3">
        <v>289</v>
      </c>
      <c r="BB89" s="3">
        <v>280</v>
      </c>
      <c r="BE89" s="21">
        <f t="shared" si="138"/>
        <v>289</v>
      </c>
      <c r="BF89" s="21">
        <f t="shared" ref="BF89:BH89" si="196">AH89</f>
        <v>289</v>
      </c>
      <c r="BG89" s="21">
        <f t="shared" si="196"/>
        <v>0</v>
      </c>
      <c r="BH89" s="21">
        <f t="shared" si="196"/>
        <v>289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30117.6</v>
      </c>
      <c r="B90">
        <v>-5124.11</v>
      </c>
      <c r="C90">
        <v>33167.17</v>
      </c>
      <c r="D90">
        <v>5712.87</v>
      </c>
      <c r="E90">
        <v>294.33</v>
      </c>
      <c r="F90" s="3">
        <v>-3499</v>
      </c>
      <c r="G90">
        <v>651.34</v>
      </c>
      <c r="H90">
        <v>650.47</v>
      </c>
      <c r="I90">
        <v>621.94</v>
      </c>
      <c r="J90">
        <v>0</v>
      </c>
      <c r="K90">
        <v>580.69</v>
      </c>
      <c r="L90">
        <v>582.08</v>
      </c>
      <c r="M90">
        <v>0</v>
      </c>
      <c r="N90">
        <v>899.1</v>
      </c>
      <c r="O90">
        <v>582.7</v>
      </c>
      <c r="P90">
        <v>0</v>
      </c>
      <c r="Q90">
        <v>0</v>
      </c>
      <c r="R90">
        <v>299.55</v>
      </c>
      <c r="S90">
        <v>30239.91</v>
      </c>
      <c r="T90">
        <v>5098.469</v>
      </c>
      <c r="U90">
        <v>5777.405</v>
      </c>
      <c r="V90">
        <v>27.84</v>
      </c>
      <c r="W90">
        <v>5805.245</v>
      </c>
      <c r="X90">
        <v>218.88</v>
      </c>
      <c r="Y90">
        <v>49.982</v>
      </c>
      <c r="Z90">
        <v>6515.953</v>
      </c>
      <c r="AA90">
        <v>10535.324</v>
      </c>
      <c r="AB90">
        <v>1282.02</v>
      </c>
      <c r="AC90" t="s">
        <v>60</v>
      </c>
      <c r="AD90" s="3">
        <v>-761.0312</v>
      </c>
      <c r="AE90">
        <v>294.33</v>
      </c>
      <c r="AF90">
        <v>0</v>
      </c>
      <c r="AG90">
        <v>294.33</v>
      </c>
      <c r="AH90">
        <v>289</v>
      </c>
      <c r="AI90">
        <v>0</v>
      </c>
      <c r="AJ90">
        <v>289</v>
      </c>
      <c r="AK90">
        <v>3840</v>
      </c>
      <c r="AL90">
        <v>30973.8</v>
      </c>
      <c r="AM90">
        <v>34813.8</v>
      </c>
      <c r="AN90">
        <v>5978.91</v>
      </c>
      <c r="AO90">
        <v>5978.91</v>
      </c>
      <c r="AP90">
        <v>0</v>
      </c>
      <c r="AQ90">
        <v>294.33</v>
      </c>
      <c r="AR90">
        <v>289</v>
      </c>
      <c r="AU90">
        <v>570</v>
      </c>
      <c r="AV90" s="13">
        <v>570</v>
      </c>
      <c r="AW90" s="3">
        <v>289</v>
      </c>
      <c r="AX90" s="3">
        <v>294.33</v>
      </c>
      <c r="AY90" s="3">
        <v>0</v>
      </c>
      <c r="AZ90" s="17">
        <v>0</v>
      </c>
      <c r="BA90" s="3">
        <v>289</v>
      </c>
      <c r="BB90" s="3">
        <v>294.33</v>
      </c>
      <c r="BE90" s="21">
        <f t="shared" si="138"/>
        <v>289</v>
      </c>
      <c r="BF90" s="21">
        <f t="shared" ref="BF90:BH90" si="198">AH90</f>
        <v>289</v>
      </c>
      <c r="BG90" s="21">
        <f t="shared" si="198"/>
        <v>0</v>
      </c>
      <c r="BH90" s="21">
        <f t="shared" si="198"/>
        <v>289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294.33</v>
      </c>
      <c r="BN90" s="21">
        <f t="shared" ref="BN90:BP90" si="199">AE90</f>
        <v>294.33</v>
      </c>
      <c r="BO90" s="21">
        <f t="shared" si="199"/>
        <v>0</v>
      </c>
      <c r="BP90" s="21">
        <f t="shared" si="199"/>
        <v>294.33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29642.68</v>
      </c>
      <c r="B91">
        <v>-4986.11</v>
      </c>
      <c r="C91">
        <v>32809.38</v>
      </c>
      <c r="D91">
        <v>5690.6</v>
      </c>
      <c r="E91">
        <v>292.33</v>
      </c>
      <c r="F91" s="3">
        <v>-3500</v>
      </c>
      <c r="G91">
        <v>650.47</v>
      </c>
      <c r="H91">
        <v>650.47</v>
      </c>
      <c r="I91">
        <v>621.38</v>
      </c>
      <c r="J91">
        <v>0</v>
      </c>
      <c r="K91">
        <v>580.69</v>
      </c>
      <c r="L91">
        <v>583.24</v>
      </c>
      <c r="M91">
        <v>0</v>
      </c>
      <c r="N91">
        <v>899.1</v>
      </c>
      <c r="O91">
        <v>577.4</v>
      </c>
      <c r="P91">
        <v>0</v>
      </c>
      <c r="Q91">
        <v>0</v>
      </c>
      <c r="R91">
        <v>299.97</v>
      </c>
      <c r="S91">
        <v>29636.02</v>
      </c>
      <c r="T91">
        <v>5186.856</v>
      </c>
      <c r="U91">
        <v>5863.588</v>
      </c>
      <c r="V91">
        <v>27.821</v>
      </c>
      <c r="W91">
        <v>5891.409</v>
      </c>
      <c r="X91">
        <v>216.978</v>
      </c>
      <c r="Y91">
        <v>50.024</v>
      </c>
      <c r="Z91">
        <v>7039.518</v>
      </c>
      <c r="AA91">
        <v>10049.811</v>
      </c>
      <c r="AB91">
        <v>1286.05</v>
      </c>
      <c r="AC91" t="s">
        <v>60</v>
      </c>
      <c r="AD91" s="3">
        <v>-760.4709</v>
      </c>
      <c r="AE91">
        <v>292.33</v>
      </c>
      <c r="AF91">
        <v>0</v>
      </c>
      <c r="AG91">
        <v>292.33</v>
      </c>
      <c r="AH91">
        <v>298</v>
      </c>
      <c r="AI91">
        <v>0</v>
      </c>
      <c r="AJ91">
        <v>298</v>
      </c>
      <c r="AK91">
        <v>3790</v>
      </c>
      <c r="AL91">
        <v>30736.4</v>
      </c>
      <c r="AM91">
        <v>34526.4</v>
      </c>
      <c r="AN91">
        <v>6010.14</v>
      </c>
      <c r="AO91">
        <v>6010.14</v>
      </c>
      <c r="AP91">
        <v>0</v>
      </c>
      <c r="AQ91">
        <v>292.33</v>
      </c>
      <c r="AR91">
        <v>298</v>
      </c>
      <c r="AU91">
        <v>580</v>
      </c>
      <c r="AV91" s="13">
        <v>570</v>
      </c>
      <c r="AW91" s="3">
        <v>298</v>
      </c>
      <c r="AX91" s="3">
        <v>292.33</v>
      </c>
      <c r="AY91" s="3">
        <v>0</v>
      </c>
      <c r="AZ91" s="17">
        <v>0</v>
      </c>
      <c r="BA91" s="3">
        <v>298</v>
      </c>
      <c r="BB91" s="3">
        <v>292.33</v>
      </c>
      <c r="BE91" s="21">
        <f t="shared" si="138"/>
        <v>298</v>
      </c>
      <c r="BF91" s="21">
        <f t="shared" ref="BF91:BH91" si="200">AH91</f>
        <v>298</v>
      </c>
      <c r="BG91" s="21">
        <f t="shared" si="200"/>
        <v>0</v>
      </c>
      <c r="BH91" s="21">
        <f t="shared" si="200"/>
        <v>298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292.33</v>
      </c>
      <c r="BN91" s="21">
        <f t="shared" ref="BN91:BP91" si="201">AE91</f>
        <v>292.33</v>
      </c>
      <c r="BO91" s="21">
        <f t="shared" si="201"/>
        <v>0</v>
      </c>
      <c r="BP91" s="21">
        <f t="shared" si="201"/>
        <v>292.33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29209.85</v>
      </c>
      <c r="B92">
        <v>-4785.11</v>
      </c>
      <c r="C92">
        <v>31841.92</v>
      </c>
      <c r="D92">
        <v>5747.06</v>
      </c>
      <c r="E92">
        <v>280.67</v>
      </c>
      <c r="F92" s="3">
        <v>-3497</v>
      </c>
      <c r="G92">
        <v>650.47</v>
      </c>
      <c r="H92">
        <v>650.47</v>
      </c>
      <c r="I92">
        <v>620.3</v>
      </c>
      <c r="J92">
        <v>0</v>
      </c>
      <c r="K92">
        <v>580.92</v>
      </c>
      <c r="L92">
        <v>582.31</v>
      </c>
      <c r="M92">
        <v>0</v>
      </c>
      <c r="N92">
        <v>899.51</v>
      </c>
      <c r="O92">
        <v>571.4</v>
      </c>
      <c r="P92">
        <v>0</v>
      </c>
      <c r="Q92">
        <v>0</v>
      </c>
      <c r="R92">
        <v>279.15</v>
      </c>
      <c r="S92">
        <v>29194.506</v>
      </c>
      <c r="T92">
        <v>4792.974</v>
      </c>
      <c r="U92">
        <v>6019.92</v>
      </c>
      <c r="V92">
        <v>27.844</v>
      </c>
      <c r="W92">
        <v>6047.764</v>
      </c>
      <c r="X92">
        <v>216.234</v>
      </c>
      <c r="Y92">
        <v>50.033</v>
      </c>
      <c r="Z92">
        <v>7932.828</v>
      </c>
      <c r="AA92">
        <v>9175.959</v>
      </c>
      <c r="AB92">
        <v>1281.54</v>
      </c>
      <c r="AC92" t="s">
        <v>60</v>
      </c>
      <c r="AD92" s="3">
        <v>-786.9452</v>
      </c>
      <c r="AE92">
        <v>280.67</v>
      </c>
      <c r="AF92">
        <v>0</v>
      </c>
      <c r="AG92">
        <v>280.67</v>
      </c>
      <c r="AH92">
        <v>280</v>
      </c>
      <c r="AI92">
        <v>0</v>
      </c>
      <c r="AJ92">
        <v>280</v>
      </c>
      <c r="AK92">
        <v>3805</v>
      </c>
      <c r="AL92">
        <v>30227.8</v>
      </c>
      <c r="AM92">
        <v>34032.8</v>
      </c>
      <c r="AN92">
        <v>6035.74</v>
      </c>
      <c r="AO92">
        <v>6035.74</v>
      </c>
      <c r="AP92">
        <v>0</v>
      </c>
      <c r="AQ92">
        <v>280.67</v>
      </c>
      <c r="AR92">
        <v>280</v>
      </c>
      <c r="AU92">
        <v>570</v>
      </c>
      <c r="AV92" s="13">
        <v>570</v>
      </c>
      <c r="AW92" s="3">
        <v>280</v>
      </c>
      <c r="AX92" s="3">
        <v>280.67</v>
      </c>
      <c r="AY92" s="3">
        <v>0</v>
      </c>
      <c r="AZ92" s="17">
        <v>0</v>
      </c>
      <c r="BA92" s="3">
        <v>280</v>
      </c>
      <c r="BB92" s="3">
        <v>280.67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280.67</v>
      </c>
      <c r="BN92" s="21">
        <f t="shared" ref="BN92:BP92" si="203">AE92</f>
        <v>280.67</v>
      </c>
      <c r="BO92" s="21">
        <f t="shared" si="203"/>
        <v>0</v>
      </c>
      <c r="BP92" s="21">
        <f t="shared" si="203"/>
        <v>280.67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28996.01</v>
      </c>
      <c r="B93">
        <v>-4686.11</v>
      </c>
      <c r="C93">
        <v>31270.08</v>
      </c>
      <c r="D93">
        <v>5848.01</v>
      </c>
      <c r="E93">
        <v>277</v>
      </c>
      <c r="F93" s="3">
        <v>-3498</v>
      </c>
      <c r="G93">
        <v>650.47</v>
      </c>
      <c r="H93">
        <v>650.47</v>
      </c>
      <c r="I93">
        <v>621.69</v>
      </c>
      <c r="J93">
        <v>0</v>
      </c>
      <c r="K93">
        <v>580.92</v>
      </c>
      <c r="L93">
        <v>582.31</v>
      </c>
      <c r="M93">
        <v>0</v>
      </c>
      <c r="N93">
        <v>899.51</v>
      </c>
      <c r="O93">
        <v>571.7</v>
      </c>
      <c r="P93">
        <v>0</v>
      </c>
      <c r="Q93">
        <v>0</v>
      </c>
      <c r="R93">
        <v>271.11</v>
      </c>
      <c r="S93">
        <v>28644.28</v>
      </c>
      <c r="T93">
        <v>4647.096</v>
      </c>
      <c r="U93">
        <v>6131.26</v>
      </c>
      <c r="V93">
        <v>27.81</v>
      </c>
      <c r="W93">
        <v>6159.07</v>
      </c>
      <c r="X93">
        <v>216.825</v>
      </c>
      <c r="Y93">
        <v>50.033</v>
      </c>
      <c r="Z93">
        <v>8673.145</v>
      </c>
      <c r="AA93">
        <v>8438.203</v>
      </c>
      <c r="AB93">
        <v>1282.81</v>
      </c>
      <c r="AC93" t="s">
        <v>60</v>
      </c>
      <c r="AD93" s="3">
        <v>-788.7662</v>
      </c>
      <c r="AE93">
        <v>277</v>
      </c>
      <c r="AF93">
        <v>0</v>
      </c>
      <c r="AG93">
        <v>277</v>
      </c>
      <c r="AH93">
        <v>277</v>
      </c>
      <c r="AI93">
        <v>0</v>
      </c>
      <c r="AJ93">
        <v>277</v>
      </c>
      <c r="AK93">
        <v>3716</v>
      </c>
      <c r="AL93">
        <v>29854.9</v>
      </c>
      <c r="AM93">
        <v>33570.9</v>
      </c>
      <c r="AN93">
        <v>6073.71</v>
      </c>
      <c r="AO93">
        <v>6073.71</v>
      </c>
      <c r="AP93">
        <v>0</v>
      </c>
      <c r="AQ93">
        <v>277</v>
      </c>
      <c r="AR93">
        <v>277</v>
      </c>
      <c r="AU93">
        <v>570</v>
      </c>
      <c r="AV93" s="13">
        <v>570</v>
      </c>
      <c r="AW93" s="3">
        <v>277</v>
      </c>
      <c r="AX93" s="3">
        <v>277</v>
      </c>
      <c r="AY93" s="3">
        <v>0</v>
      </c>
      <c r="AZ93" s="17">
        <v>0</v>
      </c>
      <c r="BA93" s="3">
        <v>277</v>
      </c>
      <c r="BB93" s="3">
        <v>277</v>
      </c>
      <c r="BE93" s="21">
        <f t="shared" si="138"/>
        <v>277</v>
      </c>
      <c r="BF93" s="21">
        <f t="shared" ref="BF93:BH93" si="204">AH93</f>
        <v>277</v>
      </c>
      <c r="BG93" s="21">
        <f t="shared" si="204"/>
        <v>0</v>
      </c>
      <c r="BH93" s="21">
        <f t="shared" si="204"/>
        <v>277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277</v>
      </c>
      <c r="BN93" s="21">
        <f t="shared" ref="BN93:BP93" si="205">AE93</f>
        <v>277</v>
      </c>
      <c r="BO93" s="21">
        <f t="shared" si="205"/>
        <v>0</v>
      </c>
      <c r="BP93" s="21">
        <f t="shared" si="205"/>
        <v>277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28855.44</v>
      </c>
      <c r="B94">
        <v>-4525.11</v>
      </c>
      <c r="C94">
        <v>30184.62</v>
      </c>
      <c r="D94">
        <v>5978.25</v>
      </c>
      <c r="E94">
        <v>270.67</v>
      </c>
      <c r="F94" s="3">
        <v>-3497</v>
      </c>
      <c r="G94">
        <v>602.63</v>
      </c>
      <c r="H94">
        <v>600.92</v>
      </c>
      <c r="I94">
        <v>575.95</v>
      </c>
      <c r="J94">
        <v>0</v>
      </c>
      <c r="K94">
        <v>580.69</v>
      </c>
      <c r="L94">
        <v>582.31</v>
      </c>
      <c r="M94">
        <v>0</v>
      </c>
      <c r="N94">
        <v>901.16</v>
      </c>
      <c r="O94">
        <v>571.9</v>
      </c>
      <c r="P94">
        <v>0</v>
      </c>
      <c r="Q94">
        <v>0</v>
      </c>
      <c r="R94">
        <v>270.74</v>
      </c>
      <c r="S94">
        <v>29163.844</v>
      </c>
      <c r="T94">
        <v>4473.429</v>
      </c>
      <c r="U94">
        <v>6160.038</v>
      </c>
      <c r="V94">
        <v>27.844</v>
      </c>
      <c r="W94">
        <v>6187.882</v>
      </c>
      <c r="X94">
        <v>217.082</v>
      </c>
      <c r="Y94">
        <v>50.024</v>
      </c>
      <c r="Z94">
        <v>8574.879</v>
      </c>
      <c r="AA94">
        <v>8438.223</v>
      </c>
      <c r="AB94">
        <v>1285.1</v>
      </c>
      <c r="AC94" t="s">
        <v>60</v>
      </c>
      <c r="AD94" s="3">
        <v>-787.3654</v>
      </c>
      <c r="AE94">
        <v>270.67</v>
      </c>
      <c r="AF94">
        <v>0</v>
      </c>
      <c r="AG94">
        <v>270.67</v>
      </c>
      <c r="AH94">
        <v>270</v>
      </c>
      <c r="AI94">
        <v>0</v>
      </c>
      <c r="AJ94">
        <v>270</v>
      </c>
      <c r="AK94">
        <v>3693</v>
      </c>
      <c r="AL94">
        <v>29583.6</v>
      </c>
      <c r="AM94">
        <v>33276.6</v>
      </c>
      <c r="AN94">
        <v>6096.01</v>
      </c>
      <c r="AO94">
        <v>6096.01</v>
      </c>
      <c r="AP94">
        <v>0</v>
      </c>
      <c r="AQ94">
        <v>270.67</v>
      </c>
      <c r="AR94">
        <v>270</v>
      </c>
      <c r="AU94">
        <v>570</v>
      </c>
      <c r="AV94" s="13">
        <v>570</v>
      </c>
      <c r="AW94" s="3">
        <v>270</v>
      </c>
      <c r="AX94" s="3">
        <v>270.67</v>
      </c>
      <c r="AY94" s="3">
        <v>0</v>
      </c>
      <c r="AZ94" s="17">
        <v>0</v>
      </c>
      <c r="BA94" s="3">
        <v>270</v>
      </c>
      <c r="BB94" s="3">
        <v>270.67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270.67</v>
      </c>
      <c r="BN94" s="21">
        <f t="shared" ref="BN94:BP94" si="207">AE94</f>
        <v>270.67</v>
      </c>
      <c r="BO94" s="21">
        <f t="shared" si="207"/>
        <v>0</v>
      </c>
      <c r="BP94" s="21">
        <f t="shared" si="207"/>
        <v>270.67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28686.33</v>
      </c>
      <c r="B95">
        <v>-4635.11</v>
      </c>
      <c r="C95">
        <v>30564.71</v>
      </c>
      <c r="D95">
        <v>6031.88</v>
      </c>
      <c r="E95">
        <v>271.67</v>
      </c>
      <c r="F95" s="3">
        <v>-3497</v>
      </c>
      <c r="G95">
        <v>648.78</v>
      </c>
      <c r="H95">
        <v>651.34</v>
      </c>
      <c r="I95">
        <v>610.03</v>
      </c>
      <c r="J95">
        <v>0</v>
      </c>
      <c r="K95">
        <v>580.92</v>
      </c>
      <c r="L95">
        <v>582.31</v>
      </c>
      <c r="M95">
        <v>0</v>
      </c>
      <c r="N95">
        <v>899.51</v>
      </c>
      <c r="O95">
        <v>572.6</v>
      </c>
      <c r="P95">
        <v>0</v>
      </c>
      <c r="Q95">
        <v>0</v>
      </c>
      <c r="R95">
        <v>270.11</v>
      </c>
      <c r="S95">
        <v>28560.695</v>
      </c>
      <c r="T95">
        <v>4759.375</v>
      </c>
      <c r="U95">
        <v>6299.905</v>
      </c>
      <c r="V95">
        <v>27.837</v>
      </c>
      <c r="W95">
        <v>6327.741</v>
      </c>
      <c r="X95">
        <v>215.71</v>
      </c>
      <c r="Y95">
        <v>50.027</v>
      </c>
      <c r="Z95">
        <v>8685.646</v>
      </c>
      <c r="AA95">
        <v>8439.225</v>
      </c>
      <c r="AB95">
        <v>1288</v>
      </c>
      <c r="AC95" t="s">
        <v>60</v>
      </c>
      <c r="AD95" s="3">
        <v>-788.346</v>
      </c>
      <c r="AE95">
        <v>271.67</v>
      </c>
      <c r="AF95">
        <v>0</v>
      </c>
      <c r="AG95">
        <v>271.67</v>
      </c>
      <c r="AH95">
        <v>270</v>
      </c>
      <c r="AI95">
        <v>0</v>
      </c>
      <c r="AJ95">
        <v>270</v>
      </c>
      <c r="AK95">
        <v>3749</v>
      </c>
      <c r="AL95">
        <v>29278.5</v>
      </c>
      <c r="AM95">
        <v>33027.5</v>
      </c>
      <c r="AN95">
        <v>6128.32</v>
      </c>
      <c r="AO95">
        <v>6128.32</v>
      </c>
      <c r="AP95">
        <v>0</v>
      </c>
      <c r="AQ95">
        <v>271.67</v>
      </c>
      <c r="AR95">
        <v>270</v>
      </c>
      <c r="AU95">
        <v>570</v>
      </c>
      <c r="AV95" s="13">
        <v>570</v>
      </c>
      <c r="AW95" s="3">
        <v>270</v>
      </c>
      <c r="AX95" s="3">
        <v>271.67</v>
      </c>
      <c r="AY95" s="3">
        <v>0</v>
      </c>
      <c r="AZ95" s="17">
        <v>0</v>
      </c>
      <c r="BA95" s="3">
        <v>270</v>
      </c>
      <c r="BB95" s="3">
        <v>271.67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271.67</v>
      </c>
      <c r="BN95" s="21">
        <f t="shared" ref="BN95:BP95" si="209">AE95</f>
        <v>271.67</v>
      </c>
      <c r="BO95" s="21">
        <f t="shared" si="209"/>
        <v>0</v>
      </c>
      <c r="BP95" s="21">
        <f t="shared" si="209"/>
        <v>271.67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28127.73</v>
      </c>
      <c r="B96">
        <v>-4746.17</v>
      </c>
      <c r="C96">
        <v>29392.33</v>
      </c>
      <c r="D96">
        <v>6118.03</v>
      </c>
      <c r="E96">
        <v>267.33</v>
      </c>
      <c r="F96" s="3">
        <v>-3497</v>
      </c>
      <c r="G96">
        <v>599.2</v>
      </c>
      <c r="H96">
        <v>600.07</v>
      </c>
      <c r="I96">
        <v>540.45</v>
      </c>
      <c r="J96">
        <v>0</v>
      </c>
      <c r="K96">
        <v>580.22</v>
      </c>
      <c r="L96">
        <v>582.08</v>
      </c>
      <c r="M96">
        <v>0</v>
      </c>
      <c r="N96">
        <v>899.51</v>
      </c>
      <c r="O96">
        <v>573.1</v>
      </c>
      <c r="P96">
        <v>0</v>
      </c>
      <c r="Q96">
        <v>0</v>
      </c>
      <c r="R96">
        <v>268.84</v>
      </c>
      <c r="S96">
        <v>28191.613</v>
      </c>
      <c r="T96">
        <v>4689.054</v>
      </c>
      <c r="U96">
        <v>6309.41</v>
      </c>
      <c r="V96">
        <v>27.848</v>
      </c>
      <c r="W96">
        <v>6337.258</v>
      </c>
      <c r="X96">
        <v>216.194</v>
      </c>
      <c r="Y96">
        <v>49.998</v>
      </c>
      <c r="Z96">
        <v>9336.25</v>
      </c>
      <c r="AA96">
        <v>7756.152</v>
      </c>
      <c r="AB96">
        <v>1285.89</v>
      </c>
      <c r="AC96" t="s">
        <v>60</v>
      </c>
      <c r="AD96" s="3">
        <v>-791.1475</v>
      </c>
      <c r="AE96">
        <v>267.33</v>
      </c>
      <c r="AF96">
        <v>0</v>
      </c>
      <c r="AG96">
        <v>267.33</v>
      </c>
      <c r="AH96">
        <v>270</v>
      </c>
      <c r="AI96">
        <v>0</v>
      </c>
      <c r="AJ96">
        <v>270</v>
      </c>
      <c r="AK96">
        <v>3812</v>
      </c>
      <c r="AL96">
        <v>29007.3</v>
      </c>
      <c r="AM96">
        <v>32819.3</v>
      </c>
      <c r="AN96">
        <v>6159.33</v>
      </c>
      <c r="AO96">
        <v>6159.33</v>
      </c>
      <c r="AP96">
        <v>0</v>
      </c>
      <c r="AQ96">
        <v>267.33</v>
      </c>
      <c r="AR96">
        <v>270</v>
      </c>
      <c r="AU96">
        <v>570</v>
      </c>
      <c r="AV96" s="13">
        <v>570</v>
      </c>
      <c r="AW96" s="3">
        <v>270</v>
      </c>
      <c r="AX96" s="3">
        <v>267.33</v>
      </c>
      <c r="AY96" s="3">
        <v>0</v>
      </c>
      <c r="AZ96" s="17">
        <v>0</v>
      </c>
      <c r="BA96" s="3">
        <v>270</v>
      </c>
      <c r="BB96" s="3">
        <v>267.33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267.33</v>
      </c>
      <c r="BN96" s="21">
        <f t="shared" ref="BN96:BP96" si="211">AE96</f>
        <v>267.33</v>
      </c>
      <c r="BO96" s="21">
        <f t="shared" si="211"/>
        <v>0</v>
      </c>
      <c r="BP96" s="21">
        <f t="shared" si="211"/>
        <v>267.33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28068.45</v>
      </c>
      <c r="B97">
        <v>-4786.11</v>
      </c>
      <c r="C97">
        <v>29161.92</v>
      </c>
      <c r="D97">
        <v>6093.63</v>
      </c>
      <c r="E97">
        <v>263</v>
      </c>
      <c r="F97" s="3">
        <v>-3500</v>
      </c>
      <c r="G97">
        <v>599.2</v>
      </c>
      <c r="H97">
        <v>598.35</v>
      </c>
      <c r="I97">
        <v>564.98</v>
      </c>
      <c r="J97">
        <v>0</v>
      </c>
      <c r="K97">
        <v>580.22</v>
      </c>
      <c r="L97">
        <v>583.48</v>
      </c>
      <c r="M97">
        <v>0</v>
      </c>
      <c r="N97">
        <v>899.51</v>
      </c>
      <c r="O97">
        <v>568</v>
      </c>
      <c r="P97">
        <v>0</v>
      </c>
      <c r="Q97">
        <v>0</v>
      </c>
      <c r="R97">
        <v>261.6</v>
      </c>
      <c r="S97">
        <v>28015.205</v>
      </c>
      <c r="T97">
        <v>4777.838</v>
      </c>
      <c r="U97">
        <v>6456.808</v>
      </c>
      <c r="V97">
        <v>28.105</v>
      </c>
      <c r="W97">
        <v>6484.913</v>
      </c>
      <c r="X97">
        <v>217.519</v>
      </c>
      <c r="Y97">
        <v>50.033</v>
      </c>
      <c r="Z97">
        <v>9542.984</v>
      </c>
      <c r="AA97">
        <v>7574.07</v>
      </c>
      <c r="AB97">
        <v>1281.56</v>
      </c>
      <c r="AC97" t="s">
        <v>60</v>
      </c>
      <c r="AD97" s="3">
        <v>-806.1356</v>
      </c>
      <c r="AE97">
        <v>263</v>
      </c>
      <c r="AF97">
        <v>0</v>
      </c>
      <c r="AG97">
        <v>263</v>
      </c>
      <c r="AH97">
        <v>268</v>
      </c>
      <c r="AI97">
        <v>0</v>
      </c>
      <c r="AJ97">
        <v>268</v>
      </c>
      <c r="AK97">
        <v>3944</v>
      </c>
      <c r="AL97">
        <v>28973.3</v>
      </c>
      <c r="AM97">
        <v>32917.3</v>
      </c>
      <c r="AN97">
        <v>6176.47</v>
      </c>
      <c r="AO97">
        <v>6176.47</v>
      </c>
      <c r="AP97">
        <v>0</v>
      </c>
      <c r="AQ97">
        <v>263</v>
      </c>
      <c r="AR97">
        <v>268</v>
      </c>
      <c r="AU97">
        <v>570</v>
      </c>
      <c r="AV97" s="13">
        <v>547.94</v>
      </c>
      <c r="AW97" s="3">
        <v>268</v>
      </c>
      <c r="AX97" s="3">
        <v>263</v>
      </c>
      <c r="AY97" s="3">
        <v>0</v>
      </c>
      <c r="AZ97" s="17">
        <v>0</v>
      </c>
      <c r="BA97" s="3">
        <v>268</v>
      </c>
      <c r="BB97" s="3">
        <v>263</v>
      </c>
      <c r="BE97" s="21">
        <f t="shared" si="138"/>
        <v>268</v>
      </c>
      <c r="BF97" s="21">
        <f t="shared" ref="BF97:BH97" si="212">AH97</f>
        <v>268</v>
      </c>
      <c r="BG97" s="21">
        <f t="shared" si="212"/>
        <v>0</v>
      </c>
      <c r="BH97" s="21">
        <f t="shared" si="212"/>
        <v>268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263</v>
      </c>
      <c r="BN97" s="21">
        <f t="shared" ref="BN97:BP97" si="213">AE97</f>
        <v>263</v>
      </c>
      <c r="BO97" s="21">
        <f t="shared" si="213"/>
        <v>0</v>
      </c>
      <c r="BP97" s="21">
        <f t="shared" si="213"/>
        <v>263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28</v>
      </c>
      <c r="BJ98">
        <f t="shared" si="214"/>
        <v>0</v>
      </c>
      <c r="BK98">
        <f t="shared" si="214"/>
        <v>28</v>
      </c>
      <c r="BL98">
        <f t="shared" si="214"/>
        <v>0</v>
      </c>
      <c r="BQ98">
        <f t="shared" ref="BQ98:BT98" si="215">SUM(BQ2:BQ97)</f>
        <v>30</v>
      </c>
      <c r="BR98">
        <f t="shared" si="215"/>
        <v>0</v>
      </c>
      <c r="BS98">
        <f t="shared" si="215"/>
        <v>30</v>
      </c>
      <c r="BT98">
        <f t="shared" si="215"/>
        <v>0</v>
      </c>
    </row>
    <row r="99" spans="61:72">
      <c r="BI99">
        <f t="shared" ref="BI99:BK99" si="216">BI98/4</f>
        <v>7</v>
      </c>
      <c r="BJ99">
        <f t="shared" si="216"/>
        <v>0</v>
      </c>
      <c r="BK99">
        <f t="shared" si="216"/>
        <v>7</v>
      </c>
      <c r="BL99">
        <f>IF(BJ98=0,0,BL98/BJ98)</f>
        <v>0</v>
      </c>
      <c r="BQ99">
        <f t="shared" ref="BQ99:BS99" si="217">BQ98/4</f>
        <v>7.5</v>
      </c>
      <c r="BR99">
        <f t="shared" si="217"/>
        <v>0</v>
      </c>
      <c r="BS99">
        <f t="shared" si="217"/>
        <v>7.5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</v>
      </c>
      <c r="BF102" s="26">
        <f>BJ99</f>
        <v>0</v>
      </c>
      <c r="BG102" s="27">
        <f>BL99</f>
        <v>0</v>
      </c>
      <c r="BH102" s="26">
        <f>BK99</f>
        <v>7</v>
      </c>
      <c r="BI102" s="26">
        <f>BQ99</f>
        <v>7.5</v>
      </c>
      <c r="BJ102" s="26">
        <f>BR99</f>
        <v>0</v>
      </c>
      <c r="BK102" s="27">
        <f>BT99</f>
        <v>0</v>
      </c>
      <c r="BL102" s="26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zoomScale="55" zoomScaleNormal="55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29269.28</v>
      </c>
      <c r="B2">
        <v>-5394</v>
      </c>
      <c r="C2">
        <v>30933.76</v>
      </c>
      <c r="D2">
        <v>6224.3</v>
      </c>
      <c r="E2">
        <v>282.03</v>
      </c>
      <c r="F2" s="3">
        <v>-3497</v>
      </c>
      <c r="G2">
        <v>648.78</v>
      </c>
      <c r="H2">
        <v>649.63</v>
      </c>
      <c r="I2">
        <v>617.22</v>
      </c>
      <c r="J2">
        <v>0</v>
      </c>
      <c r="K2">
        <v>580.69</v>
      </c>
      <c r="L2">
        <v>562.54</v>
      </c>
      <c r="M2">
        <v>0</v>
      </c>
      <c r="N2">
        <v>899.92</v>
      </c>
      <c r="O2">
        <v>579.1</v>
      </c>
      <c r="P2">
        <v>0</v>
      </c>
      <c r="Q2">
        <v>0</v>
      </c>
      <c r="R2">
        <v>324.13</v>
      </c>
      <c r="S2">
        <v>29400.504</v>
      </c>
      <c r="T2">
        <v>5539.328</v>
      </c>
      <c r="U2">
        <v>6638.717</v>
      </c>
      <c r="V2">
        <v>28.597</v>
      </c>
      <c r="W2">
        <v>6667.314</v>
      </c>
      <c r="X2">
        <v>214.154</v>
      </c>
      <c r="Y2">
        <v>50.013</v>
      </c>
      <c r="Z2">
        <v>7606.334</v>
      </c>
      <c r="AA2">
        <v>9531.65</v>
      </c>
      <c r="AB2">
        <v>1288.17</v>
      </c>
      <c r="AC2" t="s">
        <v>60</v>
      </c>
      <c r="AD2" s="3">
        <v>-755.7083</v>
      </c>
      <c r="AE2">
        <v>282</v>
      </c>
      <c r="AF2">
        <v>0</v>
      </c>
      <c r="AG2">
        <v>282</v>
      </c>
      <c r="AH2">
        <v>340</v>
      </c>
      <c r="AI2">
        <v>0</v>
      </c>
      <c r="AJ2">
        <v>340</v>
      </c>
      <c r="AK2">
        <v>3528</v>
      </c>
      <c r="AL2">
        <v>29994.2</v>
      </c>
      <c r="AM2">
        <v>33522.2</v>
      </c>
      <c r="AN2">
        <v>5321.94</v>
      </c>
      <c r="AO2">
        <v>5321.94</v>
      </c>
      <c r="AP2">
        <v>0</v>
      </c>
      <c r="AQ2">
        <v>282.03</v>
      </c>
      <c r="AR2">
        <v>340</v>
      </c>
      <c r="AS2" s="12" t="s">
        <v>124</v>
      </c>
      <c r="AT2" s="12" t="s">
        <v>125</v>
      </c>
      <c r="AU2">
        <v>580</v>
      </c>
      <c r="AV2" s="13">
        <v>580</v>
      </c>
      <c r="AW2" s="3">
        <v>340</v>
      </c>
      <c r="AX2" s="3">
        <v>282</v>
      </c>
      <c r="AY2" s="3">
        <v>0</v>
      </c>
      <c r="AZ2" s="17">
        <v>0</v>
      </c>
      <c r="BA2" s="3">
        <v>340</v>
      </c>
      <c r="BB2" s="3">
        <v>282</v>
      </c>
      <c r="BE2" s="21">
        <f t="shared" si="0"/>
        <v>340</v>
      </c>
      <c r="BF2" s="21">
        <f t="shared" ref="BF2:BH2" si="4">AH2</f>
        <v>340</v>
      </c>
      <c r="BG2" s="21">
        <f t="shared" si="4"/>
        <v>0</v>
      </c>
      <c r="BH2" s="21">
        <f t="shared" si="4"/>
        <v>340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282</v>
      </c>
      <c r="BN2" s="21">
        <f t="shared" ref="BN2:BP2" si="9">AE2</f>
        <v>282</v>
      </c>
      <c r="BO2" s="21">
        <f t="shared" si="9"/>
        <v>0</v>
      </c>
      <c r="BP2" s="21">
        <f t="shared" si="9"/>
        <v>282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29267.87</v>
      </c>
      <c r="B3">
        <v>-5396</v>
      </c>
      <c r="C3">
        <v>29824</v>
      </c>
      <c r="D3">
        <v>6264.68</v>
      </c>
      <c r="E3">
        <v>283.33</v>
      </c>
      <c r="F3" s="3">
        <v>-3495</v>
      </c>
      <c r="G3">
        <v>648.78</v>
      </c>
      <c r="H3">
        <v>649.63</v>
      </c>
      <c r="I3">
        <v>624.39</v>
      </c>
      <c r="J3">
        <v>0</v>
      </c>
      <c r="K3">
        <v>580.92</v>
      </c>
      <c r="L3">
        <v>563.47</v>
      </c>
      <c r="M3">
        <v>0</v>
      </c>
      <c r="N3">
        <v>898.69</v>
      </c>
      <c r="O3">
        <v>571.2</v>
      </c>
      <c r="P3">
        <v>0</v>
      </c>
      <c r="Q3">
        <v>0</v>
      </c>
      <c r="R3">
        <v>310.23</v>
      </c>
      <c r="S3">
        <v>29115.283</v>
      </c>
      <c r="T3">
        <v>5319.245</v>
      </c>
      <c r="U3">
        <v>6780.121</v>
      </c>
      <c r="V3">
        <v>28.354</v>
      </c>
      <c r="W3">
        <v>6808.475</v>
      </c>
      <c r="X3">
        <v>116.122</v>
      </c>
      <c r="Y3">
        <v>49.994</v>
      </c>
      <c r="Z3">
        <v>8237.754</v>
      </c>
      <c r="AA3">
        <v>9067.854</v>
      </c>
      <c r="AB3">
        <v>1281.28</v>
      </c>
      <c r="AC3" t="s">
        <v>60</v>
      </c>
      <c r="AD3" s="3">
        <v>-771.6769</v>
      </c>
      <c r="AE3">
        <v>283.33</v>
      </c>
      <c r="AF3">
        <v>0</v>
      </c>
      <c r="AG3">
        <v>283.33</v>
      </c>
      <c r="AH3">
        <v>300</v>
      </c>
      <c r="AI3">
        <v>0</v>
      </c>
      <c r="AJ3">
        <v>300</v>
      </c>
      <c r="AK3">
        <v>3526</v>
      </c>
      <c r="AL3">
        <v>29671.4</v>
      </c>
      <c r="AM3">
        <v>33197.4</v>
      </c>
      <c r="AN3">
        <v>5339</v>
      </c>
      <c r="AO3">
        <v>5339</v>
      </c>
      <c r="AP3">
        <v>0</v>
      </c>
      <c r="AQ3">
        <v>283.33</v>
      </c>
      <c r="AR3">
        <v>300</v>
      </c>
      <c r="AU3">
        <v>580</v>
      </c>
      <c r="AV3" s="13">
        <v>570</v>
      </c>
      <c r="AW3" s="3">
        <v>300</v>
      </c>
      <c r="AX3" s="3">
        <v>283.33</v>
      </c>
      <c r="AY3" s="3">
        <v>0</v>
      </c>
      <c r="AZ3" s="17">
        <v>0</v>
      </c>
      <c r="BA3" s="3">
        <v>300</v>
      </c>
      <c r="BB3" s="3">
        <v>283.33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283.33</v>
      </c>
      <c r="BN3" s="21">
        <f t="shared" ref="BN3:BP3" si="15">AE3</f>
        <v>283.33</v>
      </c>
      <c r="BO3" s="21">
        <f t="shared" si="15"/>
        <v>0</v>
      </c>
      <c r="BP3" s="21">
        <f t="shared" si="15"/>
        <v>283.33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28930.45</v>
      </c>
      <c r="B4">
        <v>-5391.12</v>
      </c>
      <c r="C4">
        <v>29364.2</v>
      </c>
      <c r="D4">
        <v>6423.84</v>
      </c>
      <c r="E4">
        <v>278.33</v>
      </c>
      <c r="F4" s="3">
        <v>-3493</v>
      </c>
      <c r="G4">
        <v>649.63</v>
      </c>
      <c r="H4">
        <v>648.78</v>
      </c>
      <c r="I4">
        <v>619.45</v>
      </c>
      <c r="J4">
        <v>0</v>
      </c>
      <c r="K4">
        <v>580.69</v>
      </c>
      <c r="L4">
        <v>563.01</v>
      </c>
      <c r="M4">
        <v>0</v>
      </c>
      <c r="N4">
        <v>899.92</v>
      </c>
      <c r="O4">
        <v>570.5</v>
      </c>
      <c r="P4">
        <v>0</v>
      </c>
      <c r="Q4">
        <v>0</v>
      </c>
      <c r="R4">
        <v>310.02</v>
      </c>
      <c r="S4">
        <v>28856.3</v>
      </c>
      <c r="T4">
        <v>5409.86</v>
      </c>
      <c r="U4">
        <v>6976.951</v>
      </c>
      <c r="V4">
        <v>28.315</v>
      </c>
      <c r="W4">
        <v>7005.266</v>
      </c>
      <c r="X4">
        <v>119.38</v>
      </c>
      <c r="Y4">
        <v>50.025</v>
      </c>
      <c r="Z4">
        <v>8617.465</v>
      </c>
      <c r="AA4">
        <v>8581.105</v>
      </c>
      <c r="AB4">
        <v>1178.39</v>
      </c>
      <c r="AC4" t="s">
        <v>60</v>
      </c>
      <c r="AD4" s="3">
        <v>-773.7781</v>
      </c>
      <c r="AE4">
        <v>278.33</v>
      </c>
      <c r="AF4">
        <v>0</v>
      </c>
      <c r="AG4">
        <v>278.33</v>
      </c>
      <c r="AH4">
        <v>300</v>
      </c>
      <c r="AI4">
        <v>0</v>
      </c>
      <c r="AJ4">
        <v>300</v>
      </c>
      <c r="AK4">
        <v>3528</v>
      </c>
      <c r="AL4">
        <v>29375.6</v>
      </c>
      <c r="AM4">
        <v>32903.6</v>
      </c>
      <c r="AN4">
        <v>5378.27</v>
      </c>
      <c r="AO4">
        <v>5378.27</v>
      </c>
      <c r="AP4">
        <v>0</v>
      </c>
      <c r="AQ4">
        <v>278.33</v>
      </c>
      <c r="AR4">
        <v>300</v>
      </c>
      <c r="AU4">
        <v>580</v>
      </c>
      <c r="AV4" s="13">
        <v>570</v>
      </c>
      <c r="AW4" s="3">
        <v>300</v>
      </c>
      <c r="AX4" s="3">
        <v>278.33</v>
      </c>
      <c r="AY4" s="3">
        <v>0</v>
      </c>
      <c r="AZ4" s="17">
        <v>0</v>
      </c>
      <c r="BA4" s="3">
        <v>300</v>
      </c>
      <c r="BB4" s="3">
        <v>278.33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278.33</v>
      </c>
      <c r="BN4" s="21">
        <f t="shared" ref="BN4:BP4" si="17">AE4</f>
        <v>278.33</v>
      </c>
      <c r="BO4" s="21">
        <f t="shared" si="17"/>
        <v>0</v>
      </c>
      <c r="BP4" s="21">
        <f t="shared" si="17"/>
        <v>278.33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28448.92</v>
      </c>
      <c r="B5">
        <v>-5397.05</v>
      </c>
      <c r="C5">
        <v>28514.06</v>
      </c>
      <c r="D5">
        <v>6713.08</v>
      </c>
      <c r="E5">
        <v>270.67</v>
      </c>
      <c r="F5" s="3">
        <v>-3492</v>
      </c>
      <c r="G5">
        <v>649.63</v>
      </c>
      <c r="H5">
        <v>648.78</v>
      </c>
      <c r="I5">
        <v>620.13</v>
      </c>
      <c r="J5">
        <v>0</v>
      </c>
      <c r="K5">
        <v>580.92</v>
      </c>
      <c r="L5">
        <v>563.24</v>
      </c>
      <c r="M5">
        <v>0</v>
      </c>
      <c r="N5">
        <v>899.51</v>
      </c>
      <c r="O5">
        <v>501.1</v>
      </c>
      <c r="P5">
        <v>0</v>
      </c>
      <c r="Q5">
        <v>0</v>
      </c>
      <c r="R5">
        <v>310.49</v>
      </c>
      <c r="S5">
        <v>28203.408</v>
      </c>
      <c r="T5">
        <v>5490.068</v>
      </c>
      <c r="U5">
        <v>7179.683</v>
      </c>
      <c r="V5">
        <v>28.349</v>
      </c>
      <c r="W5">
        <v>7208.033</v>
      </c>
      <c r="X5">
        <v>222.728</v>
      </c>
      <c r="Y5">
        <v>50.02</v>
      </c>
      <c r="Z5">
        <v>9389.73</v>
      </c>
      <c r="AA5">
        <v>7731.744</v>
      </c>
      <c r="AB5">
        <v>1190.03</v>
      </c>
      <c r="AC5" t="s">
        <v>60</v>
      </c>
      <c r="AD5" s="3">
        <v>-836.2518</v>
      </c>
      <c r="AE5">
        <v>270.67</v>
      </c>
      <c r="AF5">
        <v>0</v>
      </c>
      <c r="AG5">
        <v>270.67</v>
      </c>
      <c r="AH5">
        <v>287</v>
      </c>
      <c r="AI5">
        <v>0</v>
      </c>
      <c r="AJ5">
        <v>287</v>
      </c>
      <c r="AK5">
        <v>3528</v>
      </c>
      <c r="AL5">
        <v>29160.4</v>
      </c>
      <c r="AM5">
        <v>32688.4</v>
      </c>
      <c r="AN5">
        <v>5418.84</v>
      </c>
      <c r="AO5">
        <v>5418.84</v>
      </c>
      <c r="AP5">
        <v>0</v>
      </c>
      <c r="AQ5">
        <v>270.67</v>
      </c>
      <c r="AR5">
        <v>287</v>
      </c>
      <c r="AU5">
        <v>570</v>
      </c>
      <c r="AV5" s="13">
        <v>500</v>
      </c>
      <c r="AW5" s="3">
        <v>287</v>
      </c>
      <c r="AX5" s="3">
        <v>270.67</v>
      </c>
      <c r="AY5" s="3">
        <v>0</v>
      </c>
      <c r="AZ5" s="17">
        <v>0</v>
      </c>
      <c r="BA5" s="3">
        <v>287</v>
      </c>
      <c r="BB5" s="3">
        <v>270.67</v>
      </c>
      <c r="BE5" s="21">
        <f t="shared" si="0"/>
        <v>287</v>
      </c>
      <c r="BF5" s="21">
        <f t="shared" ref="BF5:BH5" si="18">AH5</f>
        <v>287</v>
      </c>
      <c r="BG5" s="21">
        <f t="shared" si="18"/>
        <v>0</v>
      </c>
      <c r="BH5" s="21">
        <f t="shared" si="18"/>
        <v>287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270.67</v>
      </c>
      <c r="BN5" s="21">
        <f t="shared" ref="BN5:BP5" si="19">AE5</f>
        <v>270.67</v>
      </c>
      <c r="BO5" s="21">
        <f t="shared" si="19"/>
        <v>0</v>
      </c>
      <c r="BP5" s="21">
        <f t="shared" si="19"/>
        <v>270.67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28010.81</v>
      </c>
      <c r="B6">
        <v>-5398</v>
      </c>
      <c r="C6">
        <v>27847.41</v>
      </c>
      <c r="D6">
        <v>6897.79</v>
      </c>
      <c r="E6">
        <v>261.67</v>
      </c>
      <c r="F6" s="3">
        <v>-3499</v>
      </c>
      <c r="G6">
        <v>641.93</v>
      </c>
      <c r="H6">
        <v>642.78</v>
      </c>
      <c r="I6">
        <v>597.63</v>
      </c>
      <c r="J6">
        <v>0</v>
      </c>
      <c r="K6">
        <v>580.92</v>
      </c>
      <c r="L6">
        <v>563.24</v>
      </c>
      <c r="M6">
        <v>0</v>
      </c>
      <c r="N6">
        <v>899.51</v>
      </c>
      <c r="O6">
        <v>466.3</v>
      </c>
      <c r="P6">
        <v>0</v>
      </c>
      <c r="Q6">
        <v>0</v>
      </c>
      <c r="R6">
        <v>306.05</v>
      </c>
      <c r="S6">
        <v>28084.32</v>
      </c>
      <c r="T6">
        <v>5379.281</v>
      </c>
      <c r="U6">
        <v>7275.412</v>
      </c>
      <c r="V6">
        <v>28.029</v>
      </c>
      <c r="W6">
        <v>7303.44</v>
      </c>
      <c r="X6">
        <v>226.692</v>
      </c>
      <c r="Y6">
        <v>50.035</v>
      </c>
      <c r="Z6">
        <v>9706.07</v>
      </c>
      <c r="AA6">
        <v>7463.656</v>
      </c>
      <c r="AB6">
        <v>1290.34</v>
      </c>
      <c r="AC6" t="s">
        <v>60</v>
      </c>
      <c r="AD6" s="3">
        <v>-881.6364</v>
      </c>
      <c r="AE6">
        <v>261.67</v>
      </c>
      <c r="AF6">
        <v>0</v>
      </c>
      <c r="AG6">
        <v>261.67</v>
      </c>
      <c r="AH6">
        <v>290</v>
      </c>
      <c r="AI6">
        <v>0</v>
      </c>
      <c r="AJ6">
        <v>290</v>
      </c>
      <c r="AK6">
        <v>3534</v>
      </c>
      <c r="AL6">
        <v>28918.3</v>
      </c>
      <c r="AM6">
        <v>32452.3</v>
      </c>
      <c r="AN6">
        <v>5459.69</v>
      </c>
      <c r="AO6">
        <v>5459.69</v>
      </c>
      <c r="AP6">
        <v>0</v>
      </c>
      <c r="AQ6">
        <v>261.67</v>
      </c>
      <c r="AR6">
        <v>290</v>
      </c>
      <c r="AU6">
        <v>578.9</v>
      </c>
      <c r="AV6" s="13">
        <v>466.3</v>
      </c>
      <c r="AW6" s="3">
        <v>290</v>
      </c>
      <c r="AX6" s="3">
        <v>261.67</v>
      </c>
      <c r="AY6" s="3">
        <v>0</v>
      </c>
      <c r="AZ6" s="17">
        <v>0</v>
      </c>
      <c r="BA6" s="3">
        <v>290</v>
      </c>
      <c r="BB6" s="3">
        <v>261.67</v>
      </c>
      <c r="BE6" s="21">
        <f t="shared" si="0"/>
        <v>290</v>
      </c>
      <c r="BF6" s="21">
        <f t="shared" ref="BF6:BH6" si="20">AH6</f>
        <v>290</v>
      </c>
      <c r="BG6" s="21">
        <f t="shared" si="20"/>
        <v>0</v>
      </c>
      <c r="BH6" s="21">
        <f t="shared" si="20"/>
        <v>290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261.67</v>
      </c>
      <c r="BN6" s="21">
        <f t="shared" ref="BN6:BP6" si="21">AE6</f>
        <v>261.67</v>
      </c>
      <c r="BO6" s="21">
        <f t="shared" si="21"/>
        <v>0</v>
      </c>
      <c r="BP6" s="21">
        <f t="shared" si="21"/>
        <v>261.67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27782.21</v>
      </c>
      <c r="B7">
        <v>-5400.84</v>
      </c>
      <c r="C7">
        <v>27507.43</v>
      </c>
      <c r="D7">
        <v>7037.71</v>
      </c>
      <c r="E7">
        <v>260</v>
      </c>
      <c r="F7" s="3">
        <v>-3496</v>
      </c>
      <c r="G7">
        <v>628.27</v>
      </c>
      <c r="H7">
        <v>629.12</v>
      </c>
      <c r="I7">
        <v>579.92</v>
      </c>
      <c r="J7">
        <v>0</v>
      </c>
      <c r="K7">
        <v>581.15</v>
      </c>
      <c r="L7">
        <v>562.08</v>
      </c>
      <c r="M7">
        <v>0</v>
      </c>
      <c r="N7">
        <v>900.75</v>
      </c>
      <c r="O7">
        <v>452.7</v>
      </c>
      <c r="P7">
        <v>0</v>
      </c>
      <c r="Q7">
        <v>0</v>
      </c>
      <c r="R7">
        <v>295.37</v>
      </c>
      <c r="S7">
        <v>27756.652</v>
      </c>
      <c r="T7">
        <v>5401.832</v>
      </c>
      <c r="U7">
        <v>7220.079</v>
      </c>
      <c r="V7">
        <v>28.044</v>
      </c>
      <c r="W7">
        <v>7248.123</v>
      </c>
      <c r="X7">
        <v>228.384</v>
      </c>
      <c r="Y7">
        <v>50.004</v>
      </c>
      <c r="Z7">
        <v>9901.734</v>
      </c>
      <c r="AA7">
        <v>7272.387</v>
      </c>
      <c r="AB7">
        <v>1291.19</v>
      </c>
      <c r="AC7" t="s">
        <v>60</v>
      </c>
      <c r="AD7" s="3">
        <v>-896.9046</v>
      </c>
      <c r="AE7">
        <v>260</v>
      </c>
      <c r="AF7">
        <v>0</v>
      </c>
      <c r="AG7">
        <v>260</v>
      </c>
      <c r="AH7">
        <v>286</v>
      </c>
      <c r="AI7">
        <v>0</v>
      </c>
      <c r="AJ7">
        <v>286</v>
      </c>
      <c r="AK7">
        <v>3532.2</v>
      </c>
      <c r="AL7">
        <v>28730.1</v>
      </c>
      <c r="AM7">
        <v>32262.2</v>
      </c>
      <c r="AN7">
        <v>5500.11</v>
      </c>
      <c r="AO7">
        <v>5500.11</v>
      </c>
      <c r="AP7">
        <v>0</v>
      </c>
      <c r="AQ7">
        <v>260</v>
      </c>
      <c r="AR7">
        <v>286</v>
      </c>
      <c r="AU7">
        <v>570</v>
      </c>
      <c r="AV7" s="13">
        <v>451.7</v>
      </c>
      <c r="AW7" s="3">
        <v>286</v>
      </c>
      <c r="AX7" s="3">
        <v>260</v>
      </c>
      <c r="AY7" s="3">
        <v>0</v>
      </c>
      <c r="AZ7" s="17">
        <v>0</v>
      </c>
      <c r="BA7" s="3">
        <v>286</v>
      </c>
      <c r="BB7" s="3">
        <v>260</v>
      </c>
      <c r="BE7" s="21">
        <f t="shared" si="0"/>
        <v>286</v>
      </c>
      <c r="BF7" s="21">
        <f t="shared" ref="BF7:BH7" si="22">AH7</f>
        <v>286</v>
      </c>
      <c r="BG7" s="21">
        <f t="shared" si="22"/>
        <v>0</v>
      </c>
      <c r="BH7" s="21">
        <f t="shared" si="22"/>
        <v>286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27611.56</v>
      </c>
      <c r="B8">
        <v>-5401.9</v>
      </c>
      <c r="C8">
        <v>27362.77</v>
      </c>
      <c r="D8">
        <v>7086.94</v>
      </c>
      <c r="E8">
        <v>260</v>
      </c>
      <c r="F8" s="3">
        <v>-3496</v>
      </c>
      <c r="G8">
        <v>636.81</v>
      </c>
      <c r="H8">
        <v>635.09</v>
      </c>
      <c r="I8">
        <v>555.53</v>
      </c>
      <c r="J8">
        <v>0</v>
      </c>
      <c r="K8">
        <v>581.15</v>
      </c>
      <c r="L8">
        <v>562.54</v>
      </c>
      <c r="M8">
        <v>0</v>
      </c>
      <c r="N8">
        <v>900.75</v>
      </c>
      <c r="O8">
        <v>422.5</v>
      </c>
      <c r="P8">
        <v>0</v>
      </c>
      <c r="Q8">
        <v>0</v>
      </c>
      <c r="R8">
        <v>296.85</v>
      </c>
      <c r="S8">
        <v>27524.344</v>
      </c>
      <c r="T8">
        <v>5431.895</v>
      </c>
      <c r="U8">
        <v>6994.41</v>
      </c>
      <c r="V8">
        <v>28.023</v>
      </c>
      <c r="W8">
        <v>7022.434</v>
      </c>
      <c r="X8">
        <v>349.138</v>
      </c>
      <c r="Y8">
        <v>50.025</v>
      </c>
      <c r="Z8">
        <v>9790.15</v>
      </c>
      <c r="AA8">
        <v>7122.34</v>
      </c>
      <c r="AB8">
        <v>1295.84</v>
      </c>
      <c r="AC8" t="s">
        <v>60</v>
      </c>
      <c r="AD8" s="3">
        <v>-923.6591</v>
      </c>
      <c r="AE8">
        <v>260</v>
      </c>
      <c r="AF8">
        <v>0</v>
      </c>
      <c r="AG8">
        <v>260</v>
      </c>
      <c r="AH8">
        <v>280</v>
      </c>
      <c r="AI8">
        <v>0</v>
      </c>
      <c r="AJ8">
        <v>280</v>
      </c>
      <c r="AK8">
        <v>3533.1</v>
      </c>
      <c r="AL8">
        <v>28461.1</v>
      </c>
      <c r="AM8">
        <v>31994.2</v>
      </c>
      <c r="AN8">
        <v>5527.24</v>
      </c>
      <c r="AO8">
        <v>5527.24</v>
      </c>
      <c r="AP8">
        <v>0</v>
      </c>
      <c r="AQ8">
        <v>260</v>
      </c>
      <c r="AR8">
        <v>280</v>
      </c>
      <c r="AU8">
        <v>570</v>
      </c>
      <c r="AV8" s="13">
        <v>422.5</v>
      </c>
      <c r="AW8" s="3">
        <v>280</v>
      </c>
      <c r="AX8" s="3">
        <v>260</v>
      </c>
      <c r="AY8" s="3">
        <v>0</v>
      </c>
      <c r="AZ8" s="17">
        <v>0</v>
      </c>
      <c r="BA8" s="3">
        <v>280</v>
      </c>
      <c r="BB8" s="3">
        <v>260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27452.47</v>
      </c>
      <c r="B9">
        <v>-5405.86</v>
      </c>
      <c r="C9">
        <v>27091.32</v>
      </c>
      <c r="D9">
        <v>7093.32</v>
      </c>
      <c r="E9">
        <v>260</v>
      </c>
      <c r="F9" s="3">
        <v>-3496</v>
      </c>
      <c r="G9">
        <v>624.83</v>
      </c>
      <c r="H9">
        <v>623.99</v>
      </c>
      <c r="I9">
        <v>530.39</v>
      </c>
      <c r="J9">
        <v>0</v>
      </c>
      <c r="K9">
        <v>578.83</v>
      </c>
      <c r="L9">
        <v>561.85</v>
      </c>
      <c r="M9">
        <v>0</v>
      </c>
      <c r="N9">
        <v>898.28</v>
      </c>
      <c r="O9">
        <v>379</v>
      </c>
      <c r="P9">
        <v>0</v>
      </c>
      <c r="Q9">
        <v>0</v>
      </c>
      <c r="R9">
        <v>291.3</v>
      </c>
      <c r="S9">
        <v>27620.648</v>
      </c>
      <c r="T9">
        <v>5337.009</v>
      </c>
      <c r="U9">
        <v>6947.527</v>
      </c>
      <c r="V9">
        <v>28.03</v>
      </c>
      <c r="W9">
        <v>6975.557</v>
      </c>
      <c r="X9">
        <v>348.738</v>
      </c>
      <c r="Y9">
        <v>50.032</v>
      </c>
      <c r="Z9">
        <v>9974.867</v>
      </c>
      <c r="AA9">
        <v>7021.615</v>
      </c>
      <c r="AB9">
        <v>1416.52</v>
      </c>
      <c r="AC9" t="s">
        <v>60</v>
      </c>
      <c r="AD9" s="3">
        <v>-969.0436</v>
      </c>
      <c r="AE9">
        <v>260</v>
      </c>
      <c r="AF9">
        <v>0</v>
      </c>
      <c r="AG9">
        <v>260</v>
      </c>
      <c r="AH9">
        <v>280</v>
      </c>
      <c r="AI9">
        <v>0</v>
      </c>
      <c r="AJ9">
        <v>280</v>
      </c>
      <c r="AK9">
        <v>3531.2</v>
      </c>
      <c r="AL9">
        <v>28272.8</v>
      </c>
      <c r="AM9">
        <v>31804</v>
      </c>
      <c r="AN9">
        <v>5554.19</v>
      </c>
      <c r="AO9">
        <v>5554.19</v>
      </c>
      <c r="AP9">
        <v>0</v>
      </c>
      <c r="AQ9">
        <v>260</v>
      </c>
      <c r="AR9">
        <v>280</v>
      </c>
      <c r="AU9">
        <v>570</v>
      </c>
      <c r="AV9" s="13">
        <v>384.1</v>
      </c>
      <c r="AW9" s="3">
        <v>280</v>
      </c>
      <c r="AX9" s="3">
        <v>260</v>
      </c>
      <c r="AY9" s="3">
        <v>0</v>
      </c>
      <c r="AZ9" s="17">
        <v>0</v>
      </c>
      <c r="BA9" s="3">
        <v>280</v>
      </c>
      <c r="BB9" s="3">
        <v>260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27502.6</v>
      </c>
      <c r="B10">
        <v>-5400.11</v>
      </c>
      <c r="C10">
        <v>27217.73</v>
      </c>
      <c r="D10">
        <v>7032.04</v>
      </c>
      <c r="E10">
        <v>260</v>
      </c>
      <c r="F10" s="3">
        <v>-3499</v>
      </c>
      <c r="G10">
        <v>626.55</v>
      </c>
      <c r="H10">
        <v>627.4</v>
      </c>
      <c r="I10">
        <v>545.92</v>
      </c>
      <c r="J10">
        <v>0</v>
      </c>
      <c r="K10">
        <v>580.92</v>
      </c>
      <c r="L10">
        <v>563.24</v>
      </c>
      <c r="M10">
        <v>0</v>
      </c>
      <c r="N10">
        <v>900.75</v>
      </c>
      <c r="O10">
        <v>400.1</v>
      </c>
      <c r="P10">
        <v>0</v>
      </c>
      <c r="Q10">
        <v>0</v>
      </c>
      <c r="R10">
        <v>293.26</v>
      </c>
      <c r="S10">
        <v>27299.8</v>
      </c>
      <c r="T10">
        <v>5599.332</v>
      </c>
      <c r="U10">
        <v>6946.228</v>
      </c>
      <c r="V10">
        <v>28.004</v>
      </c>
      <c r="W10">
        <v>6974.232</v>
      </c>
      <c r="X10">
        <v>348.993</v>
      </c>
      <c r="Y10">
        <v>50.02</v>
      </c>
      <c r="Z10">
        <v>9967.959</v>
      </c>
      <c r="AA10">
        <v>6991.373</v>
      </c>
      <c r="AB10">
        <v>1416.07</v>
      </c>
      <c r="AC10" t="s">
        <v>60</v>
      </c>
      <c r="AD10" s="3">
        <v>-951.6742</v>
      </c>
      <c r="AE10">
        <v>260</v>
      </c>
      <c r="AF10">
        <v>0</v>
      </c>
      <c r="AG10">
        <v>260</v>
      </c>
      <c r="AH10">
        <v>275</v>
      </c>
      <c r="AI10">
        <v>0</v>
      </c>
      <c r="AJ10">
        <v>275</v>
      </c>
      <c r="AK10">
        <v>3543</v>
      </c>
      <c r="AL10">
        <v>28165.2</v>
      </c>
      <c r="AM10">
        <v>31708.2</v>
      </c>
      <c r="AN10">
        <v>5575.98</v>
      </c>
      <c r="AO10">
        <v>5575.98</v>
      </c>
      <c r="AP10">
        <v>0</v>
      </c>
      <c r="AQ10">
        <v>260</v>
      </c>
      <c r="AR10">
        <v>275</v>
      </c>
      <c r="AU10">
        <v>570</v>
      </c>
      <c r="AV10" s="13">
        <v>402.6</v>
      </c>
      <c r="AW10" s="3">
        <v>275</v>
      </c>
      <c r="AX10" s="3">
        <v>260</v>
      </c>
      <c r="AY10" s="3">
        <v>0</v>
      </c>
      <c r="AZ10" s="17">
        <v>0</v>
      </c>
      <c r="BA10" s="3">
        <v>275</v>
      </c>
      <c r="BB10" s="3">
        <v>260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27172.47</v>
      </c>
      <c r="B11">
        <v>-5399.63</v>
      </c>
      <c r="C11">
        <v>27063.08</v>
      </c>
      <c r="D11">
        <v>6852.01</v>
      </c>
      <c r="E11">
        <v>260</v>
      </c>
      <c r="F11" s="3">
        <v>-3496</v>
      </c>
      <c r="G11">
        <v>623.99</v>
      </c>
      <c r="H11">
        <v>623.99</v>
      </c>
      <c r="I11">
        <v>526.16</v>
      </c>
      <c r="J11">
        <v>0</v>
      </c>
      <c r="K11">
        <v>580.92</v>
      </c>
      <c r="L11">
        <v>562.08</v>
      </c>
      <c r="M11">
        <v>0</v>
      </c>
      <c r="N11">
        <v>901.16</v>
      </c>
      <c r="O11">
        <v>383.4</v>
      </c>
      <c r="P11">
        <v>0</v>
      </c>
      <c r="Q11">
        <v>0</v>
      </c>
      <c r="R11">
        <v>288.19</v>
      </c>
      <c r="S11">
        <v>27260.037</v>
      </c>
      <c r="T11">
        <v>5405.551</v>
      </c>
      <c r="U11">
        <v>6936.321</v>
      </c>
      <c r="V11">
        <v>28.025</v>
      </c>
      <c r="W11">
        <v>6964.346</v>
      </c>
      <c r="X11">
        <v>348.015</v>
      </c>
      <c r="Y11">
        <v>50.028</v>
      </c>
      <c r="Z11">
        <v>10241.68</v>
      </c>
      <c r="AA11">
        <v>6777.047</v>
      </c>
      <c r="AB11">
        <v>1416.97</v>
      </c>
      <c r="AC11" t="s">
        <v>60</v>
      </c>
      <c r="AD11" s="3">
        <v>-974.5065</v>
      </c>
      <c r="AE11">
        <v>260</v>
      </c>
      <c r="AF11">
        <v>0</v>
      </c>
      <c r="AG11">
        <v>260</v>
      </c>
      <c r="AH11">
        <v>268</v>
      </c>
      <c r="AI11">
        <v>0</v>
      </c>
      <c r="AJ11">
        <v>268</v>
      </c>
      <c r="AK11">
        <v>3538.5</v>
      </c>
      <c r="AL11">
        <v>27977</v>
      </c>
      <c r="AM11">
        <v>31515.5</v>
      </c>
      <c r="AN11">
        <v>5589.26</v>
      </c>
      <c r="AO11">
        <v>5589.26</v>
      </c>
      <c r="AP11">
        <v>0</v>
      </c>
      <c r="AQ11">
        <v>260</v>
      </c>
      <c r="AR11">
        <v>268</v>
      </c>
      <c r="AU11">
        <v>500</v>
      </c>
      <c r="AV11" s="13">
        <v>383.2</v>
      </c>
      <c r="AW11" s="3">
        <v>268</v>
      </c>
      <c r="AX11" s="3">
        <v>260</v>
      </c>
      <c r="AY11" s="3">
        <v>0</v>
      </c>
      <c r="AZ11" s="17">
        <v>0</v>
      </c>
      <c r="BA11" s="3">
        <v>268</v>
      </c>
      <c r="BB11" s="3">
        <v>260</v>
      </c>
      <c r="BE11" s="21">
        <f t="shared" si="0"/>
        <v>268</v>
      </c>
      <c r="BF11" s="21">
        <f t="shared" ref="BF11:BH11" si="30">AH11</f>
        <v>268</v>
      </c>
      <c r="BG11" s="21">
        <f t="shared" si="30"/>
        <v>0</v>
      </c>
      <c r="BH11" s="21">
        <f t="shared" si="30"/>
        <v>268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27168.38</v>
      </c>
      <c r="B12">
        <v>-4954.87</v>
      </c>
      <c r="C12">
        <v>26603.27</v>
      </c>
      <c r="D12">
        <v>6898.11</v>
      </c>
      <c r="E12">
        <v>259.67</v>
      </c>
      <c r="F12" s="3">
        <v>-3495</v>
      </c>
      <c r="G12">
        <v>600.07</v>
      </c>
      <c r="H12">
        <v>601.76</v>
      </c>
      <c r="I12">
        <v>490.79</v>
      </c>
      <c r="J12">
        <v>0</v>
      </c>
      <c r="K12">
        <v>580.92</v>
      </c>
      <c r="L12">
        <v>563.01</v>
      </c>
      <c r="M12">
        <v>0</v>
      </c>
      <c r="N12">
        <v>900.75</v>
      </c>
      <c r="O12">
        <v>348.1</v>
      </c>
      <c r="P12">
        <v>0</v>
      </c>
      <c r="Q12">
        <v>0</v>
      </c>
      <c r="R12">
        <v>271.8</v>
      </c>
      <c r="S12">
        <v>27051.984</v>
      </c>
      <c r="T12">
        <v>4793.901</v>
      </c>
      <c r="U12">
        <v>6939.006</v>
      </c>
      <c r="V12">
        <v>28.036</v>
      </c>
      <c r="W12">
        <v>6967.042</v>
      </c>
      <c r="X12">
        <v>349.84</v>
      </c>
      <c r="Y12">
        <v>49.979</v>
      </c>
      <c r="Z12">
        <v>10943.01</v>
      </c>
      <c r="AA12">
        <v>6117.857</v>
      </c>
      <c r="AB12">
        <v>1413.83</v>
      </c>
      <c r="AC12" t="s">
        <v>60</v>
      </c>
      <c r="AD12" s="3">
        <v>-1017.6498</v>
      </c>
      <c r="AE12">
        <v>259.67</v>
      </c>
      <c r="AF12">
        <v>0</v>
      </c>
      <c r="AG12">
        <v>259.67</v>
      </c>
      <c r="AH12">
        <v>269</v>
      </c>
      <c r="AI12">
        <v>0</v>
      </c>
      <c r="AJ12">
        <v>269</v>
      </c>
      <c r="AK12">
        <v>3984.3</v>
      </c>
      <c r="AL12">
        <v>27869.4</v>
      </c>
      <c r="AM12">
        <v>31853.6</v>
      </c>
      <c r="AN12">
        <v>5600.94</v>
      </c>
      <c r="AO12">
        <v>5600.94</v>
      </c>
      <c r="AP12">
        <v>0</v>
      </c>
      <c r="AQ12">
        <v>259.67</v>
      </c>
      <c r="AR12">
        <v>269</v>
      </c>
      <c r="AU12">
        <v>500</v>
      </c>
      <c r="AV12" s="13">
        <v>342.2</v>
      </c>
      <c r="AW12" s="3">
        <v>269</v>
      </c>
      <c r="AX12" s="3">
        <v>259.67</v>
      </c>
      <c r="AY12" s="3">
        <v>0</v>
      </c>
      <c r="AZ12" s="17">
        <v>0</v>
      </c>
      <c r="BA12" s="3">
        <v>269</v>
      </c>
      <c r="BB12" s="3">
        <v>259.67</v>
      </c>
      <c r="BE12" s="21">
        <f t="shared" si="0"/>
        <v>269</v>
      </c>
      <c r="BF12" s="21">
        <f t="shared" ref="BF12:BH12" si="32">AH12</f>
        <v>269</v>
      </c>
      <c r="BG12" s="21">
        <f t="shared" si="32"/>
        <v>0</v>
      </c>
      <c r="BH12" s="21">
        <f t="shared" si="32"/>
        <v>269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259.67</v>
      </c>
      <c r="BN12" s="21">
        <f t="shared" ref="BN12:BP12" si="33">AE12</f>
        <v>259.67</v>
      </c>
      <c r="BO12" s="21">
        <f t="shared" si="33"/>
        <v>0</v>
      </c>
      <c r="BP12" s="21">
        <f t="shared" si="33"/>
        <v>259.67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26873.47</v>
      </c>
      <c r="B13">
        <v>-4944.31</v>
      </c>
      <c r="C13">
        <v>26633.98</v>
      </c>
      <c r="D13">
        <v>6870.81</v>
      </c>
      <c r="E13">
        <v>260</v>
      </c>
      <c r="F13" s="3">
        <v>-3494</v>
      </c>
      <c r="G13">
        <v>607.76</v>
      </c>
      <c r="H13">
        <v>607.76</v>
      </c>
      <c r="I13">
        <v>481.64</v>
      </c>
      <c r="J13">
        <v>0</v>
      </c>
      <c r="K13">
        <v>580.69</v>
      </c>
      <c r="L13">
        <v>562.54</v>
      </c>
      <c r="M13">
        <v>0</v>
      </c>
      <c r="N13">
        <v>900.75</v>
      </c>
      <c r="O13">
        <v>322</v>
      </c>
      <c r="P13">
        <v>0</v>
      </c>
      <c r="Q13">
        <v>0</v>
      </c>
      <c r="R13">
        <v>277.77</v>
      </c>
      <c r="S13">
        <v>26675.023</v>
      </c>
      <c r="T13">
        <v>4948.915</v>
      </c>
      <c r="U13">
        <v>6847.487</v>
      </c>
      <c r="V13">
        <v>28.027</v>
      </c>
      <c r="W13">
        <v>6875.514</v>
      </c>
      <c r="X13">
        <v>349.174</v>
      </c>
      <c r="Y13">
        <v>49.983</v>
      </c>
      <c r="Z13">
        <v>10980.107</v>
      </c>
      <c r="AA13">
        <v>6098.424</v>
      </c>
      <c r="AB13">
        <v>1416.16</v>
      </c>
      <c r="AC13" t="s">
        <v>60</v>
      </c>
      <c r="AD13" s="3">
        <v>-1039.2214</v>
      </c>
      <c r="AE13">
        <v>260</v>
      </c>
      <c r="AF13">
        <v>0</v>
      </c>
      <c r="AG13">
        <v>260</v>
      </c>
      <c r="AH13">
        <v>270</v>
      </c>
      <c r="AI13">
        <v>0</v>
      </c>
      <c r="AJ13">
        <v>270</v>
      </c>
      <c r="AK13">
        <v>3984</v>
      </c>
      <c r="AL13">
        <v>27788.7</v>
      </c>
      <c r="AM13">
        <v>31772.7</v>
      </c>
      <c r="AN13">
        <v>5609.12</v>
      </c>
      <c r="AO13">
        <v>5609.12</v>
      </c>
      <c r="AP13">
        <v>0</v>
      </c>
      <c r="AQ13">
        <v>260</v>
      </c>
      <c r="AR13">
        <v>270</v>
      </c>
      <c r="AU13">
        <v>500</v>
      </c>
      <c r="AV13" s="13">
        <v>324.8</v>
      </c>
      <c r="AW13" s="3">
        <v>270</v>
      </c>
      <c r="AX13" s="3">
        <v>260</v>
      </c>
      <c r="AY13" s="3">
        <v>0</v>
      </c>
      <c r="AZ13" s="17">
        <v>0</v>
      </c>
      <c r="BA13" s="3">
        <v>270</v>
      </c>
      <c r="BB13" s="3">
        <v>260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26446.65</v>
      </c>
      <c r="B14">
        <v>-4947.28</v>
      </c>
      <c r="C14">
        <v>26259.89</v>
      </c>
      <c r="D14">
        <v>6860.67</v>
      </c>
      <c r="E14">
        <v>258.67</v>
      </c>
      <c r="F14" s="3">
        <v>-3496</v>
      </c>
      <c r="G14">
        <v>600.92</v>
      </c>
      <c r="H14">
        <v>600.92</v>
      </c>
      <c r="I14">
        <v>448.12</v>
      </c>
      <c r="J14">
        <v>0</v>
      </c>
      <c r="K14">
        <v>580.22</v>
      </c>
      <c r="L14">
        <v>563.47</v>
      </c>
      <c r="M14">
        <v>0</v>
      </c>
      <c r="N14">
        <v>900.75</v>
      </c>
      <c r="O14">
        <v>297.1</v>
      </c>
      <c r="P14">
        <v>0</v>
      </c>
      <c r="Q14">
        <v>0</v>
      </c>
      <c r="R14">
        <v>270.95</v>
      </c>
      <c r="S14">
        <v>26602.25</v>
      </c>
      <c r="T14">
        <v>4957.48</v>
      </c>
      <c r="U14">
        <v>6803.74</v>
      </c>
      <c r="V14">
        <v>28.029</v>
      </c>
      <c r="W14">
        <v>6831.769</v>
      </c>
      <c r="X14">
        <v>350.289</v>
      </c>
      <c r="Y14">
        <v>50.011</v>
      </c>
      <c r="Z14">
        <v>11083.008</v>
      </c>
      <c r="AA14">
        <v>5948.965</v>
      </c>
      <c r="AB14">
        <v>1419.8</v>
      </c>
      <c r="AC14" t="s">
        <v>60</v>
      </c>
      <c r="AD14" s="3">
        <v>-1065.2756</v>
      </c>
      <c r="AE14">
        <v>258.67</v>
      </c>
      <c r="AF14">
        <v>0</v>
      </c>
      <c r="AG14">
        <v>258.67</v>
      </c>
      <c r="AH14">
        <v>270</v>
      </c>
      <c r="AI14">
        <v>0</v>
      </c>
      <c r="AJ14">
        <v>270</v>
      </c>
      <c r="AK14">
        <v>3984</v>
      </c>
      <c r="AL14">
        <v>27681.1</v>
      </c>
      <c r="AM14">
        <v>31665.1</v>
      </c>
      <c r="AN14">
        <v>5620.25</v>
      </c>
      <c r="AO14">
        <v>5620.25</v>
      </c>
      <c r="AP14">
        <v>0</v>
      </c>
      <c r="AQ14">
        <v>258.67</v>
      </c>
      <c r="AR14">
        <v>270</v>
      </c>
      <c r="AU14">
        <v>500</v>
      </c>
      <c r="AV14" s="13">
        <v>291.1</v>
      </c>
      <c r="AW14" s="3">
        <v>270</v>
      </c>
      <c r="AX14" s="3">
        <v>258.67</v>
      </c>
      <c r="AY14" s="3">
        <v>0</v>
      </c>
      <c r="AZ14" s="17">
        <v>0</v>
      </c>
      <c r="BA14" s="3">
        <v>270</v>
      </c>
      <c r="BB14" s="3">
        <v>258.67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258.67</v>
      </c>
      <c r="BN14" s="21">
        <f t="shared" ref="BN14:BP14" si="37">AE14</f>
        <v>258.67</v>
      </c>
      <c r="BO14" s="21">
        <f t="shared" si="37"/>
        <v>0</v>
      </c>
      <c r="BP14" s="21">
        <f t="shared" si="37"/>
        <v>258.67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26517.31</v>
      </c>
      <c r="B15">
        <v>-4945.31</v>
      </c>
      <c r="C15">
        <v>26302.34</v>
      </c>
      <c r="D15">
        <v>6885.31</v>
      </c>
      <c r="E15">
        <v>258.67</v>
      </c>
      <c r="F15" s="3">
        <v>-3495</v>
      </c>
      <c r="G15">
        <v>600.92</v>
      </c>
      <c r="H15">
        <v>600.07</v>
      </c>
      <c r="I15">
        <v>452.1</v>
      </c>
      <c r="J15">
        <v>0</v>
      </c>
      <c r="K15">
        <v>580.22</v>
      </c>
      <c r="L15">
        <v>563.01</v>
      </c>
      <c r="M15">
        <v>0</v>
      </c>
      <c r="N15">
        <v>901.57</v>
      </c>
      <c r="O15">
        <v>284.7</v>
      </c>
      <c r="P15">
        <v>0</v>
      </c>
      <c r="Q15">
        <v>0</v>
      </c>
      <c r="R15">
        <v>270.58</v>
      </c>
      <c r="S15">
        <v>26807.592</v>
      </c>
      <c r="T15">
        <v>4923.209</v>
      </c>
      <c r="U15">
        <v>6882.631</v>
      </c>
      <c r="V15">
        <v>28.042</v>
      </c>
      <c r="W15">
        <v>6910.673</v>
      </c>
      <c r="X15">
        <v>347.718</v>
      </c>
      <c r="Y15">
        <v>50.005</v>
      </c>
      <c r="Z15">
        <v>11001.797</v>
      </c>
      <c r="AA15">
        <v>6025.928</v>
      </c>
      <c r="AB15">
        <v>1420.86</v>
      </c>
      <c r="AC15" t="s">
        <v>60</v>
      </c>
      <c r="AD15" s="3">
        <v>-1082.3647</v>
      </c>
      <c r="AE15">
        <v>258.67</v>
      </c>
      <c r="AF15">
        <v>0</v>
      </c>
      <c r="AG15">
        <v>258.67</v>
      </c>
      <c r="AH15">
        <v>265.32</v>
      </c>
      <c r="AI15">
        <v>0</v>
      </c>
      <c r="AJ15">
        <v>265.32</v>
      </c>
      <c r="AK15">
        <v>3984</v>
      </c>
      <c r="AL15">
        <v>27519.7</v>
      </c>
      <c r="AM15">
        <v>31503.7</v>
      </c>
      <c r="AN15">
        <v>5634.65</v>
      </c>
      <c r="AO15">
        <v>5634.65</v>
      </c>
      <c r="AP15">
        <v>0</v>
      </c>
      <c r="AQ15">
        <v>258.67</v>
      </c>
      <c r="AR15">
        <v>265.32</v>
      </c>
      <c r="AU15">
        <v>500</v>
      </c>
      <c r="AV15" s="13">
        <v>288.3</v>
      </c>
      <c r="AW15" s="3">
        <v>265.32</v>
      </c>
      <c r="AX15" s="3">
        <v>258.67</v>
      </c>
      <c r="AY15" s="3">
        <v>0</v>
      </c>
      <c r="AZ15" s="17">
        <v>0</v>
      </c>
      <c r="BA15" s="3">
        <v>265.32</v>
      </c>
      <c r="BB15" s="3">
        <v>258.67</v>
      </c>
      <c r="BE15" s="21">
        <f t="shared" si="0"/>
        <v>265.32</v>
      </c>
      <c r="BF15" s="21">
        <f t="shared" ref="BF15:BH15" si="38">AH15</f>
        <v>265.32</v>
      </c>
      <c r="BG15" s="21">
        <f t="shared" si="38"/>
        <v>0</v>
      </c>
      <c r="BH15" s="21">
        <f t="shared" si="38"/>
        <v>265.32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258.67</v>
      </c>
      <c r="BN15" s="21">
        <f t="shared" ref="BN15:BP15" si="39">AE15</f>
        <v>258.67</v>
      </c>
      <c r="BO15" s="21">
        <f t="shared" si="39"/>
        <v>0</v>
      </c>
      <c r="BP15" s="21">
        <f t="shared" si="39"/>
        <v>258.67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26645.6</v>
      </c>
      <c r="B16">
        <v>-4944.32</v>
      </c>
      <c r="C16">
        <v>26470.06</v>
      </c>
      <c r="D16">
        <v>6853.51</v>
      </c>
      <c r="E16">
        <v>260</v>
      </c>
      <c r="F16" s="3">
        <v>-3496</v>
      </c>
      <c r="G16">
        <v>602.63</v>
      </c>
      <c r="H16">
        <v>603.48</v>
      </c>
      <c r="I16">
        <v>459.88</v>
      </c>
      <c r="J16">
        <v>0</v>
      </c>
      <c r="K16">
        <v>583.24</v>
      </c>
      <c r="L16">
        <v>563.47</v>
      </c>
      <c r="M16">
        <v>0</v>
      </c>
      <c r="N16">
        <v>902.8</v>
      </c>
      <c r="O16">
        <v>305</v>
      </c>
      <c r="P16">
        <v>0</v>
      </c>
      <c r="Q16">
        <v>0</v>
      </c>
      <c r="R16">
        <v>273.44</v>
      </c>
      <c r="S16">
        <v>26583.018</v>
      </c>
      <c r="T16">
        <v>5065.119</v>
      </c>
      <c r="U16">
        <v>6963.195</v>
      </c>
      <c r="V16">
        <v>28.027</v>
      </c>
      <c r="W16">
        <v>6991.222</v>
      </c>
      <c r="X16">
        <v>348.322</v>
      </c>
      <c r="Y16">
        <v>49.968</v>
      </c>
      <c r="Z16">
        <v>11029.471</v>
      </c>
      <c r="AA16">
        <v>6042.486</v>
      </c>
      <c r="AB16">
        <v>1412.97</v>
      </c>
      <c r="AC16" t="s">
        <v>60</v>
      </c>
      <c r="AD16" s="3">
        <v>-1054.2096</v>
      </c>
      <c r="AE16">
        <v>260</v>
      </c>
      <c r="AF16">
        <v>0</v>
      </c>
      <c r="AG16">
        <v>260</v>
      </c>
      <c r="AH16">
        <v>265</v>
      </c>
      <c r="AI16">
        <v>0</v>
      </c>
      <c r="AJ16">
        <v>265</v>
      </c>
      <c r="AK16">
        <v>3984</v>
      </c>
      <c r="AL16">
        <v>27439</v>
      </c>
      <c r="AM16">
        <v>31423</v>
      </c>
      <c r="AN16">
        <v>5653.57</v>
      </c>
      <c r="AO16">
        <v>5653.57</v>
      </c>
      <c r="AP16">
        <v>0</v>
      </c>
      <c r="AQ16">
        <v>260</v>
      </c>
      <c r="AR16">
        <v>265</v>
      </c>
      <c r="AU16">
        <v>500</v>
      </c>
      <c r="AV16" s="13">
        <v>302.9</v>
      </c>
      <c r="AW16" s="3">
        <v>265</v>
      </c>
      <c r="AX16" s="3">
        <v>260</v>
      </c>
      <c r="AY16" s="3">
        <v>0</v>
      </c>
      <c r="AZ16" s="17">
        <v>0</v>
      </c>
      <c r="BA16" s="3">
        <v>265</v>
      </c>
      <c r="BB16" s="3">
        <v>260</v>
      </c>
      <c r="BE16" s="21">
        <f t="shared" si="0"/>
        <v>265</v>
      </c>
      <c r="BF16" s="21">
        <f t="shared" ref="BF16:BH16" si="40">AH16</f>
        <v>265</v>
      </c>
      <c r="BG16" s="21">
        <f t="shared" si="40"/>
        <v>0</v>
      </c>
      <c r="BH16" s="21">
        <f t="shared" si="40"/>
        <v>265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26535.91</v>
      </c>
      <c r="B17">
        <v>-4948.26</v>
      </c>
      <c r="C17">
        <v>26476.88</v>
      </c>
      <c r="D17">
        <v>6706.14</v>
      </c>
      <c r="E17">
        <v>260</v>
      </c>
      <c r="F17" s="3">
        <v>-3496</v>
      </c>
      <c r="G17">
        <v>605.2</v>
      </c>
      <c r="H17">
        <v>605.2</v>
      </c>
      <c r="I17">
        <v>466.06</v>
      </c>
      <c r="J17">
        <v>0</v>
      </c>
      <c r="K17">
        <v>580.92</v>
      </c>
      <c r="L17">
        <v>562.08</v>
      </c>
      <c r="M17">
        <v>0</v>
      </c>
      <c r="N17">
        <v>900.75</v>
      </c>
      <c r="O17">
        <v>306.1</v>
      </c>
      <c r="P17">
        <v>0</v>
      </c>
      <c r="Q17">
        <v>0</v>
      </c>
      <c r="R17">
        <v>274.28</v>
      </c>
      <c r="S17">
        <v>26345.16</v>
      </c>
      <c r="T17">
        <v>4973.616</v>
      </c>
      <c r="U17">
        <v>6885.9</v>
      </c>
      <c r="V17">
        <v>28.026</v>
      </c>
      <c r="W17">
        <v>6913.926</v>
      </c>
      <c r="X17">
        <v>349.261</v>
      </c>
      <c r="Y17">
        <v>49.971</v>
      </c>
      <c r="Z17">
        <v>11228.328</v>
      </c>
      <c r="AA17">
        <v>5842.949</v>
      </c>
      <c r="AB17">
        <v>1411.22</v>
      </c>
      <c r="AC17" t="s">
        <v>60</v>
      </c>
      <c r="AD17" s="3">
        <v>-1058.2717</v>
      </c>
      <c r="AE17">
        <v>260</v>
      </c>
      <c r="AF17">
        <v>0</v>
      </c>
      <c r="AG17">
        <v>260</v>
      </c>
      <c r="AH17">
        <v>260</v>
      </c>
      <c r="AI17">
        <v>0</v>
      </c>
      <c r="AJ17">
        <v>260</v>
      </c>
      <c r="AK17">
        <v>3984</v>
      </c>
      <c r="AL17">
        <v>27412.1</v>
      </c>
      <c r="AM17">
        <v>31396.1</v>
      </c>
      <c r="AN17">
        <v>5663.75</v>
      </c>
      <c r="AO17">
        <v>5663.75</v>
      </c>
      <c r="AP17">
        <v>0</v>
      </c>
      <c r="AQ17">
        <v>260</v>
      </c>
      <c r="AR17">
        <v>260</v>
      </c>
      <c r="AU17">
        <v>493.43</v>
      </c>
      <c r="AV17" s="13">
        <v>310.2</v>
      </c>
      <c r="AW17" s="3">
        <v>260</v>
      </c>
      <c r="AX17" s="3">
        <v>260</v>
      </c>
      <c r="AY17" s="3">
        <v>0</v>
      </c>
      <c r="AZ17" s="17">
        <v>0</v>
      </c>
      <c r="BA17" s="3">
        <v>260</v>
      </c>
      <c r="BB17" s="3">
        <v>260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26247.38</v>
      </c>
      <c r="B18">
        <v>-4955.17</v>
      </c>
      <c r="C18">
        <v>26178.02</v>
      </c>
      <c r="D18">
        <v>6786.99</v>
      </c>
      <c r="E18">
        <v>258</v>
      </c>
      <c r="F18" s="3">
        <v>-3492</v>
      </c>
      <c r="G18">
        <v>601.76</v>
      </c>
      <c r="H18">
        <v>601.76</v>
      </c>
      <c r="I18">
        <v>452.77</v>
      </c>
      <c r="J18">
        <v>0</v>
      </c>
      <c r="K18">
        <v>580.69</v>
      </c>
      <c r="L18">
        <v>563.01</v>
      </c>
      <c r="M18">
        <v>0</v>
      </c>
      <c r="N18">
        <v>901.16</v>
      </c>
      <c r="O18">
        <v>281.7</v>
      </c>
      <c r="P18">
        <v>0</v>
      </c>
      <c r="Q18">
        <v>0</v>
      </c>
      <c r="R18">
        <v>270.8</v>
      </c>
      <c r="S18">
        <v>26629.314</v>
      </c>
      <c r="T18">
        <v>4431.35</v>
      </c>
      <c r="U18">
        <v>6810.273</v>
      </c>
      <c r="V18">
        <v>28.012</v>
      </c>
      <c r="W18">
        <v>6838.285</v>
      </c>
      <c r="X18">
        <v>349.632</v>
      </c>
      <c r="Y18">
        <v>50.027</v>
      </c>
      <c r="Z18">
        <v>11343.139</v>
      </c>
      <c r="AA18">
        <v>5730.893</v>
      </c>
      <c r="AB18">
        <v>1406.3</v>
      </c>
      <c r="AC18" t="s">
        <v>60</v>
      </c>
      <c r="AD18" s="3">
        <v>-1082.0847</v>
      </c>
      <c r="AE18">
        <v>258</v>
      </c>
      <c r="AF18">
        <v>0</v>
      </c>
      <c r="AG18">
        <v>258</v>
      </c>
      <c r="AH18">
        <v>268.44</v>
      </c>
      <c r="AI18">
        <v>0</v>
      </c>
      <c r="AJ18">
        <v>268.44</v>
      </c>
      <c r="AK18">
        <v>3986</v>
      </c>
      <c r="AL18">
        <v>27412.1</v>
      </c>
      <c r="AM18">
        <v>31398.1</v>
      </c>
      <c r="AN18">
        <v>5672.6</v>
      </c>
      <c r="AO18">
        <v>5672.6</v>
      </c>
      <c r="AP18">
        <v>0</v>
      </c>
      <c r="AQ18">
        <v>258</v>
      </c>
      <c r="AR18">
        <v>268.44</v>
      </c>
      <c r="AU18">
        <v>500</v>
      </c>
      <c r="AV18" s="13">
        <v>281</v>
      </c>
      <c r="AW18" s="3">
        <v>268.44</v>
      </c>
      <c r="AX18" s="3">
        <v>258</v>
      </c>
      <c r="AY18" s="3">
        <v>0</v>
      </c>
      <c r="AZ18" s="17">
        <v>0</v>
      </c>
      <c r="BA18" s="3">
        <v>268.44</v>
      </c>
      <c r="BB18" s="3">
        <v>258</v>
      </c>
      <c r="BE18" s="21">
        <f t="shared" si="0"/>
        <v>268.44</v>
      </c>
      <c r="BF18" s="21">
        <f t="shared" ref="BF18:BH18" si="44">AH18</f>
        <v>268.44</v>
      </c>
      <c r="BG18" s="21">
        <f t="shared" si="44"/>
        <v>0</v>
      </c>
      <c r="BH18" s="21">
        <f t="shared" si="44"/>
        <v>268.44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258</v>
      </c>
      <c r="BN18" s="21">
        <f t="shared" ref="BN18:BP18" si="45">AE18</f>
        <v>258</v>
      </c>
      <c r="BO18" s="21">
        <f t="shared" si="45"/>
        <v>0</v>
      </c>
      <c r="BP18" s="21">
        <f t="shared" si="45"/>
        <v>258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26493.59</v>
      </c>
      <c r="B19">
        <v>-4950.17</v>
      </c>
      <c r="C19">
        <v>26324.02</v>
      </c>
      <c r="D19">
        <v>6869.66</v>
      </c>
      <c r="E19">
        <v>258.33</v>
      </c>
      <c r="F19" s="3">
        <v>-3495</v>
      </c>
      <c r="G19">
        <v>600.07</v>
      </c>
      <c r="H19">
        <v>600.92</v>
      </c>
      <c r="I19">
        <v>454.09</v>
      </c>
      <c r="J19">
        <v>0</v>
      </c>
      <c r="K19">
        <v>580.92</v>
      </c>
      <c r="L19">
        <v>563.01</v>
      </c>
      <c r="M19">
        <v>0</v>
      </c>
      <c r="N19">
        <v>900.75</v>
      </c>
      <c r="O19">
        <v>282.7</v>
      </c>
      <c r="P19">
        <v>0</v>
      </c>
      <c r="Q19">
        <v>0</v>
      </c>
      <c r="R19">
        <v>270.69</v>
      </c>
      <c r="S19">
        <v>26274.055</v>
      </c>
      <c r="T19">
        <v>4466.485</v>
      </c>
      <c r="U19">
        <v>6699.218</v>
      </c>
      <c r="V19">
        <v>28.027</v>
      </c>
      <c r="W19">
        <v>6727.245</v>
      </c>
      <c r="X19">
        <v>350.109</v>
      </c>
      <c r="Y19">
        <v>50.01</v>
      </c>
      <c r="Z19">
        <v>11501.711</v>
      </c>
      <c r="AA19">
        <v>5558.438</v>
      </c>
      <c r="AB19">
        <v>1417.88</v>
      </c>
      <c r="AC19" t="s">
        <v>60</v>
      </c>
      <c r="AD19" s="3">
        <v>-1077.4622</v>
      </c>
      <c r="AE19">
        <v>258.33</v>
      </c>
      <c r="AF19">
        <v>0</v>
      </c>
      <c r="AG19">
        <v>258.33</v>
      </c>
      <c r="AH19">
        <v>268</v>
      </c>
      <c r="AI19">
        <v>0</v>
      </c>
      <c r="AJ19">
        <v>268</v>
      </c>
      <c r="AK19">
        <v>3981</v>
      </c>
      <c r="AL19">
        <v>27412.1</v>
      </c>
      <c r="AM19">
        <v>31393.1</v>
      </c>
      <c r="AN19">
        <v>5683.02</v>
      </c>
      <c r="AO19">
        <v>5683.02</v>
      </c>
      <c r="AP19">
        <v>0</v>
      </c>
      <c r="AQ19">
        <v>258.33</v>
      </c>
      <c r="AR19">
        <v>268</v>
      </c>
      <c r="AU19">
        <v>500</v>
      </c>
      <c r="AV19" s="13">
        <v>281</v>
      </c>
      <c r="AW19" s="3">
        <v>268</v>
      </c>
      <c r="AX19" s="3">
        <v>258.33</v>
      </c>
      <c r="AY19" s="3">
        <v>0</v>
      </c>
      <c r="AZ19" s="17">
        <v>0</v>
      </c>
      <c r="BA19" s="3">
        <v>268</v>
      </c>
      <c r="BB19" s="3">
        <v>258.33</v>
      </c>
      <c r="BE19" s="21">
        <f t="shared" si="0"/>
        <v>268</v>
      </c>
      <c r="BF19" s="21">
        <f t="shared" ref="BF19:BH19" si="46">AH19</f>
        <v>268</v>
      </c>
      <c r="BG19" s="21">
        <f t="shared" si="46"/>
        <v>0</v>
      </c>
      <c r="BH19" s="21">
        <f t="shared" si="46"/>
        <v>268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258.33</v>
      </c>
      <c r="BN19" s="21">
        <f t="shared" ref="BN19:BP19" si="47">AE19</f>
        <v>258.33</v>
      </c>
      <c r="BO19" s="21">
        <f t="shared" si="47"/>
        <v>0</v>
      </c>
      <c r="BP19" s="21">
        <f t="shared" si="47"/>
        <v>258.33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26298.2</v>
      </c>
      <c r="B20">
        <v>-4945.18</v>
      </c>
      <c r="C20">
        <v>26267.78</v>
      </c>
      <c r="D20">
        <v>6702.81</v>
      </c>
      <c r="E20">
        <v>258.67</v>
      </c>
      <c r="F20" s="3">
        <v>-3494</v>
      </c>
      <c r="G20">
        <v>600.92</v>
      </c>
      <c r="H20">
        <v>600.07</v>
      </c>
      <c r="I20">
        <v>451</v>
      </c>
      <c r="J20">
        <v>0</v>
      </c>
      <c r="K20">
        <v>580.92</v>
      </c>
      <c r="L20">
        <v>563.24</v>
      </c>
      <c r="M20">
        <v>0</v>
      </c>
      <c r="N20">
        <v>899.92</v>
      </c>
      <c r="O20">
        <v>278.5</v>
      </c>
      <c r="P20">
        <v>0</v>
      </c>
      <c r="Q20">
        <v>0</v>
      </c>
      <c r="R20">
        <v>270.74</v>
      </c>
      <c r="S20">
        <v>26414.121</v>
      </c>
      <c r="T20">
        <v>4843.196</v>
      </c>
      <c r="U20">
        <v>6573.169</v>
      </c>
      <c r="V20">
        <v>28.04</v>
      </c>
      <c r="W20">
        <v>6601.209</v>
      </c>
      <c r="X20">
        <v>348.879</v>
      </c>
      <c r="Y20">
        <v>50.006</v>
      </c>
      <c r="Z20">
        <v>11161.572</v>
      </c>
      <c r="AA20">
        <v>5881.678</v>
      </c>
      <c r="AB20">
        <v>1425.64</v>
      </c>
      <c r="AC20" t="s">
        <v>60</v>
      </c>
      <c r="AD20" s="3">
        <v>-1085.0262</v>
      </c>
      <c r="AE20">
        <v>258.67</v>
      </c>
      <c r="AF20">
        <v>0</v>
      </c>
      <c r="AG20">
        <v>258.67</v>
      </c>
      <c r="AH20">
        <v>267</v>
      </c>
      <c r="AI20">
        <v>0</v>
      </c>
      <c r="AJ20">
        <v>267</v>
      </c>
      <c r="AK20">
        <v>3977</v>
      </c>
      <c r="AL20">
        <v>27439</v>
      </c>
      <c r="AM20">
        <v>31416</v>
      </c>
      <c r="AN20">
        <v>5679.99</v>
      </c>
      <c r="AO20">
        <v>5679.99</v>
      </c>
      <c r="AP20">
        <v>0</v>
      </c>
      <c r="AQ20">
        <v>258.67</v>
      </c>
      <c r="AR20">
        <v>267</v>
      </c>
      <c r="AU20">
        <v>500</v>
      </c>
      <c r="AV20" s="13">
        <v>281</v>
      </c>
      <c r="AW20" s="3">
        <v>267</v>
      </c>
      <c r="AX20" s="3">
        <v>258.67</v>
      </c>
      <c r="AY20" s="3">
        <v>0</v>
      </c>
      <c r="AZ20" s="17">
        <v>0</v>
      </c>
      <c r="BA20" s="3">
        <v>267</v>
      </c>
      <c r="BB20" s="3">
        <v>258.67</v>
      </c>
      <c r="BE20" s="21">
        <f t="shared" si="0"/>
        <v>267</v>
      </c>
      <c r="BF20" s="21">
        <f t="shared" ref="BF20:BH20" si="48">AH20</f>
        <v>267</v>
      </c>
      <c r="BG20" s="21">
        <f t="shared" si="48"/>
        <v>0</v>
      </c>
      <c r="BH20" s="21">
        <f t="shared" si="48"/>
        <v>267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258.67</v>
      </c>
      <c r="BN20" s="21">
        <f t="shared" ref="BN20:BP20" si="49">AE20</f>
        <v>258.67</v>
      </c>
      <c r="BO20" s="21">
        <f t="shared" si="49"/>
        <v>0</v>
      </c>
      <c r="BP20" s="21">
        <f t="shared" si="49"/>
        <v>258.67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26321.07</v>
      </c>
      <c r="B21">
        <v>-4934.3</v>
      </c>
      <c r="C21">
        <v>26403.69</v>
      </c>
      <c r="D21">
        <v>6607.91</v>
      </c>
      <c r="E21">
        <v>259.67</v>
      </c>
      <c r="F21" s="3">
        <v>-3495</v>
      </c>
      <c r="G21">
        <v>600.07</v>
      </c>
      <c r="H21">
        <v>600.07</v>
      </c>
      <c r="I21">
        <v>453.54</v>
      </c>
      <c r="J21">
        <v>0</v>
      </c>
      <c r="K21">
        <v>580.22</v>
      </c>
      <c r="L21">
        <v>563.01</v>
      </c>
      <c r="M21">
        <v>0</v>
      </c>
      <c r="N21">
        <v>901.16</v>
      </c>
      <c r="O21">
        <v>285.3</v>
      </c>
      <c r="P21">
        <v>0</v>
      </c>
      <c r="Q21">
        <v>0</v>
      </c>
      <c r="R21">
        <v>272.01</v>
      </c>
      <c r="S21">
        <v>26698.328</v>
      </c>
      <c r="T21">
        <v>4955.832</v>
      </c>
      <c r="U21">
        <v>6420.747</v>
      </c>
      <c r="V21">
        <v>27.979</v>
      </c>
      <c r="W21">
        <v>6448.726</v>
      </c>
      <c r="X21">
        <v>348.268</v>
      </c>
      <c r="Y21">
        <v>49.964</v>
      </c>
      <c r="Z21">
        <v>10852.117</v>
      </c>
      <c r="AA21">
        <v>6170.043</v>
      </c>
      <c r="AB21">
        <v>1412.8</v>
      </c>
      <c r="AC21" t="s">
        <v>60</v>
      </c>
      <c r="AD21" s="3">
        <v>-1076.6217</v>
      </c>
      <c r="AE21">
        <v>259.67</v>
      </c>
      <c r="AF21">
        <v>0</v>
      </c>
      <c r="AG21">
        <v>259.67</v>
      </c>
      <c r="AH21">
        <v>264</v>
      </c>
      <c r="AI21">
        <v>0</v>
      </c>
      <c r="AJ21">
        <v>264</v>
      </c>
      <c r="AK21">
        <v>3973</v>
      </c>
      <c r="AL21">
        <v>27546.6</v>
      </c>
      <c r="AM21">
        <v>31519.6</v>
      </c>
      <c r="AN21">
        <v>5669.57</v>
      </c>
      <c r="AO21">
        <v>5669.57</v>
      </c>
      <c r="AP21">
        <v>0</v>
      </c>
      <c r="AQ21">
        <v>259.67</v>
      </c>
      <c r="AR21">
        <v>264</v>
      </c>
      <c r="AU21">
        <v>500</v>
      </c>
      <c r="AV21" s="13">
        <v>288.3</v>
      </c>
      <c r="AW21" s="3">
        <v>264</v>
      </c>
      <c r="AX21" s="3">
        <v>259.67</v>
      </c>
      <c r="AY21" s="3">
        <v>0</v>
      </c>
      <c r="AZ21" s="17">
        <v>0</v>
      </c>
      <c r="BA21" s="3">
        <v>264</v>
      </c>
      <c r="BB21" s="3">
        <v>259.67</v>
      </c>
      <c r="BE21" s="21">
        <f t="shared" si="0"/>
        <v>264</v>
      </c>
      <c r="BF21" s="21">
        <f t="shared" ref="BF21:BH21" si="50">AH21</f>
        <v>264</v>
      </c>
      <c r="BG21" s="21">
        <f t="shared" si="50"/>
        <v>0</v>
      </c>
      <c r="BH21" s="21">
        <f t="shared" si="50"/>
        <v>264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259.67</v>
      </c>
      <c r="BN21" s="21">
        <f t="shared" ref="BN21:BP21" si="51">AE21</f>
        <v>259.67</v>
      </c>
      <c r="BO21" s="21">
        <f t="shared" si="51"/>
        <v>0</v>
      </c>
      <c r="BP21" s="21">
        <f t="shared" si="51"/>
        <v>259.67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26883.82</v>
      </c>
      <c r="B22">
        <v>-4932.29</v>
      </c>
      <c r="C22">
        <v>27090.04</v>
      </c>
      <c r="D22">
        <v>6435.49</v>
      </c>
      <c r="E22">
        <v>260</v>
      </c>
      <c r="F22" s="3">
        <v>-3494</v>
      </c>
      <c r="G22">
        <v>629.12</v>
      </c>
      <c r="H22">
        <v>628.27</v>
      </c>
      <c r="I22">
        <v>530.33</v>
      </c>
      <c r="J22">
        <v>0</v>
      </c>
      <c r="K22">
        <v>580.69</v>
      </c>
      <c r="L22">
        <v>562.54</v>
      </c>
      <c r="M22">
        <v>0</v>
      </c>
      <c r="N22">
        <v>899.51</v>
      </c>
      <c r="O22">
        <v>364.1</v>
      </c>
      <c r="P22">
        <v>0</v>
      </c>
      <c r="Q22">
        <v>0</v>
      </c>
      <c r="R22">
        <v>296.96</v>
      </c>
      <c r="S22">
        <v>26941.121</v>
      </c>
      <c r="T22">
        <v>4852.14</v>
      </c>
      <c r="U22">
        <v>6309.059</v>
      </c>
      <c r="V22">
        <v>27.795</v>
      </c>
      <c r="W22">
        <v>6336.854</v>
      </c>
      <c r="X22">
        <v>348.822</v>
      </c>
      <c r="Y22">
        <v>50.033</v>
      </c>
      <c r="Z22">
        <v>10382.055</v>
      </c>
      <c r="AA22">
        <v>6675.721</v>
      </c>
      <c r="AB22">
        <v>1411.34</v>
      </c>
      <c r="AC22" t="s">
        <v>60</v>
      </c>
      <c r="AD22" s="3">
        <v>-981.0901</v>
      </c>
      <c r="AE22">
        <v>260</v>
      </c>
      <c r="AF22">
        <v>0</v>
      </c>
      <c r="AG22">
        <v>260</v>
      </c>
      <c r="AH22">
        <v>268</v>
      </c>
      <c r="AI22">
        <v>0</v>
      </c>
      <c r="AJ22">
        <v>268</v>
      </c>
      <c r="AK22">
        <v>3971</v>
      </c>
      <c r="AL22">
        <v>27708</v>
      </c>
      <c r="AM22">
        <v>31679</v>
      </c>
      <c r="AN22">
        <v>5657.87</v>
      </c>
      <c r="AO22">
        <v>5657.86</v>
      </c>
      <c r="AP22">
        <v>0.01</v>
      </c>
      <c r="AQ22">
        <v>260</v>
      </c>
      <c r="AR22">
        <v>268</v>
      </c>
      <c r="AU22">
        <v>500</v>
      </c>
      <c r="AV22" s="13">
        <v>367.5</v>
      </c>
      <c r="AW22" s="3">
        <v>268</v>
      </c>
      <c r="AX22" s="3">
        <v>260</v>
      </c>
      <c r="AY22" s="3">
        <v>0</v>
      </c>
      <c r="AZ22" s="17">
        <v>0</v>
      </c>
      <c r="BA22" s="3">
        <v>268</v>
      </c>
      <c r="BB22" s="3">
        <v>260</v>
      </c>
      <c r="BE22" s="21">
        <f t="shared" si="0"/>
        <v>268</v>
      </c>
      <c r="BF22" s="21">
        <f t="shared" ref="BF22:BH22" si="52">AH22</f>
        <v>268</v>
      </c>
      <c r="BG22" s="21">
        <f t="shared" si="52"/>
        <v>0</v>
      </c>
      <c r="BH22" s="21">
        <f t="shared" si="52"/>
        <v>268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27087.62</v>
      </c>
      <c r="B23">
        <v>-5057.3</v>
      </c>
      <c r="C23">
        <v>27507.59</v>
      </c>
      <c r="D23">
        <v>6422.37</v>
      </c>
      <c r="E23">
        <v>260</v>
      </c>
      <c r="F23" s="3">
        <v>-3494</v>
      </c>
      <c r="G23">
        <v>627.4</v>
      </c>
      <c r="H23">
        <v>628.27</v>
      </c>
      <c r="I23">
        <v>566.61</v>
      </c>
      <c r="J23">
        <v>0</v>
      </c>
      <c r="K23">
        <v>580.22</v>
      </c>
      <c r="L23">
        <v>563.47</v>
      </c>
      <c r="M23">
        <v>0</v>
      </c>
      <c r="N23">
        <v>899.92</v>
      </c>
      <c r="O23">
        <v>444.8</v>
      </c>
      <c r="P23">
        <v>0</v>
      </c>
      <c r="Q23">
        <v>0</v>
      </c>
      <c r="R23">
        <v>292.68</v>
      </c>
      <c r="S23">
        <v>27032.043</v>
      </c>
      <c r="T23">
        <v>5092.346</v>
      </c>
      <c r="U23">
        <v>6041.335</v>
      </c>
      <c r="V23">
        <v>27.526</v>
      </c>
      <c r="W23">
        <v>6068.861</v>
      </c>
      <c r="X23">
        <v>350.372</v>
      </c>
      <c r="Y23">
        <v>50.03</v>
      </c>
      <c r="Z23">
        <v>9933.949</v>
      </c>
      <c r="AA23">
        <v>7092.916</v>
      </c>
      <c r="AB23">
        <v>1417.23</v>
      </c>
      <c r="AC23" t="s">
        <v>60</v>
      </c>
      <c r="AD23" s="3">
        <v>-911.8927</v>
      </c>
      <c r="AE23">
        <v>260</v>
      </c>
      <c r="AF23">
        <v>0</v>
      </c>
      <c r="AG23">
        <v>260</v>
      </c>
      <c r="AH23">
        <v>279</v>
      </c>
      <c r="AI23">
        <v>0</v>
      </c>
      <c r="AJ23">
        <v>279</v>
      </c>
      <c r="AK23">
        <v>4097</v>
      </c>
      <c r="AL23">
        <v>27950</v>
      </c>
      <c r="AM23">
        <v>32047</v>
      </c>
      <c r="AN23">
        <v>5642.64</v>
      </c>
      <c r="AO23">
        <v>5642.58</v>
      </c>
      <c r="AP23">
        <v>0.06</v>
      </c>
      <c r="AQ23">
        <v>260</v>
      </c>
      <c r="AR23">
        <v>279</v>
      </c>
      <c r="AU23">
        <v>570</v>
      </c>
      <c r="AV23" s="13">
        <v>446.7</v>
      </c>
      <c r="AW23" s="3">
        <v>279</v>
      </c>
      <c r="AX23" s="3">
        <v>260</v>
      </c>
      <c r="AY23" s="3">
        <v>0</v>
      </c>
      <c r="AZ23" s="17">
        <v>0</v>
      </c>
      <c r="BA23" s="3">
        <v>279</v>
      </c>
      <c r="BB23" s="3">
        <v>260</v>
      </c>
      <c r="BE23" s="21">
        <f t="shared" si="0"/>
        <v>279</v>
      </c>
      <c r="BF23" s="21">
        <f t="shared" ref="BF23:BH23" si="54">AH23</f>
        <v>279</v>
      </c>
      <c r="BG23" s="21">
        <f t="shared" si="54"/>
        <v>0</v>
      </c>
      <c r="BH23" s="21">
        <f t="shared" si="54"/>
        <v>279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27223</v>
      </c>
      <c r="B24">
        <v>-5635.33</v>
      </c>
      <c r="C24">
        <v>28427.14</v>
      </c>
      <c r="D24">
        <v>6325.24</v>
      </c>
      <c r="E24">
        <v>263.33</v>
      </c>
      <c r="F24" s="3">
        <v>-3495</v>
      </c>
      <c r="G24">
        <v>647.91</v>
      </c>
      <c r="H24">
        <v>648.78</v>
      </c>
      <c r="I24">
        <v>622.11</v>
      </c>
      <c r="J24">
        <v>0</v>
      </c>
      <c r="K24">
        <v>580.92</v>
      </c>
      <c r="L24">
        <v>563.47</v>
      </c>
      <c r="M24">
        <v>0</v>
      </c>
      <c r="N24">
        <v>900.34</v>
      </c>
      <c r="O24">
        <v>500.3</v>
      </c>
      <c r="P24">
        <v>0</v>
      </c>
      <c r="Q24">
        <v>0</v>
      </c>
      <c r="R24">
        <v>309.8</v>
      </c>
      <c r="S24">
        <v>27287.428</v>
      </c>
      <c r="T24">
        <v>5708.096</v>
      </c>
      <c r="U24">
        <v>5812.82</v>
      </c>
      <c r="V24">
        <v>27.308</v>
      </c>
      <c r="W24">
        <v>5840.128</v>
      </c>
      <c r="X24">
        <v>351.47</v>
      </c>
      <c r="Y24">
        <v>50.009</v>
      </c>
      <c r="Z24">
        <v>8879.605</v>
      </c>
      <c r="AA24">
        <v>8108.852</v>
      </c>
      <c r="AB24">
        <v>1411.88</v>
      </c>
      <c r="AC24" t="s">
        <v>60</v>
      </c>
      <c r="AD24" s="3">
        <v>-835.8316</v>
      </c>
      <c r="AE24">
        <v>263.33</v>
      </c>
      <c r="AF24">
        <v>0</v>
      </c>
      <c r="AG24">
        <v>263.33</v>
      </c>
      <c r="AH24">
        <v>279</v>
      </c>
      <c r="AI24">
        <v>0</v>
      </c>
      <c r="AJ24">
        <v>279</v>
      </c>
      <c r="AK24">
        <v>3779</v>
      </c>
      <c r="AL24">
        <v>28165.2</v>
      </c>
      <c r="AM24">
        <v>31944.2</v>
      </c>
      <c r="AN24">
        <v>5626.69</v>
      </c>
      <c r="AO24">
        <v>5626.39</v>
      </c>
      <c r="AP24">
        <v>0.3</v>
      </c>
      <c r="AQ24">
        <v>263.33</v>
      </c>
      <c r="AR24">
        <v>279</v>
      </c>
      <c r="AU24">
        <v>570</v>
      </c>
      <c r="AV24" s="13">
        <v>500</v>
      </c>
      <c r="AW24" s="3">
        <v>279</v>
      </c>
      <c r="AX24" s="3">
        <v>263.33</v>
      </c>
      <c r="AY24" s="3">
        <v>0</v>
      </c>
      <c r="AZ24" s="17">
        <v>0</v>
      </c>
      <c r="BA24" s="3">
        <v>279</v>
      </c>
      <c r="BB24" s="3">
        <v>263.33</v>
      </c>
      <c r="BE24" s="21">
        <f t="shared" si="0"/>
        <v>279</v>
      </c>
      <c r="BF24" s="21">
        <f t="shared" ref="BF24:BH24" si="56">AH24</f>
        <v>279</v>
      </c>
      <c r="BG24" s="21">
        <f t="shared" si="56"/>
        <v>0</v>
      </c>
      <c r="BH24" s="21">
        <f t="shared" si="56"/>
        <v>279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263.33</v>
      </c>
      <c r="BN24" s="21">
        <f t="shared" ref="BN24:BP24" si="57">AE24</f>
        <v>263.33</v>
      </c>
      <c r="BO24" s="21">
        <f t="shared" si="57"/>
        <v>0</v>
      </c>
      <c r="BP24" s="21">
        <f t="shared" si="57"/>
        <v>263.33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27650.19</v>
      </c>
      <c r="B25">
        <v>-5783</v>
      </c>
      <c r="C25">
        <v>29132.46</v>
      </c>
      <c r="D25">
        <v>6285.96</v>
      </c>
      <c r="E25">
        <v>268.33</v>
      </c>
      <c r="F25" s="3">
        <v>-3498</v>
      </c>
      <c r="G25">
        <v>648.78</v>
      </c>
      <c r="H25">
        <v>648.78</v>
      </c>
      <c r="I25">
        <v>627.88</v>
      </c>
      <c r="J25">
        <v>0</v>
      </c>
      <c r="K25">
        <v>580.69</v>
      </c>
      <c r="L25">
        <v>562.54</v>
      </c>
      <c r="M25">
        <v>0</v>
      </c>
      <c r="N25">
        <v>901.16</v>
      </c>
      <c r="O25">
        <v>498.8</v>
      </c>
      <c r="P25">
        <v>0</v>
      </c>
      <c r="Q25">
        <v>0</v>
      </c>
      <c r="R25">
        <v>310.44</v>
      </c>
      <c r="S25">
        <v>27659.695</v>
      </c>
      <c r="T25">
        <v>5829.718</v>
      </c>
      <c r="U25">
        <v>5626.01</v>
      </c>
      <c r="V25">
        <v>27.165</v>
      </c>
      <c r="W25">
        <v>5653.175</v>
      </c>
      <c r="X25">
        <v>351.365</v>
      </c>
      <c r="Y25">
        <v>50.027</v>
      </c>
      <c r="Z25">
        <v>8172.256</v>
      </c>
      <c r="AA25">
        <v>8828.34</v>
      </c>
      <c r="AB25">
        <v>1418.45</v>
      </c>
      <c r="AC25" t="s">
        <v>60</v>
      </c>
      <c r="AD25" s="3">
        <v>-841.4346</v>
      </c>
      <c r="AE25">
        <v>268.33</v>
      </c>
      <c r="AF25">
        <v>0</v>
      </c>
      <c r="AG25">
        <v>268.33</v>
      </c>
      <c r="AH25">
        <v>285</v>
      </c>
      <c r="AI25">
        <v>0</v>
      </c>
      <c r="AJ25">
        <v>285</v>
      </c>
      <c r="AK25">
        <v>3910</v>
      </c>
      <c r="AL25">
        <v>28380.4</v>
      </c>
      <c r="AM25">
        <v>32290.4</v>
      </c>
      <c r="AN25">
        <v>5597.2</v>
      </c>
      <c r="AO25">
        <v>5596.42</v>
      </c>
      <c r="AP25">
        <v>0.78</v>
      </c>
      <c r="AQ25">
        <v>268.33</v>
      </c>
      <c r="AR25">
        <v>285</v>
      </c>
      <c r="AU25">
        <v>570</v>
      </c>
      <c r="AV25" s="13">
        <v>500</v>
      </c>
      <c r="AW25" s="3">
        <v>285</v>
      </c>
      <c r="AX25" s="3">
        <v>268.33</v>
      </c>
      <c r="AY25" s="3">
        <v>0</v>
      </c>
      <c r="AZ25" s="17">
        <v>0</v>
      </c>
      <c r="BA25" s="3">
        <v>285</v>
      </c>
      <c r="BB25" s="3">
        <v>268.33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268.33</v>
      </c>
      <c r="BN25" s="21">
        <f t="shared" ref="BN25:BP25" si="59">AE25</f>
        <v>268.33</v>
      </c>
      <c r="BO25" s="21">
        <f t="shared" si="59"/>
        <v>0</v>
      </c>
      <c r="BP25" s="21">
        <f t="shared" si="59"/>
        <v>268.33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28135.17</v>
      </c>
      <c r="B26">
        <v>-5274.98</v>
      </c>
      <c r="C26">
        <v>29663.48</v>
      </c>
      <c r="D26">
        <v>6118.47</v>
      </c>
      <c r="E26">
        <v>275.67</v>
      </c>
      <c r="F26" s="3">
        <v>-3498</v>
      </c>
      <c r="G26">
        <v>649.63</v>
      </c>
      <c r="H26">
        <v>648.78</v>
      </c>
      <c r="I26">
        <v>618.98</v>
      </c>
      <c r="J26">
        <v>0</v>
      </c>
      <c r="K26">
        <v>580.69</v>
      </c>
      <c r="L26">
        <v>563.47</v>
      </c>
      <c r="M26">
        <v>0</v>
      </c>
      <c r="N26">
        <v>900.34</v>
      </c>
      <c r="O26">
        <v>529.4</v>
      </c>
      <c r="P26">
        <v>0</v>
      </c>
      <c r="Q26">
        <v>0</v>
      </c>
      <c r="R26">
        <v>310.17</v>
      </c>
      <c r="S26">
        <v>28272.137</v>
      </c>
      <c r="T26">
        <v>5064.321</v>
      </c>
      <c r="U26">
        <v>5760.803</v>
      </c>
      <c r="V26">
        <v>26.473</v>
      </c>
      <c r="W26">
        <v>5787.276</v>
      </c>
      <c r="X26">
        <v>352.268</v>
      </c>
      <c r="Y26">
        <v>49.977</v>
      </c>
      <c r="Z26">
        <v>8520.455</v>
      </c>
      <c r="AA26">
        <v>8671.592</v>
      </c>
      <c r="AB26">
        <v>1419.79</v>
      </c>
      <c r="AC26" t="s">
        <v>60</v>
      </c>
      <c r="AD26" s="3">
        <v>-813.4195</v>
      </c>
      <c r="AE26">
        <v>275.67</v>
      </c>
      <c r="AF26">
        <v>0</v>
      </c>
      <c r="AG26">
        <v>275.67</v>
      </c>
      <c r="AH26">
        <v>281</v>
      </c>
      <c r="AI26">
        <v>0</v>
      </c>
      <c r="AJ26">
        <v>281</v>
      </c>
      <c r="AK26">
        <v>4185</v>
      </c>
      <c r="AL26">
        <v>28568.7</v>
      </c>
      <c r="AM26">
        <v>32753.7</v>
      </c>
      <c r="AN26">
        <v>5557.2</v>
      </c>
      <c r="AO26">
        <v>5550.97</v>
      </c>
      <c r="AP26">
        <v>6.23</v>
      </c>
      <c r="AQ26">
        <v>275.67</v>
      </c>
      <c r="AR26">
        <v>281</v>
      </c>
      <c r="AU26">
        <v>570</v>
      </c>
      <c r="AV26" s="13">
        <v>526.4</v>
      </c>
      <c r="AW26" s="3">
        <v>281</v>
      </c>
      <c r="AX26" s="3">
        <v>275.67</v>
      </c>
      <c r="AY26" s="3">
        <v>0</v>
      </c>
      <c r="AZ26" s="17">
        <v>0</v>
      </c>
      <c r="BA26" s="3">
        <v>281</v>
      </c>
      <c r="BB26" s="3">
        <v>275.67</v>
      </c>
      <c r="BE26" s="21">
        <f t="shared" si="0"/>
        <v>281</v>
      </c>
      <c r="BF26" s="21">
        <f t="shared" ref="BF26:BH26" si="60">AH26</f>
        <v>281</v>
      </c>
      <c r="BG26" s="21">
        <f t="shared" si="60"/>
        <v>0</v>
      </c>
      <c r="BH26" s="21">
        <f t="shared" si="60"/>
        <v>281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275.67</v>
      </c>
      <c r="BN26" s="21">
        <f t="shared" ref="BN26:BP26" si="61">AE26</f>
        <v>275.67</v>
      </c>
      <c r="BO26" s="21">
        <f t="shared" si="61"/>
        <v>0</v>
      </c>
      <c r="BP26" s="21">
        <f t="shared" si="61"/>
        <v>275.67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28273.67</v>
      </c>
      <c r="B27">
        <v>-5312</v>
      </c>
      <c r="C27">
        <v>30301.74</v>
      </c>
      <c r="D27">
        <v>5695.64</v>
      </c>
      <c r="E27">
        <v>274</v>
      </c>
      <c r="F27" s="3">
        <v>-3490</v>
      </c>
      <c r="G27">
        <v>649.63</v>
      </c>
      <c r="H27">
        <v>648.78</v>
      </c>
      <c r="I27">
        <v>618.19</v>
      </c>
      <c r="J27">
        <v>0</v>
      </c>
      <c r="K27">
        <v>581.15</v>
      </c>
      <c r="L27">
        <v>562.08</v>
      </c>
      <c r="M27">
        <v>0</v>
      </c>
      <c r="N27">
        <v>900.75</v>
      </c>
      <c r="O27">
        <v>547.1</v>
      </c>
      <c r="P27">
        <v>0</v>
      </c>
      <c r="Q27">
        <v>0</v>
      </c>
      <c r="R27">
        <v>310.54</v>
      </c>
      <c r="S27">
        <v>28525.49</v>
      </c>
      <c r="T27">
        <v>5427.186</v>
      </c>
      <c r="U27">
        <v>5720.892</v>
      </c>
      <c r="V27">
        <v>35.68</v>
      </c>
      <c r="W27">
        <v>5756.572</v>
      </c>
      <c r="X27">
        <v>350.022</v>
      </c>
      <c r="Y27">
        <v>49.966</v>
      </c>
      <c r="Z27">
        <v>8193.127</v>
      </c>
      <c r="AA27">
        <v>9053.979</v>
      </c>
      <c r="AB27">
        <v>1418.21</v>
      </c>
      <c r="AC27" t="s">
        <v>60</v>
      </c>
      <c r="AD27" s="3">
        <v>-794.7894</v>
      </c>
      <c r="AE27">
        <v>274</v>
      </c>
      <c r="AF27">
        <v>0</v>
      </c>
      <c r="AG27">
        <v>274</v>
      </c>
      <c r="AH27">
        <v>281</v>
      </c>
      <c r="AI27">
        <v>0</v>
      </c>
      <c r="AJ27">
        <v>281</v>
      </c>
      <c r="AK27">
        <v>4152</v>
      </c>
      <c r="AL27">
        <v>28757</v>
      </c>
      <c r="AM27">
        <v>32909</v>
      </c>
      <c r="AN27">
        <v>5582.1</v>
      </c>
      <c r="AO27">
        <v>5507.46</v>
      </c>
      <c r="AP27">
        <v>74.64</v>
      </c>
      <c r="AQ27">
        <v>274</v>
      </c>
      <c r="AR27">
        <v>281</v>
      </c>
      <c r="AU27">
        <v>570</v>
      </c>
      <c r="AV27" s="13">
        <v>552.8</v>
      </c>
      <c r="AW27" s="3">
        <v>281</v>
      </c>
      <c r="AX27" s="3">
        <v>274</v>
      </c>
      <c r="AY27" s="3">
        <v>0</v>
      </c>
      <c r="AZ27" s="17">
        <v>0</v>
      </c>
      <c r="BA27" s="3">
        <v>281</v>
      </c>
      <c r="BB27" s="3">
        <v>274</v>
      </c>
      <c r="BE27" s="21">
        <f t="shared" si="0"/>
        <v>281</v>
      </c>
      <c r="BF27" s="21">
        <f t="shared" ref="BF27:BH27" si="62">AH27</f>
        <v>281</v>
      </c>
      <c r="BG27" s="21">
        <f t="shared" si="62"/>
        <v>0</v>
      </c>
      <c r="BH27" s="21">
        <f t="shared" si="62"/>
        <v>281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274</v>
      </c>
      <c r="BN27" s="21">
        <f t="shared" ref="BN27:BP27" si="63">AE27</f>
        <v>274</v>
      </c>
      <c r="BO27" s="21">
        <f t="shared" si="63"/>
        <v>0</v>
      </c>
      <c r="BP27" s="21">
        <f t="shared" si="63"/>
        <v>274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28608.95</v>
      </c>
      <c r="B28" s="1">
        <v>-5270</v>
      </c>
      <c r="C28" s="1">
        <v>30547.74</v>
      </c>
      <c r="D28" s="1">
        <v>5788.62</v>
      </c>
      <c r="E28" s="1">
        <v>279.67</v>
      </c>
      <c r="F28" s="6">
        <v>-3489</v>
      </c>
      <c r="G28" s="1">
        <v>649.63</v>
      </c>
      <c r="H28" s="1">
        <v>649.63</v>
      </c>
      <c r="I28" s="1">
        <v>618.02</v>
      </c>
      <c r="J28" s="1">
        <v>0</v>
      </c>
      <c r="K28" s="1">
        <v>580.92</v>
      </c>
      <c r="L28" s="1">
        <v>562.54</v>
      </c>
      <c r="M28" s="1">
        <v>0</v>
      </c>
      <c r="N28" s="1">
        <v>900.75</v>
      </c>
      <c r="O28" s="1">
        <v>567.9</v>
      </c>
      <c r="P28" s="1">
        <v>0</v>
      </c>
      <c r="Q28" s="1">
        <v>0</v>
      </c>
      <c r="R28" s="1">
        <v>310.28</v>
      </c>
      <c r="S28" s="1">
        <v>28842.383</v>
      </c>
      <c r="T28" s="1">
        <v>5467.101</v>
      </c>
      <c r="U28" s="1">
        <v>5719.879</v>
      </c>
      <c r="V28" s="1">
        <v>135.297</v>
      </c>
      <c r="W28" s="1">
        <v>5855.176</v>
      </c>
      <c r="X28" s="1">
        <v>348.997</v>
      </c>
      <c r="Y28" s="1">
        <v>50.03</v>
      </c>
      <c r="Z28" s="1">
        <v>7843.477</v>
      </c>
      <c r="AA28" s="1">
        <v>9354.371</v>
      </c>
      <c r="AB28" s="1">
        <v>1417.25</v>
      </c>
      <c r="AC28" s="1" t="s">
        <v>60</v>
      </c>
      <c r="AD28" s="6">
        <v>-771.3968</v>
      </c>
      <c r="AE28" s="1">
        <v>279.67</v>
      </c>
      <c r="AF28" s="1">
        <v>0</v>
      </c>
      <c r="AG28" s="1">
        <v>279.67</v>
      </c>
      <c r="AH28" s="1">
        <v>281</v>
      </c>
      <c r="AI28" s="1">
        <v>0</v>
      </c>
      <c r="AJ28" s="1">
        <v>281</v>
      </c>
      <c r="AK28" s="1">
        <v>4200</v>
      </c>
      <c r="AL28" s="1">
        <v>29079.7</v>
      </c>
      <c r="AM28" s="1">
        <v>33279.7</v>
      </c>
      <c r="AN28" s="1">
        <v>5693.19</v>
      </c>
      <c r="AO28" s="1">
        <v>5467.44</v>
      </c>
      <c r="AP28" s="1">
        <v>225.75</v>
      </c>
      <c r="AQ28" s="1">
        <v>279.67</v>
      </c>
      <c r="AR28" s="1">
        <v>281</v>
      </c>
      <c r="AU28" s="1">
        <v>570</v>
      </c>
      <c r="AV28" s="14">
        <v>570</v>
      </c>
      <c r="AW28" s="6">
        <v>281</v>
      </c>
      <c r="AX28" s="6">
        <v>279.67</v>
      </c>
      <c r="AY28" s="6">
        <v>0</v>
      </c>
      <c r="AZ28" s="18">
        <v>0</v>
      </c>
      <c r="BA28" s="6">
        <v>281</v>
      </c>
      <c r="BB28" s="6">
        <v>279.67</v>
      </c>
      <c r="BE28" s="22">
        <f t="shared" si="0"/>
        <v>281</v>
      </c>
      <c r="BF28" s="22">
        <f t="shared" ref="BF28:BH28" si="64">AH28</f>
        <v>281</v>
      </c>
      <c r="BG28" s="22">
        <f t="shared" si="64"/>
        <v>0</v>
      </c>
      <c r="BH28" s="22">
        <f t="shared" si="64"/>
        <v>281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279.67</v>
      </c>
      <c r="BN28" s="22">
        <f t="shared" ref="BN28:BP28" si="65">AE28</f>
        <v>279.67</v>
      </c>
      <c r="BO28" s="22">
        <f t="shared" si="65"/>
        <v>0</v>
      </c>
      <c r="BP28" s="22">
        <f t="shared" si="65"/>
        <v>279.67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28730.89</v>
      </c>
      <c r="B29" s="1">
        <v>-5439</v>
      </c>
      <c r="C29" s="1">
        <v>30445.58</v>
      </c>
      <c r="D29" s="1">
        <v>6135.47</v>
      </c>
      <c r="E29" s="1">
        <v>279.67</v>
      </c>
      <c r="F29" s="6">
        <v>-3491</v>
      </c>
      <c r="G29" s="1">
        <v>649.63</v>
      </c>
      <c r="H29" s="1">
        <v>650.47</v>
      </c>
      <c r="I29" s="1">
        <v>619.61</v>
      </c>
      <c r="J29" s="1">
        <v>0</v>
      </c>
      <c r="K29" s="1">
        <v>580.69</v>
      </c>
      <c r="L29" s="1">
        <v>562.08</v>
      </c>
      <c r="M29" s="1">
        <v>0</v>
      </c>
      <c r="N29" s="1">
        <v>900.75</v>
      </c>
      <c r="O29" s="1">
        <v>572.3</v>
      </c>
      <c r="P29" s="1">
        <v>0</v>
      </c>
      <c r="Q29" s="1">
        <v>0</v>
      </c>
      <c r="R29" s="1">
        <v>310.28</v>
      </c>
      <c r="S29" s="1">
        <v>29029.309</v>
      </c>
      <c r="T29" s="1">
        <v>5522.269</v>
      </c>
      <c r="U29" s="1">
        <v>5552.677</v>
      </c>
      <c r="V29" s="1">
        <v>323.732</v>
      </c>
      <c r="W29" s="1">
        <v>5876.408</v>
      </c>
      <c r="X29" s="1">
        <v>348.631</v>
      </c>
      <c r="Y29" s="1">
        <v>49.968</v>
      </c>
      <c r="Z29" s="1">
        <v>7633.615</v>
      </c>
      <c r="AA29" s="1">
        <v>9538.191</v>
      </c>
      <c r="AB29" s="1">
        <v>1411.92</v>
      </c>
      <c r="AC29" s="1" t="s">
        <v>60</v>
      </c>
      <c r="AD29" s="6">
        <v>-767.8949</v>
      </c>
      <c r="AE29" s="1">
        <v>279.67</v>
      </c>
      <c r="AF29" s="1">
        <v>0</v>
      </c>
      <c r="AG29" s="1">
        <v>279.67</v>
      </c>
      <c r="AH29" s="1">
        <v>290</v>
      </c>
      <c r="AI29" s="1">
        <v>0</v>
      </c>
      <c r="AJ29" s="1">
        <v>290</v>
      </c>
      <c r="AK29" s="1">
        <v>4035</v>
      </c>
      <c r="AL29" s="1">
        <v>29348.7</v>
      </c>
      <c r="AM29" s="1">
        <v>33383.7</v>
      </c>
      <c r="AN29" s="1">
        <v>5937.7</v>
      </c>
      <c r="AO29" s="1">
        <v>5451.67</v>
      </c>
      <c r="AP29" s="1">
        <v>486.03</v>
      </c>
      <c r="AQ29" s="1">
        <v>279.67</v>
      </c>
      <c r="AR29" s="1">
        <v>290</v>
      </c>
      <c r="AU29" s="1">
        <v>574.62</v>
      </c>
      <c r="AV29" s="14">
        <v>570</v>
      </c>
      <c r="AW29" s="6">
        <v>290</v>
      </c>
      <c r="AX29" s="6">
        <v>279.67</v>
      </c>
      <c r="AY29" s="6">
        <v>0</v>
      </c>
      <c r="AZ29" s="18">
        <v>0</v>
      </c>
      <c r="BA29" s="6">
        <v>290</v>
      </c>
      <c r="BB29" s="6">
        <v>279.67</v>
      </c>
      <c r="BE29" s="22">
        <f t="shared" si="0"/>
        <v>290</v>
      </c>
      <c r="BF29" s="22">
        <f t="shared" ref="BF29:BH29" si="66">AH29</f>
        <v>290</v>
      </c>
      <c r="BG29" s="22">
        <f t="shared" si="66"/>
        <v>0</v>
      </c>
      <c r="BH29" s="22">
        <f t="shared" si="66"/>
        <v>290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279.67</v>
      </c>
      <c r="BN29" s="22">
        <f t="shared" ref="BN29:BP29" si="67">AE29</f>
        <v>279.67</v>
      </c>
      <c r="BO29" s="22">
        <f t="shared" si="67"/>
        <v>0</v>
      </c>
      <c r="BP29" s="22">
        <f t="shared" si="67"/>
        <v>279.67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28842.07</v>
      </c>
      <c r="B30" s="2">
        <v>-5448</v>
      </c>
      <c r="C30" s="2">
        <v>30058.38</v>
      </c>
      <c r="D30" s="2">
        <v>6408.03</v>
      </c>
      <c r="E30" s="2">
        <v>279.67</v>
      </c>
      <c r="F30" s="7">
        <v>-3493</v>
      </c>
      <c r="G30" s="2">
        <v>649.63</v>
      </c>
      <c r="H30" s="2">
        <v>650.47</v>
      </c>
      <c r="I30" s="2">
        <v>619.3</v>
      </c>
      <c r="J30" s="2">
        <v>0</v>
      </c>
      <c r="K30" s="2">
        <v>580.92</v>
      </c>
      <c r="L30" s="2">
        <v>563.24</v>
      </c>
      <c r="M30" s="2">
        <v>0</v>
      </c>
      <c r="N30" s="2">
        <v>900.75</v>
      </c>
      <c r="O30" s="2">
        <v>569.2</v>
      </c>
      <c r="P30" s="2">
        <v>0</v>
      </c>
      <c r="Q30" s="2">
        <v>0</v>
      </c>
      <c r="R30" s="2">
        <v>310.02</v>
      </c>
      <c r="S30" s="2">
        <v>29251.162</v>
      </c>
      <c r="T30" s="2">
        <v>5495.276</v>
      </c>
      <c r="U30" s="2">
        <v>5395.66</v>
      </c>
      <c r="V30" s="2">
        <v>599.451</v>
      </c>
      <c r="W30" s="2">
        <v>5995.111</v>
      </c>
      <c r="X30" s="2">
        <v>350.383</v>
      </c>
      <c r="Y30" s="2">
        <v>50.025</v>
      </c>
      <c r="Z30" s="2">
        <v>7668.541</v>
      </c>
      <c r="AA30" s="2">
        <v>9525.398</v>
      </c>
      <c r="AB30" s="2">
        <v>1409.49</v>
      </c>
      <c r="AC30" s="2" t="s">
        <v>60</v>
      </c>
      <c r="AD30" s="7">
        <v>-772.6575</v>
      </c>
      <c r="AE30" s="2">
        <v>279.67</v>
      </c>
      <c r="AF30" s="2">
        <v>0</v>
      </c>
      <c r="AG30" s="2">
        <v>279.67</v>
      </c>
      <c r="AH30" s="2">
        <v>285</v>
      </c>
      <c r="AI30" s="2">
        <v>0</v>
      </c>
      <c r="AJ30" s="2">
        <v>285</v>
      </c>
      <c r="AK30" s="2">
        <v>4036</v>
      </c>
      <c r="AL30" s="2">
        <v>29079.7</v>
      </c>
      <c r="AM30" s="2">
        <v>33115.7</v>
      </c>
      <c r="AN30" s="2">
        <v>6240.28</v>
      </c>
      <c r="AO30" s="2">
        <v>5356.29</v>
      </c>
      <c r="AP30" s="2">
        <v>883.99</v>
      </c>
      <c r="AQ30" s="2">
        <v>279.67</v>
      </c>
      <c r="AR30" s="2">
        <v>285</v>
      </c>
      <c r="AU30" s="2">
        <v>570</v>
      </c>
      <c r="AV30" s="15">
        <v>570</v>
      </c>
      <c r="AW30" s="7">
        <v>285</v>
      </c>
      <c r="AX30" s="7">
        <v>279.67</v>
      </c>
      <c r="AY30" s="7">
        <v>0</v>
      </c>
      <c r="AZ30" s="19">
        <v>0</v>
      </c>
      <c r="BA30" s="7">
        <v>285</v>
      </c>
      <c r="BB30" s="7">
        <v>279.67</v>
      </c>
      <c r="BE30" s="23">
        <f t="shared" si="0"/>
        <v>285</v>
      </c>
      <c r="BF30" s="23">
        <f t="shared" ref="BF30:BH30" si="68">AH30</f>
        <v>285</v>
      </c>
      <c r="BG30" s="23">
        <f t="shared" si="68"/>
        <v>0</v>
      </c>
      <c r="BH30" s="23">
        <f t="shared" si="68"/>
        <v>285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279.67</v>
      </c>
      <c r="BN30" s="23">
        <f t="shared" ref="BN30:BP30" si="69">AE30</f>
        <v>279.67</v>
      </c>
      <c r="BO30" s="23">
        <f t="shared" si="69"/>
        <v>0</v>
      </c>
      <c r="BP30" s="23">
        <f t="shared" si="69"/>
        <v>279.67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28767.94</v>
      </c>
      <c r="B31" s="2">
        <v>-5755</v>
      </c>
      <c r="C31" s="2">
        <v>30410.93</v>
      </c>
      <c r="D31" s="2">
        <v>6649.34</v>
      </c>
      <c r="E31" s="2">
        <v>280.33</v>
      </c>
      <c r="F31" s="7">
        <v>-3493</v>
      </c>
      <c r="G31" s="2">
        <v>648.78</v>
      </c>
      <c r="H31" s="2">
        <v>650.47</v>
      </c>
      <c r="I31" s="2">
        <v>619.38</v>
      </c>
      <c r="J31" s="2">
        <v>0</v>
      </c>
      <c r="K31" s="2">
        <v>581.15</v>
      </c>
      <c r="L31" s="2">
        <v>563.01</v>
      </c>
      <c r="M31" s="2">
        <v>0</v>
      </c>
      <c r="N31" s="2">
        <v>900.34</v>
      </c>
      <c r="O31" s="2">
        <v>571.2</v>
      </c>
      <c r="P31" s="2">
        <v>0</v>
      </c>
      <c r="Q31" s="2">
        <v>0</v>
      </c>
      <c r="R31" s="2">
        <v>310.02</v>
      </c>
      <c r="S31" s="2">
        <v>29108.99</v>
      </c>
      <c r="T31" s="2">
        <v>5820.088</v>
      </c>
      <c r="U31" s="2">
        <v>5434.623</v>
      </c>
      <c r="V31" s="2">
        <v>944.774</v>
      </c>
      <c r="W31" s="2">
        <v>6379.398</v>
      </c>
      <c r="X31" s="2">
        <v>352.169</v>
      </c>
      <c r="Y31" s="2">
        <v>49.969</v>
      </c>
      <c r="Z31" s="2">
        <v>7644.611</v>
      </c>
      <c r="AA31" s="2">
        <v>9563.404</v>
      </c>
      <c r="AB31" s="2">
        <v>1410.5</v>
      </c>
      <c r="AC31" s="2" t="s">
        <v>60</v>
      </c>
      <c r="AD31" s="7">
        <v>-766.9144</v>
      </c>
      <c r="AE31" s="2">
        <v>280.33</v>
      </c>
      <c r="AF31" s="2">
        <v>0</v>
      </c>
      <c r="AG31" s="2">
        <v>280.33</v>
      </c>
      <c r="AH31" s="2">
        <v>281</v>
      </c>
      <c r="AI31" s="2">
        <v>0</v>
      </c>
      <c r="AJ31" s="2">
        <v>281</v>
      </c>
      <c r="AK31" s="2">
        <v>4135</v>
      </c>
      <c r="AL31" s="2">
        <v>28891.4</v>
      </c>
      <c r="AM31" s="2">
        <v>33026.4</v>
      </c>
      <c r="AN31" s="2">
        <v>6567.2</v>
      </c>
      <c r="AO31" s="2">
        <v>5242.64</v>
      </c>
      <c r="AP31" s="2">
        <v>1324.56</v>
      </c>
      <c r="AQ31" s="2">
        <v>280.33</v>
      </c>
      <c r="AR31" s="2">
        <v>281</v>
      </c>
      <c r="AU31" s="2">
        <v>570</v>
      </c>
      <c r="AV31" s="15">
        <v>570</v>
      </c>
      <c r="AW31" s="7">
        <v>281</v>
      </c>
      <c r="AX31" s="7">
        <v>280.33</v>
      </c>
      <c r="AY31" s="7">
        <v>0</v>
      </c>
      <c r="AZ31" s="19">
        <v>0</v>
      </c>
      <c r="BA31" s="7">
        <v>281</v>
      </c>
      <c r="BB31" s="7">
        <v>280.33</v>
      </c>
      <c r="BE31" s="23">
        <f t="shared" si="0"/>
        <v>281</v>
      </c>
      <c r="BF31" s="23">
        <f t="shared" ref="BF31:BH31" si="70">AH31</f>
        <v>281</v>
      </c>
      <c r="BG31" s="23">
        <f t="shared" si="70"/>
        <v>0</v>
      </c>
      <c r="BH31" s="23">
        <f t="shared" si="70"/>
        <v>281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280.33</v>
      </c>
      <c r="BN31" s="23">
        <f t="shared" ref="BN31:BP31" si="71">AE31</f>
        <v>280.33</v>
      </c>
      <c r="BO31" s="23">
        <f t="shared" si="71"/>
        <v>0</v>
      </c>
      <c r="BP31" s="23">
        <f t="shared" si="71"/>
        <v>280.33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28529.18</v>
      </c>
      <c r="B32" s="2">
        <v>-6059</v>
      </c>
      <c r="C32" s="2">
        <v>30061.94</v>
      </c>
      <c r="D32" s="2">
        <v>6831.05</v>
      </c>
      <c r="E32" s="2">
        <v>280</v>
      </c>
      <c r="F32" s="7">
        <v>-3497</v>
      </c>
      <c r="G32" s="2">
        <v>648.78</v>
      </c>
      <c r="H32" s="2">
        <v>651.34</v>
      </c>
      <c r="I32" s="2">
        <v>619.69</v>
      </c>
      <c r="J32" s="2">
        <v>0</v>
      </c>
      <c r="K32" s="2">
        <v>581.15</v>
      </c>
      <c r="L32" s="2">
        <v>563.01</v>
      </c>
      <c r="M32" s="2">
        <v>0</v>
      </c>
      <c r="N32" s="2">
        <v>900.75</v>
      </c>
      <c r="O32" s="2">
        <v>569.3</v>
      </c>
      <c r="P32" s="2">
        <v>0</v>
      </c>
      <c r="Q32" s="2">
        <v>0</v>
      </c>
      <c r="R32" s="2">
        <v>310.54</v>
      </c>
      <c r="S32" s="2">
        <v>29016.766</v>
      </c>
      <c r="T32" s="2">
        <v>6154.203</v>
      </c>
      <c r="U32" s="2">
        <v>5322.818</v>
      </c>
      <c r="V32" s="2">
        <v>1312.53</v>
      </c>
      <c r="W32" s="2">
        <v>6635.348</v>
      </c>
      <c r="X32" s="2">
        <v>352.723</v>
      </c>
      <c r="Y32" s="2">
        <v>49.983</v>
      </c>
      <c r="Z32" s="2">
        <v>7666.768</v>
      </c>
      <c r="AA32" s="2">
        <v>9535.805</v>
      </c>
      <c r="AB32" s="2">
        <v>1415.7</v>
      </c>
      <c r="AC32" s="2" t="s">
        <v>60</v>
      </c>
      <c r="AD32" s="7">
        <v>-771.817</v>
      </c>
      <c r="AE32" s="2">
        <v>280</v>
      </c>
      <c r="AF32" s="2">
        <v>0</v>
      </c>
      <c r="AG32" s="2">
        <v>280</v>
      </c>
      <c r="AH32" s="2">
        <v>273</v>
      </c>
      <c r="AI32" s="2">
        <v>0</v>
      </c>
      <c r="AJ32" s="2">
        <v>273</v>
      </c>
      <c r="AK32" s="2">
        <v>4254</v>
      </c>
      <c r="AL32" s="2">
        <v>28649.4</v>
      </c>
      <c r="AM32" s="2">
        <v>32903.4</v>
      </c>
      <c r="AN32" s="2">
        <v>6956.13</v>
      </c>
      <c r="AO32" s="2">
        <v>5133.31</v>
      </c>
      <c r="AP32" s="2">
        <v>1822.82</v>
      </c>
      <c r="AQ32" s="2">
        <v>280</v>
      </c>
      <c r="AR32" s="2">
        <v>273</v>
      </c>
      <c r="AU32" s="2">
        <v>570</v>
      </c>
      <c r="AV32" s="15">
        <v>570</v>
      </c>
      <c r="AW32" s="7">
        <v>273</v>
      </c>
      <c r="AX32" s="7">
        <v>280</v>
      </c>
      <c r="AY32" s="7">
        <v>0</v>
      </c>
      <c r="AZ32" s="19">
        <v>0</v>
      </c>
      <c r="BA32" s="7">
        <v>273</v>
      </c>
      <c r="BB32" s="7">
        <v>280</v>
      </c>
      <c r="BE32" s="23">
        <f t="shared" si="0"/>
        <v>273</v>
      </c>
      <c r="BF32" s="23">
        <f t="shared" ref="BF32:BH32" si="72">AH32</f>
        <v>273</v>
      </c>
      <c r="BG32" s="23">
        <f t="shared" si="72"/>
        <v>0</v>
      </c>
      <c r="BH32" s="23">
        <f t="shared" si="72"/>
        <v>273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28657.47</v>
      </c>
      <c r="B33" s="2">
        <v>-6363</v>
      </c>
      <c r="C33" s="2">
        <v>30110.05</v>
      </c>
      <c r="D33" s="2">
        <v>7137.84</v>
      </c>
      <c r="E33" s="2">
        <v>280</v>
      </c>
      <c r="F33" s="7">
        <v>-3493</v>
      </c>
      <c r="G33" s="2">
        <v>648.78</v>
      </c>
      <c r="H33" s="2">
        <v>650.47</v>
      </c>
      <c r="I33" s="2">
        <v>618.91</v>
      </c>
      <c r="J33" s="2">
        <v>0</v>
      </c>
      <c r="K33" s="2">
        <v>582.55</v>
      </c>
      <c r="L33" s="2">
        <v>561.85</v>
      </c>
      <c r="M33" s="2">
        <v>0</v>
      </c>
      <c r="N33" s="2">
        <v>901.16</v>
      </c>
      <c r="O33" s="2">
        <v>568.5</v>
      </c>
      <c r="P33" s="2">
        <v>0</v>
      </c>
      <c r="Q33" s="2">
        <v>0</v>
      </c>
      <c r="R33" s="2">
        <v>310.12</v>
      </c>
      <c r="S33" s="2">
        <v>29392.781</v>
      </c>
      <c r="T33" s="2">
        <v>6529.426</v>
      </c>
      <c r="U33" s="2">
        <v>5115.66</v>
      </c>
      <c r="V33" s="2">
        <v>1753.429</v>
      </c>
      <c r="W33" s="2">
        <v>6869.089</v>
      </c>
      <c r="X33" s="2">
        <v>353.687</v>
      </c>
      <c r="Y33" s="2">
        <v>50.017</v>
      </c>
      <c r="Z33" s="2">
        <v>7073.211</v>
      </c>
      <c r="AA33" s="2">
        <v>9970.193</v>
      </c>
      <c r="AB33" s="2">
        <v>1419.32</v>
      </c>
      <c r="AC33" s="2" t="s">
        <v>60</v>
      </c>
      <c r="AD33" s="7">
        <v>-766.214</v>
      </c>
      <c r="AE33" s="2">
        <v>280</v>
      </c>
      <c r="AF33" s="2">
        <v>0</v>
      </c>
      <c r="AG33" s="2">
        <v>280</v>
      </c>
      <c r="AH33" s="2">
        <v>270</v>
      </c>
      <c r="AI33" s="2">
        <v>0</v>
      </c>
      <c r="AJ33" s="2">
        <v>270</v>
      </c>
      <c r="AK33" s="2">
        <v>4368</v>
      </c>
      <c r="AL33" s="2">
        <v>28461.1</v>
      </c>
      <c r="AM33" s="2">
        <v>32829.1</v>
      </c>
      <c r="AN33" s="2">
        <v>7370.3</v>
      </c>
      <c r="AO33" s="2">
        <v>4984.87</v>
      </c>
      <c r="AP33" s="2">
        <v>2385.43</v>
      </c>
      <c r="AQ33" s="2">
        <v>280</v>
      </c>
      <c r="AR33" s="2">
        <v>270</v>
      </c>
      <c r="AU33" s="2">
        <v>500</v>
      </c>
      <c r="AV33" s="15">
        <v>570</v>
      </c>
      <c r="AW33" s="7">
        <v>270</v>
      </c>
      <c r="AX33" s="7">
        <v>280</v>
      </c>
      <c r="AY33" s="7">
        <v>0</v>
      </c>
      <c r="AZ33" s="19">
        <v>0</v>
      </c>
      <c r="BA33" s="7">
        <v>270</v>
      </c>
      <c r="BB33" s="7">
        <v>280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280</v>
      </c>
      <c r="BN33" s="23">
        <f t="shared" ref="BN33:BP33" si="75">AE33</f>
        <v>280</v>
      </c>
      <c r="BO33" s="23">
        <f t="shared" si="75"/>
        <v>0</v>
      </c>
      <c r="BP33" s="23">
        <f t="shared" si="75"/>
        <v>280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29247.5</v>
      </c>
      <c r="B34" s="2">
        <v>-6684</v>
      </c>
      <c r="C34" s="2">
        <v>30994.04</v>
      </c>
      <c r="D34" s="2">
        <v>7594.06</v>
      </c>
      <c r="E34" s="2">
        <v>287.73</v>
      </c>
      <c r="F34" s="7">
        <v>-3491</v>
      </c>
      <c r="G34" s="2">
        <v>649.63</v>
      </c>
      <c r="H34" s="2">
        <v>651.34</v>
      </c>
      <c r="I34" s="2">
        <v>620.2</v>
      </c>
      <c r="J34" s="2">
        <v>0</v>
      </c>
      <c r="K34" s="2">
        <v>580.92</v>
      </c>
      <c r="L34" s="2">
        <v>561.85</v>
      </c>
      <c r="M34" s="2">
        <v>0</v>
      </c>
      <c r="N34" s="2">
        <v>900.75</v>
      </c>
      <c r="O34" s="2">
        <v>577.2</v>
      </c>
      <c r="P34" s="2">
        <v>0</v>
      </c>
      <c r="Q34" s="2">
        <v>0</v>
      </c>
      <c r="R34" s="2">
        <v>330.84</v>
      </c>
      <c r="S34" s="2">
        <v>29829.723</v>
      </c>
      <c r="T34" s="2">
        <v>6672.274</v>
      </c>
      <c r="U34" s="2">
        <v>4944.304</v>
      </c>
      <c r="V34" s="2">
        <v>2177.155</v>
      </c>
      <c r="W34" s="2">
        <v>7121.459</v>
      </c>
      <c r="X34" s="2">
        <v>350.255</v>
      </c>
      <c r="Y34" s="2">
        <v>49.993</v>
      </c>
      <c r="Z34" s="2">
        <v>6607.609</v>
      </c>
      <c r="AA34" s="2">
        <v>10625.152</v>
      </c>
      <c r="AB34" s="2">
        <v>1410.71</v>
      </c>
      <c r="AC34" s="2" t="s">
        <v>60</v>
      </c>
      <c r="AD34" s="7">
        <v>-745.0626</v>
      </c>
      <c r="AE34" s="2">
        <v>287.73</v>
      </c>
      <c r="AF34" s="2">
        <v>0</v>
      </c>
      <c r="AG34" s="2">
        <v>287.73</v>
      </c>
      <c r="AH34" s="2">
        <v>280</v>
      </c>
      <c r="AI34" s="2">
        <v>0</v>
      </c>
      <c r="AJ34" s="2">
        <v>280</v>
      </c>
      <c r="AK34" s="2">
        <v>4668</v>
      </c>
      <c r="AL34" s="2">
        <v>28353.5</v>
      </c>
      <c r="AM34" s="2">
        <v>33021.5</v>
      </c>
      <c r="AN34" s="2">
        <v>7795.56</v>
      </c>
      <c r="AO34" s="2">
        <v>4838.85</v>
      </c>
      <c r="AP34" s="2">
        <v>2956.71</v>
      </c>
      <c r="AQ34" s="2">
        <v>287.73</v>
      </c>
      <c r="AR34" s="2">
        <v>280</v>
      </c>
      <c r="AU34" s="2">
        <v>570</v>
      </c>
      <c r="AV34" s="15">
        <v>580</v>
      </c>
      <c r="AW34" s="7">
        <v>280</v>
      </c>
      <c r="AX34" s="7">
        <v>287.73</v>
      </c>
      <c r="AY34" s="7">
        <v>0</v>
      </c>
      <c r="AZ34" s="19">
        <v>0</v>
      </c>
      <c r="BA34" s="7">
        <v>280</v>
      </c>
      <c r="BB34" s="7">
        <v>287.73</v>
      </c>
      <c r="BE34" s="23">
        <f t="shared" si="0"/>
        <v>280</v>
      </c>
      <c r="BF34" s="23">
        <f t="shared" ref="BF34:BH34" si="76">AH34</f>
        <v>280</v>
      </c>
      <c r="BG34" s="23">
        <f t="shared" si="76"/>
        <v>0</v>
      </c>
      <c r="BH34" s="23">
        <f t="shared" si="76"/>
        <v>280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287.73</v>
      </c>
      <c r="BN34" s="23">
        <f t="shared" ref="BN34:BP34" si="77">AE34</f>
        <v>287.73</v>
      </c>
      <c r="BO34" s="23">
        <f t="shared" si="77"/>
        <v>0</v>
      </c>
      <c r="BP34" s="23">
        <f t="shared" si="77"/>
        <v>287.73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29403.61</v>
      </c>
      <c r="B35" s="2">
        <v>-6774</v>
      </c>
      <c r="C35" s="2">
        <v>31058.99</v>
      </c>
      <c r="D35" s="2">
        <v>7929.34</v>
      </c>
      <c r="E35" s="2">
        <v>297.67</v>
      </c>
      <c r="F35" s="7">
        <v>-3494</v>
      </c>
      <c r="G35" s="2">
        <v>649.63</v>
      </c>
      <c r="H35" s="2">
        <v>648.78</v>
      </c>
      <c r="I35" s="2">
        <v>619.91</v>
      </c>
      <c r="J35" s="2">
        <v>0</v>
      </c>
      <c r="K35" s="2">
        <v>581.62</v>
      </c>
      <c r="L35" s="2">
        <v>563.01</v>
      </c>
      <c r="M35" s="2">
        <v>0</v>
      </c>
      <c r="N35" s="2">
        <v>900.34</v>
      </c>
      <c r="O35" s="2">
        <v>581.5</v>
      </c>
      <c r="P35" s="2">
        <v>0</v>
      </c>
      <c r="Q35" s="2">
        <v>0</v>
      </c>
      <c r="R35" s="2">
        <v>330.68</v>
      </c>
      <c r="S35" s="2">
        <v>30004.33</v>
      </c>
      <c r="T35" s="2">
        <v>6820.584</v>
      </c>
      <c r="U35" s="2">
        <v>4765.278</v>
      </c>
      <c r="V35" s="2">
        <v>2712.243</v>
      </c>
      <c r="W35" s="2">
        <v>7477.521</v>
      </c>
      <c r="X35" s="2">
        <v>351.026</v>
      </c>
      <c r="Y35" s="2">
        <v>49.97</v>
      </c>
      <c r="Z35" s="2">
        <v>6618.063</v>
      </c>
      <c r="AA35" s="2">
        <v>10638.238</v>
      </c>
      <c r="AB35" s="2">
        <v>1371.08</v>
      </c>
      <c r="AC35" s="2" t="s">
        <v>60</v>
      </c>
      <c r="AD35" s="7">
        <v>-737.4985</v>
      </c>
      <c r="AE35" s="2">
        <v>297.67</v>
      </c>
      <c r="AF35" s="2">
        <v>0</v>
      </c>
      <c r="AG35" s="2">
        <v>297.67</v>
      </c>
      <c r="AH35" s="2">
        <v>280</v>
      </c>
      <c r="AI35" s="2">
        <v>0</v>
      </c>
      <c r="AJ35" s="2">
        <v>280</v>
      </c>
      <c r="AK35" s="2">
        <v>4983</v>
      </c>
      <c r="AL35" s="2">
        <v>28272.8</v>
      </c>
      <c r="AM35" s="2">
        <v>33255.8</v>
      </c>
      <c r="AN35" s="2">
        <v>8265.73</v>
      </c>
      <c r="AO35" s="2">
        <v>4694.26</v>
      </c>
      <c r="AP35" s="2">
        <v>3571.47</v>
      </c>
      <c r="AQ35" s="2">
        <v>297.67</v>
      </c>
      <c r="AR35" s="2">
        <v>280</v>
      </c>
      <c r="AU35" s="2">
        <v>570</v>
      </c>
      <c r="AV35" s="15">
        <v>580</v>
      </c>
      <c r="AW35" s="7">
        <v>280</v>
      </c>
      <c r="AX35" s="7">
        <v>297.67</v>
      </c>
      <c r="AY35" s="7">
        <v>0</v>
      </c>
      <c r="AZ35" s="19">
        <v>0</v>
      </c>
      <c r="BA35" s="7">
        <v>280</v>
      </c>
      <c r="BB35" s="7">
        <v>297.67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297.67</v>
      </c>
      <c r="BN35" s="23">
        <f t="shared" ref="BN35:BP35" si="79">AE35</f>
        <v>297.67</v>
      </c>
      <c r="BO35" s="23">
        <f t="shared" si="79"/>
        <v>0</v>
      </c>
      <c r="BP35" s="23">
        <f t="shared" si="79"/>
        <v>297.67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29495.92</v>
      </c>
      <c r="B36" s="2">
        <v>-7064.99</v>
      </c>
      <c r="C36" s="2">
        <v>30766.46</v>
      </c>
      <c r="D36" s="2">
        <v>8222.08</v>
      </c>
      <c r="E36" s="2">
        <v>294.33</v>
      </c>
      <c r="F36" s="7">
        <v>-3494</v>
      </c>
      <c r="G36" s="2">
        <v>649.63</v>
      </c>
      <c r="H36" s="2">
        <v>648.78</v>
      </c>
      <c r="I36" s="2">
        <v>619.94</v>
      </c>
      <c r="J36" s="2">
        <v>0</v>
      </c>
      <c r="K36" s="2">
        <v>579.52</v>
      </c>
      <c r="L36" s="2">
        <v>562.08</v>
      </c>
      <c r="M36" s="2">
        <v>0</v>
      </c>
      <c r="N36" s="2">
        <v>899.92</v>
      </c>
      <c r="O36" s="2">
        <v>576.7</v>
      </c>
      <c r="P36" s="2">
        <v>0</v>
      </c>
      <c r="Q36" s="2">
        <v>0</v>
      </c>
      <c r="R36" s="2">
        <v>329.94</v>
      </c>
      <c r="S36" s="2">
        <v>29835.15</v>
      </c>
      <c r="T36" s="2">
        <v>7021.315</v>
      </c>
      <c r="U36" s="2">
        <v>4631.68</v>
      </c>
      <c r="V36" s="2">
        <v>3256.767</v>
      </c>
      <c r="W36" s="2">
        <v>7888.447</v>
      </c>
      <c r="X36" s="2">
        <v>351.926</v>
      </c>
      <c r="Y36" s="2">
        <v>50.038</v>
      </c>
      <c r="Z36" s="2">
        <v>6810.066</v>
      </c>
      <c r="AA36" s="2">
        <v>10417.254</v>
      </c>
      <c r="AB36" s="2">
        <v>1379.16</v>
      </c>
      <c r="AC36" s="2" t="s">
        <v>60</v>
      </c>
      <c r="AD36" s="7">
        <v>-750.6656</v>
      </c>
      <c r="AE36" s="2">
        <v>294.33</v>
      </c>
      <c r="AF36" s="2">
        <v>0</v>
      </c>
      <c r="AG36" s="2">
        <v>294.33</v>
      </c>
      <c r="AH36" s="2">
        <v>272.99</v>
      </c>
      <c r="AI36" s="2">
        <v>0</v>
      </c>
      <c r="AJ36" s="2">
        <v>272.99</v>
      </c>
      <c r="AK36" s="2">
        <v>5093</v>
      </c>
      <c r="AL36" s="2">
        <v>28165.2</v>
      </c>
      <c r="AM36" s="2">
        <v>33258.2</v>
      </c>
      <c r="AN36" s="2">
        <v>8737.04</v>
      </c>
      <c r="AO36" s="2">
        <v>4544.99</v>
      </c>
      <c r="AP36" s="2">
        <v>4192.05</v>
      </c>
      <c r="AQ36" s="2">
        <v>294.33</v>
      </c>
      <c r="AR36" s="2">
        <v>272.99</v>
      </c>
      <c r="AU36" s="2">
        <v>566.88</v>
      </c>
      <c r="AV36" s="15">
        <v>577.04</v>
      </c>
      <c r="AW36" s="7">
        <v>272.99</v>
      </c>
      <c r="AX36" s="7">
        <v>294.33</v>
      </c>
      <c r="AY36" s="7">
        <v>0</v>
      </c>
      <c r="AZ36" s="19">
        <v>0</v>
      </c>
      <c r="BA36" s="7">
        <v>272.99</v>
      </c>
      <c r="BB36" s="7">
        <v>294.33</v>
      </c>
      <c r="BE36" s="23">
        <f t="shared" si="0"/>
        <v>272.99</v>
      </c>
      <c r="BF36" s="23">
        <f t="shared" ref="BF36:BH36" si="80">AH36</f>
        <v>272.99</v>
      </c>
      <c r="BG36" s="23">
        <f t="shared" si="80"/>
        <v>0</v>
      </c>
      <c r="BH36" s="23">
        <f t="shared" si="80"/>
        <v>272.99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294.33</v>
      </c>
      <c r="BN36" s="23">
        <f t="shared" ref="BN36:BP36" si="81">AE36</f>
        <v>294.33</v>
      </c>
      <c r="BO36" s="23">
        <f t="shared" si="81"/>
        <v>0</v>
      </c>
      <c r="BP36" s="23">
        <f t="shared" si="81"/>
        <v>294.33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29564.19</v>
      </c>
      <c r="B37" s="8">
        <v>-7256</v>
      </c>
      <c r="C37" s="8">
        <v>30720.51</v>
      </c>
      <c r="D37" s="8">
        <v>8501.83</v>
      </c>
      <c r="E37" s="8">
        <v>289.67</v>
      </c>
      <c r="F37" s="9">
        <v>-3497</v>
      </c>
      <c r="G37" s="8">
        <v>649.63</v>
      </c>
      <c r="H37" s="8">
        <v>648.78</v>
      </c>
      <c r="I37" s="8">
        <v>619.64</v>
      </c>
      <c r="J37" s="8">
        <v>0</v>
      </c>
      <c r="K37" s="8">
        <v>580.69</v>
      </c>
      <c r="L37" s="8">
        <v>563.01</v>
      </c>
      <c r="M37" s="8">
        <v>0</v>
      </c>
      <c r="N37" s="8">
        <v>900.34</v>
      </c>
      <c r="O37" s="8">
        <v>578.8</v>
      </c>
      <c r="P37" s="8">
        <v>0</v>
      </c>
      <c r="Q37" s="8">
        <v>0</v>
      </c>
      <c r="R37" s="8">
        <v>330.53</v>
      </c>
      <c r="S37" s="8">
        <v>29963.514</v>
      </c>
      <c r="T37" s="8">
        <v>7330.002</v>
      </c>
      <c r="U37" s="8">
        <v>4506.689</v>
      </c>
      <c r="V37" s="8">
        <v>3796.772</v>
      </c>
      <c r="W37" s="8">
        <v>8303.461</v>
      </c>
      <c r="X37" s="8">
        <v>460.389</v>
      </c>
      <c r="Y37" s="8">
        <v>50.027</v>
      </c>
      <c r="Z37" s="8">
        <v>6849.328</v>
      </c>
      <c r="AA37" s="8">
        <v>10287.158</v>
      </c>
      <c r="AB37" s="8">
        <v>1381.22</v>
      </c>
      <c r="AC37" s="8" t="s">
        <v>60</v>
      </c>
      <c r="AD37" s="9">
        <v>-743.6618</v>
      </c>
      <c r="AE37" s="8">
        <v>289.67</v>
      </c>
      <c r="AF37" s="8">
        <v>0</v>
      </c>
      <c r="AG37" s="8">
        <v>289.67</v>
      </c>
      <c r="AH37" s="8">
        <v>272.99</v>
      </c>
      <c r="AI37" s="8">
        <v>0</v>
      </c>
      <c r="AJ37" s="8">
        <v>272.99</v>
      </c>
      <c r="AK37" s="8">
        <v>5307</v>
      </c>
      <c r="AL37" s="8">
        <v>28138.3</v>
      </c>
      <c r="AM37" s="8">
        <v>33445.3</v>
      </c>
      <c r="AN37" s="8">
        <v>9180</v>
      </c>
      <c r="AO37" s="8">
        <v>4367.62</v>
      </c>
      <c r="AP37" s="8">
        <v>4812.38</v>
      </c>
      <c r="AQ37" s="8">
        <v>289.67</v>
      </c>
      <c r="AR37" s="8">
        <v>272.99</v>
      </c>
      <c r="AS37" s="8"/>
      <c r="AT37" s="8"/>
      <c r="AU37" s="8">
        <v>557.85</v>
      </c>
      <c r="AV37" s="16">
        <v>578.33</v>
      </c>
      <c r="AW37" s="9">
        <v>272.99</v>
      </c>
      <c r="AX37" s="9">
        <v>289.67</v>
      </c>
      <c r="AY37" s="9">
        <v>0</v>
      </c>
      <c r="AZ37" s="20">
        <v>0</v>
      </c>
      <c r="BA37" s="9">
        <v>272.99</v>
      </c>
      <c r="BB37" s="9">
        <v>289.67</v>
      </c>
      <c r="BC37" s="8"/>
      <c r="BD37" s="8"/>
      <c r="BE37" s="24">
        <f t="shared" si="0"/>
        <v>272.99</v>
      </c>
      <c r="BF37" s="24">
        <f t="shared" ref="BF37:BH37" si="82">AH37</f>
        <v>272.99</v>
      </c>
      <c r="BG37" s="24">
        <f t="shared" si="82"/>
        <v>0</v>
      </c>
      <c r="BH37" s="24">
        <f t="shared" si="82"/>
        <v>272.99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289.67</v>
      </c>
      <c r="BN37" s="23">
        <f t="shared" ref="BN37:BP37" si="83">AE37</f>
        <v>289.67</v>
      </c>
      <c r="BO37" s="23">
        <f t="shared" si="83"/>
        <v>0</v>
      </c>
      <c r="BP37" s="23">
        <f t="shared" si="83"/>
        <v>289.67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30286.83</v>
      </c>
      <c r="B38" s="8">
        <v>-6769</v>
      </c>
      <c r="C38" s="8">
        <v>30412.57</v>
      </c>
      <c r="D38" s="8">
        <v>8911.71</v>
      </c>
      <c r="E38" s="8">
        <v>288.67</v>
      </c>
      <c r="F38" s="9">
        <v>-3494</v>
      </c>
      <c r="G38" s="8">
        <v>649.63</v>
      </c>
      <c r="H38" s="8">
        <v>648.78</v>
      </c>
      <c r="I38" s="8">
        <v>619.98</v>
      </c>
      <c r="J38" s="8">
        <v>0</v>
      </c>
      <c r="K38" s="8">
        <v>581.15</v>
      </c>
      <c r="L38" s="8">
        <v>563.24</v>
      </c>
      <c r="M38" s="8">
        <v>0</v>
      </c>
      <c r="N38" s="8">
        <v>900.75</v>
      </c>
      <c r="O38" s="8">
        <v>569.8</v>
      </c>
      <c r="P38" s="8">
        <v>0</v>
      </c>
      <c r="Q38" s="8">
        <v>0</v>
      </c>
      <c r="R38" s="8">
        <v>330.16</v>
      </c>
      <c r="S38" s="8">
        <v>30611.02</v>
      </c>
      <c r="T38" s="8">
        <v>6728.598</v>
      </c>
      <c r="U38" s="8">
        <v>4495.814</v>
      </c>
      <c r="V38" s="8">
        <v>4301.856</v>
      </c>
      <c r="W38" s="8">
        <v>8797.67</v>
      </c>
      <c r="X38" s="8">
        <v>459.944</v>
      </c>
      <c r="Y38" s="8">
        <v>50.032</v>
      </c>
      <c r="Z38" s="8">
        <v>7257.035</v>
      </c>
      <c r="AA38" s="8">
        <v>9857.889</v>
      </c>
      <c r="AB38" s="8">
        <v>1478.18</v>
      </c>
      <c r="AC38" s="8" t="s">
        <v>60</v>
      </c>
      <c r="AD38" s="9">
        <v>-750.1053</v>
      </c>
      <c r="AE38" s="8">
        <v>288.67</v>
      </c>
      <c r="AF38" s="8">
        <v>0</v>
      </c>
      <c r="AG38" s="8">
        <v>288.67</v>
      </c>
      <c r="AH38" s="8">
        <v>260</v>
      </c>
      <c r="AI38" s="8">
        <v>0</v>
      </c>
      <c r="AJ38" s="8">
        <v>260</v>
      </c>
      <c r="AK38" s="8">
        <v>6391</v>
      </c>
      <c r="AL38" s="8">
        <v>28111.4</v>
      </c>
      <c r="AM38" s="8">
        <v>34502.4</v>
      </c>
      <c r="AN38" s="8">
        <v>9646.57</v>
      </c>
      <c r="AO38" s="8">
        <v>4239.34</v>
      </c>
      <c r="AP38" s="8">
        <v>5407.23</v>
      </c>
      <c r="AQ38" s="8">
        <v>288.67</v>
      </c>
      <c r="AR38" s="8">
        <v>260</v>
      </c>
      <c r="AS38" s="8"/>
      <c r="AT38" s="8"/>
      <c r="AU38" s="8">
        <v>478.65</v>
      </c>
      <c r="AV38" s="16">
        <v>570</v>
      </c>
      <c r="AW38" s="9">
        <v>260</v>
      </c>
      <c r="AX38" s="9">
        <v>288.67</v>
      </c>
      <c r="AY38" s="9">
        <v>0</v>
      </c>
      <c r="AZ38" s="20">
        <v>0</v>
      </c>
      <c r="BA38" s="9">
        <v>260</v>
      </c>
      <c r="BB38" s="9">
        <v>288.67</v>
      </c>
      <c r="BC38" s="8"/>
      <c r="BD38" s="8"/>
      <c r="BE38" s="24">
        <f t="shared" si="0"/>
        <v>260</v>
      </c>
      <c r="BF38" s="24">
        <f t="shared" ref="BF38:BH38" si="84">AH38</f>
        <v>260</v>
      </c>
      <c r="BG38" s="24">
        <f t="shared" si="84"/>
        <v>0</v>
      </c>
      <c r="BH38" s="24">
        <f t="shared" si="84"/>
        <v>260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288.67</v>
      </c>
      <c r="BN38" s="23">
        <f t="shared" ref="BN38:BP38" si="85">AE38</f>
        <v>288.67</v>
      </c>
      <c r="BO38" s="23">
        <f t="shared" si="85"/>
        <v>0</v>
      </c>
      <c r="BP38" s="23">
        <f t="shared" si="85"/>
        <v>288.67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30176.22</v>
      </c>
      <c r="B39" s="8">
        <v>-6896</v>
      </c>
      <c r="C39" s="8">
        <v>30113.63</v>
      </c>
      <c r="D39" s="8">
        <v>9322.98</v>
      </c>
      <c r="E39" s="8">
        <v>280.73</v>
      </c>
      <c r="F39" s="9">
        <v>-3493</v>
      </c>
      <c r="G39" s="8">
        <v>648.78</v>
      </c>
      <c r="H39" s="8">
        <v>648.78</v>
      </c>
      <c r="I39" s="8">
        <v>619.5</v>
      </c>
      <c r="J39" s="8">
        <v>0</v>
      </c>
      <c r="K39" s="8">
        <v>579.99</v>
      </c>
      <c r="L39" s="8">
        <v>563.01</v>
      </c>
      <c r="M39" s="8">
        <v>0</v>
      </c>
      <c r="N39" s="8">
        <v>898.69</v>
      </c>
      <c r="O39" s="8">
        <v>573</v>
      </c>
      <c r="P39" s="8">
        <v>0</v>
      </c>
      <c r="Q39" s="8">
        <v>0</v>
      </c>
      <c r="R39" s="8">
        <v>310.54</v>
      </c>
      <c r="S39" s="8">
        <v>30399.963</v>
      </c>
      <c r="T39" s="8">
        <v>6956.639</v>
      </c>
      <c r="U39" s="8">
        <v>4453.078</v>
      </c>
      <c r="V39" s="8">
        <v>4574.3</v>
      </c>
      <c r="W39" s="8">
        <v>9027.378</v>
      </c>
      <c r="X39" s="8">
        <v>459.531</v>
      </c>
      <c r="Y39" s="8">
        <v>49.969</v>
      </c>
      <c r="Z39" s="8">
        <v>7649.836</v>
      </c>
      <c r="AA39" s="8">
        <v>9422.102</v>
      </c>
      <c r="AB39" s="8">
        <v>1480.98</v>
      </c>
      <c r="AC39" s="8" t="s">
        <v>60</v>
      </c>
      <c r="AD39" s="9">
        <v>-771.2567</v>
      </c>
      <c r="AE39" s="8">
        <v>280.73</v>
      </c>
      <c r="AF39" s="8">
        <v>0</v>
      </c>
      <c r="AG39" s="8">
        <v>280.73</v>
      </c>
      <c r="AH39" s="8">
        <v>260</v>
      </c>
      <c r="AI39" s="8">
        <v>0</v>
      </c>
      <c r="AJ39" s="8">
        <v>260</v>
      </c>
      <c r="AK39" s="8">
        <v>6554</v>
      </c>
      <c r="AL39" s="8">
        <v>28057.6</v>
      </c>
      <c r="AM39" s="8">
        <v>34611.6</v>
      </c>
      <c r="AN39" s="8">
        <v>10091.85</v>
      </c>
      <c r="AO39" s="8">
        <v>4109.98</v>
      </c>
      <c r="AP39" s="8">
        <v>5981.87</v>
      </c>
      <c r="AQ39" s="8">
        <v>280.73</v>
      </c>
      <c r="AR39" s="8">
        <v>260</v>
      </c>
      <c r="AS39" s="8"/>
      <c r="AT39" s="8"/>
      <c r="AU39" s="8">
        <v>432.11</v>
      </c>
      <c r="AV39" s="16">
        <v>570</v>
      </c>
      <c r="AW39" s="9">
        <v>260</v>
      </c>
      <c r="AX39" s="9">
        <v>280.73</v>
      </c>
      <c r="AY39" s="9">
        <v>0</v>
      </c>
      <c r="AZ39" s="20">
        <v>0</v>
      </c>
      <c r="BA39" s="9">
        <v>260</v>
      </c>
      <c r="BB39" s="9">
        <v>280.73</v>
      </c>
      <c r="BC39" s="8"/>
      <c r="BD39" s="8"/>
      <c r="BE39" s="24">
        <f t="shared" si="0"/>
        <v>260</v>
      </c>
      <c r="BF39" s="24">
        <f t="shared" ref="BF39:BH39" si="86">AH39</f>
        <v>260</v>
      </c>
      <c r="BG39" s="24">
        <f t="shared" si="86"/>
        <v>0</v>
      </c>
      <c r="BH39" s="24">
        <f t="shared" si="86"/>
        <v>260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280.73</v>
      </c>
      <c r="BN39" s="23">
        <f t="shared" ref="BN39:BP39" si="87">AE39</f>
        <v>280.73</v>
      </c>
      <c r="BO39" s="23">
        <f t="shared" si="87"/>
        <v>0</v>
      </c>
      <c r="BP39" s="23">
        <f t="shared" si="87"/>
        <v>280.73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30118.07</v>
      </c>
      <c r="B40" s="8">
        <v>-7040</v>
      </c>
      <c r="C40" s="8">
        <v>29655.36</v>
      </c>
      <c r="D40" s="8">
        <v>9651.2</v>
      </c>
      <c r="E40" s="8">
        <v>280.33</v>
      </c>
      <c r="F40" s="9">
        <v>-3499</v>
      </c>
      <c r="G40" s="8">
        <v>648.78</v>
      </c>
      <c r="H40" s="8">
        <v>649.63</v>
      </c>
      <c r="I40" s="8">
        <v>620.39</v>
      </c>
      <c r="J40" s="8">
        <v>0</v>
      </c>
      <c r="K40" s="8">
        <v>581.15</v>
      </c>
      <c r="L40" s="8">
        <v>562.08</v>
      </c>
      <c r="M40" s="8">
        <v>0</v>
      </c>
      <c r="N40" s="8">
        <v>900.34</v>
      </c>
      <c r="O40" s="8">
        <v>569.2</v>
      </c>
      <c r="P40" s="8">
        <v>0</v>
      </c>
      <c r="Q40" s="8">
        <v>0</v>
      </c>
      <c r="R40" s="8">
        <v>310.91</v>
      </c>
      <c r="S40" s="8">
        <v>30540.914</v>
      </c>
      <c r="T40" s="8">
        <v>7001.56</v>
      </c>
      <c r="U40" s="8">
        <v>4205.442</v>
      </c>
      <c r="V40" s="8">
        <v>5081.889</v>
      </c>
      <c r="W40" s="8">
        <v>9287.331</v>
      </c>
      <c r="X40" s="8">
        <v>150.273</v>
      </c>
      <c r="Y40" s="8">
        <v>50.018</v>
      </c>
      <c r="Z40" s="8">
        <v>7422.984</v>
      </c>
      <c r="AA40" s="8">
        <v>9551.584</v>
      </c>
      <c r="AB40" s="8">
        <v>1492.98</v>
      </c>
      <c r="AC40" s="8" t="s">
        <v>60</v>
      </c>
      <c r="AD40" s="9">
        <v>-779.6613</v>
      </c>
      <c r="AE40" s="8">
        <v>280.33</v>
      </c>
      <c r="AF40" s="8">
        <v>0</v>
      </c>
      <c r="AG40" s="8">
        <v>280.33</v>
      </c>
      <c r="AH40" s="8">
        <v>264</v>
      </c>
      <c r="AI40" s="8">
        <v>0</v>
      </c>
      <c r="AJ40" s="8">
        <v>264</v>
      </c>
      <c r="AK40" s="8">
        <v>6637</v>
      </c>
      <c r="AL40" s="8">
        <v>28192.1</v>
      </c>
      <c r="AM40" s="8">
        <v>34829.1</v>
      </c>
      <c r="AN40" s="8">
        <v>10469.59</v>
      </c>
      <c r="AO40" s="8">
        <v>3951.24</v>
      </c>
      <c r="AP40" s="8">
        <v>6518.35</v>
      </c>
      <c r="AQ40" s="8">
        <v>280.33</v>
      </c>
      <c r="AR40" s="8">
        <v>264</v>
      </c>
      <c r="AS40" s="8"/>
      <c r="AT40" s="8"/>
      <c r="AU40" s="8">
        <v>500</v>
      </c>
      <c r="AV40" s="16">
        <v>570</v>
      </c>
      <c r="AW40" s="9">
        <v>264</v>
      </c>
      <c r="AX40" s="9">
        <v>280.33</v>
      </c>
      <c r="AY40" s="9">
        <v>0</v>
      </c>
      <c r="AZ40" s="20">
        <v>0</v>
      </c>
      <c r="BA40" s="9">
        <v>264</v>
      </c>
      <c r="BB40" s="9">
        <v>280.33</v>
      </c>
      <c r="BC40" s="8"/>
      <c r="BD40" s="8"/>
      <c r="BE40" s="24">
        <f t="shared" si="0"/>
        <v>264</v>
      </c>
      <c r="BF40" s="24">
        <f t="shared" ref="BF40:BH40" si="88">AH40</f>
        <v>264</v>
      </c>
      <c r="BG40" s="24">
        <f t="shared" si="88"/>
        <v>0</v>
      </c>
      <c r="BH40" s="24">
        <f t="shared" si="88"/>
        <v>264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280.33</v>
      </c>
      <c r="BN40" s="23">
        <f t="shared" ref="BN40:BP40" si="89">AE40</f>
        <v>280.33</v>
      </c>
      <c r="BO40" s="23">
        <f t="shared" si="89"/>
        <v>0</v>
      </c>
      <c r="BP40" s="23">
        <f t="shared" si="89"/>
        <v>280.33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30024.43</v>
      </c>
      <c r="B41" s="8">
        <v>-7169</v>
      </c>
      <c r="C41" s="8">
        <v>29518.38</v>
      </c>
      <c r="D41" s="8">
        <v>10041.41</v>
      </c>
      <c r="E41" s="8">
        <v>280</v>
      </c>
      <c r="F41" s="9">
        <v>-3491</v>
      </c>
      <c r="G41" s="8">
        <v>648.78</v>
      </c>
      <c r="H41" s="8">
        <v>648.78</v>
      </c>
      <c r="I41" s="8">
        <v>620.52</v>
      </c>
      <c r="J41" s="8">
        <v>0</v>
      </c>
      <c r="K41" s="8">
        <v>580.69</v>
      </c>
      <c r="L41" s="8">
        <v>563.47</v>
      </c>
      <c r="M41" s="8">
        <v>0</v>
      </c>
      <c r="N41" s="8">
        <v>901.16</v>
      </c>
      <c r="O41" s="8">
        <v>571.3</v>
      </c>
      <c r="P41" s="8">
        <v>0</v>
      </c>
      <c r="Q41" s="8">
        <v>0</v>
      </c>
      <c r="R41" s="8">
        <v>310.23</v>
      </c>
      <c r="S41" s="8">
        <v>30381.016</v>
      </c>
      <c r="T41" s="8">
        <v>7319.47</v>
      </c>
      <c r="U41" s="8">
        <v>4080.34</v>
      </c>
      <c r="V41" s="8">
        <v>5549.164</v>
      </c>
      <c r="W41" s="8">
        <v>9629.504</v>
      </c>
      <c r="X41" s="8">
        <v>-151.495</v>
      </c>
      <c r="Y41" s="8">
        <v>49.969</v>
      </c>
      <c r="Z41" s="8">
        <v>7326.305</v>
      </c>
      <c r="AA41" s="8">
        <v>9653.209</v>
      </c>
      <c r="AB41" s="8">
        <v>1501.44</v>
      </c>
      <c r="AC41" s="8" t="s">
        <v>60</v>
      </c>
      <c r="AD41" s="9">
        <v>-769.4357</v>
      </c>
      <c r="AE41" s="8">
        <v>280</v>
      </c>
      <c r="AF41" s="8">
        <v>0</v>
      </c>
      <c r="AG41" s="8">
        <v>280</v>
      </c>
      <c r="AH41" s="8">
        <v>260</v>
      </c>
      <c r="AI41" s="8">
        <v>0</v>
      </c>
      <c r="AJ41" s="8">
        <v>260</v>
      </c>
      <c r="AK41" s="8">
        <v>6726</v>
      </c>
      <c r="AL41" s="8">
        <v>28299.7</v>
      </c>
      <c r="AM41" s="8">
        <v>35025.7</v>
      </c>
      <c r="AN41" s="8">
        <v>10846.38</v>
      </c>
      <c r="AO41" s="8">
        <v>3804.07</v>
      </c>
      <c r="AP41" s="8">
        <v>7042.31</v>
      </c>
      <c r="AQ41" s="8">
        <v>280</v>
      </c>
      <c r="AR41" s="8">
        <v>260</v>
      </c>
      <c r="AS41" s="8"/>
      <c r="AT41" s="8"/>
      <c r="AU41" s="8">
        <v>436.49</v>
      </c>
      <c r="AV41" s="16">
        <v>570</v>
      </c>
      <c r="AW41" s="9">
        <v>260</v>
      </c>
      <c r="AX41" s="9">
        <v>280</v>
      </c>
      <c r="AY41" s="9">
        <v>0</v>
      </c>
      <c r="AZ41" s="20">
        <v>0</v>
      </c>
      <c r="BA41" s="9">
        <v>260</v>
      </c>
      <c r="BB41" s="9">
        <v>280</v>
      </c>
      <c r="BC41" s="8"/>
      <c r="BD41" s="8"/>
      <c r="BE41" s="24">
        <f t="shared" si="0"/>
        <v>260</v>
      </c>
      <c r="BF41" s="24">
        <f t="shared" ref="BF41:BH41" si="90">AH41</f>
        <v>260</v>
      </c>
      <c r="BG41" s="24">
        <f t="shared" si="90"/>
        <v>0</v>
      </c>
      <c r="BH41" s="24">
        <f t="shared" si="90"/>
        <v>260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280</v>
      </c>
      <c r="BN41" s="23">
        <f t="shared" ref="BN41:BP41" si="91">AE41</f>
        <v>280</v>
      </c>
      <c r="BO41" s="23">
        <f t="shared" si="91"/>
        <v>0</v>
      </c>
      <c r="BP41" s="23">
        <f t="shared" si="91"/>
        <v>280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30195.22</v>
      </c>
      <c r="B42" s="8">
        <v>-7160</v>
      </c>
      <c r="C42" s="8">
        <v>29775.59</v>
      </c>
      <c r="D42" s="8">
        <v>10409.5</v>
      </c>
      <c r="E42" s="8">
        <v>280.67</v>
      </c>
      <c r="F42" s="9">
        <v>-3499</v>
      </c>
      <c r="G42" s="8">
        <v>649.63</v>
      </c>
      <c r="H42" s="8">
        <v>648.78</v>
      </c>
      <c r="I42" s="8">
        <v>619.67</v>
      </c>
      <c r="J42" s="8">
        <v>0</v>
      </c>
      <c r="K42" s="8">
        <v>580.69</v>
      </c>
      <c r="L42" s="8">
        <v>563.24</v>
      </c>
      <c r="M42" s="8">
        <v>0</v>
      </c>
      <c r="N42" s="8">
        <v>898.69</v>
      </c>
      <c r="O42" s="8">
        <v>567.4</v>
      </c>
      <c r="P42" s="8">
        <v>0</v>
      </c>
      <c r="Q42" s="8">
        <v>0</v>
      </c>
      <c r="R42" s="8">
        <v>310.7</v>
      </c>
      <c r="S42" s="8">
        <v>30523.752</v>
      </c>
      <c r="T42" s="8">
        <v>7188.749</v>
      </c>
      <c r="U42" s="8">
        <v>3967.255</v>
      </c>
      <c r="V42" s="8">
        <v>5989.327</v>
      </c>
      <c r="W42" s="8">
        <v>9956.582</v>
      </c>
      <c r="X42" s="8">
        <v>-158.77</v>
      </c>
      <c r="Y42" s="8">
        <v>50.032</v>
      </c>
      <c r="Z42" s="8">
        <v>7388.602</v>
      </c>
      <c r="AA42" s="8">
        <v>10044.959</v>
      </c>
      <c r="AB42" s="8">
        <v>1507.58</v>
      </c>
      <c r="AC42" s="8" t="s">
        <v>60</v>
      </c>
      <c r="AD42" s="9">
        <v>-782.1826</v>
      </c>
      <c r="AE42" s="8">
        <v>280.67</v>
      </c>
      <c r="AF42" s="8">
        <v>0</v>
      </c>
      <c r="AG42" s="8">
        <v>280.67</v>
      </c>
      <c r="AH42" s="8">
        <v>260</v>
      </c>
      <c r="AI42" s="8">
        <v>0</v>
      </c>
      <c r="AJ42" s="8">
        <v>260</v>
      </c>
      <c r="AK42" s="8">
        <v>6810</v>
      </c>
      <c r="AL42" s="8">
        <v>28488</v>
      </c>
      <c r="AM42" s="8">
        <v>35298</v>
      </c>
      <c r="AN42" s="8">
        <v>11250.23</v>
      </c>
      <c r="AO42" s="8">
        <v>3707.53</v>
      </c>
      <c r="AP42" s="8">
        <v>7542.7</v>
      </c>
      <c r="AQ42" s="8">
        <v>280.67</v>
      </c>
      <c r="AR42" s="8">
        <v>260</v>
      </c>
      <c r="AS42" s="8"/>
      <c r="AT42" s="8"/>
      <c r="AU42" s="8">
        <v>401.45</v>
      </c>
      <c r="AV42" s="16">
        <v>570</v>
      </c>
      <c r="AW42" s="9">
        <v>260</v>
      </c>
      <c r="AX42" s="9">
        <v>280.67</v>
      </c>
      <c r="AY42" s="9">
        <v>0</v>
      </c>
      <c r="AZ42" s="20">
        <v>0</v>
      </c>
      <c r="BA42" s="9">
        <v>260</v>
      </c>
      <c r="BB42" s="9">
        <v>280.67</v>
      </c>
      <c r="BC42" s="8"/>
      <c r="BD42" s="8"/>
      <c r="BE42" s="24">
        <f t="shared" si="0"/>
        <v>260</v>
      </c>
      <c r="BF42" s="24">
        <f t="shared" ref="BF42:BH42" si="92">AH42</f>
        <v>260</v>
      </c>
      <c r="BG42" s="24">
        <f t="shared" si="92"/>
        <v>0</v>
      </c>
      <c r="BH42" s="24">
        <f t="shared" si="92"/>
        <v>260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280.67</v>
      </c>
      <c r="BN42" s="23">
        <f t="shared" ref="BN42:BP42" si="93">AE42</f>
        <v>280.67</v>
      </c>
      <c r="BO42" s="23">
        <f t="shared" si="93"/>
        <v>0</v>
      </c>
      <c r="BP42" s="23">
        <f t="shared" si="93"/>
        <v>280.67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30327.53</v>
      </c>
      <c r="B43" s="8">
        <v>-7161</v>
      </c>
      <c r="C43" s="8">
        <v>29365.81</v>
      </c>
      <c r="D43" s="8">
        <v>10733.72</v>
      </c>
      <c r="E43" s="8">
        <v>280.33</v>
      </c>
      <c r="F43" s="9">
        <v>-3500</v>
      </c>
      <c r="G43" s="8">
        <v>648.78</v>
      </c>
      <c r="H43" s="8">
        <v>648.78</v>
      </c>
      <c r="I43" s="8">
        <v>620.97</v>
      </c>
      <c r="J43" s="8">
        <v>0</v>
      </c>
      <c r="K43" s="8">
        <v>580.92</v>
      </c>
      <c r="L43" s="8">
        <v>562.54</v>
      </c>
      <c r="M43" s="8">
        <v>0</v>
      </c>
      <c r="N43" s="8">
        <v>899.51</v>
      </c>
      <c r="O43" s="8">
        <v>568.8</v>
      </c>
      <c r="P43" s="8">
        <v>0</v>
      </c>
      <c r="Q43" s="8">
        <v>0</v>
      </c>
      <c r="R43" s="8">
        <v>310.7</v>
      </c>
      <c r="S43" s="8">
        <v>30857.834</v>
      </c>
      <c r="T43" s="8">
        <v>6968.185</v>
      </c>
      <c r="U43" s="8">
        <v>3846.22</v>
      </c>
      <c r="V43" s="8">
        <v>6415.578</v>
      </c>
      <c r="W43" s="8">
        <v>10261.798</v>
      </c>
      <c r="X43" s="8">
        <v>-460.152</v>
      </c>
      <c r="Y43" s="8">
        <v>49.967</v>
      </c>
      <c r="Z43" s="8">
        <v>7356.457</v>
      </c>
      <c r="AA43" s="8">
        <v>10056.965</v>
      </c>
      <c r="AB43" s="8">
        <v>1507.91</v>
      </c>
      <c r="AC43" s="8" t="s">
        <v>60</v>
      </c>
      <c r="AD43" s="9">
        <v>-776.9998</v>
      </c>
      <c r="AE43" s="8">
        <v>280.33</v>
      </c>
      <c r="AF43" s="8">
        <v>0</v>
      </c>
      <c r="AG43" s="8">
        <v>280.33</v>
      </c>
      <c r="AH43" s="8">
        <v>268.44</v>
      </c>
      <c r="AI43" s="8">
        <v>-9.38</v>
      </c>
      <c r="AJ43" s="8">
        <v>259.06</v>
      </c>
      <c r="AK43" s="8">
        <v>6718</v>
      </c>
      <c r="AL43" s="8">
        <v>28730.1</v>
      </c>
      <c r="AM43" s="8">
        <v>35448.1</v>
      </c>
      <c r="AN43" s="8">
        <v>11629.9</v>
      </c>
      <c r="AO43" s="8">
        <v>3620.7</v>
      </c>
      <c r="AP43" s="8">
        <v>8009.2</v>
      </c>
      <c r="AQ43" s="8">
        <v>280.33</v>
      </c>
      <c r="AR43" s="8">
        <v>264.07</v>
      </c>
      <c r="AS43" s="8"/>
      <c r="AT43" s="8"/>
      <c r="AU43" s="8">
        <v>480.65</v>
      </c>
      <c r="AV43" s="16">
        <v>570</v>
      </c>
      <c r="AW43" s="9">
        <v>260</v>
      </c>
      <c r="AX43" s="9">
        <v>280.33</v>
      </c>
      <c r="AY43" s="9">
        <v>0</v>
      </c>
      <c r="AZ43" s="20">
        <v>0</v>
      </c>
      <c r="BA43" s="9">
        <v>260</v>
      </c>
      <c r="BB43" s="9">
        <v>280.33</v>
      </c>
      <c r="BC43" s="8"/>
      <c r="BD43" s="8"/>
      <c r="BE43" s="24">
        <f t="shared" si="0"/>
        <v>260</v>
      </c>
      <c r="BF43" s="24">
        <f t="shared" ref="BF43:BH43" si="94">AH43</f>
        <v>268.44</v>
      </c>
      <c r="BG43" s="24">
        <f t="shared" si="94"/>
        <v>-9.38</v>
      </c>
      <c r="BH43" s="24">
        <f t="shared" si="94"/>
        <v>259.06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280.33</v>
      </c>
      <c r="BN43" s="23">
        <f t="shared" ref="BN43:BP43" si="95">AE43</f>
        <v>280.33</v>
      </c>
      <c r="BO43" s="23">
        <f t="shared" si="95"/>
        <v>0</v>
      </c>
      <c r="BP43" s="23">
        <f t="shared" si="95"/>
        <v>280.33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30556.59</v>
      </c>
      <c r="B44" s="8">
        <v>-7145</v>
      </c>
      <c r="C44" s="8">
        <v>29564.78</v>
      </c>
      <c r="D44" s="8">
        <v>10958.23</v>
      </c>
      <c r="E44" s="8">
        <v>281.33</v>
      </c>
      <c r="F44" s="9">
        <v>-3495</v>
      </c>
      <c r="G44" s="8">
        <v>649.63</v>
      </c>
      <c r="H44" s="8">
        <v>648.78</v>
      </c>
      <c r="I44" s="8">
        <v>619.89</v>
      </c>
      <c r="J44" s="8">
        <v>0</v>
      </c>
      <c r="K44" s="8">
        <v>581.15</v>
      </c>
      <c r="L44" s="8">
        <v>563.47</v>
      </c>
      <c r="M44" s="8">
        <v>0</v>
      </c>
      <c r="N44" s="8">
        <v>899.1</v>
      </c>
      <c r="O44" s="8">
        <v>567.1</v>
      </c>
      <c r="P44" s="8">
        <v>0</v>
      </c>
      <c r="Q44" s="8">
        <v>0</v>
      </c>
      <c r="R44" s="8">
        <v>310.44</v>
      </c>
      <c r="S44" s="8">
        <v>30749.04</v>
      </c>
      <c r="T44" s="8">
        <v>7128.222</v>
      </c>
      <c r="U44" s="8">
        <v>3578.284</v>
      </c>
      <c r="V44" s="8">
        <v>6584.163</v>
      </c>
      <c r="W44" s="8">
        <v>10162.447</v>
      </c>
      <c r="X44" s="8">
        <v>-760.937</v>
      </c>
      <c r="Y44" s="8">
        <v>50.027</v>
      </c>
      <c r="Z44" s="8">
        <v>6849.512</v>
      </c>
      <c r="AA44" s="8">
        <v>10476.508</v>
      </c>
      <c r="AB44" s="8">
        <v>1515.69</v>
      </c>
      <c r="AC44" s="8" t="s">
        <v>60</v>
      </c>
      <c r="AD44" s="9">
        <v>-777.9804</v>
      </c>
      <c r="AE44" s="8">
        <v>281.33</v>
      </c>
      <c r="AF44" s="8">
        <v>0</v>
      </c>
      <c r="AG44" s="8">
        <v>281.33</v>
      </c>
      <c r="AH44" s="8">
        <v>260</v>
      </c>
      <c r="AI44" s="8">
        <v>0</v>
      </c>
      <c r="AJ44" s="8">
        <v>260</v>
      </c>
      <c r="AK44" s="8">
        <v>6657</v>
      </c>
      <c r="AL44" s="8">
        <v>28945.2</v>
      </c>
      <c r="AM44" s="8">
        <v>35602.2</v>
      </c>
      <c r="AN44" s="8">
        <v>12012.11</v>
      </c>
      <c r="AO44" s="8">
        <v>3529.55</v>
      </c>
      <c r="AP44" s="8">
        <v>8482.56</v>
      </c>
      <c r="AQ44" s="8">
        <v>281.33</v>
      </c>
      <c r="AR44" s="8">
        <v>260</v>
      </c>
      <c r="AS44" s="8"/>
      <c r="AT44" s="8"/>
      <c r="AU44" s="8">
        <v>403.64</v>
      </c>
      <c r="AV44" s="16">
        <v>570</v>
      </c>
      <c r="AW44" s="9">
        <v>260</v>
      </c>
      <c r="AX44" s="9">
        <v>281.33</v>
      </c>
      <c r="AY44" s="9">
        <v>0</v>
      </c>
      <c r="AZ44" s="20">
        <v>0</v>
      </c>
      <c r="BA44" s="9">
        <v>260</v>
      </c>
      <c r="BB44" s="9">
        <v>281.33</v>
      </c>
      <c r="BC44" s="8"/>
      <c r="BD44" s="8"/>
      <c r="BE44" s="24">
        <f t="shared" si="0"/>
        <v>260</v>
      </c>
      <c r="BF44" s="24">
        <f t="shared" ref="BF44:BH44" si="96">AH44</f>
        <v>260</v>
      </c>
      <c r="BG44" s="24">
        <f t="shared" si="96"/>
        <v>0</v>
      </c>
      <c r="BH44" s="24">
        <f t="shared" si="96"/>
        <v>260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281.33</v>
      </c>
      <c r="BN44" s="23">
        <f t="shared" ref="BN44:BP44" si="97">AE44</f>
        <v>281.33</v>
      </c>
      <c r="BO44" s="23">
        <f t="shared" si="97"/>
        <v>0</v>
      </c>
      <c r="BP44" s="23">
        <f t="shared" si="97"/>
        <v>281.33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30641.19</v>
      </c>
      <c r="B45" s="8">
        <v>-7163</v>
      </c>
      <c r="C45" s="8">
        <v>29611.44</v>
      </c>
      <c r="D45" s="8">
        <v>11144.12</v>
      </c>
      <c r="E45" s="8">
        <v>283.67</v>
      </c>
      <c r="F45" s="9">
        <v>-3499</v>
      </c>
      <c r="G45" s="8">
        <v>648.78</v>
      </c>
      <c r="H45" s="8">
        <v>647.91</v>
      </c>
      <c r="I45" s="8">
        <v>620.2</v>
      </c>
      <c r="J45" s="8">
        <v>0</v>
      </c>
      <c r="K45" s="8">
        <v>580.92</v>
      </c>
      <c r="L45" s="8">
        <v>562.08</v>
      </c>
      <c r="M45" s="8">
        <v>0</v>
      </c>
      <c r="N45" s="8">
        <v>897.87</v>
      </c>
      <c r="O45" s="8">
        <v>565.5</v>
      </c>
      <c r="P45" s="8">
        <v>0</v>
      </c>
      <c r="Q45" s="8">
        <v>0</v>
      </c>
      <c r="R45" s="8">
        <v>320.96</v>
      </c>
      <c r="S45" s="8">
        <v>30570.137</v>
      </c>
      <c r="T45" s="8">
        <v>7532.226</v>
      </c>
      <c r="U45" s="8">
        <v>3240.105</v>
      </c>
      <c r="V45" s="8">
        <v>6814.675</v>
      </c>
      <c r="W45" s="8">
        <v>10054.78</v>
      </c>
      <c r="X45" s="8">
        <v>-759.932</v>
      </c>
      <c r="Y45" s="8">
        <v>50.023</v>
      </c>
      <c r="Z45" s="8">
        <v>6482.809</v>
      </c>
      <c r="AA45" s="8">
        <v>10908.154</v>
      </c>
      <c r="AB45" s="8">
        <v>1493.98</v>
      </c>
      <c r="AC45" s="8" t="s">
        <v>60</v>
      </c>
      <c r="AD45" s="9">
        <v>-776.1594</v>
      </c>
      <c r="AE45" s="8">
        <v>283.67</v>
      </c>
      <c r="AF45" s="8">
        <v>0</v>
      </c>
      <c r="AG45" s="8">
        <v>283.67</v>
      </c>
      <c r="AH45" s="8">
        <v>269</v>
      </c>
      <c r="AI45" s="8">
        <v>-10</v>
      </c>
      <c r="AJ45" s="8">
        <v>259</v>
      </c>
      <c r="AK45" s="8">
        <v>6551</v>
      </c>
      <c r="AL45" s="8">
        <v>29348.7</v>
      </c>
      <c r="AM45" s="8">
        <v>35899.7</v>
      </c>
      <c r="AN45" s="8">
        <v>12320.24</v>
      </c>
      <c r="AO45" s="8">
        <v>3410.26</v>
      </c>
      <c r="AP45" s="8">
        <v>8909.98</v>
      </c>
      <c r="AQ45" s="8">
        <v>283.67</v>
      </c>
      <c r="AR45" s="8">
        <v>264.37</v>
      </c>
      <c r="AS45" s="8"/>
      <c r="AT45" s="8"/>
      <c r="AU45" s="8">
        <v>365.98</v>
      </c>
      <c r="AV45" s="16">
        <v>570</v>
      </c>
      <c r="AW45" s="9">
        <v>260</v>
      </c>
      <c r="AX45" s="9">
        <v>283.67</v>
      </c>
      <c r="AY45" s="9">
        <v>0</v>
      </c>
      <c r="AZ45" s="20">
        <v>0</v>
      </c>
      <c r="BA45" s="9">
        <v>260</v>
      </c>
      <c r="BB45" s="9">
        <v>283.67</v>
      </c>
      <c r="BC45" s="8"/>
      <c r="BD45" s="8"/>
      <c r="BE45" s="24">
        <f t="shared" si="0"/>
        <v>260</v>
      </c>
      <c r="BF45" s="24">
        <f t="shared" ref="BF45:BH45" si="98">AH45</f>
        <v>269</v>
      </c>
      <c r="BG45" s="24">
        <f t="shared" si="98"/>
        <v>-10</v>
      </c>
      <c r="BH45" s="24">
        <f t="shared" si="98"/>
        <v>259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283.67</v>
      </c>
      <c r="BN45" s="23">
        <f t="shared" ref="BN45:BP45" si="99">AE45</f>
        <v>283.67</v>
      </c>
      <c r="BO45" s="23">
        <f t="shared" si="99"/>
        <v>0</v>
      </c>
      <c r="BP45" s="23">
        <f t="shared" si="99"/>
        <v>283.67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31635.43</v>
      </c>
      <c r="B46" s="8">
        <v>-7134</v>
      </c>
      <c r="C46" s="8">
        <v>31898.42</v>
      </c>
      <c r="D46" s="8">
        <v>11497.83</v>
      </c>
      <c r="E46" s="8">
        <v>327.67</v>
      </c>
      <c r="F46" s="9">
        <v>-3500</v>
      </c>
      <c r="G46" s="8">
        <v>659.03</v>
      </c>
      <c r="H46" s="8">
        <v>659.03</v>
      </c>
      <c r="I46" s="8">
        <v>628.86</v>
      </c>
      <c r="J46" s="8">
        <v>0</v>
      </c>
      <c r="K46" s="8">
        <v>598.36</v>
      </c>
      <c r="L46" s="8">
        <v>558.59</v>
      </c>
      <c r="M46" s="8">
        <v>0</v>
      </c>
      <c r="N46" s="8">
        <v>922.95</v>
      </c>
      <c r="O46" s="8">
        <v>578.5</v>
      </c>
      <c r="P46" s="8">
        <v>0</v>
      </c>
      <c r="Q46" s="8">
        <v>0</v>
      </c>
      <c r="R46" s="8">
        <v>329.63</v>
      </c>
      <c r="S46" s="8">
        <v>32032.596</v>
      </c>
      <c r="T46" s="8">
        <v>7122.998</v>
      </c>
      <c r="U46" s="8">
        <v>2935.047</v>
      </c>
      <c r="V46" s="8">
        <v>7199.873</v>
      </c>
      <c r="W46" s="8">
        <v>10134.921</v>
      </c>
      <c r="X46" s="8">
        <v>-749.854</v>
      </c>
      <c r="Y46" s="8">
        <v>49.988</v>
      </c>
      <c r="Z46" s="8">
        <v>5262.051</v>
      </c>
      <c r="AA46" s="8">
        <v>12177.422</v>
      </c>
      <c r="AB46" s="8">
        <v>1486.18</v>
      </c>
      <c r="AC46" s="8" t="s">
        <v>60</v>
      </c>
      <c r="AD46" s="9">
        <v>-717.1875</v>
      </c>
      <c r="AE46" s="8">
        <v>327.67</v>
      </c>
      <c r="AF46" s="8">
        <v>0</v>
      </c>
      <c r="AG46" s="8">
        <v>327.67</v>
      </c>
      <c r="AH46" s="8">
        <v>261.8</v>
      </c>
      <c r="AI46" s="8">
        <v>0</v>
      </c>
      <c r="AJ46" s="8">
        <v>261.8</v>
      </c>
      <c r="AK46" s="8">
        <v>6534</v>
      </c>
      <c r="AL46" s="8">
        <v>29805.9</v>
      </c>
      <c r="AM46" s="8">
        <v>36339.9</v>
      </c>
      <c r="AN46" s="8">
        <v>12615.38</v>
      </c>
      <c r="AO46" s="8">
        <v>3319.77</v>
      </c>
      <c r="AP46" s="8">
        <v>9295.61</v>
      </c>
      <c r="AQ46" s="8">
        <v>327.67</v>
      </c>
      <c r="AR46" s="8">
        <v>261.8</v>
      </c>
      <c r="AS46" s="8"/>
      <c r="AT46" s="8"/>
      <c r="AU46" s="8">
        <v>360.2</v>
      </c>
      <c r="AV46" s="16">
        <v>580</v>
      </c>
      <c r="AW46" s="9">
        <v>261.8</v>
      </c>
      <c r="AX46" s="9">
        <v>327.67</v>
      </c>
      <c r="AY46" s="9">
        <v>0</v>
      </c>
      <c r="AZ46" s="20">
        <v>0</v>
      </c>
      <c r="BA46" s="9">
        <v>261.8</v>
      </c>
      <c r="BB46" s="9">
        <v>327.67</v>
      </c>
      <c r="BC46" s="8"/>
      <c r="BD46" s="8"/>
      <c r="BE46" s="24">
        <f t="shared" si="0"/>
        <v>261.8</v>
      </c>
      <c r="BF46" s="24">
        <f t="shared" ref="BF46:BH46" si="100">AH46</f>
        <v>261.8</v>
      </c>
      <c r="BG46" s="24">
        <f t="shared" si="100"/>
        <v>0</v>
      </c>
      <c r="BH46" s="24">
        <f t="shared" si="100"/>
        <v>261.8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327.67</v>
      </c>
      <c r="BN46" s="23">
        <f t="shared" ref="BN46:BP46" si="101">AE46</f>
        <v>327.67</v>
      </c>
      <c r="BO46" s="23">
        <f t="shared" si="101"/>
        <v>0</v>
      </c>
      <c r="BP46" s="23">
        <f t="shared" si="101"/>
        <v>327.67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32187.74</v>
      </c>
      <c r="B47" s="8">
        <v>-7037</v>
      </c>
      <c r="C47" s="8">
        <v>32545.08</v>
      </c>
      <c r="D47" s="8">
        <v>11347.91</v>
      </c>
      <c r="E47" s="8">
        <v>336.67</v>
      </c>
      <c r="F47" s="9">
        <v>-3498</v>
      </c>
      <c r="G47" s="8">
        <v>659.88</v>
      </c>
      <c r="H47" s="8">
        <v>659.88</v>
      </c>
      <c r="I47" s="8">
        <v>628.47</v>
      </c>
      <c r="J47" s="8">
        <v>0</v>
      </c>
      <c r="K47" s="8">
        <v>599.29</v>
      </c>
      <c r="L47" s="8">
        <v>562.54</v>
      </c>
      <c r="M47" s="8">
        <v>0</v>
      </c>
      <c r="N47" s="8">
        <v>919.25</v>
      </c>
      <c r="O47" s="8">
        <v>579.6</v>
      </c>
      <c r="P47" s="8">
        <v>0</v>
      </c>
      <c r="Q47" s="8">
        <v>0</v>
      </c>
      <c r="R47" s="8">
        <v>329.89</v>
      </c>
      <c r="S47" s="8">
        <v>32068.844</v>
      </c>
      <c r="T47" s="8">
        <v>7354.794</v>
      </c>
      <c r="U47" s="8">
        <v>2670.381</v>
      </c>
      <c r="V47" s="8">
        <v>7509.01</v>
      </c>
      <c r="W47" s="8">
        <v>10179.391</v>
      </c>
      <c r="X47" s="8">
        <v>-749.036</v>
      </c>
      <c r="Y47" s="8">
        <v>50.014</v>
      </c>
      <c r="Z47" s="8">
        <v>4861.406</v>
      </c>
      <c r="AA47" s="8">
        <v>12621.834</v>
      </c>
      <c r="AB47" s="8">
        <v>1464.93</v>
      </c>
      <c r="AC47" s="8" t="s">
        <v>60</v>
      </c>
      <c r="AD47" s="9">
        <v>-713.5455</v>
      </c>
      <c r="AE47" s="8">
        <v>336.67</v>
      </c>
      <c r="AF47" s="8">
        <v>0</v>
      </c>
      <c r="AG47" s="8">
        <v>336.67</v>
      </c>
      <c r="AH47" s="8">
        <v>258</v>
      </c>
      <c r="AI47" s="8">
        <v>0</v>
      </c>
      <c r="AJ47" s="8">
        <v>258</v>
      </c>
      <c r="AK47" s="8">
        <v>6469</v>
      </c>
      <c r="AL47" s="8">
        <v>29644.6</v>
      </c>
      <c r="AM47" s="8">
        <v>36113.6</v>
      </c>
      <c r="AN47" s="8">
        <v>12885.34</v>
      </c>
      <c r="AO47" s="8">
        <v>3225.09</v>
      </c>
      <c r="AP47" s="8">
        <v>9660.25</v>
      </c>
      <c r="AQ47" s="8">
        <v>336.67</v>
      </c>
      <c r="AR47" s="8">
        <v>258</v>
      </c>
      <c r="AS47" s="8"/>
      <c r="AT47" s="8"/>
      <c r="AU47" s="8">
        <v>281</v>
      </c>
      <c r="AV47" s="16">
        <v>580</v>
      </c>
      <c r="AW47" s="9">
        <v>258</v>
      </c>
      <c r="AX47" s="9">
        <v>336.67</v>
      </c>
      <c r="AY47" s="9">
        <v>0</v>
      </c>
      <c r="AZ47" s="20">
        <v>0</v>
      </c>
      <c r="BA47" s="9">
        <v>258</v>
      </c>
      <c r="BB47" s="9">
        <v>336.67</v>
      </c>
      <c r="BC47" s="8"/>
      <c r="BD47" s="8"/>
      <c r="BE47" s="24">
        <f t="shared" si="0"/>
        <v>258</v>
      </c>
      <c r="BF47" s="24">
        <f t="shared" ref="BF47:BH47" si="102">AH47</f>
        <v>258</v>
      </c>
      <c r="BG47" s="24">
        <f t="shared" si="102"/>
        <v>0</v>
      </c>
      <c r="BH47" s="24">
        <f t="shared" si="102"/>
        <v>258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336.67</v>
      </c>
      <c r="BN47" s="23">
        <f t="shared" ref="BN47:BP47" si="103">AE47</f>
        <v>336.67</v>
      </c>
      <c r="BO47" s="23">
        <f t="shared" si="103"/>
        <v>0</v>
      </c>
      <c r="BP47" s="23">
        <f t="shared" si="103"/>
        <v>336.67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32034.8</v>
      </c>
      <c r="B48" s="8">
        <v>-6942</v>
      </c>
      <c r="C48" s="8">
        <v>31342.61</v>
      </c>
      <c r="D48" s="8">
        <v>11316.13</v>
      </c>
      <c r="E48" s="8">
        <v>314.67</v>
      </c>
      <c r="F48" s="9">
        <v>-3498</v>
      </c>
      <c r="G48" s="8">
        <v>648.78</v>
      </c>
      <c r="H48" s="8">
        <v>653.03</v>
      </c>
      <c r="I48" s="8">
        <v>629.11</v>
      </c>
      <c r="J48" s="8">
        <v>0</v>
      </c>
      <c r="K48" s="8">
        <v>580.92</v>
      </c>
      <c r="L48" s="8">
        <v>563.24</v>
      </c>
      <c r="M48" s="8">
        <v>0</v>
      </c>
      <c r="N48" s="8">
        <v>901.98</v>
      </c>
      <c r="O48" s="8">
        <v>578.4</v>
      </c>
      <c r="P48" s="8">
        <v>0</v>
      </c>
      <c r="Q48" s="8">
        <v>0</v>
      </c>
      <c r="R48" s="8">
        <v>329.42</v>
      </c>
      <c r="S48" s="8">
        <v>31741.36</v>
      </c>
      <c r="T48" s="8">
        <v>7137.628</v>
      </c>
      <c r="U48" s="8">
        <v>2555.53</v>
      </c>
      <c r="V48" s="8">
        <v>8005.946</v>
      </c>
      <c r="W48" s="8">
        <v>10561.477</v>
      </c>
      <c r="X48" s="8">
        <v>-745.168</v>
      </c>
      <c r="Y48" s="8">
        <v>50.01</v>
      </c>
      <c r="Z48" s="8">
        <v>5753.254</v>
      </c>
      <c r="AA48" s="8">
        <v>11683.635</v>
      </c>
      <c r="AB48" s="8">
        <v>1471.69</v>
      </c>
      <c r="AC48" s="8" t="s">
        <v>60</v>
      </c>
      <c r="AD48" s="9">
        <v>-744.3622</v>
      </c>
      <c r="AE48" s="8">
        <v>314.67</v>
      </c>
      <c r="AF48" s="8">
        <v>0</v>
      </c>
      <c r="AG48" s="8">
        <v>314.67</v>
      </c>
      <c r="AH48" s="8">
        <v>260</v>
      </c>
      <c r="AI48" s="8">
        <v>0</v>
      </c>
      <c r="AJ48" s="8">
        <v>260</v>
      </c>
      <c r="AK48" s="8">
        <v>6406</v>
      </c>
      <c r="AL48" s="8">
        <v>29510.1</v>
      </c>
      <c r="AM48" s="8">
        <v>35916.1</v>
      </c>
      <c r="AN48" s="8">
        <v>13064.75</v>
      </c>
      <c r="AO48" s="8">
        <v>3127.89</v>
      </c>
      <c r="AP48" s="8">
        <v>9936.86</v>
      </c>
      <c r="AQ48" s="8">
        <v>314.67</v>
      </c>
      <c r="AR48" s="8">
        <v>260</v>
      </c>
      <c r="AS48" s="8"/>
      <c r="AT48" s="8"/>
      <c r="AU48" s="8">
        <v>322.61</v>
      </c>
      <c r="AV48" s="16">
        <v>580</v>
      </c>
      <c r="AW48" s="9">
        <v>260</v>
      </c>
      <c r="AX48" s="9">
        <v>314.67</v>
      </c>
      <c r="AY48" s="9">
        <v>0</v>
      </c>
      <c r="AZ48" s="20">
        <v>0</v>
      </c>
      <c r="BA48" s="9">
        <v>260</v>
      </c>
      <c r="BB48" s="9">
        <v>314.67</v>
      </c>
      <c r="BC48" s="8"/>
      <c r="BD48" s="8"/>
      <c r="BE48" s="24">
        <f t="shared" si="0"/>
        <v>260</v>
      </c>
      <c r="BF48" s="24">
        <f t="shared" ref="BF48:BH48" si="104">AH48</f>
        <v>260</v>
      </c>
      <c r="BG48" s="24">
        <f t="shared" si="104"/>
        <v>0</v>
      </c>
      <c r="BH48" s="24">
        <f t="shared" si="104"/>
        <v>260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314.67</v>
      </c>
      <c r="BN48" s="23">
        <f t="shared" ref="BN48:BP48" si="105">AE48</f>
        <v>314.67</v>
      </c>
      <c r="BO48" s="23">
        <f t="shared" si="105"/>
        <v>0</v>
      </c>
      <c r="BP48" s="23">
        <f t="shared" si="105"/>
        <v>314.67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31267.32</v>
      </c>
      <c r="B49" s="8">
        <v>-6845</v>
      </c>
      <c r="C49" s="8">
        <v>30534.75</v>
      </c>
      <c r="D49" s="8">
        <v>11231.39</v>
      </c>
      <c r="E49" s="8">
        <v>307.67</v>
      </c>
      <c r="F49" s="9">
        <v>-3498</v>
      </c>
      <c r="G49" s="8">
        <v>647.91</v>
      </c>
      <c r="H49" s="8">
        <v>647.91</v>
      </c>
      <c r="I49" s="8">
        <v>627.36</v>
      </c>
      <c r="J49" s="8">
        <v>0</v>
      </c>
      <c r="K49" s="8">
        <v>580.22</v>
      </c>
      <c r="L49" s="8">
        <v>561.85</v>
      </c>
      <c r="M49" s="8">
        <v>0</v>
      </c>
      <c r="N49" s="8">
        <v>896.22</v>
      </c>
      <c r="O49" s="8">
        <v>575.8</v>
      </c>
      <c r="P49" s="8">
        <v>0</v>
      </c>
      <c r="Q49" s="8">
        <v>0</v>
      </c>
      <c r="R49" s="8">
        <v>329.31</v>
      </c>
      <c r="S49" s="8">
        <v>30961.691</v>
      </c>
      <c r="T49" s="8">
        <v>6819.491</v>
      </c>
      <c r="U49" s="8">
        <v>2515.501</v>
      </c>
      <c r="V49" s="8">
        <v>7922.073</v>
      </c>
      <c r="W49" s="8">
        <v>10437.573</v>
      </c>
      <c r="X49" s="8">
        <v>-741.024</v>
      </c>
      <c r="Y49" s="8">
        <v>50.038</v>
      </c>
      <c r="Z49" s="8">
        <v>6756.031</v>
      </c>
      <c r="AA49" s="8">
        <v>10948.49</v>
      </c>
      <c r="AB49" s="8">
        <v>1471.14</v>
      </c>
      <c r="AC49" s="8" t="s">
        <v>60</v>
      </c>
      <c r="AD49" s="9">
        <v>-758.0896</v>
      </c>
      <c r="AE49" s="8">
        <v>307.67</v>
      </c>
      <c r="AF49" s="8">
        <v>0</v>
      </c>
      <c r="AG49" s="8">
        <v>307.67</v>
      </c>
      <c r="AH49" s="8">
        <v>257</v>
      </c>
      <c r="AI49" s="8">
        <v>0</v>
      </c>
      <c r="AJ49" s="8">
        <v>257</v>
      </c>
      <c r="AK49" s="8">
        <v>6341</v>
      </c>
      <c r="AL49" s="8">
        <v>29187.3</v>
      </c>
      <c r="AM49" s="8">
        <v>35528.3</v>
      </c>
      <c r="AN49" s="8">
        <v>13176.73</v>
      </c>
      <c r="AO49" s="8">
        <v>3027.43</v>
      </c>
      <c r="AP49" s="8">
        <v>10149.3</v>
      </c>
      <c r="AQ49" s="8">
        <v>307.67</v>
      </c>
      <c r="AR49" s="8">
        <v>257</v>
      </c>
      <c r="AS49" s="8"/>
      <c r="AT49" s="8"/>
      <c r="AU49" s="8">
        <v>281</v>
      </c>
      <c r="AV49" s="16">
        <v>580</v>
      </c>
      <c r="AW49" s="9">
        <v>257</v>
      </c>
      <c r="AX49" s="9">
        <v>307.67</v>
      </c>
      <c r="AY49" s="9">
        <v>0</v>
      </c>
      <c r="AZ49" s="20">
        <v>0</v>
      </c>
      <c r="BA49" s="9">
        <v>257</v>
      </c>
      <c r="BB49" s="9">
        <v>307.67</v>
      </c>
      <c r="BC49" s="8"/>
      <c r="BD49" s="8"/>
      <c r="BE49" s="24">
        <f t="shared" si="0"/>
        <v>257</v>
      </c>
      <c r="BF49" s="24">
        <f t="shared" ref="BF49:BH49" si="106">AH49</f>
        <v>257</v>
      </c>
      <c r="BG49" s="24">
        <f t="shared" si="106"/>
        <v>0</v>
      </c>
      <c r="BH49" s="24">
        <f t="shared" si="106"/>
        <v>257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307.67</v>
      </c>
      <c r="BN49" s="23">
        <f t="shared" ref="BN49:BP49" si="107">AE49</f>
        <v>307.67</v>
      </c>
      <c r="BO49" s="23">
        <f t="shared" si="107"/>
        <v>0</v>
      </c>
      <c r="BP49" s="23">
        <f t="shared" si="107"/>
        <v>307.67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30728.82</v>
      </c>
      <c r="B50" s="8">
        <v>-6776</v>
      </c>
      <c r="C50" s="8">
        <v>29436.51</v>
      </c>
      <c r="D50" s="8">
        <v>11221.1</v>
      </c>
      <c r="E50" s="8">
        <v>281.73</v>
      </c>
      <c r="F50" s="9">
        <v>-3499</v>
      </c>
      <c r="G50" s="8">
        <v>648.78</v>
      </c>
      <c r="H50" s="8">
        <v>648.78</v>
      </c>
      <c r="I50" s="8">
        <v>617.61</v>
      </c>
      <c r="J50" s="8">
        <v>0</v>
      </c>
      <c r="K50" s="8">
        <v>579.52</v>
      </c>
      <c r="L50" s="8">
        <v>562.08</v>
      </c>
      <c r="M50" s="8">
        <v>0</v>
      </c>
      <c r="N50" s="8">
        <v>899.92</v>
      </c>
      <c r="O50" s="8">
        <v>567.4</v>
      </c>
      <c r="P50" s="8">
        <v>0</v>
      </c>
      <c r="Q50" s="8">
        <v>0</v>
      </c>
      <c r="R50" s="8">
        <v>324.76</v>
      </c>
      <c r="S50" s="8">
        <v>30719.264</v>
      </c>
      <c r="T50" s="8">
        <v>6588.389</v>
      </c>
      <c r="U50" s="8">
        <v>2424.247</v>
      </c>
      <c r="V50" s="8">
        <v>7973.967</v>
      </c>
      <c r="W50" s="8">
        <v>10398.213</v>
      </c>
      <c r="X50" s="8">
        <v>-737.738</v>
      </c>
      <c r="Y50" s="8">
        <v>50.034</v>
      </c>
      <c r="Z50" s="8">
        <v>7502.215</v>
      </c>
      <c r="AA50" s="8">
        <v>10084.539</v>
      </c>
      <c r="AB50" s="8">
        <v>1458.87</v>
      </c>
      <c r="AC50" s="8" t="s">
        <v>60</v>
      </c>
      <c r="AD50" s="9">
        <v>-776.5796</v>
      </c>
      <c r="AE50" s="8">
        <v>281.73</v>
      </c>
      <c r="AF50" s="8">
        <v>0</v>
      </c>
      <c r="AG50" s="8">
        <v>281.73</v>
      </c>
      <c r="AH50" s="8">
        <v>259</v>
      </c>
      <c r="AI50" s="8">
        <v>0</v>
      </c>
      <c r="AJ50" s="8">
        <v>259</v>
      </c>
      <c r="AK50" s="8">
        <v>6260</v>
      </c>
      <c r="AL50" s="8">
        <v>29086.2</v>
      </c>
      <c r="AM50" s="8">
        <v>35346.2</v>
      </c>
      <c r="AN50" s="8">
        <v>13226.04</v>
      </c>
      <c r="AO50" s="8">
        <v>2957.52</v>
      </c>
      <c r="AP50" s="8">
        <v>10268.52</v>
      </c>
      <c r="AQ50" s="8">
        <v>281.73</v>
      </c>
      <c r="AR50" s="8">
        <v>259</v>
      </c>
      <c r="AS50" s="8"/>
      <c r="AT50" s="8"/>
      <c r="AU50" s="8">
        <v>281</v>
      </c>
      <c r="AV50" s="16">
        <v>570</v>
      </c>
      <c r="AW50" s="9">
        <v>259</v>
      </c>
      <c r="AX50" s="9">
        <v>281.73</v>
      </c>
      <c r="AY50" s="9">
        <v>0</v>
      </c>
      <c r="AZ50" s="20">
        <v>0</v>
      </c>
      <c r="BA50" s="9">
        <v>259</v>
      </c>
      <c r="BB50" s="9">
        <v>281.73</v>
      </c>
      <c r="BC50" s="8"/>
      <c r="BD50" s="8"/>
      <c r="BE50" s="24">
        <f t="shared" si="0"/>
        <v>259</v>
      </c>
      <c r="BF50" s="24">
        <f t="shared" ref="BF50:BH50" si="108">AH50</f>
        <v>259</v>
      </c>
      <c r="BG50" s="24">
        <f t="shared" si="108"/>
        <v>0</v>
      </c>
      <c r="BH50" s="24">
        <f t="shared" si="108"/>
        <v>259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281.73</v>
      </c>
      <c r="BN50" s="23">
        <f t="shared" ref="BN50:BP50" si="109">AE50</f>
        <v>281.73</v>
      </c>
      <c r="BO50" s="23">
        <f t="shared" si="109"/>
        <v>0</v>
      </c>
      <c r="BP50" s="23">
        <f t="shared" si="109"/>
        <v>281.73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30296.63</v>
      </c>
      <c r="B51" s="8">
        <v>-6777</v>
      </c>
      <c r="C51" s="8">
        <v>28762.58</v>
      </c>
      <c r="D51" s="8">
        <v>11448.3</v>
      </c>
      <c r="E51" s="8">
        <v>283.33</v>
      </c>
      <c r="F51" s="9">
        <v>-3500</v>
      </c>
      <c r="G51" s="8">
        <v>648.78</v>
      </c>
      <c r="H51" s="8">
        <v>649.63</v>
      </c>
      <c r="I51" s="8">
        <v>620.64</v>
      </c>
      <c r="J51" s="8">
        <v>0</v>
      </c>
      <c r="K51" s="8">
        <v>580.92</v>
      </c>
      <c r="L51" s="8">
        <v>562.08</v>
      </c>
      <c r="M51" s="8">
        <v>0</v>
      </c>
      <c r="N51" s="8">
        <v>899.92</v>
      </c>
      <c r="O51" s="8">
        <v>567.7</v>
      </c>
      <c r="P51" s="8">
        <v>0</v>
      </c>
      <c r="Q51" s="8">
        <v>0</v>
      </c>
      <c r="R51" s="8">
        <v>311.65</v>
      </c>
      <c r="S51" s="8">
        <v>29686.773</v>
      </c>
      <c r="T51" s="8">
        <v>6888.499</v>
      </c>
      <c r="U51" s="8">
        <v>2338.108</v>
      </c>
      <c r="V51" s="8">
        <v>8093.857</v>
      </c>
      <c r="W51" s="8">
        <v>10431.965</v>
      </c>
      <c r="X51" s="8">
        <v>-725.191</v>
      </c>
      <c r="Y51" s="8">
        <v>49.977</v>
      </c>
      <c r="Z51" s="8">
        <v>8404.832</v>
      </c>
      <c r="AA51" s="8">
        <v>9179.869</v>
      </c>
      <c r="AB51" s="8">
        <v>1458.55</v>
      </c>
      <c r="AC51" s="8" t="s">
        <v>60</v>
      </c>
      <c r="AD51" s="9">
        <v>-780.0815</v>
      </c>
      <c r="AE51" s="8">
        <v>283.33</v>
      </c>
      <c r="AF51" s="8">
        <v>0</v>
      </c>
      <c r="AG51" s="8">
        <v>283.33</v>
      </c>
      <c r="AH51" s="8">
        <v>250</v>
      </c>
      <c r="AI51" s="8">
        <v>0</v>
      </c>
      <c r="AJ51" s="8">
        <v>250</v>
      </c>
      <c r="AK51" s="8">
        <v>6341</v>
      </c>
      <c r="AL51" s="8">
        <v>28944.8</v>
      </c>
      <c r="AM51" s="8">
        <v>35285.8</v>
      </c>
      <c r="AN51" s="8">
        <v>13246.22</v>
      </c>
      <c r="AO51" s="8">
        <v>2889.84</v>
      </c>
      <c r="AP51" s="8">
        <v>10356.38</v>
      </c>
      <c r="AQ51" s="8">
        <v>283.33</v>
      </c>
      <c r="AR51" s="8">
        <v>250</v>
      </c>
      <c r="AS51" s="8"/>
      <c r="AT51" s="8"/>
      <c r="AU51" s="8">
        <v>281</v>
      </c>
      <c r="AV51" s="16">
        <v>570</v>
      </c>
      <c r="AW51" s="9">
        <v>250</v>
      </c>
      <c r="AX51" s="9">
        <v>283.33</v>
      </c>
      <c r="AY51" s="9">
        <v>0</v>
      </c>
      <c r="AZ51" s="20">
        <v>0</v>
      </c>
      <c r="BA51" s="9">
        <v>250</v>
      </c>
      <c r="BB51" s="9">
        <v>283.33</v>
      </c>
      <c r="BC51" s="8"/>
      <c r="BD51" s="8"/>
      <c r="BE51" s="24">
        <f t="shared" si="0"/>
        <v>250</v>
      </c>
      <c r="BF51" s="24">
        <f t="shared" ref="BF51:BH51" si="110">AH51</f>
        <v>250</v>
      </c>
      <c r="BG51" s="24">
        <f t="shared" si="110"/>
        <v>0</v>
      </c>
      <c r="BH51" s="24">
        <f t="shared" si="110"/>
        <v>250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283.33</v>
      </c>
      <c r="BN51" s="23">
        <f t="shared" ref="BN51:BP51" si="111">AE51</f>
        <v>283.33</v>
      </c>
      <c r="BO51" s="23">
        <f t="shared" si="111"/>
        <v>0</v>
      </c>
      <c r="BP51" s="23">
        <f t="shared" si="111"/>
        <v>283.33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29520.32</v>
      </c>
      <c r="B52" s="8">
        <v>-6783</v>
      </c>
      <c r="C52" s="8">
        <v>28227.18</v>
      </c>
      <c r="D52" s="8">
        <v>11202.22</v>
      </c>
      <c r="E52" s="8">
        <v>278.33</v>
      </c>
      <c r="F52" s="9">
        <v>-3499</v>
      </c>
      <c r="G52" s="8">
        <v>648.78</v>
      </c>
      <c r="H52" s="8">
        <v>648.78</v>
      </c>
      <c r="I52" s="8">
        <v>620.58</v>
      </c>
      <c r="J52" s="8">
        <v>0</v>
      </c>
      <c r="K52" s="8">
        <v>580.92</v>
      </c>
      <c r="L52" s="8">
        <v>563.01</v>
      </c>
      <c r="M52" s="8">
        <v>0</v>
      </c>
      <c r="N52" s="8">
        <v>899.51</v>
      </c>
      <c r="O52" s="8">
        <v>567.5</v>
      </c>
      <c r="P52" s="8">
        <v>0</v>
      </c>
      <c r="Q52" s="8">
        <v>0</v>
      </c>
      <c r="R52" s="8">
        <v>310.49</v>
      </c>
      <c r="S52" s="8">
        <v>29217.422</v>
      </c>
      <c r="T52" s="8">
        <v>6623.809</v>
      </c>
      <c r="U52" s="8">
        <v>2207.682</v>
      </c>
      <c r="V52" s="8">
        <v>8273.075</v>
      </c>
      <c r="W52" s="8">
        <v>10480.757</v>
      </c>
      <c r="X52" s="8">
        <v>-723.635</v>
      </c>
      <c r="Y52" s="8">
        <v>50.006</v>
      </c>
      <c r="Z52" s="8">
        <v>9067.414</v>
      </c>
      <c r="AA52" s="8">
        <v>8528.859</v>
      </c>
      <c r="AB52" s="8">
        <v>1460.21</v>
      </c>
      <c r="AC52" s="8" t="s">
        <v>60</v>
      </c>
      <c r="AD52" s="9">
        <v>-776.8597</v>
      </c>
      <c r="AE52" s="8">
        <v>278.33</v>
      </c>
      <c r="AF52" s="8">
        <v>0</v>
      </c>
      <c r="AG52" s="8">
        <v>278.33</v>
      </c>
      <c r="AH52" s="8">
        <v>245</v>
      </c>
      <c r="AI52" s="8">
        <v>0</v>
      </c>
      <c r="AJ52" s="8">
        <v>245</v>
      </c>
      <c r="AK52" s="8">
        <v>6427</v>
      </c>
      <c r="AL52" s="8">
        <v>28831.8</v>
      </c>
      <c r="AM52" s="8">
        <v>35258.8</v>
      </c>
      <c r="AN52" s="8">
        <v>13232.36</v>
      </c>
      <c r="AO52" s="8">
        <v>2830.47</v>
      </c>
      <c r="AP52" s="8">
        <v>10401.89</v>
      </c>
      <c r="AQ52" s="8">
        <v>278.33</v>
      </c>
      <c r="AR52" s="8">
        <v>245</v>
      </c>
      <c r="AS52" s="8"/>
      <c r="AT52" s="8"/>
      <c r="AU52" s="8">
        <v>281</v>
      </c>
      <c r="AV52" s="16">
        <v>570</v>
      </c>
      <c r="AW52" s="9">
        <v>245</v>
      </c>
      <c r="AX52" s="9">
        <v>278.33</v>
      </c>
      <c r="AY52" s="9">
        <v>0</v>
      </c>
      <c r="AZ52" s="20">
        <v>0</v>
      </c>
      <c r="BA52" s="9">
        <v>245</v>
      </c>
      <c r="BB52" s="9">
        <v>278.33</v>
      </c>
      <c r="BC52" s="8"/>
      <c r="BD52" s="8"/>
      <c r="BE52" s="24">
        <f t="shared" si="0"/>
        <v>245</v>
      </c>
      <c r="BF52" s="24">
        <f t="shared" ref="BF52:BH52" si="112">AH52</f>
        <v>245</v>
      </c>
      <c r="BG52" s="24">
        <f t="shared" si="112"/>
        <v>0</v>
      </c>
      <c r="BH52" s="24">
        <f t="shared" si="112"/>
        <v>245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278.33</v>
      </c>
      <c r="BN52" s="23">
        <f t="shared" ref="BN52:BP52" si="113">AE52</f>
        <v>278.33</v>
      </c>
      <c r="BO52" s="23">
        <f t="shared" si="113"/>
        <v>0</v>
      </c>
      <c r="BP52" s="23">
        <f t="shared" si="113"/>
        <v>278.33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28774.52</v>
      </c>
      <c r="B53" s="8">
        <v>-6785</v>
      </c>
      <c r="C53" s="8">
        <v>26332.63</v>
      </c>
      <c r="D53" s="8">
        <v>11321.41</v>
      </c>
      <c r="E53" s="8">
        <v>261.33</v>
      </c>
      <c r="F53" s="9">
        <v>-3498</v>
      </c>
      <c r="G53" s="8">
        <v>608.61</v>
      </c>
      <c r="H53" s="8">
        <v>605.2</v>
      </c>
      <c r="I53" s="8">
        <v>574.33</v>
      </c>
      <c r="J53" s="8">
        <v>0</v>
      </c>
      <c r="K53" s="8">
        <v>573.48</v>
      </c>
      <c r="L53" s="8">
        <v>562.54</v>
      </c>
      <c r="M53" s="8">
        <v>0</v>
      </c>
      <c r="N53" s="8">
        <v>898.69</v>
      </c>
      <c r="O53" s="8">
        <v>497</v>
      </c>
      <c r="P53" s="8">
        <v>0</v>
      </c>
      <c r="Q53" s="8">
        <v>0</v>
      </c>
      <c r="R53" s="8">
        <v>279.41</v>
      </c>
      <c r="S53" s="8">
        <v>28587.676</v>
      </c>
      <c r="T53" s="8">
        <v>6902.417</v>
      </c>
      <c r="U53" s="8">
        <v>2037.046</v>
      </c>
      <c r="V53" s="8">
        <v>8554.998</v>
      </c>
      <c r="W53" s="8">
        <v>10592.044</v>
      </c>
      <c r="X53" s="8">
        <v>-722.736</v>
      </c>
      <c r="Y53" s="8">
        <v>50.012</v>
      </c>
      <c r="Z53" s="8">
        <v>10301.016</v>
      </c>
      <c r="AA53" s="8">
        <v>7182.731</v>
      </c>
      <c r="AB53" s="8">
        <v>1464.89</v>
      </c>
      <c r="AC53" s="8" t="s">
        <v>60</v>
      </c>
      <c r="AD53" s="9">
        <v>-877.5742</v>
      </c>
      <c r="AE53" s="8">
        <v>261.33</v>
      </c>
      <c r="AF53" s="8">
        <v>0</v>
      </c>
      <c r="AG53" s="8">
        <v>261.33</v>
      </c>
      <c r="AH53" s="8">
        <v>254</v>
      </c>
      <c r="AI53" s="8">
        <v>0</v>
      </c>
      <c r="AJ53" s="8">
        <v>254</v>
      </c>
      <c r="AK53" s="8">
        <v>6510</v>
      </c>
      <c r="AL53" s="8">
        <v>28803.5</v>
      </c>
      <c r="AM53" s="8">
        <v>35313.5</v>
      </c>
      <c r="AN53" s="8">
        <v>13185.49</v>
      </c>
      <c r="AO53" s="8">
        <v>2772.1</v>
      </c>
      <c r="AP53" s="8">
        <v>10413.39</v>
      </c>
      <c r="AQ53" s="8">
        <v>261.33</v>
      </c>
      <c r="AR53" s="8">
        <v>254</v>
      </c>
      <c r="AS53" s="8"/>
      <c r="AT53" s="8"/>
      <c r="AU53" s="8">
        <v>281</v>
      </c>
      <c r="AV53" s="16">
        <v>500</v>
      </c>
      <c r="AW53" s="9">
        <v>254</v>
      </c>
      <c r="AX53" s="9">
        <v>261.33</v>
      </c>
      <c r="AY53" s="9">
        <v>0</v>
      </c>
      <c r="AZ53" s="20">
        <v>0</v>
      </c>
      <c r="BA53" s="9">
        <v>254</v>
      </c>
      <c r="BB53" s="9">
        <v>261.33</v>
      </c>
      <c r="BC53" s="8"/>
      <c r="BD53" s="8"/>
      <c r="BE53" s="24">
        <f t="shared" si="0"/>
        <v>254</v>
      </c>
      <c r="BF53" s="24">
        <f t="shared" ref="BF53:BH53" si="114">AH53</f>
        <v>254</v>
      </c>
      <c r="BG53" s="24">
        <f t="shared" si="114"/>
        <v>0</v>
      </c>
      <c r="BH53" s="24">
        <f t="shared" si="114"/>
        <v>254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261.33</v>
      </c>
      <c r="BN53" s="23">
        <f t="shared" ref="BN53:BP53" si="115">AE53</f>
        <v>261.33</v>
      </c>
      <c r="BO53" s="23">
        <f t="shared" si="115"/>
        <v>0</v>
      </c>
      <c r="BP53" s="23">
        <f t="shared" si="115"/>
        <v>261.33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28429.76</v>
      </c>
      <c r="B54" s="8">
        <v>-6785</v>
      </c>
      <c r="C54" s="8">
        <v>26067.08</v>
      </c>
      <c r="D54" s="8">
        <v>10953.25</v>
      </c>
      <c r="E54" s="8">
        <v>260</v>
      </c>
      <c r="F54" s="9">
        <v>-3499</v>
      </c>
      <c r="G54" s="8">
        <v>626.55</v>
      </c>
      <c r="H54" s="8">
        <v>629.12</v>
      </c>
      <c r="I54" s="8">
        <v>535.13</v>
      </c>
      <c r="J54" s="8">
        <v>0</v>
      </c>
      <c r="K54" s="8">
        <v>580.92</v>
      </c>
      <c r="L54" s="8">
        <v>562.08</v>
      </c>
      <c r="M54" s="8">
        <v>0</v>
      </c>
      <c r="N54" s="8">
        <v>900.75</v>
      </c>
      <c r="O54" s="8">
        <v>412.2</v>
      </c>
      <c r="P54" s="8">
        <v>0</v>
      </c>
      <c r="Q54" s="8">
        <v>0</v>
      </c>
      <c r="R54" s="8">
        <v>293.26</v>
      </c>
      <c r="S54" s="8">
        <v>27879.36</v>
      </c>
      <c r="T54" s="8">
        <v>6845.567</v>
      </c>
      <c r="U54" s="8">
        <v>1942.348</v>
      </c>
      <c r="V54" s="8">
        <v>8975.757</v>
      </c>
      <c r="W54" s="8">
        <v>10918.106</v>
      </c>
      <c r="X54" s="8">
        <v>-717.704</v>
      </c>
      <c r="Y54" s="8">
        <v>50.016</v>
      </c>
      <c r="Z54" s="8">
        <v>11087.141</v>
      </c>
      <c r="AA54" s="8">
        <v>6445.572</v>
      </c>
      <c r="AB54" s="8">
        <v>1481.59</v>
      </c>
      <c r="AC54" s="8" t="s">
        <v>60</v>
      </c>
      <c r="AD54" s="9">
        <v>-941.4487</v>
      </c>
      <c r="AE54" s="8">
        <v>260</v>
      </c>
      <c r="AF54" s="8">
        <v>0</v>
      </c>
      <c r="AG54" s="8">
        <v>260</v>
      </c>
      <c r="AH54" s="8">
        <v>254</v>
      </c>
      <c r="AI54" s="8">
        <v>0</v>
      </c>
      <c r="AJ54" s="8">
        <v>254</v>
      </c>
      <c r="AK54" s="8">
        <v>6579</v>
      </c>
      <c r="AL54" s="8">
        <v>28690.4</v>
      </c>
      <c r="AM54" s="8">
        <v>35269.4</v>
      </c>
      <c r="AN54" s="8">
        <v>13124.1</v>
      </c>
      <c r="AO54" s="8">
        <v>2739.75</v>
      </c>
      <c r="AP54" s="8">
        <v>10384.35</v>
      </c>
      <c r="AQ54" s="8">
        <v>260</v>
      </c>
      <c r="AR54" s="8">
        <v>254</v>
      </c>
      <c r="AS54" s="8"/>
      <c r="AT54" s="8"/>
      <c r="AU54" s="8">
        <v>281</v>
      </c>
      <c r="AV54" s="16">
        <v>420.8</v>
      </c>
      <c r="AW54" s="9">
        <v>254</v>
      </c>
      <c r="AX54" s="9">
        <v>260</v>
      </c>
      <c r="AY54" s="9">
        <v>0</v>
      </c>
      <c r="AZ54" s="20">
        <v>0</v>
      </c>
      <c r="BA54" s="9">
        <v>254</v>
      </c>
      <c r="BB54" s="9">
        <v>260</v>
      </c>
      <c r="BC54" s="8"/>
      <c r="BD54" s="8"/>
      <c r="BE54" s="24">
        <f t="shared" si="0"/>
        <v>254</v>
      </c>
      <c r="BF54" s="24">
        <f t="shared" ref="BF54:BH54" si="116">AH54</f>
        <v>254</v>
      </c>
      <c r="BG54" s="24">
        <f t="shared" si="116"/>
        <v>0</v>
      </c>
      <c r="BH54" s="24">
        <f t="shared" si="116"/>
        <v>254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260</v>
      </c>
      <c r="BN54" s="23">
        <f t="shared" ref="BN54:BP54" si="117">AE54</f>
        <v>260</v>
      </c>
      <c r="BO54" s="23">
        <f t="shared" si="117"/>
        <v>0</v>
      </c>
      <c r="BP54" s="23">
        <f t="shared" si="117"/>
        <v>260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27853.04</v>
      </c>
      <c r="B55" s="8">
        <v>-6786</v>
      </c>
      <c r="C55" s="8">
        <v>25556.14</v>
      </c>
      <c r="D55" s="8">
        <v>11007.11</v>
      </c>
      <c r="E55" s="8">
        <v>260</v>
      </c>
      <c r="F55" s="9">
        <v>-3498</v>
      </c>
      <c r="G55" s="8">
        <v>605.2</v>
      </c>
      <c r="H55" s="8">
        <v>606.04</v>
      </c>
      <c r="I55" s="8">
        <v>485.02</v>
      </c>
      <c r="J55" s="8">
        <v>0</v>
      </c>
      <c r="K55" s="8">
        <v>581.15</v>
      </c>
      <c r="L55" s="8">
        <v>563.24</v>
      </c>
      <c r="M55" s="8">
        <v>0</v>
      </c>
      <c r="N55" s="8">
        <v>898.69</v>
      </c>
      <c r="O55" s="8">
        <v>340.6</v>
      </c>
      <c r="P55" s="8">
        <v>0</v>
      </c>
      <c r="Q55" s="8">
        <v>0</v>
      </c>
      <c r="R55" s="8">
        <v>274.87</v>
      </c>
      <c r="S55" s="8">
        <v>27359.23</v>
      </c>
      <c r="T55" s="8">
        <v>6667.856</v>
      </c>
      <c r="U55" s="8">
        <v>1947.001</v>
      </c>
      <c r="V55" s="8">
        <v>9245.37</v>
      </c>
      <c r="W55" s="8">
        <v>11192.37</v>
      </c>
      <c r="X55" s="8">
        <v>-705.616</v>
      </c>
      <c r="Y55" s="8">
        <v>49.976</v>
      </c>
      <c r="Z55" s="8">
        <v>11918.105</v>
      </c>
      <c r="AA55" s="8">
        <v>5647.256</v>
      </c>
      <c r="AB55" s="8">
        <v>1475.44</v>
      </c>
      <c r="AC55" s="8" t="s">
        <v>60</v>
      </c>
      <c r="AD55" s="9">
        <v>-1028.1555</v>
      </c>
      <c r="AE55" s="8">
        <v>260</v>
      </c>
      <c r="AF55" s="8">
        <v>0</v>
      </c>
      <c r="AG55" s="8">
        <v>260</v>
      </c>
      <c r="AH55" s="8">
        <v>255</v>
      </c>
      <c r="AI55" s="8">
        <v>0</v>
      </c>
      <c r="AJ55" s="8">
        <v>255</v>
      </c>
      <c r="AK55" s="8">
        <v>6576</v>
      </c>
      <c r="AL55" s="8">
        <v>28690.4</v>
      </c>
      <c r="AM55" s="8">
        <v>35266.4</v>
      </c>
      <c r="AN55" s="8">
        <v>13066.71</v>
      </c>
      <c r="AO55" s="8">
        <v>2720.69</v>
      </c>
      <c r="AP55" s="8">
        <v>10346.02</v>
      </c>
      <c r="AQ55" s="8">
        <v>260</v>
      </c>
      <c r="AR55" s="8">
        <v>255</v>
      </c>
      <c r="AS55" s="8"/>
      <c r="AT55" s="8"/>
      <c r="AU55" s="8">
        <v>281</v>
      </c>
      <c r="AV55" s="16">
        <v>341.6</v>
      </c>
      <c r="AW55" s="9">
        <v>255</v>
      </c>
      <c r="AX55" s="9">
        <v>260</v>
      </c>
      <c r="AY55" s="9">
        <v>0</v>
      </c>
      <c r="AZ55" s="20">
        <v>0</v>
      </c>
      <c r="BA55" s="9">
        <v>255</v>
      </c>
      <c r="BB55" s="9">
        <v>260</v>
      </c>
      <c r="BC55" s="8"/>
      <c r="BD55" s="8"/>
      <c r="BE55" s="24">
        <f t="shared" si="0"/>
        <v>255</v>
      </c>
      <c r="BF55" s="24">
        <f t="shared" ref="BF55:BH55" si="118">AH55</f>
        <v>255</v>
      </c>
      <c r="BG55" s="24">
        <f t="shared" si="118"/>
        <v>0</v>
      </c>
      <c r="BH55" s="24">
        <f t="shared" si="118"/>
        <v>255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260</v>
      </c>
      <c r="BN55" s="23">
        <f t="shared" ref="BN55:BP55" si="119">AE55</f>
        <v>260</v>
      </c>
      <c r="BO55" s="23">
        <f t="shared" si="119"/>
        <v>0</v>
      </c>
      <c r="BP55" s="23">
        <f t="shared" si="119"/>
        <v>260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27587.21</v>
      </c>
      <c r="B56" s="8">
        <v>-6791</v>
      </c>
      <c r="C56" s="8">
        <v>24673.93</v>
      </c>
      <c r="D56" s="8">
        <v>11143.91</v>
      </c>
      <c r="E56" s="8">
        <v>255</v>
      </c>
      <c r="F56" s="9">
        <v>-3499</v>
      </c>
      <c r="G56" s="8">
        <v>600.07</v>
      </c>
      <c r="H56" s="8">
        <v>602.63</v>
      </c>
      <c r="I56" s="8">
        <v>444.47</v>
      </c>
      <c r="J56" s="8">
        <v>0</v>
      </c>
      <c r="K56" s="8">
        <v>556.5</v>
      </c>
      <c r="L56" s="8">
        <v>562.54</v>
      </c>
      <c r="M56" s="8">
        <v>0</v>
      </c>
      <c r="N56" s="8">
        <v>867.04</v>
      </c>
      <c r="O56" s="8">
        <v>280.5</v>
      </c>
      <c r="P56" s="8">
        <v>0</v>
      </c>
      <c r="Q56" s="8">
        <v>0</v>
      </c>
      <c r="R56" s="8">
        <v>268.31</v>
      </c>
      <c r="S56" s="8">
        <v>27080.652</v>
      </c>
      <c r="T56" s="8">
        <v>6721.367</v>
      </c>
      <c r="U56" s="8">
        <v>2020.212</v>
      </c>
      <c r="V56" s="8">
        <v>9928.705</v>
      </c>
      <c r="W56" s="8">
        <v>11948.917</v>
      </c>
      <c r="X56" s="8">
        <v>-699.775</v>
      </c>
      <c r="Y56" s="8">
        <v>49.97</v>
      </c>
      <c r="Z56" s="8">
        <v>12672.238</v>
      </c>
      <c r="AA56" s="8">
        <v>4866.992</v>
      </c>
      <c r="AB56" s="8">
        <v>1476.54</v>
      </c>
      <c r="AC56" s="8" t="s">
        <v>60</v>
      </c>
      <c r="AD56" s="9">
        <v>-1147.7802</v>
      </c>
      <c r="AE56" s="8">
        <v>255</v>
      </c>
      <c r="AF56" s="8">
        <v>0</v>
      </c>
      <c r="AG56" s="8">
        <v>255</v>
      </c>
      <c r="AH56" s="8">
        <v>250</v>
      </c>
      <c r="AI56" s="8">
        <v>0</v>
      </c>
      <c r="AJ56" s="8">
        <v>250</v>
      </c>
      <c r="AK56" s="8">
        <v>6569</v>
      </c>
      <c r="AL56" s="8">
        <v>28577.3</v>
      </c>
      <c r="AM56" s="8">
        <v>35146.3</v>
      </c>
      <c r="AN56" s="8">
        <v>12957.48</v>
      </c>
      <c r="AO56" s="8">
        <v>2701.3</v>
      </c>
      <c r="AP56" s="8">
        <v>10256.18</v>
      </c>
      <c r="AQ56" s="8">
        <v>255</v>
      </c>
      <c r="AR56" s="8">
        <v>250</v>
      </c>
      <c r="AS56" s="8"/>
      <c r="AT56" s="8"/>
      <c r="AU56" s="8">
        <v>281</v>
      </c>
      <c r="AV56" s="16">
        <v>281</v>
      </c>
      <c r="AW56" s="9">
        <v>250</v>
      </c>
      <c r="AX56" s="9">
        <v>255</v>
      </c>
      <c r="AY56" s="9">
        <v>0</v>
      </c>
      <c r="AZ56" s="20">
        <v>0</v>
      </c>
      <c r="BA56" s="9">
        <v>250</v>
      </c>
      <c r="BB56" s="9">
        <v>255</v>
      </c>
      <c r="BC56" s="8"/>
      <c r="BD56" s="8"/>
      <c r="BE56" s="24">
        <f t="shared" si="0"/>
        <v>250</v>
      </c>
      <c r="BF56" s="24">
        <f t="shared" ref="BF56:BH56" si="120">AH56</f>
        <v>250</v>
      </c>
      <c r="BG56" s="24">
        <f t="shared" si="120"/>
        <v>0</v>
      </c>
      <c r="BH56" s="24">
        <f t="shared" si="120"/>
        <v>250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255</v>
      </c>
      <c r="BN56" s="23">
        <f t="shared" ref="BN56:BP56" si="121">AE56</f>
        <v>255</v>
      </c>
      <c r="BO56" s="23">
        <f t="shared" si="121"/>
        <v>0</v>
      </c>
      <c r="BP56" s="23">
        <f t="shared" si="121"/>
        <v>255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27086.89</v>
      </c>
      <c r="B57" s="8">
        <v>-6792</v>
      </c>
      <c r="C57" s="8">
        <v>23397.75</v>
      </c>
      <c r="D57" s="8">
        <v>11299.43</v>
      </c>
      <c r="E57" s="8">
        <v>239.67</v>
      </c>
      <c r="F57" s="9">
        <v>-3498</v>
      </c>
      <c r="G57" s="8">
        <v>551.36</v>
      </c>
      <c r="H57" s="8">
        <v>551.36</v>
      </c>
      <c r="I57" s="8">
        <v>425.17</v>
      </c>
      <c r="J57" s="8">
        <v>0</v>
      </c>
      <c r="K57" s="8">
        <v>528.35</v>
      </c>
      <c r="L57" s="8">
        <v>539.98</v>
      </c>
      <c r="M57" s="8">
        <v>0</v>
      </c>
      <c r="N57" s="8">
        <v>761.38</v>
      </c>
      <c r="O57" s="8">
        <v>280.1</v>
      </c>
      <c r="P57" s="8">
        <v>0</v>
      </c>
      <c r="Q57" s="8">
        <v>0</v>
      </c>
      <c r="R57" s="8">
        <v>252.08</v>
      </c>
      <c r="S57" s="8">
        <v>26821.23</v>
      </c>
      <c r="T57" s="8">
        <v>6595.726</v>
      </c>
      <c r="U57" s="8">
        <v>2152.244</v>
      </c>
      <c r="V57" s="8">
        <v>10290.183</v>
      </c>
      <c r="W57" s="8">
        <v>12442.427</v>
      </c>
      <c r="X57" s="8">
        <v>-704.904</v>
      </c>
      <c r="Y57" s="8">
        <v>50.012</v>
      </c>
      <c r="Z57" s="8">
        <v>13755.559</v>
      </c>
      <c r="AA57" s="8">
        <v>3772.207</v>
      </c>
      <c r="AB57" s="8">
        <v>1476.35</v>
      </c>
      <c r="AC57" s="8" t="s">
        <v>60</v>
      </c>
      <c r="AD57" s="9">
        <v>-1324.9758</v>
      </c>
      <c r="AE57" s="8">
        <v>239.67</v>
      </c>
      <c r="AF57" s="8">
        <v>0</v>
      </c>
      <c r="AG57" s="8">
        <v>239.67</v>
      </c>
      <c r="AH57" s="8">
        <v>257</v>
      </c>
      <c r="AI57" s="8">
        <v>0</v>
      </c>
      <c r="AJ57" s="8">
        <v>257</v>
      </c>
      <c r="AK57" s="8">
        <v>6566</v>
      </c>
      <c r="AL57" s="8">
        <v>28492.6</v>
      </c>
      <c r="AM57" s="8">
        <v>35058.6</v>
      </c>
      <c r="AN57" s="8">
        <v>12832.11</v>
      </c>
      <c r="AO57" s="8">
        <v>2694.42</v>
      </c>
      <c r="AP57" s="8">
        <v>10137.69</v>
      </c>
      <c r="AQ57" s="8">
        <v>239.67</v>
      </c>
      <c r="AR57" s="8">
        <v>257</v>
      </c>
      <c r="AS57" s="8"/>
      <c r="AT57" s="8"/>
      <c r="AU57" s="8">
        <v>281</v>
      </c>
      <c r="AV57" s="16">
        <v>281</v>
      </c>
      <c r="AW57" s="9">
        <v>257</v>
      </c>
      <c r="AX57" s="9">
        <v>239.67</v>
      </c>
      <c r="AY57" s="9">
        <v>0</v>
      </c>
      <c r="AZ57" s="20">
        <v>0</v>
      </c>
      <c r="BA57" s="9">
        <v>257</v>
      </c>
      <c r="BB57" s="9">
        <v>239.67</v>
      </c>
      <c r="BC57" s="8"/>
      <c r="BD57" s="8"/>
      <c r="BE57" s="24">
        <f t="shared" si="0"/>
        <v>257</v>
      </c>
      <c r="BF57" s="24">
        <f t="shared" ref="BF57:BH57" si="122">AH57</f>
        <v>257</v>
      </c>
      <c r="BG57" s="24">
        <f t="shared" si="122"/>
        <v>0</v>
      </c>
      <c r="BH57" s="24">
        <f t="shared" si="122"/>
        <v>257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239.67</v>
      </c>
      <c r="BN57" s="23">
        <f t="shared" ref="BN57:BP57" si="123">AE57</f>
        <v>239.67</v>
      </c>
      <c r="BO57" s="23">
        <f t="shared" si="123"/>
        <v>0</v>
      </c>
      <c r="BP57" s="23">
        <f t="shared" si="123"/>
        <v>239.67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26990</v>
      </c>
      <c r="B58" s="8">
        <v>-6803</v>
      </c>
      <c r="C58" s="8">
        <v>22841.23</v>
      </c>
      <c r="D58" s="8">
        <v>11473.78</v>
      </c>
      <c r="E58" s="8">
        <v>240</v>
      </c>
      <c r="F58" s="9">
        <v>-3498</v>
      </c>
      <c r="G58" s="8">
        <v>459.07</v>
      </c>
      <c r="H58" s="8">
        <v>459.07</v>
      </c>
      <c r="I58" s="8">
        <v>358.29</v>
      </c>
      <c r="J58" s="8">
        <v>0</v>
      </c>
      <c r="K58" s="8">
        <v>481.37</v>
      </c>
      <c r="L58" s="8">
        <v>487.18</v>
      </c>
      <c r="M58" s="8">
        <v>0</v>
      </c>
      <c r="N58" s="8">
        <v>767.96</v>
      </c>
      <c r="O58" s="8">
        <v>279.4</v>
      </c>
      <c r="P58" s="8">
        <v>0</v>
      </c>
      <c r="Q58" s="8">
        <v>0</v>
      </c>
      <c r="R58" s="8">
        <v>230.15</v>
      </c>
      <c r="S58" s="8">
        <v>26647.678</v>
      </c>
      <c r="T58" s="8">
        <v>6669.099</v>
      </c>
      <c r="U58" s="8">
        <v>2188.802</v>
      </c>
      <c r="V58" s="8">
        <v>10286.163</v>
      </c>
      <c r="W58" s="8">
        <v>12474.966</v>
      </c>
      <c r="X58" s="8">
        <v>-695.422</v>
      </c>
      <c r="Y58" s="8">
        <v>49.994</v>
      </c>
      <c r="Z58" s="8">
        <v>14364.406</v>
      </c>
      <c r="AA58" s="8">
        <v>3643.715</v>
      </c>
      <c r="AB58" s="8">
        <v>1473.21</v>
      </c>
      <c r="AC58" s="8" t="s">
        <v>60</v>
      </c>
      <c r="AD58" s="9">
        <v>-1440.8185</v>
      </c>
      <c r="AE58" s="8">
        <v>240</v>
      </c>
      <c r="AF58" s="8">
        <v>0</v>
      </c>
      <c r="AG58" s="8">
        <v>240</v>
      </c>
      <c r="AH58" s="8">
        <v>255</v>
      </c>
      <c r="AI58" s="8">
        <v>0</v>
      </c>
      <c r="AJ58" s="8">
        <v>255</v>
      </c>
      <c r="AK58" s="8">
        <v>6549</v>
      </c>
      <c r="AL58" s="8">
        <v>28633.9</v>
      </c>
      <c r="AM58" s="8">
        <v>35182.9</v>
      </c>
      <c r="AN58" s="8">
        <v>12654.04</v>
      </c>
      <c r="AO58" s="8">
        <v>2673.53</v>
      </c>
      <c r="AP58" s="8">
        <v>9980.51</v>
      </c>
      <c r="AQ58" s="8">
        <v>240</v>
      </c>
      <c r="AR58" s="8">
        <v>255</v>
      </c>
      <c r="AS58" s="8"/>
      <c r="AT58" s="8"/>
      <c r="AU58" s="8">
        <v>281</v>
      </c>
      <c r="AV58" s="16">
        <v>281</v>
      </c>
      <c r="AW58" s="9">
        <v>255</v>
      </c>
      <c r="AX58" s="9">
        <v>240</v>
      </c>
      <c r="AY58" s="9">
        <v>0</v>
      </c>
      <c r="AZ58" s="20">
        <v>0</v>
      </c>
      <c r="BA58" s="9">
        <v>255</v>
      </c>
      <c r="BB58" s="9">
        <v>240</v>
      </c>
      <c r="BC58" s="8"/>
      <c r="BD58" s="8"/>
      <c r="BE58" s="24">
        <f t="shared" si="0"/>
        <v>255</v>
      </c>
      <c r="BF58" s="24">
        <f t="shared" ref="BF58:BH58" si="124">AH58</f>
        <v>255</v>
      </c>
      <c r="BG58" s="24">
        <f t="shared" si="124"/>
        <v>0</v>
      </c>
      <c r="BH58" s="24">
        <f t="shared" si="124"/>
        <v>255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240</v>
      </c>
      <c r="BN58" s="23">
        <f t="shared" ref="BN58:BP58" si="125">AE58</f>
        <v>240</v>
      </c>
      <c r="BO58" s="23">
        <f t="shared" si="125"/>
        <v>0</v>
      </c>
      <c r="BP58" s="23">
        <f t="shared" si="125"/>
        <v>240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26680.53</v>
      </c>
      <c r="B59" s="8">
        <v>-6766</v>
      </c>
      <c r="C59" s="8">
        <v>22023.58</v>
      </c>
      <c r="D59" s="8">
        <v>11827.34</v>
      </c>
      <c r="E59" s="8">
        <v>233</v>
      </c>
      <c r="F59" s="9">
        <v>-3499</v>
      </c>
      <c r="G59" s="8">
        <v>392.42</v>
      </c>
      <c r="H59" s="8">
        <v>393.26</v>
      </c>
      <c r="I59" s="8">
        <v>307.84</v>
      </c>
      <c r="J59" s="8">
        <v>0</v>
      </c>
      <c r="K59" s="8">
        <v>466.94</v>
      </c>
      <c r="L59" s="8">
        <v>472.99</v>
      </c>
      <c r="M59" s="8">
        <v>0</v>
      </c>
      <c r="N59" s="8">
        <v>729.31</v>
      </c>
      <c r="O59" s="8">
        <v>280.6</v>
      </c>
      <c r="P59" s="8">
        <v>0</v>
      </c>
      <c r="Q59" s="8">
        <v>0</v>
      </c>
      <c r="R59" s="8">
        <v>212.54</v>
      </c>
      <c r="S59" s="8">
        <v>26180.615</v>
      </c>
      <c r="T59" s="8">
        <v>6745.712</v>
      </c>
      <c r="U59" s="8">
        <v>2180.72</v>
      </c>
      <c r="V59" s="8">
        <v>10439.62</v>
      </c>
      <c r="W59" s="8">
        <v>12620.34</v>
      </c>
      <c r="X59" s="8">
        <v>-686.436</v>
      </c>
      <c r="Y59" s="8">
        <v>49.969</v>
      </c>
      <c r="Z59" s="8">
        <v>14942.844</v>
      </c>
      <c r="AA59" s="8">
        <v>2991.566</v>
      </c>
      <c r="AB59" s="8">
        <v>1475.5</v>
      </c>
      <c r="AC59" s="8" t="s">
        <v>60</v>
      </c>
      <c r="AD59" s="9">
        <v>-1525.8445</v>
      </c>
      <c r="AE59" s="8">
        <v>233</v>
      </c>
      <c r="AF59" s="8">
        <v>0</v>
      </c>
      <c r="AG59" s="8">
        <v>233</v>
      </c>
      <c r="AH59" s="8">
        <v>257</v>
      </c>
      <c r="AI59" s="8">
        <v>0</v>
      </c>
      <c r="AJ59" s="8">
        <v>257</v>
      </c>
      <c r="AK59" s="8">
        <v>6468</v>
      </c>
      <c r="AL59" s="8">
        <v>28577.3</v>
      </c>
      <c r="AM59" s="8">
        <v>35045.3</v>
      </c>
      <c r="AN59" s="8">
        <v>12408.04</v>
      </c>
      <c r="AO59" s="8">
        <v>2654.91</v>
      </c>
      <c r="AP59" s="8">
        <v>9753.13</v>
      </c>
      <c r="AQ59" s="8">
        <v>233</v>
      </c>
      <c r="AR59" s="8">
        <v>257</v>
      </c>
      <c r="AS59" s="8"/>
      <c r="AT59" s="8"/>
      <c r="AU59" s="8">
        <v>281</v>
      </c>
      <c r="AV59" s="16">
        <v>281</v>
      </c>
      <c r="AW59" s="9">
        <v>257</v>
      </c>
      <c r="AX59" s="9">
        <v>233</v>
      </c>
      <c r="AY59" s="9">
        <v>0</v>
      </c>
      <c r="AZ59" s="20">
        <v>0</v>
      </c>
      <c r="BA59" s="9">
        <v>257</v>
      </c>
      <c r="BB59" s="9">
        <v>233</v>
      </c>
      <c r="BC59" s="8"/>
      <c r="BD59" s="8"/>
      <c r="BE59" s="24">
        <f t="shared" si="0"/>
        <v>257</v>
      </c>
      <c r="BF59" s="24">
        <f t="shared" ref="BF59:BH59" si="126">AH59</f>
        <v>257</v>
      </c>
      <c r="BG59" s="24">
        <f t="shared" si="126"/>
        <v>0</v>
      </c>
      <c r="BH59" s="24">
        <f t="shared" si="126"/>
        <v>257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233</v>
      </c>
      <c r="BN59" s="23">
        <f t="shared" ref="BN59:BP59" si="127">AE59</f>
        <v>233</v>
      </c>
      <c r="BO59" s="23">
        <f t="shared" si="127"/>
        <v>0</v>
      </c>
      <c r="BP59" s="23">
        <f t="shared" si="127"/>
        <v>233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26660.88</v>
      </c>
      <c r="B60" s="8">
        <v>-6729</v>
      </c>
      <c r="C60" s="8">
        <v>22374.92</v>
      </c>
      <c r="D60" s="8">
        <v>11931.54</v>
      </c>
      <c r="E60" s="8">
        <v>233.33</v>
      </c>
      <c r="F60" s="9">
        <v>-3500</v>
      </c>
      <c r="G60" s="8">
        <v>358.25</v>
      </c>
      <c r="H60" s="8">
        <v>355.68</v>
      </c>
      <c r="I60" s="8">
        <v>287.31</v>
      </c>
      <c r="J60" s="8">
        <v>0</v>
      </c>
      <c r="K60" s="8">
        <v>450.66</v>
      </c>
      <c r="L60" s="8">
        <v>447.64</v>
      </c>
      <c r="M60" s="8">
        <v>0</v>
      </c>
      <c r="N60" s="8">
        <v>749.05</v>
      </c>
      <c r="O60" s="8">
        <v>281</v>
      </c>
      <c r="P60" s="8">
        <v>0</v>
      </c>
      <c r="Q60" s="8">
        <v>0</v>
      </c>
      <c r="R60" s="8">
        <v>228.83</v>
      </c>
      <c r="S60" s="8">
        <v>26642.082</v>
      </c>
      <c r="T60" s="8">
        <v>6854.453</v>
      </c>
      <c r="U60" s="8">
        <v>2105.029</v>
      </c>
      <c r="V60" s="8">
        <v>10548.913</v>
      </c>
      <c r="W60" s="8">
        <v>12653.943</v>
      </c>
      <c r="X60" s="8">
        <v>-684.878</v>
      </c>
      <c r="Y60" s="8">
        <v>50.009</v>
      </c>
      <c r="Z60" s="8">
        <v>14461.465</v>
      </c>
      <c r="AA60" s="8">
        <v>3534.385</v>
      </c>
      <c r="AB60" s="8">
        <v>1477.38</v>
      </c>
      <c r="AC60" s="8" t="s">
        <v>60</v>
      </c>
      <c r="AD60" s="9">
        <v>-1538.3112</v>
      </c>
      <c r="AE60" s="8">
        <v>233.33</v>
      </c>
      <c r="AF60" s="8">
        <v>0</v>
      </c>
      <c r="AG60" s="8">
        <v>233.33</v>
      </c>
      <c r="AH60" s="8">
        <v>260</v>
      </c>
      <c r="AI60" s="8">
        <v>0</v>
      </c>
      <c r="AJ60" s="8">
        <v>260</v>
      </c>
      <c r="AK60" s="8">
        <v>6388</v>
      </c>
      <c r="AL60" s="8">
        <v>28633.9</v>
      </c>
      <c r="AM60" s="8">
        <v>35021.9</v>
      </c>
      <c r="AN60" s="8">
        <v>12119.88</v>
      </c>
      <c r="AO60" s="8">
        <v>2637.02</v>
      </c>
      <c r="AP60" s="8">
        <v>9482.86</v>
      </c>
      <c r="AQ60" s="8">
        <v>233.33</v>
      </c>
      <c r="AR60" s="8">
        <v>260</v>
      </c>
      <c r="AS60" s="8"/>
      <c r="AT60" s="8"/>
      <c r="AU60" s="8">
        <v>307.28</v>
      </c>
      <c r="AV60" s="16">
        <v>281</v>
      </c>
      <c r="AW60" s="9">
        <v>260</v>
      </c>
      <c r="AX60" s="9">
        <v>233.33</v>
      </c>
      <c r="AY60" s="9">
        <v>0</v>
      </c>
      <c r="AZ60" s="20">
        <v>0</v>
      </c>
      <c r="BA60" s="9">
        <v>260</v>
      </c>
      <c r="BB60" s="9">
        <v>233.33</v>
      </c>
      <c r="BC60" s="8"/>
      <c r="BD60" s="8"/>
      <c r="BE60" s="24">
        <f t="shared" si="0"/>
        <v>260</v>
      </c>
      <c r="BF60" s="24">
        <f t="shared" ref="BF60:BH60" si="128">AH60</f>
        <v>260</v>
      </c>
      <c r="BG60" s="24">
        <f t="shared" si="128"/>
        <v>0</v>
      </c>
      <c r="BH60" s="24">
        <f t="shared" si="128"/>
        <v>260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233.33</v>
      </c>
      <c r="BN60" s="23">
        <f t="shared" ref="BN60:BP60" si="129">AE60</f>
        <v>233.33</v>
      </c>
      <c r="BO60" s="23">
        <f t="shared" si="129"/>
        <v>0</v>
      </c>
      <c r="BP60" s="23">
        <f t="shared" si="129"/>
        <v>233.33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26948.67</v>
      </c>
      <c r="B61" s="8">
        <v>-6694</v>
      </c>
      <c r="C61" s="8">
        <v>22954.04</v>
      </c>
      <c r="D61" s="8">
        <v>11721.61</v>
      </c>
      <c r="E61" s="8">
        <v>240</v>
      </c>
      <c r="F61" s="9">
        <v>-3499</v>
      </c>
      <c r="G61" s="8">
        <v>425.75</v>
      </c>
      <c r="H61" s="8">
        <v>423.18</v>
      </c>
      <c r="I61" s="8">
        <v>336.51</v>
      </c>
      <c r="J61" s="8">
        <v>0</v>
      </c>
      <c r="K61" s="8">
        <v>480.44</v>
      </c>
      <c r="L61" s="8">
        <v>484.85</v>
      </c>
      <c r="M61" s="8">
        <v>0</v>
      </c>
      <c r="N61" s="8">
        <v>761.38</v>
      </c>
      <c r="O61" s="8">
        <v>281.7</v>
      </c>
      <c r="P61" s="8">
        <v>0</v>
      </c>
      <c r="Q61" s="8">
        <v>0</v>
      </c>
      <c r="R61" s="8">
        <v>229.72</v>
      </c>
      <c r="S61" s="8">
        <v>26938.094</v>
      </c>
      <c r="T61" s="8">
        <v>6698.898</v>
      </c>
      <c r="U61" s="8">
        <v>2020.318</v>
      </c>
      <c r="V61" s="8">
        <v>10263.792</v>
      </c>
      <c r="W61" s="8">
        <v>12284.11</v>
      </c>
      <c r="X61" s="8">
        <v>-679.194</v>
      </c>
      <c r="Y61" s="8">
        <v>49.996</v>
      </c>
      <c r="Z61" s="8">
        <v>14579.219</v>
      </c>
      <c r="AA61" s="8">
        <v>3896.775</v>
      </c>
      <c r="AB61" s="8">
        <v>1473.2</v>
      </c>
      <c r="AC61" s="8" t="s">
        <v>60</v>
      </c>
      <c r="AD61" s="9">
        <v>-1454.2657</v>
      </c>
      <c r="AE61" s="8">
        <v>240</v>
      </c>
      <c r="AF61" s="8">
        <v>0</v>
      </c>
      <c r="AG61" s="8">
        <v>240</v>
      </c>
      <c r="AH61" s="8">
        <v>257</v>
      </c>
      <c r="AI61" s="8">
        <v>0</v>
      </c>
      <c r="AJ61" s="8">
        <v>257</v>
      </c>
      <c r="AK61" s="8">
        <v>6305</v>
      </c>
      <c r="AL61" s="8">
        <v>28718.7</v>
      </c>
      <c r="AM61" s="8">
        <v>35023.7</v>
      </c>
      <c r="AN61" s="8">
        <v>11796.1</v>
      </c>
      <c r="AO61" s="8">
        <v>2654.3</v>
      </c>
      <c r="AP61" s="8">
        <v>9141.8</v>
      </c>
      <c r="AQ61" s="8">
        <v>240</v>
      </c>
      <c r="AR61" s="8">
        <v>257</v>
      </c>
      <c r="AS61" s="8"/>
      <c r="AT61" s="8"/>
      <c r="AU61" s="8">
        <v>281</v>
      </c>
      <c r="AV61" s="16">
        <v>281</v>
      </c>
      <c r="AW61" s="9">
        <v>257</v>
      </c>
      <c r="AX61" s="9">
        <v>240</v>
      </c>
      <c r="AY61" s="9">
        <v>0</v>
      </c>
      <c r="AZ61" s="20">
        <v>0</v>
      </c>
      <c r="BA61" s="9">
        <v>257</v>
      </c>
      <c r="BB61" s="9">
        <v>240</v>
      </c>
      <c r="BC61" s="8"/>
      <c r="BD61" s="8"/>
      <c r="BE61" s="24">
        <f t="shared" si="0"/>
        <v>257</v>
      </c>
      <c r="BF61" s="24">
        <f t="shared" ref="BF61:BH61" si="130">AH61</f>
        <v>257</v>
      </c>
      <c r="BG61" s="24">
        <f t="shared" si="130"/>
        <v>0</v>
      </c>
      <c r="BH61" s="24">
        <f t="shared" si="130"/>
        <v>257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240</v>
      </c>
      <c r="BN61" s="23">
        <f t="shared" ref="BN61:BP61" si="131">AE61</f>
        <v>240</v>
      </c>
      <c r="BO61" s="23">
        <f t="shared" si="131"/>
        <v>0</v>
      </c>
      <c r="BP61" s="23">
        <f t="shared" si="131"/>
        <v>240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27446.2</v>
      </c>
      <c r="B62" s="8">
        <v>-6638</v>
      </c>
      <c r="C62" s="8">
        <v>23507.9</v>
      </c>
      <c r="D62" s="8">
        <v>11475.42</v>
      </c>
      <c r="E62" s="8">
        <v>240</v>
      </c>
      <c r="F62" s="9">
        <v>-3499</v>
      </c>
      <c r="G62" s="8">
        <v>483.86</v>
      </c>
      <c r="H62" s="8">
        <v>488.99</v>
      </c>
      <c r="I62" s="8">
        <v>368.07</v>
      </c>
      <c r="J62" s="8">
        <v>0</v>
      </c>
      <c r="K62" s="8">
        <v>502.53</v>
      </c>
      <c r="L62" s="8">
        <v>513.23</v>
      </c>
      <c r="M62" s="8">
        <v>0</v>
      </c>
      <c r="N62" s="8">
        <v>779.47</v>
      </c>
      <c r="O62" s="8">
        <v>278.3</v>
      </c>
      <c r="P62" s="8">
        <v>0</v>
      </c>
      <c r="Q62" s="8">
        <v>0</v>
      </c>
      <c r="R62" s="8">
        <v>229.99</v>
      </c>
      <c r="S62" s="8">
        <v>26939.59</v>
      </c>
      <c r="T62" s="8">
        <v>6662.386</v>
      </c>
      <c r="U62" s="8">
        <v>1994.868</v>
      </c>
      <c r="V62" s="8">
        <v>9804.878</v>
      </c>
      <c r="W62" s="8">
        <v>11799.746</v>
      </c>
      <c r="X62" s="8">
        <v>-396.404</v>
      </c>
      <c r="Y62" s="8">
        <v>50.02</v>
      </c>
      <c r="Z62" s="8">
        <v>14405.953</v>
      </c>
      <c r="AA62" s="8">
        <v>3937.816</v>
      </c>
      <c r="AB62" s="8">
        <v>1479.31</v>
      </c>
      <c r="AC62" s="8" t="s">
        <v>60</v>
      </c>
      <c r="AD62" s="9">
        <v>-1392.4924</v>
      </c>
      <c r="AE62" s="8">
        <v>240</v>
      </c>
      <c r="AF62" s="8">
        <v>0</v>
      </c>
      <c r="AG62" s="8">
        <v>240</v>
      </c>
      <c r="AH62" s="8">
        <v>260</v>
      </c>
      <c r="AI62" s="8">
        <v>0</v>
      </c>
      <c r="AJ62" s="8">
        <v>260</v>
      </c>
      <c r="AK62" s="8">
        <v>6240</v>
      </c>
      <c r="AL62" s="8">
        <v>28775.2</v>
      </c>
      <c r="AM62" s="8">
        <v>35015.2</v>
      </c>
      <c r="AN62" s="8">
        <v>11395.99</v>
      </c>
      <c r="AO62" s="8">
        <v>2657.11</v>
      </c>
      <c r="AP62" s="8">
        <v>8738.88</v>
      </c>
      <c r="AQ62" s="8">
        <v>240</v>
      </c>
      <c r="AR62" s="8">
        <v>260</v>
      </c>
      <c r="AS62" s="8"/>
      <c r="AT62" s="8"/>
      <c r="AU62" s="8">
        <v>322.61</v>
      </c>
      <c r="AV62" s="16">
        <v>281</v>
      </c>
      <c r="AW62" s="9">
        <v>260</v>
      </c>
      <c r="AX62" s="9">
        <v>240</v>
      </c>
      <c r="AY62" s="9">
        <v>0</v>
      </c>
      <c r="AZ62" s="20">
        <v>0</v>
      </c>
      <c r="BA62" s="9">
        <v>260</v>
      </c>
      <c r="BB62" s="9">
        <v>240</v>
      </c>
      <c r="BC62" s="8"/>
      <c r="BD62" s="8"/>
      <c r="BE62" s="24">
        <f t="shared" si="0"/>
        <v>260</v>
      </c>
      <c r="BF62" s="24">
        <f t="shared" ref="BF62:BH62" si="132">AH62</f>
        <v>260</v>
      </c>
      <c r="BG62" s="24">
        <f t="shared" si="132"/>
        <v>0</v>
      </c>
      <c r="BH62" s="24">
        <f t="shared" si="132"/>
        <v>260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240</v>
      </c>
      <c r="BN62" s="23">
        <f t="shared" ref="BN62:BP62" si="133">AE62</f>
        <v>240</v>
      </c>
      <c r="BO62" s="23">
        <f t="shared" si="133"/>
        <v>0</v>
      </c>
      <c r="BP62" s="23">
        <f t="shared" si="133"/>
        <v>240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27274.49</v>
      </c>
      <c r="B63" s="8">
        <v>-6552</v>
      </c>
      <c r="C63" s="8">
        <v>23465.23</v>
      </c>
      <c r="D63" s="8">
        <v>11065.2</v>
      </c>
      <c r="E63" s="8">
        <v>240</v>
      </c>
      <c r="F63" s="9">
        <v>-3499</v>
      </c>
      <c r="G63" s="8">
        <v>441.97</v>
      </c>
      <c r="H63" s="8">
        <v>444.54</v>
      </c>
      <c r="I63" s="8">
        <v>349.59</v>
      </c>
      <c r="J63" s="8">
        <v>0</v>
      </c>
      <c r="K63" s="8">
        <v>488.34</v>
      </c>
      <c r="L63" s="8">
        <v>493.23</v>
      </c>
      <c r="M63" s="8">
        <v>0</v>
      </c>
      <c r="N63" s="8">
        <v>770.42</v>
      </c>
      <c r="O63" s="8">
        <v>282.2</v>
      </c>
      <c r="P63" s="8">
        <v>0</v>
      </c>
      <c r="Q63" s="8">
        <v>0</v>
      </c>
      <c r="R63" s="8">
        <v>230.41</v>
      </c>
      <c r="S63" s="8">
        <v>27042.457</v>
      </c>
      <c r="T63" s="8">
        <v>6746.599</v>
      </c>
      <c r="U63" s="8">
        <v>1935.879</v>
      </c>
      <c r="V63" s="8">
        <v>9397.356</v>
      </c>
      <c r="W63" s="8">
        <v>11333.235</v>
      </c>
      <c r="X63" s="8">
        <v>179.264</v>
      </c>
      <c r="Y63" s="8">
        <v>49.963</v>
      </c>
      <c r="Z63" s="8">
        <v>14545.813</v>
      </c>
      <c r="AA63" s="8">
        <v>3724.691</v>
      </c>
      <c r="AB63" s="8">
        <v>1482.27</v>
      </c>
      <c r="AC63" s="8" t="s">
        <v>60</v>
      </c>
      <c r="AD63" s="9">
        <v>-1429.8926</v>
      </c>
      <c r="AE63" s="8">
        <v>240</v>
      </c>
      <c r="AF63" s="8">
        <v>0</v>
      </c>
      <c r="AG63" s="8">
        <v>240</v>
      </c>
      <c r="AH63" s="8">
        <v>260</v>
      </c>
      <c r="AI63" s="8">
        <v>0</v>
      </c>
      <c r="AJ63" s="8">
        <v>260</v>
      </c>
      <c r="AK63" s="8">
        <v>6066</v>
      </c>
      <c r="AL63" s="8">
        <v>28803.5</v>
      </c>
      <c r="AM63" s="8">
        <v>34869.5</v>
      </c>
      <c r="AN63" s="8">
        <v>10943.42</v>
      </c>
      <c r="AO63" s="8">
        <v>2681.64</v>
      </c>
      <c r="AP63" s="8">
        <v>8261.78</v>
      </c>
      <c r="AQ63" s="8">
        <v>240</v>
      </c>
      <c r="AR63" s="8">
        <v>260</v>
      </c>
      <c r="AS63" s="8"/>
      <c r="AT63" s="8"/>
      <c r="AU63" s="8">
        <v>344.51</v>
      </c>
      <c r="AV63" s="16">
        <v>281</v>
      </c>
      <c r="AW63" s="9">
        <v>260</v>
      </c>
      <c r="AX63" s="9">
        <v>240</v>
      </c>
      <c r="AY63" s="9">
        <v>0</v>
      </c>
      <c r="AZ63" s="20">
        <v>0</v>
      </c>
      <c r="BA63" s="9">
        <v>260</v>
      </c>
      <c r="BB63" s="9">
        <v>240</v>
      </c>
      <c r="BC63" s="8"/>
      <c r="BD63" s="8"/>
      <c r="BE63" s="24">
        <f t="shared" si="0"/>
        <v>260</v>
      </c>
      <c r="BF63" s="24">
        <f t="shared" ref="BF63:BH63" si="134">AH63</f>
        <v>260</v>
      </c>
      <c r="BG63" s="24">
        <f t="shared" si="134"/>
        <v>0</v>
      </c>
      <c r="BH63" s="24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240</v>
      </c>
      <c r="BN63" s="23">
        <f t="shared" ref="BN63:BP63" si="135">AE63</f>
        <v>240</v>
      </c>
      <c r="BO63" s="23">
        <f t="shared" si="135"/>
        <v>0</v>
      </c>
      <c r="BP63" s="23">
        <f t="shared" si="135"/>
        <v>240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27372.87</v>
      </c>
      <c r="B64" s="8">
        <v>-6230</v>
      </c>
      <c r="C64" s="8">
        <v>23646.42</v>
      </c>
      <c r="D64" s="8">
        <v>10672.59</v>
      </c>
      <c r="E64" s="8">
        <v>240</v>
      </c>
      <c r="F64" s="9">
        <v>-3495</v>
      </c>
      <c r="G64" s="8">
        <v>415.49</v>
      </c>
      <c r="H64" s="8">
        <v>414.65</v>
      </c>
      <c r="I64" s="8">
        <v>313.43</v>
      </c>
      <c r="J64" s="8">
        <v>0</v>
      </c>
      <c r="K64" s="8">
        <v>465.32</v>
      </c>
      <c r="L64" s="8">
        <v>473.22</v>
      </c>
      <c r="M64" s="8">
        <v>0</v>
      </c>
      <c r="N64" s="8">
        <v>770.42</v>
      </c>
      <c r="O64" s="8">
        <v>279.2</v>
      </c>
      <c r="P64" s="8">
        <v>0</v>
      </c>
      <c r="Q64" s="8">
        <v>0</v>
      </c>
      <c r="R64" s="8">
        <v>229.78</v>
      </c>
      <c r="S64" s="8">
        <v>27290.992</v>
      </c>
      <c r="T64" s="8">
        <v>6931.91</v>
      </c>
      <c r="U64" s="8">
        <v>1949.076</v>
      </c>
      <c r="V64" s="8">
        <v>8866.447</v>
      </c>
      <c r="W64" s="8">
        <v>10815.523</v>
      </c>
      <c r="X64" s="8">
        <v>428.799</v>
      </c>
      <c r="Y64" s="8">
        <v>50.007</v>
      </c>
      <c r="Z64" s="8">
        <v>14147.527</v>
      </c>
      <c r="AA64" s="8">
        <v>3893.363</v>
      </c>
      <c r="AB64" s="8">
        <v>1483.72</v>
      </c>
      <c r="AC64" s="8" t="s">
        <v>60</v>
      </c>
      <c r="AD64" s="9">
        <v>-1473.0359</v>
      </c>
      <c r="AE64" s="8">
        <v>240</v>
      </c>
      <c r="AF64" s="8">
        <v>0</v>
      </c>
      <c r="AG64" s="8">
        <v>240</v>
      </c>
      <c r="AH64" s="8">
        <v>260</v>
      </c>
      <c r="AI64" s="8">
        <v>0</v>
      </c>
      <c r="AJ64" s="8">
        <v>260</v>
      </c>
      <c r="AK64" s="8">
        <v>6131</v>
      </c>
      <c r="AL64" s="8">
        <v>28916.6</v>
      </c>
      <c r="AM64" s="8">
        <v>35047.6</v>
      </c>
      <c r="AN64" s="8">
        <v>10427.94</v>
      </c>
      <c r="AO64" s="8">
        <v>2692.93</v>
      </c>
      <c r="AP64" s="8">
        <v>7735.01</v>
      </c>
      <c r="AQ64" s="8">
        <v>240</v>
      </c>
      <c r="AR64" s="8">
        <v>260</v>
      </c>
      <c r="AS64" s="8"/>
      <c r="AT64" s="8"/>
      <c r="AU64" s="8">
        <v>423.71</v>
      </c>
      <c r="AV64" s="16">
        <v>281</v>
      </c>
      <c r="AW64" s="9">
        <v>260</v>
      </c>
      <c r="AX64" s="9">
        <v>240</v>
      </c>
      <c r="AY64" s="9">
        <v>0</v>
      </c>
      <c r="AZ64" s="20">
        <v>0</v>
      </c>
      <c r="BA64" s="9">
        <v>260</v>
      </c>
      <c r="BB64" s="9">
        <v>240</v>
      </c>
      <c r="BC64" s="8"/>
      <c r="BD64" s="8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240</v>
      </c>
      <c r="BN64" s="23">
        <f t="shared" ref="BN64:BP64" si="137">AE64</f>
        <v>240</v>
      </c>
      <c r="BO64" s="23">
        <f t="shared" si="137"/>
        <v>0</v>
      </c>
      <c r="BP64" s="23">
        <f t="shared" si="137"/>
        <v>240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27357.97</v>
      </c>
      <c r="B65" s="8">
        <v>-6052</v>
      </c>
      <c r="C65" s="8">
        <v>24405.45</v>
      </c>
      <c r="D65" s="8">
        <v>10092.16</v>
      </c>
      <c r="E65" s="8">
        <v>240.38</v>
      </c>
      <c r="F65" s="9">
        <v>-3495</v>
      </c>
      <c r="G65" s="8">
        <v>517.16</v>
      </c>
      <c r="H65" s="8">
        <v>515.47</v>
      </c>
      <c r="I65" s="8">
        <v>381.73</v>
      </c>
      <c r="J65" s="8">
        <v>0</v>
      </c>
      <c r="K65" s="8">
        <v>522.54</v>
      </c>
      <c r="L65" s="8">
        <v>530.44</v>
      </c>
      <c r="M65" s="8">
        <v>0</v>
      </c>
      <c r="N65" s="8">
        <v>791.8</v>
      </c>
      <c r="O65" s="8">
        <v>279.4</v>
      </c>
      <c r="P65" s="8">
        <v>0</v>
      </c>
      <c r="Q65" s="8">
        <v>0</v>
      </c>
      <c r="R65" s="8">
        <v>230.94</v>
      </c>
      <c r="S65" s="8">
        <v>27306.354</v>
      </c>
      <c r="T65" s="8">
        <v>5952.869</v>
      </c>
      <c r="U65" s="8">
        <v>1987.049</v>
      </c>
      <c r="V65" s="8">
        <v>8450.457</v>
      </c>
      <c r="W65" s="8">
        <v>10437.507</v>
      </c>
      <c r="X65" s="8">
        <v>143.941</v>
      </c>
      <c r="Y65" s="8">
        <v>50.031</v>
      </c>
      <c r="Z65" s="8">
        <v>14554.781</v>
      </c>
      <c r="AA65" s="8">
        <v>3877.477</v>
      </c>
      <c r="AB65" s="8">
        <v>1454.74</v>
      </c>
      <c r="AC65" s="8" t="s">
        <v>60</v>
      </c>
      <c r="AD65" s="9">
        <v>-1339.2637</v>
      </c>
      <c r="AE65" s="8">
        <v>240</v>
      </c>
      <c r="AF65" s="8">
        <v>0</v>
      </c>
      <c r="AG65" s="8">
        <v>240</v>
      </c>
      <c r="AH65" s="8">
        <v>260</v>
      </c>
      <c r="AI65" s="8">
        <v>0</v>
      </c>
      <c r="AJ65" s="8">
        <v>260</v>
      </c>
      <c r="AK65" s="8">
        <v>6049</v>
      </c>
      <c r="AL65" s="8">
        <v>29114.4</v>
      </c>
      <c r="AM65" s="8">
        <v>35163.4</v>
      </c>
      <c r="AN65" s="8">
        <v>9884.51</v>
      </c>
      <c r="AO65" s="8">
        <v>2741.59</v>
      </c>
      <c r="AP65" s="8">
        <v>7142.92</v>
      </c>
      <c r="AQ65" s="8">
        <v>240.38</v>
      </c>
      <c r="AR65" s="8">
        <v>260</v>
      </c>
      <c r="AS65" s="8"/>
      <c r="AT65" s="8"/>
      <c r="AU65" s="8">
        <v>482.48</v>
      </c>
      <c r="AV65" s="16">
        <v>281</v>
      </c>
      <c r="AW65" s="9">
        <v>260</v>
      </c>
      <c r="AX65" s="9">
        <v>240</v>
      </c>
      <c r="AY65" s="9">
        <v>0</v>
      </c>
      <c r="AZ65" s="20">
        <v>0</v>
      </c>
      <c r="BA65" s="9">
        <v>260</v>
      </c>
      <c r="BB65" s="9">
        <v>240</v>
      </c>
      <c r="BC65" s="8"/>
      <c r="BD65" s="8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240</v>
      </c>
      <c r="BN65" s="23">
        <f t="shared" ref="BN65:BP65" si="141">AE65</f>
        <v>240</v>
      </c>
      <c r="BO65" s="23">
        <f t="shared" si="141"/>
        <v>0</v>
      </c>
      <c r="BP65" s="23">
        <f t="shared" si="141"/>
        <v>240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27817.85</v>
      </c>
      <c r="B66" s="2">
        <v>-5970</v>
      </c>
      <c r="C66" s="2">
        <v>25480.45</v>
      </c>
      <c r="D66" s="2">
        <v>9473.29</v>
      </c>
      <c r="E66" s="2">
        <v>243.33</v>
      </c>
      <c r="F66" s="7">
        <v>-3498</v>
      </c>
      <c r="G66" s="2">
        <v>574.43</v>
      </c>
      <c r="H66" s="2">
        <v>574.43</v>
      </c>
      <c r="I66" s="2">
        <v>417.8</v>
      </c>
      <c r="J66" s="2">
        <v>0</v>
      </c>
      <c r="K66" s="2">
        <v>534.17</v>
      </c>
      <c r="L66" s="2">
        <v>542.77</v>
      </c>
      <c r="M66" s="2">
        <v>0</v>
      </c>
      <c r="N66" s="2">
        <v>804.14</v>
      </c>
      <c r="O66" s="2">
        <v>279.1</v>
      </c>
      <c r="P66" s="2">
        <v>0</v>
      </c>
      <c r="Q66" s="2">
        <v>0</v>
      </c>
      <c r="R66" s="2">
        <v>238.82</v>
      </c>
      <c r="S66" s="2">
        <v>27708.938</v>
      </c>
      <c r="T66" s="2">
        <v>6234.126</v>
      </c>
      <c r="U66" s="2">
        <v>1982.147</v>
      </c>
      <c r="V66" s="2">
        <v>7746.406</v>
      </c>
      <c r="W66" s="2">
        <v>9728.553</v>
      </c>
      <c r="X66" s="2">
        <v>410.902</v>
      </c>
      <c r="Y66" s="2">
        <v>50.002</v>
      </c>
      <c r="Z66" s="2">
        <v>13193.445</v>
      </c>
      <c r="AA66" s="2">
        <v>4500.705</v>
      </c>
      <c r="AB66" s="2">
        <v>1197.74</v>
      </c>
      <c r="AC66" s="2" t="s">
        <v>60</v>
      </c>
      <c r="AD66" s="7">
        <v>-1296.4004</v>
      </c>
      <c r="AE66" s="2">
        <v>243.33</v>
      </c>
      <c r="AF66" s="2">
        <v>0</v>
      </c>
      <c r="AG66" s="2">
        <v>243.33</v>
      </c>
      <c r="AH66" s="2">
        <v>265</v>
      </c>
      <c r="AI66" s="2">
        <v>0</v>
      </c>
      <c r="AJ66" s="2">
        <v>265</v>
      </c>
      <c r="AK66" s="2">
        <v>5835</v>
      </c>
      <c r="AL66" s="2">
        <v>29368.8</v>
      </c>
      <c r="AM66" s="2">
        <v>35203.8</v>
      </c>
      <c r="AN66" s="2">
        <v>9260.4</v>
      </c>
      <c r="AO66" s="2">
        <v>2749.87</v>
      </c>
      <c r="AP66" s="2">
        <v>6510.53</v>
      </c>
      <c r="AQ66" s="2">
        <v>243.33</v>
      </c>
      <c r="AR66" s="2">
        <v>265</v>
      </c>
      <c r="AU66" s="2">
        <v>500</v>
      </c>
      <c r="AV66" s="15">
        <v>281</v>
      </c>
      <c r="AW66" s="7">
        <v>265</v>
      </c>
      <c r="AX66" s="7">
        <v>243.33</v>
      </c>
      <c r="AY66" s="7">
        <v>0</v>
      </c>
      <c r="AZ66" s="19">
        <v>0</v>
      </c>
      <c r="BA66" s="7">
        <v>265</v>
      </c>
      <c r="BB66" s="7">
        <v>243.33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243.33</v>
      </c>
      <c r="BN66" s="23">
        <f t="shared" ref="BN66:BP66" si="147">AE66</f>
        <v>243.33</v>
      </c>
      <c r="BO66" s="23">
        <f t="shared" si="147"/>
        <v>0</v>
      </c>
      <c r="BP66" s="23">
        <f t="shared" si="147"/>
        <v>243.33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28448.6</v>
      </c>
      <c r="B67" s="2">
        <v>-5888</v>
      </c>
      <c r="C67" s="2">
        <v>27544.75</v>
      </c>
      <c r="D67" s="2">
        <v>8795.86</v>
      </c>
      <c r="E67" s="2">
        <v>265</v>
      </c>
      <c r="F67" s="7">
        <v>-3497</v>
      </c>
      <c r="G67" s="2">
        <v>640.22</v>
      </c>
      <c r="H67" s="2">
        <v>635.96</v>
      </c>
      <c r="I67" s="2">
        <v>501.69</v>
      </c>
      <c r="J67" s="2">
        <v>0</v>
      </c>
      <c r="K67" s="2">
        <v>578.36</v>
      </c>
      <c r="L67" s="2">
        <v>560.45</v>
      </c>
      <c r="M67" s="2">
        <v>0</v>
      </c>
      <c r="N67" s="2">
        <v>901.16</v>
      </c>
      <c r="O67" s="2">
        <v>349.2</v>
      </c>
      <c r="P67" s="2">
        <v>0</v>
      </c>
      <c r="Q67" s="2">
        <v>0</v>
      </c>
      <c r="R67" s="2">
        <v>285.01</v>
      </c>
      <c r="S67" s="2">
        <v>28119.125</v>
      </c>
      <c r="T67" s="2">
        <v>5961.146</v>
      </c>
      <c r="U67" s="2">
        <v>1918.831</v>
      </c>
      <c r="V67" s="2">
        <v>6867.729</v>
      </c>
      <c r="W67" s="2">
        <v>8786.56</v>
      </c>
      <c r="X67" s="2">
        <v>414.938</v>
      </c>
      <c r="Y67" s="2">
        <v>49.967</v>
      </c>
      <c r="Z67" s="2">
        <v>11783.676</v>
      </c>
      <c r="AA67" s="2">
        <v>5775.121</v>
      </c>
      <c r="AB67" s="2">
        <v>1475.48</v>
      </c>
      <c r="AC67" s="2" t="s">
        <v>60</v>
      </c>
      <c r="AD67" s="7">
        <v>-1028.2957</v>
      </c>
      <c r="AE67" s="2">
        <v>265</v>
      </c>
      <c r="AF67" s="2">
        <v>0</v>
      </c>
      <c r="AG67" s="2">
        <v>265</v>
      </c>
      <c r="AH67" s="2">
        <v>280</v>
      </c>
      <c r="AI67" s="2">
        <v>0</v>
      </c>
      <c r="AJ67" s="2">
        <v>280</v>
      </c>
      <c r="AK67" s="2">
        <v>5582</v>
      </c>
      <c r="AL67" s="2">
        <v>29623.3</v>
      </c>
      <c r="AM67" s="2">
        <v>35205.3</v>
      </c>
      <c r="AN67" s="2">
        <v>8553.27</v>
      </c>
      <c r="AO67" s="2">
        <v>2745.5</v>
      </c>
      <c r="AP67" s="2">
        <v>5807.77</v>
      </c>
      <c r="AQ67" s="2">
        <v>265</v>
      </c>
      <c r="AR67" s="2">
        <v>280</v>
      </c>
      <c r="AU67" s="2">
        <v>570</v>
      </c>
      <c r="AV67" s="15">
        <v>360.2</v>
      </c>
      <c r="AW67" s="7">
        <v>280</v>
      </c>
      <c r="AX67" s="7">
        <v>265</v>
      </c>
      <c r="AY67" s="7">
        <v>0</v>
      </c>
      <c r="AZ67" s="19">
        <v>0</v>
      </c>
      <c r="BA67" s="7">
        <v>280</v>
      </c>
      <c r="BB67" s="7">
        <v>265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265</v>
      </c>
      <c r="BN67" s="23">
        <f t="shared" ref="BN67:BP67" si="153">AE67</f>
        <v>265</v>
      </c>
      <c r="BO67" s="23">
        <f t="shared" si="153"/>
        <v>0</v>
      </c>
      <c r="BP67" s="23">
        <f t="shared" si="153"/>
        <v>265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28700.8</v>
      </c>
      <c r="B68" s="1">
        <v>-5734</v>
      </c>
      <c r="C68" s="1">
        <v>28385.75</v>
      </c>
      <c r="D68" s="1">
        <v>8090.69</v>
      </c>
      <c r="E68" s="1">
        <v>263</v>
      </c>
      <c r="F68" s="6">
        <v>-3494</v>
      </c>
      <c r="G68" s="1">
        <v>644.5</v>
      </c>
      <c r="H68" s="1">
        <v>645.34</v>
      </c>
      <c r="I68" s="1">
        <v>582.34</v>
      </c>
      <c r="J68" s="1">
        <v>0</v>
      </c>
      <c r="K68" s="1">
        <v>578.83</v>
      </c>
      <c r="L68" s="1">
        <v>560.91</v>
      </c>
      <c r="M68" s="1">
        <v>0</v>
      </c>
      <c r="N68" s="1">
        <v>901.98</v>
      </c>
      <c r="O68" s="1">
        <v>439.1</v>
      </c>
      <c r="P68" s="1">
        <v>0</v>
      </c>
      <c r="Q68" s="1">
        <v>0</v>
      </c>
      <c r="R68" s="1">
        <v>305.58</v>
      </c>
      <c r="S68" s="1">
        <v>28706.818</v>
      </c>
      <c r="T68" s="1">
        <v>5741.666</v>
      </c>
      <c r="U68" s="1">
        <v>1972.176</v>
      </c>
      <c r="V68" s="1">
        <v>5899.085</v>
      </c>
      <c r="W68" s="1">
        <v>7871.26</v>
      </c>
      <c r="X68" s="1">
        <v>414.343</v>
      </c>
      <c r="Y68" s="1">
        <v>49.966</v>
      </c>
      <c r="Z68" s="1">
        <v>10611.121</v>
      </c>
      <c r="AA68" s="1">
        <v>6999.773</v>
      </c>
      <c r="AB68" s="1">
        <v>1500.12</v>
      </c>
      <c r="AC68" s="1" t="s">
        <v>60</v>
      </c>
      <c r="AD68" s="6">
        <v>-918.6163</v>
      </c>
      <c r="AE68" s="1">
        <v>263</v>
      </c>
      <c r="AF68" s="1">
        <v>0</v>
      </c>
      <c r="AG68" s="1">
        <v>263</v>
      </c>
      <c r="AH68" s="1">
        <v>273</v>
      </c>
      <c r="AI68" s="1">
        <v>0</v>
      </c>
      <c r="AJ68" s="1">
        <v>273</v>
      </c>
      <c r="AK68" s="1">
        <v>5428</v>
      </c>
      <c r="AL68" s="1">
        <v>29821.1</v>
      </c>
      <c r="AM68" s="1">
        <v>35249.1</v>
      </c>
      <c r="AN68" s="1">
        <v>7817.12</v>
      </c>
      <c r="AO68" s="1">
        <v>2754.2</v>
      </c>
      <c r="AP68" s="1">
        <v>5062.92</v>
      </c>
      <c r="AQ68" s="1">
        <v>263</v>
      </c>
      <c r="AR68" s="1">
        <v>273</v>
      </c>
      <c r="AU68" s="1">
        <v>560.2</v>
      </c>
      <c r="AV68" s="14">
        <v>439.4</v>
      </c>
      <c r="AW68" s="6">
        <v>273</v>
      </c>
      <c r="AX68" s="6">
        <v>263</v>
      </c>
      <c r="AY68" s="6">
        <v>0</v>
      </c>
      <c r="AZ68" s="18">
        <v>0</v>
      </c>
      <c r="BA68" s="6">
        <v>273</v>
      </c>
      <c r="BB68" s="6">
        <v>263</v>
      </c>
      <c r="BE68" s="22">
        <f t="shared" si="138"/>
        <v>273</v>
      </c>
      <c r="BF68" s="22">
        <f t="shared" ref="BF68:BH68" si="154">AH68</f>
        <v>273</v>
      </c>
      <c r="BG68" s="22">
        <f t="shared" si="154"/>
        <v>0</v>
      </c>
      <c r="BH68" s="22">
        <f t="shared" si="154"/>
        <v>273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263</v>
      </c>
      <c r="BN68" s="22">
        <f t="shared" ref="BN68:BP68" si="155">AE68</f>
        <v>263</v>
      </c>
      <c r="BO68" s="22">
        <f t="shared" si="155"/>
        <v>0</v>
      </c>
      <c r="BP68" s="22">
        <f t="shared" si="155"/>
        <v>263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29341.44</v>
      </c>
      <c r="B69" s="1">
        <v>-5420</v>
      </c>
      <c r="C69" s="1">
        <v>30243.94</v>
      </c>
      <c r="D69" s="1">
        <v>7180.84</v>
      </c>
      <c r="E69" s="1">
        <v>271</v>
      </c>
      <c r="F69" s="6">
        <v>-3495</v>
      </c>
      <c r="G69" s="1">
        <v>648.78</v>
      </c>
      <c r="H69" s="1">
        <v>649.63</v>
      </c>
      <c r="I69" s="1">
        <v>628.11</v>
      </c>
      <c r="J69" s="1">
        <v>0</v>
      </c>
      <c r="K69" s="1">
        <v>578.36</v>
      </c>
      <c r="L69" s="1">
        <v>560.91</v>
      </c>
      <c r="M69" s="1">
        <v>0</v>
      </c>
      <c r="N69" s="1">
        <v>899.92</v>
      </c>
      <c r="O69" s="1">
        <v>523.8</v>
      </c>
      <c r="P69" s="1">
        <v>0</v>
      </c>
      <c r="Q69" s="1">
        <v>0</v>
      </c>
      <c r="R69" s="1">
        <v>309.43</v>
      </c>
      <c r="S69" s="1">
        <v>29285.06</v>
      </c>
      <c r="T69" s="1">
        <v>5570.486</v>
      </c>
      <c r="U69" s="1">
        <v>2066.327</v>
      </c>
      <c r="V69" s="1">
        <v>4921.001</v>
      </c>
      <c r="W69" s="1">
        <v>6987.328</v>
      </c>
      <c r="X69" s="1">
        <v>418.777</v>
      </c>
      <c r="Y69" s="1">
        <v>49.968</v>
      </c>
      <c r="Z69" s="1">
        <v>9097.273</v>
      </c>
      <c r="AA69" s="1">
        <v>8481.391</v>
      </c>
      <c r="AB69" s="1">
        <v>1523.22</v>
      </c>
      <c r="AC69" s="1" t="s">
        <v>60</v>
      </c>
      <c r="AD69" s="6">
        <v>-838.7732</v>
      </c>
      <c r="AE69" s="1">
        <v>271</v>
      </c>
      <c r="AF69" s="1">
        <v>0</v>
      </c>
      <c r="AG69" s="1">
        <v>271</v>
      </c>
      <c r="AH69" s="1">
        <v>285</v>
      </c>
      <c r="AI69" s="1">
        <v>0</v>
      </c>
      <c r="AJ69" s="1">
        <v>285</v>
      </c>
      <c r="AK69" s="1">
        <v>5423</v>
      </c>
      <c r="AL69" s="1">
        <v>30103.8</v>
      </c>
      <c r="AM69" s="1">
        <v>35526.8</v>
      </c>
      <c r="AN69" s="1">
        <v>7078.34</v>
      </c>
      <c r="AO69" s="1">
        <v>2796.36</v>
      </c>
      <c r="AP69" s="1">
        <v>4281.98</v>
      </c>
      <c r="AQ69" s="1">
        <v>271</v>
      </c>
      <c r="AR69" s="1">
        <v>285</v>
      </c>
      <c r="AU69" s="1">
        <v>570</v>
      </c>
      <c r="AV69" s="14">
        <v>518.6</v>
      </c>
      <c r="AW69" s="6">
        <v>285</v>
      </c>
      <c r="AX69" s="6">
        <v>271</v>
      </c>
      <c r="AY69" s="6">
        <v>0</v>
      </c>
      <c r="AZ69" s="18">
        <v>0</v>
      </c>
      <c r="BA69" s="6">
        <v>285</v>
      </c>
      <c r="BB69" s="6">
        <v>271</v>
      </c>
      <c r="BE69" s="22">
        <f t="shared" si="138"/>
        <v>285</v>
      </c>
      <c r="BF69" s="22">
        <f t="shared" ref="BF69:BH69" si="156">AH69</f>
        <v>285</v>
      </c>
      <c r="BG69" s="22">
        <f t="shared" si="156"/>
        <v>0</v>
      </c>
      <c r="BH69" s="22">
        <f t="shared" si="156"/>
        <v>285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271</v>
      </c>
      <c r="BN69" s="22">
        <f t="shared" ref="BN69:BP69" si="157">AE69</f>
        <v>271</v>
      </c>
      <c r="BO69" s="22">
        <f t="shared" si="157"/>
        <v>0</v>
      </c>
      <c r="BP69" s="22">
        <f t="shared" si="157"/>
        <v>271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30012.56</v>
      </c>
      <c r="B70" s="1">
        <v>-5184</v>
      </c>
      <c r="C70" s="1">
        <v>31510.11</v>
      </c>
      <c r="D70" s="1">
        <v>6372.65</v>
      </c>
      <c r="E70" s="1">
        <v>280.33</v>
      </c>
      <c r="F70" s="6">
        <v>-3495</v>
      </c>
      <c r="G70" s="1">
        <v>648.78</v>
      </c>
      <c r="H70" s="1">
        <v>649.63</v>
      </c>
      <c r="I70" s="1">
        <v>623.5</v>
      </c>
      <c r="J70" s="1">
        <v>0</v>
      </c>
      <c r="K70" s="1">
        <v>578.36</v>
      </c>
      <c r="L70" s="1">
        <v>561.15</v>
      </c>
      <c r="M70" s="1">
        <v>0</v>
      </c>
      <c r="N70" s="1">
        <v>899.51</v>
      </c>
      <c r="O70" s="1">
        <v>575.7</v>
      </c>
      <c r="P70" s="1">
        <v>0</v>
      </c>
      <c r="Q70" s="1">
        <v>0</v>
      </c>
      <c r="R70" s="1">
        <v>309.75</v>
      </c>
      <c r="S70" s="1">
        <v>29860.371</v>
      </c>
      <c r="T70" s="1">
        <v>5386.995</v>
      </c>
      <c r="U70" s="1">
        <v>1989.469</v>
      </c>
      <c r="V70" s="1">
        <v>3945.519</v>
      </c>
      <c r="W70" s="1">
        <v>5934.988</v>
      </c>
      <c r="X70" s="1">
        <v>414.213</v>
      </c>
      <c r="Y70" s="1">
        <v>49.973</v>
      </c>
      <c r="Z70" s="1">
        <v>7781.773</v>
      </c>
      <c r="AA70" s="1">
        <v>9778.9</v>
      </c>
      <c r="AB70" s="1">
        <v>1548.79</v>
      </c>
      <c r="AC70" s="1" t="s">
        <v>60</v>
      </c>
      <c r="AD70" s="6">
        <v>-786.525</v>
      </c>
      <c r="AE70" s="1">
        <v>280.33</v>
      </c>
      <c r="AF70" s="1">
        <v>0</v>
      </c>
      <c r="AG70" s="1">
        <v>280.33</v>
      </c>
      <c r="AH70" s="1">
        <v>304</v>
      </c>
      <c r="AI70" s="1">
        <v>0</v>
      </c>
      <c r="AJ70" s="1">
        <v>304</v>
      </c>
      <c r="AK70" s="1">
        <v>5186</v>
      </c>
      <c r="AL70" s="1">
        <v>30690.4</v>
      </c>
      <c r="AM70" s="1">
        <v>35876.4</v>
      </c>
      <c r="AN70" s="1">
        <v>6288.81</v>
      </c>
      <c r="AO70" s="1">
        <v>2819.79</v>
      </c>
      <c r="AP70" s="1">
        <v>3469.02</v>
      </c>
      <c r="AQ70" s="1">
        <v>280.33</v>
      </c>
      <c r="AR70" s="1">
        <v>304</v>
      </c>
      <c r="AU70" s="1">
        <v>580</v>
      </c>
      <c r="AV70" s="14">
        <v>570</v>
      </c>
      <c r="AW70" s="6">
        <v>304</v>
      </c>
      <c r="AX70" s="6">
        <v>280.33</v>
      </c>
      <c r="AY70" s="6">
        <v>0</v>
      </c>
      <c r="AZ70" s="18">
        <v>0</v>
      </c>
      <c r="BA70" s="6">
        <v>304</v>
      </c>
      <c r="BB70" s="6">
        <v>280.33</v>
      </c>
      <c r="BE70" s="22">
        <f t="shared" si="138"/>
        <v>304</v>
      </c>
      <c r="BF70" s="22">
        <f t="shared" ref="BF70:BH70" si="158">AH70</f>
        <v>304</v>
      </c>
      <c r="BG70" s="22">
        <f t="shared" si="158"/>
        <v>0</v>
      </c>
      <c r="BH70" s="22">
        <f t="shared" si="158"/>
        <v>304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280.33</v>
      </c>
      <c r="BN70" s="22">
        <f t="shared" ref="BN70:BP70" si="159">AE70</f>
        <v>280.33</v>
      </c>
      <c r="BO70" s="22">
        <f t="shared" si="159"/>
        <v>0</v>
      </c>
      <c r="BP70" s="22">
        <f t="shared" si="159"/>
        <v>280.33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30418.48</v>
      </c>
      <c r="B71" s="1">
        <v>-5176</v>
      </c>
      <c r="C71" s="1">
        <v>32891.88</v>
      </c>
      <c r="D71" s="1">
        <v>5470.65</v>
      </c>
      <c r="E71" s="1">
        <v>296.33</v>
      </c>
      <c r="F71" s="6">
        <v>-3494</v>
      </c>
      <c r="G71" s="1">
        <v>649.63</v>
      </c>
      <c r="H71" s="1">
        <v>649.63</v>
      </c>
      <c r="I71" s="1">
        <v>622.39</v>
      </c>
      <c r="J71" s="1">
        <v>0</v>
      </c>
      <c r="K71" s="1">
        <v>578.83</v>
      </c>
      <c r="L71" s="1">
        <v>560.45</v>
      </c>
      <c r="M71" s="1">
        <v>0</v>
      </c>
      <c r="N71" s="1">
        <v>899.92</v>
      </c>
      <c r="O71" s="1">
        <v>580.4</v>
      </c>
      <c r="P71" s="1">
        <v>0</v>
      </c>
      <c r="Q71" s="1">
        <v>0</v>
      </c>
      <c r="R71" s="1">
        <v>330.37</v>
      </c>
      <c r="S71" s="1">
        <v>30541.918</v>
      </c>
      <c r="T71" s="1">
        <v>5127.54</v>
      </c>
      <c r="U71" s="1">
        <v>1996.687</v>
      </c>
      <c r="V71" s="1">
        <v>3144.83</v>
      </c>
      <c r="W71" s="1">
        <v>5141.518</v>
      </c>
      <c r="X71" s="1">
        <v>714.457</v>
      </c>
      <c r="Y71" s="1">
        <v>50.01</v>
      </c>
      <c r="Z71" s="1">
        <v>6791.879</v>
      </c>
      <c r="AA71" s="1">
        <v>10912.088</v>
      </c>
      <c r="AB71" s="1">
        <v>1559.51</v>
      </c>
      <c r="AC71" s="1" t="s">
        <v>60</v>
      </c>
      <c r="AD71" s="6">
        <v>-767.0544</v>
      </c>
      <c r="AE71" s="1">
        <v>296.33</v>
      </c>
      <c r="AF71" s="1">
        <v>0</v>
      </c>
      <c r="AG71" s="1">
        <v>296.33</v>
      </c>
      <c r="AH71" s="1">
        <v>310</v>
      </c>
      <c r="AI71" s="1">
        <v>0</v>
      </c>
      <c r="AJ71" s="1">
        <v>310</v>
      </c>
      <c r="AK71" s="1">
        <v>5177</v>
      </c>
      <c r="AL71" s="1">
        <v>30962.5</v>
      </c>
      <c r="AM71" s="1">
        <v>36139.5</v>
      </c>
      <c r="AN71" s="1">
        <v>5549.57</v>
      </c>
      <c r="AO71" s="1">
        <v>2848.54</v>
      </c>
      <c r="AP71" s="1">
        <v>2701.03</v>
      </c>
      <c r="AQ71" s="1">
        <v>296.33</v>
      </c>
      <c r="AR71" s="1">
        <v>310</v>
      </c>
      <c r="AU71" s="1">
        <v>580</v>
      </c>
      <c r="AV71" s="14">
        <v>580</v>
      </c>
      <c r="AW71" s="6">
        <v>310</v>
      </c>
      <c r="AX71" s="6">
        <v>296.33</v>
      </c>
      <c r="AY71" s="6">
        <v>0</v>
      </c>
      <c r="AZ71" s="18">
        <v>0</v>
      </c>
      <c r="BA71" s="6">
        <v>310</v>
      </c>
      <c r="BB71" s="6">
        <v>296.33</v>
      </c>
      <c r="BE71" s="22">
        <f t="shared" si="138"/>
        <v>310</v>
      </c>
      <c r="BF71" s="22">
        <f t="shared" ref="BF71:BH71" si="160">AH71</f>
        <v>310</v>
      </c>
      <c r="BG71" s="22">
        <f t="shared" si="160"/>
        <v>0</v>
      </c>
      <c r="BH71" s="22">
        <f t="shared" si="160"/>
        <v>310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296.33</v>
      </c>
      <c r="BN71" s="22">
        <f t="shared" ref="BN71:BP71" si="161">AE71</f>
        <v>296.33</v>
      </c>
      <c r="BO71" s="22">
        <f t="shared" si="161"/>
        <v>0</v>
      </c>
      <c r="BP71" s="22">
        <f t="shared" si="161"/>
        <v>296.33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31118.39</v>
      </c>
      <c r="B72" s="1">
        <v>-5170</v>
      </c>
      <c r="C72" s="1">
        <v>34340.66</v>
      </c>
      <c r="D72" s="1">
        <v>4613.57</v>
      </c>
      <c r="E72" s="1">
        <v>314.33</v>
      </c>
      <c r="F72" s="6">
        <v>-3443</v>
      </c>
      <c r="G72" s="1">
        <v>649.63</v>
      </c>
      <c r="H72" s="1">
        <v>649.63</v>
      </c>
      <c r="I72" s="1">
        <v>622.59</v>
      </c>
      <c r="J72" s="1">
        <v>0</v>
      </c>
      <c r="K72" s="1">
        <v>578.83</v>
      </c>
      <c r="L72" s="1">
        <v>560.91</v>
      </c>
      <c r="M72" s="1">
        <v>0</v>
      </c>
      <c r="N72" s="1">
        <v>901.57</v>
      </c>
      <c r="O72" s="1">
        <v>584.3</v>
      </c>
      <c r="P72" s="1">
        <v>0</v>
      </c>
      <c r="Q72" s="1">
        <v>0</v>
      </c>
      <c r="R72" s="1">
        <v>330.63</v>
      </c>
      <c r="S72" s="1">
        <v>30936.955</v>
      </c>
      <c r="T72" s="1">
        <v>5334.323</v>
      </c>
      <c r="U72" s="1">
        <v>1919.532</v>
      </c>
      <c r="V72" s="1">
        <v>2229.507</v>
      </c>
      <c r="W72" s="1">
        <v>4149.04</v>
      </c>
      <c r="X72" s="1">
        <v>1016.888</v>
      </c>
      <c r="Y72" s="1">
        <v>49.967</v>
      </c>
      <c r="Z72" s="1">
        <v>5578.18</v>
      </c>
      <c r="AA72" s="1">
        <v>12055.404</v>
      </c>
      <c r="AB72" s="1">
        <v>1569.31</v>
      </c>
      <c r="AC72" s="1" t="s">
        <v>60</v>
      </c>
      <c r="AD72" s="6">
        <v>-711.1643</v>
      </c>
      <c r="AE72" s="1">
        <v>314.33</v>
      </c>
      <c r="AF72" s="1">
        <v>0</v>
      </c>
      <c r="AG72" s="1">
        <v>314.33</v>
      </c>
      <c r="AH72" s="1">
        <v>332</v>
      </c>
      <c r="AI72" s="1">
        <v>0</v>
      </c>
      <c r="AJ72" s="1">
        <v>332</v>
      </c>
      <c r="AK72" s="1">
        <v>5171</v>
      </c>
      <c r="AL72" s="1">
        <v>31446.6</v>
      </c>
      <c r="AM72" s="1">
        <v>36617.6</v>
      </c>
      <c r="AN72" s="1">
        <v>4842.56</v>
      </c>
      <c r="AO72" s="1">
        <v>2878.57</v>
      </c>
      <c r="AP72" s="1">
        <v>1963.99</v>
      </c>
      <c r="AQ72" s="1">
        <v>314.33</v>
      </c>
      <c r="AR72" s="1">
        <v>332</v>
      </c>
      <c r="AU72" s="1">
        <v>580</v>
      </c>
      <c r="AV72" s="14">
        <v>580</v>
      </c>
      <c r="AW72" s="6">
        <v>332</v>
      </c>
      <c r="AX72" s="6">
        <v>314.33</v>
      </c>
      <c r="AY72" s="6">
        <v>0</v>
      </c>
      <c r="AZ72" s="18">
        <v>0</v>
      </c>
      <c r="BA72" s="6">
        <v>332</v>
      </c>
      <c r="BB72" s="6">
        <v>314.33</v>
      </c>
      <c r="BE72" s="22">
        <f t="shared" si="138"/>
        <v>332</v>
      </c>
      <c r="BF72" s="22">
        <f t="shared" ref="BF72:BH72" si="162">AH72</f>
        <v>332</v>
      </c>
      <c r="BG72" s="22">
        <f t="shared" si="162"/>
        <v>0</v>
      </c>
      <c r="BH72" s="22">
        <f t="shared" si="162"/>
        <v>332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314.33</v>
      </c>
      <c r="BN72" s="22">
        <f t="shared" ref="BN72:BP72" si="163">AE72</f>
        <v>314.33</v>
      </c>
      <c r="BO72" s="22">
        <f t="shared" si="163"/>
        <v>0</v>
      </c>
      <c r="BP72" s="22">
        <f t="shared" si="163"/>
        <v>314.33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31568.87</v>
      </c>
      <c r="B73">
        <v>-5164</v>
      </c>
      <c r="C73">
        <v>35113.42</v>
      </c>
      <c r="D73">
        <v>3867.51</v>
      </c>
      <c r="E73">
        <v>335</v>
      </c>
      <c r="F73" s="3">
        <v>-2848</v>
      </c>
      <c r="G73">
        <v>658.16</v>
      </c>
      <c r="H73">
        <v>661.6</v>
      </c>
      <c r="I73">
        <v>624.88</v>
      </c>
      <c r="J73">
        <v>0</v>
      </c>
      <c r="K73">
        <v>598.36</v>
      </c>
      <c r="L73">
        <v>583.48</v>
      </c>
      <c r="M73">
        <v>0</v>
      </c>
      <c r="N73">
        <v>917.6</v>
      </c>
      <c r="O73">
        <v>585.8</v>
      </c>
      <c r="P73">
        <v>0</v>
      </c>
      <c r="Q73">
        <v>0</v>
      </c>
      <c r="R73">
        <v>330.21</v>
      </c>
      <c r="S73">
        <v>31305.441</v>
      </c>
      <c r="T73">
        <v>5088.601</v>
      </c>
      <c r="U73">
        <v>2008.299</v>
      </c>
      <c r="V73">
        <v>1491.995</v>
      </c>
      <c r="W73">
        <v>3500.294</v>
      </c>
      <c r="X73">
        <v>1352.978</v>
      </c>
      <c r="Y73">
        <v>49.968</v>
      </c>
      <c r="Z73">
        <v>5142.887</v>
      </c>
      <c r="AA73">
        <v>12478.086</v>
      </c>
      <c r="AB73">
        <v>1562.27</v>
      </c>
      <c r="AC73" t="s">
        <v>60</v>
      </c>
      <c r="AD73" s="3">
        <v>-49.4467</v>
      </c>
      <c r="AE73">
        <v>335</v>
      </c>
      <c r="AF73">
        <v>0</v>
      </c>
      <c r="AG73">
        <v>335</v>
      </c>
      <c r="AH73">
        <v>339</v>
      </c>
      <c r="AI73">
        <v>0</v>
      </c>
      <c r="AJ73">
        <v>339</v>
      </c>
      <c r="AK73">
        <v>5164</v>
      </c>
      <c r="AL73">
        <v>31742.5</v>
      </c>
      <c r="AM73">
        <v>36906.5</v>
      </c>
      <c r="AN73">
        <v>4206.16</v>
      </c>
      <c r="AO73">
        <v>2915.55</v>
      </c>
      <c r="AP73">
        <v>1290.61</v>
      </c>
      <c r="AQ73">
        <v>335</v>
      </c>
      <c r="AR73">
        <v>339</v>
      </c>
      <c r="AU73">
        <v>580</v>
      </c>
      <c r="AV73" s="13">
        <v>580</v>
      </c>
      <c r="AW73" s="3">
        <v>339</v>
      </c>
      <c r="AX73" s="3">
        <v>335</v>
      </c>
      <c r="AY73" s="3">
        <v>0</v>
      </c>
      <c r="AZ73" s="17">
        <v>0</v>
      </c>
      <c r="BA73" s="3">
        <v>339</v>
      </c>
      <c r="BB73" s="3">
        <v>335</v>
      </c>
      <c r="BE73" s="21">
        <f t="shared" si="138"/>
        <v>339</v>
      </c>
      <c r="BF73" s="21">
        <f t="shared" ref="BF73:BH73" si="164">AH73</f>
        <v>339</v>
      </c>
      <c r="BG73" s="21">
        <f t="shared" si="164"/>
        <v>0</v>
      </c>
      <c r="BH73" s="21">
        <f t="shared" si="164"/>
        <v>339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335</v>
      </c>
      <c r="BN73" s="21">
        <f t="shared" ref="BN73:BP73" si="165">AE73</f>
        <v>335</v>
      </c>
      <c r="BO73" s="21">
        <f t="shared" si="165"/>
        <v>0</v>
      </c>
      <c r="BP73" s="21">
        <f t="shared" si="165"/>
        <v>335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31896.79</v>
      </c>
      <c r="B74">
        <v>-5158</v>
      </c>
      <c r="C74">
        <v>36194.64</v>
      </c>
      <c r="D74">
        <v>3178.87</v>
      </c>
      <c r="E74">
        <v>365.33</v>
      </c>
      <c r="F74" s="3">
        <v>-2858</v>
      </c>
      <c r="G74">
        <v>664.16</v>
      </c>
      <c r="H74">
        <v>660.73</v>
      </c>
      <c r="I74">
        <v>625.11</v>
      </c>
      <c r="J74">
        <v>0</v>
      </c>
      <c r="K74">
        <v>601.15</v>
      </c>
      <c r="L74">
        <v>597.67</v>
      </c>
      <c r="M74">
        <v>0</v>
      </c>
      <c r="N74">
        <v>919.25</v>
      </c>
      <c r="O74">
        <v>580.7</v>
      </c>
      <c r="P74">
        <v>0</v>
      </c>
      <c r="Q74">
        <v>0</v>
      </c>
      <c r="R74">
        <v>330.53</v>
      </c>
      <c r="S74">
        <v>31897.719</v>
      </c>
      <c r="T74">
        <v>5373.644</v>
      </c>
      <c r="U74">
        <v>2097.398</v>
      </c>
      <c r="V74">
        <v>828.399</v>
      </c>
      <c r="W74">
        <v>2925.797</v>
      </c>
      <c r="X74">
        <v>1710.081</v>
      </c>
      <c r="Y74">
        <v>49.989</v>
      </c>
      <c r="Z74">
        <v>4116.004</v>
      </c>
      <c r="AA74">
        <v>13618.988</v>
      </c>
      <c r="AB74">
        <v>1608.73</v>
      </c>
      <c r="AC74" t="s">
        <v>60</v>
      </c>
      <c r="AD74" s="3">
        <v>-45.5246</v>
      </c>
      <c r="AE74">
        <v>365.33</v>
      </c>
      <c r="AF74">
        <v>0</v>
      </c>
      <c r="AG74">
        <v>365.33</v>
      </c>
      <c r="AH74">
        <v>330</v>
      </c>
      <c r="AI74">
        <v>0</v>
      </c>
      <c r="AJ74">
        <v>330</v>
      </c>
      <c r="AK74">
        <v>5158</v>
      </c>
      <c r="AL74">
        <v>32011.5</v>
      </c>
      <c r="AM74">
        <v>37169.5</v>
      </c>
      <c r="AN74">
        <v>3705.18</v>
      </c>
      <c r="AO74">
        <v>2979.29</v>
      </c>
      <c r="AP74">
        <v>725.89</v>
      </c>
      <c r="AQ74">
        <v>365.33</v>
      </c>
      <c r="AR74">
        <v>330</v>
      </c>
      <c r="AU74">
        <v>580</v>
      </c>
      <c r="AV74" s="13">
        <v>580</v>
      </c>
      <c r="AW74" s="3">
        <v>330</v>
      </c>
      <c r="AX74" s="3">
        <v>365.33</v>
      </c>
      <c r="AY74" s="3">
        <v>0</v>
      </c>
      <c r="AZ74" s="17">
        <v>0</v>
      </c>
      <c r="BA74" s="3">
        <v>330</v>
      </c>
      <c r="BB74" s="3">
        <v>365.33</v>
      </c>
      <c r="BE74" s="21">
        <f t="shared" si="138"/>
        <v>330</v>
      </c>
      <c r="BF74" s="21">
        <f t="shared" ref="BF74:BH74" si="166">AH74</f>
        <v>330</v>
      </c>
      <c r="BG74" s="21">
        <f t="shared" si="166"/>
        <v>0</v>
      </c>
      <c r="BH74" s="21">
        <f t="shared" si="166"/>
        <v>330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365.33</v>
      </c>
      <c r="BN74" s="21">
        <f t="shared" ref="BN74:BP74" si="167">AE74</f>
        <v>365.33</v>
      </c>
      <c r="BO74" s="21">
        <f t="shared" si="167"/>
        <v>0</v>
      </c>
      <c r="BP74" s="21">
        <f t="shared" si="167"/>
        <v>365.33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32241.28</v>
      </c>
      <c r="B75">
        <v>-5151</v>
      </c>
      <c r="C75">
        <v>36646.07</v>
      </c>
      <c r="D75">
        <v>2773</v>
      </c>
      <c r="E75">
        <v>387.83</v>
      </c>
      <c r="F75" s="3">
        <v>-3009</v>
      </c>
      <c r="G75">
        <v>659.88</v>
      </c>
      <c r="H75">
        <v>659.88</v>
      </c>
      <c r="I75">
        <v>625.8</v>
      </c>
      <c r="J75">
        <v>0</v>
      </c>
      <c r="K75">
        <v>599.29</v>
      </c>
      <c r="L75">
        <v>592.32</v>
      </c>
      <c r="M75">
        <v>0</v>
      </c>
      <c r="N75">
        <v>919.25</v>
      </c>
      <c r="O75">
        <v>580.2</v>
      </c>
      <c r="P75">
        <v>0</v>
      </c>
      <c r="Q75">
        <v>0</v>
      </c>
      <c r="R75">
        <v>342.79</v>
      </c>
      <c r="S75">
        <v>32252.191</v>
      </c>
      <c r="T75">
        <v>5108.148</v>
      </c>
      <c r="U75">
        <v>2383.854</v>
      </c>
      <c r="V75">
        <v>312.669</v>
      </c>
      <c r="W75">
        <v>2696.523</v>
      </c>
      <c r="X75">
        <v>1712.967</v>
      </c>
      <c r="Y75">
        <v>50.034</v>
      </c>
      <c r="Z75">
        <v>3814.031</v>
      </c>
      <c r="AA75">
        <v>13921.973</v>
      </c>
      <c r="AB75">
        <v>1669.24</v>
      </c>
      <c r="AC75" t="s">
        <v>60</v>
      </c>
      <c r="AD75" s="3">
        <v>-196.3861</v>
      </c>
      <c r="AE75">
        <v>387.83</v>
      </c>
      <c r="AF75">
        <v>0</v>
      </c>
      <c r="AG75">
        <v>387.83</v>
      </c>
      <c r="AH75">
        <v>358</v>
      </c>
      <c r="AI75">
        <v>0</v>
      </c>
      <c r="AJ75">
        <v>358</v>
      </c>
      <c r="AK75">
        <v>5151</v>
      </c>
      <c r="AL75">
        <v>32478.3</v>
      </c>
      <c r="AM75">
        <v>37629.3</v>
      </c>
      <c r="AN75">
        <v>3409.49</v>
      </c>
      <c r="AO75">
        <v>3064.48</v>
      </c>
      <c r="AP75">
        <v>345.01</v>
      </c>
      <c r="AQ75">
        <v>387.83</v>
      </c>
      <c r="AR75">
        <v>358</v>
      </c>
      <c r="AU75">
        <v>580</v>
      </c>
      <c r="AV75" s="13">
        <v>580</v>
      </c>
      <c r="AW75" s="3">
        <v>358</v>
      </c>
      <c r="AX75" s="3">
        <v>387.83</v>
      </c>
      <c r="AY75" s="3">
        <v>0</v>
      </c>
      <c r="AZ75" s="17">
        <v>0</v>
      </c>
      <c r="BA75" s="3">
        <v>358</v>
      </c>
      <c r="BB75" s="3">
        <v>387.83</v>
      </c>
      <c r="BE75" s="21">
        <f t="shared" si="138"/>
        <v>358</v>
      </c>
      <c r="BF75" s="21">
        <f t="shared" ref="BF75:BH75" si="168">AH75</f>
        <v>358</v>
      </c>
      <c r="BG75" s="21">
        <f t="shared" si="168"/>
        <v>0</v>
      </c>
      <c r="BH75" s="21">
        <f t="shared" si="168"/>
        <v>358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387.83</v>
      </c>
      <c r="BN75" s="21">
        <f t="shared" ref="BN75:BP75" si="169">AE75</f>
        <v>387.83</v>
      </c>
      <c r="BO75" s="21">
        <f t="shared" si="169"/>
        <v>0</v>
      </c>
      <c r="BP75" s="21">
        <f t="shared" si="169"/>
        <v>387.83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32828.85</v>
      </c>
      <c r="B76">
        <v>-5148</v>
      </c>
      <c r="C76">
        <v>37306.14</v>
      </c>
      <c r="D76">
        <v>2524.79</v>
      </c>
      <c r="E76">
        <v>397.93</v>
      </c>
      <c r="F76" s="3">
        <v>-3153</v>
      </c>
      <c r="G76">
        <v>660.73</v>
      </c>
      <c r="H76">
        <v>660.73</v>
      </c>
      <c r="I76">
        <v>624.83</v>
      </c>
      <c r="J76">
        <v>0</v>
      </c>
      <c r="K76">
        <v>601.15</v>
      </c>
      <c r="L76">
        <v>595.8</v>
      </c>
      <c r="M76">
        <v>0</v>
      </c>
      <c r="N76">
        <v>918.84</v>
      </c>
      <c r="O76">
        <v>582.8</v>
      </c>
      <c r="P76">
        <v>0</v>
      </c>
      <c r="Q76">
        <v>0</v>
      </c>
      <c r="R76">
        <v>350.66</v>
      </c>
      <c r="S76">
        <v>32670.785</v>
      </c>
      <c r="T76">
        <v>5188.116</v>
      </c>
      <c r="U76">
        <v>2663.987</v>
      </c>
      <c r="V76">
        <v>37.726</v>
      </c>
      <c r="W76">
        <v>2701.712</v>
      </c>
      <c r="X76">
        <v>1725.968</v>
      </c>
      <c r="Y76">
        <v>49.969</v>
      </c>
      <c r="Z76">
        <v>3184.566</v>
      </c>
      <c r="AA76">
        <v>14523.143</v>
      </c>
      <c r="AB76">
        <v>1673.58</v>
      </c>
      <c r="AC76" t="s">
        <v>60</v>
      </c>
      <c r="AD76" s="3">
        <v>-324.1351</v>
      </c>
      <c r="AE76">
        <v>397.93</v>
      </c>
      <c r="AF76">
        <v>0</v>
      </c>
      <c r="AG76">
        <v>397.93</v>
      </c>
      <c r="AH76">
        <v>370</v>
      </c>
      <c r="AI76">
        <v>0</v>
      </c>
      <c r="AJ76">
        <v>370</v>
      </c>
      <c r="AK76">
        <v>5148</v>
      </c>
      <c r="AL76">
        <v>32902.3</v>
      </c>
      <c r="AM76">
        <v>38050.3</v>
      </c>
      <c r="AN76">
        <v>3255.28</v>
      </c>
      <c r="AO76">
        <v>3162.16</v>
      </c>
      <c r="AP76">
        <v>93.12</v>
      </c>
      <c r="AQ76">
        <v>397.93</v>
      </c>
      <c r="AR76">
        <v>370</v>
      </c>
      <c r="AU76">
        <v>580</v>
      </c>
      <c r="AV76" s="13">
        <v>580</v>
      </c>
      <c r="AW76" s="3">
        <v>370</v>
      </c>
      <c r="AX76" s="3">
        <v>397.93</v>
      </c>
      <c r="AY76" s="3">
        <v>0</v>
      </c>
      <c r="AZ76" s="17">
        <v>0</v>
      </c>
      <c r="BA76" s="3">
        <v>370</v>
      </c>
      <c r="BB76" s="3">
        <v>397.93</v>
      </c>
      <c r="BE76" s="21">
        <f t="shared" si="138"/>
        <v>370</v>
      </c>
      <c r="BF76" s="21">
        <f t="shared" ref="BF76:BH76" si="170">AH76</f>
        <v>370</v>
      </c>
      <c r="BG76" s="21">
        <f t="shared" si="170"/>
        <v>0</v>
      </c>
      <c r="BH76" s="21">
        <f t="shared" si="170"/>
        <v>370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397.93</v>
      </c>
      <c r="BN76" s="21">
        <f t="shared" ref="BN76:BP76" si="171">AE76</f>
        <v>397.93</v>
      </c>
      <c r="BO76" s="21">
        <f t="shared" si="171"/>
        <v>0</v>
      </c>
      <c r="BP76" s="21">
        <f t="shared" si="171"/>
        <v>397.93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33277.54</v>
      </c>
      <c r="B77">
        <v>-5143</v>
      </c>
      <c r="C77">
        <v>37246.02</v>
      </c>
      <c r="D77">
        <v>2550.59</v>
      </c>
      <c r="E77">
        <v>398.4</v>
      </c>
      <c r="F77" s="3">
        <v>-3290</v>
      </c>
      <c r="G77">
        <v>659.88</v>
      </c>
      <c r="H77">
        <v>660.73</v>
      </c>
      <c r="I77">
        <v>625.75</v>
      </c>
      <c r="J77">
        <v>0</v>
      </c>
      <c r="K77">
        <v>597.9</v>
      </c>
      <c r="L77">
        <v>595.11</v>
      </c>
      <c r="M77">
        <v>0</v>
      </c>
      <c r="N77">
        <v>919.66</v>
      </c>
      <c r="O77">
        <v>581.8</v>
      </c>
      <c r="P77">
        <v>0</v>
      </c>
      <c r="Q77">
        <v>0</v>
      </c>
      <c r="R77">
        <v>351.09</v>
      </c>
      <c r="S77">
        <v>33184.332</v>
      </c>
      <c r="T77">
        <v>5216.398</v>
      </c>
      <c r="U77">
        <v>2778.491</v>
      </c>
      <c r="V77">
        <v>27.596</v>
      </c>
      <c r="W77">
        <v>2806.087</v>
      </c>
      <c r="X77">
        <v>1723.525</v>
      </c>
      <c r="Y77">
        <v>50.03</v>
      </c>
      <c r="Z77">
        <v>2916.352</v>
      </c>
      <c r="AA77">
        <v>14786.17</v>
      </c>
      <c r="AB77">
        <v>1682.89</v>
      </c>
      <c r="AC77" t="s">
        <v>60</v>
      </c>
      <c r="AD77" s="3">
        <v>-466.0318</v>
      </c>
      <c r="AE77">
        <v>398.4</v>
      </c>
      <c r="AF77">
        <v>0</v>
      </c>
      <c r="AG77">
        <v>398.4</v>
      </c>
      <c r="AH77">
        <v>397</v>
      </c>
      <c r="AI77">
        <v>0</v>
      </c>
      <c r="AJ77">
        <v>397</v>
      </c>
      <c r="AK77">
        <v>5143</v>
      </c>
      <c r="AL77">
        <v>33213.3</v>
      </c>
      <c r="AM77">
        <v>38356.3</v>
      </c>
      <c r="AN77">
        <v>3266.71</v>
      </c>
      <c r="AO77">
        <v>3240.35</v>
      </c>
      <c r="AP77">
        <v>26.36</v>
      </c>
      <c r="AQ77">
        <v>398.4</v>
      </c>
      <c r="AR77">
        <v>397</v>
      </c>
      <c r="AU77">
        <v>580</v>
      </c>
      <c r="AV77" s="13">
        <v>580</v>
      </c>
      <c r="AW77" s="3">
        <v>397</v>
      </c>
      <c r="AX77" s="3">
        <v>398.4</v>
      </c>
      <c r="AY77" s="3">
        <v>0</v>
      </c>
      <c r="AZ77" s="17">
        <v>0</v>
      </c>
      <c r="BA77" s="3">
        <v>397</v>
      </c>
      <c r="BB77" s="3">
        <v>398.4</v>
      </c>
      <c r="BE77" s="21">
        <f t="shared" si="138"/>
        <v>397</v>
      </c>
      <c r="BF77" s="21">
        <f t="shared" ref="BF77:BH77" si="172">AH77</f>
        <v>397</v>
      </c>
      <c r="BG77" s="21">
        <f t="shared" si="172"/>
        <v>0</v>
      </c>
      <c r="BH77" s="21">
        <f t="shared" si="172"/>
        <v>397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398.4</v>
      </c>
      <c r="BN77" s="21">
        <f t="shared" ref="BN77:BP77" si="173">AE77</f>
        <v>398.4</v>
      </c>
      <c r="BO77" s="21">
        <f t="shared" si="173"/>
        <v>0</v>
      </c>
      <c r="BP77" s="21">
        <f t="shared" si="173"/>
        <v>398.4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33313.7</v>
      </c>
      <c r="B78">
        <v>-5141</v>
      </c>
      <c r="C78">
        <v>37013.69</v>
      </c>
      <c r="D78">
        <v>2787.69</v>
      </c>
      <c r="E78">
        <v>395.33</v>
      </c>
      <c r="F78" s="3">
        <v>-3431</v>
      </c>
      <c r="G78">
        <v>660.73</v>
      </c>
      <c r="H78">
        <v>659.88</v>
      </c>
      <c r="I78">
        <v>627.02</v>
      </c>
      <c r="J78">
        <v>0</v>
      </c>
      <c r="K78">
        <v>600.69</v>
      </c>
      <c r="L78">
        <v>598.83</v>
      </c>
      <c r="M78">
        <v>0</v>
      </c>
      <c r="N78">
        <v>919.66</v>
      </c>
      <c r="O78">
        <v>581.3</v>
      </c>
      <c r="P78">
        <v>0</v>
      </c>
      <c r="Q78">
        <v>0</v>
      </c>
      <c r="R78">
        <v>332.85</v>
      </c>
      <c r="S78">
        <v>33368.656</v>
      </c>
      <c r="T78">
        <v>5146.924</v>
      </c>
      <c r="U78">
        <v>3311.07</v>
      </c>
      <c r="V78">
        <v>27.206</v>
      </c>
      <c r="W78">
        <v>3338.276</v>
      </c>
      <c r="X78">
        <v>1716.553</v>
      </c>
      <c r="Y78">
        <v>50.013</v>
      </c>
      <c r="Z78">
        <v>3175.211</v>
      </c>
      <c r="AA78">
        <v>14513.982</v>
      </c>
      <c r="AB78">
        <v>1679.25</v>
      </c>
      <c r="AC78" t="s">
        <v>60</v>
      </c>
      <c r="AD78" s="3">
        <v>-619.8349</v>
      </c>
      <c r="AE78">
        <v>395.33</v>
      </c>
      <c r="AF78">
        <v>0</v>
      </c>
      <c r="AG78">
        <v>395.33</v>
      </c>
      <c r="AH78">
        <v>398.4</v>
      </c>
      <c r="AI78">
        <v>0</v>
      </c>
      <c r="AJ78">
        <v>398.4</v>
      </c>
      <c r="AK78">
        <v>5141</v>
      </c>
      <c r="AL78">
        <v>33382.9</v>
      </c>
      <c r="AM78">
        <v>38523.9</v>
      </c>
      <c r="AN78">
        <v>3364.97</v>
      </c>
      <c r="AO78">
        <v>3344.31</v>
      </c>
      <c r="AP78">
        <v>20.66</v>
      </c>
      <c r="AQ78">
        <v>395.33</v>
      </c>
      <c r="AR78">
        <v>398.4</v>
      </c>
      <c r="AU78">
        <v>580</v>
      </c>
      <c r="AV78" s="13">
        <v>580</v>
      </c>
      <c r="AW78" s="3">
        <v>398.4</v>
      </c>
      <c r="AX78" s="3">
        <v>395.33</v>
      </c>
      <c r="AY78" s="3">
        <v>0</v>
      </c>
      <c r="AZ78" s="17">
        <v>0</v>
      </c>
      <c r="BA78" s="3">
        <v>398.4</v>
      </c>
      <c r="BB78" s="3">
        <v>395.33</v>
      </c>
      <c r="BE78" s="21">
        <f t="shared" si="138"/>
        <v>398.4</v>
      </c>
      <c r="BF78" s="21">
        <f t="shared" ref="BF78:BH78" si="174">AH78</f>
        <v>398.4</v>
      </c>
      <c r="BG78" s="21">
        <f t="shared" si="174"/>
        <v>0</v>
      </c>
      <c r="BH78" s="21">
        <f t="shared" si="174"/>
        <v>398.4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395.33</v>
      </c>
      <c r="BN78" s="21">
        <f t="shared" ref="BN78:BP78" si="175">AE78</f>
        <v>395.33</v>
      </c>
      <c r="BO78" s="21">
        <f t="shared" si="175"/>
        <v>0</v>
      </c>
      <c r="BP78" s="21">
        <f t="shared" si="175"/>
        <v>395.33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33103.53</v>
      </c>
      <c r="B79">
        <v>-5141</v>
      </c>
      <c r="C79">
        <v>36048.16</v>
      </c>
      <c r="D79">
        <v>3017.28</v>
      </c>
      <c r="E79">
        <v>376</v>
      </c>
      <c r="F79" s="3">
        <v>-3430</v>
      </c>
      <c r="G79">
        <v>659.88</v>
      </c>
      <c r="H79">
        <v>659.88</v>
      </c>
      <c r="I79">
        <v>632.42</v>
      </c>
      <c r="J79">
        <v>0</v>
      </c>
      <c r="K79">
        <v>599.76</v>
      </c>
      <c r="L79">
        <v>599.29</v>
      </c>
      <c r="M79">
        <v>0</v>
      </c>
      <c r="N79">
        <v>918.42</v>
      </c>
      <c r="O79">
        <v>581.8</v>
      </c>
      <c r="P79">
        <v>0</v>
      </c>
      <c r="Q79">
        <v>0</v>
      </c>
      <c r="R79">
        <v>330.26</v>
      </c>
      <c r="S79">
        <v>32760.379</v>
      </c>
      <c r="T79">
        <v>5269.575</v>
      </c>
      <c r="U79">
        <v>3565.436</v>
      </c>
      <c r="V79">
        <v>28.135</v>
      </c>
      <c r="W79">
        <v>3593.571</v>
      </c>
      <c r="X79">
        <v>1718.614</v>
      </c>
      <c r="Y79">
        <v>50.012</v>
      </c>
      <c r="Z79">
        <v>3890.344</v>
      </c>
      <c r="AA79">
        <v>13812.438</v>
      </c>
      <c r="AB79">
        <v>1672.22</v>
      </c>
      <c r="AC79" t="s">
        <v>60</v>
      </c>
      <c r="AD79" s="3">
        <v>-615.9128</v>
      </c>
      <c r="AE79">
        <v>376</v>
      </c>
      <c r="AF79">
        <v>0</v>
      </c>
      <c r="AG79">
        <v>376</v>
      </c>
      <c r="AH79">
        <v>370</v>
      </c>
      <c r="AI79">
        <v>0</v>
      </c>
      <c r="AJ79">
        <v>370</v>
      </c>
      <c r="AK79">
        <v>5141</v>
      </c>
      <c r="AL79">
        <v>33213.3</v>
      </c>
      <c r="AM79">
        <v>38354.3</v>
      </c>
      <c r="AN79">
        <v>3478.66</v>
      </c>
      <c r="AO79">
        <v>3458.66</v>
      </c>
      <c r="AP79">
        <v>20</v>
      </c>
      <c r="AQ79">
        <v>376</v>
      </c>
      <c r="AR79">
        <v>370</v>
      </c>
      <c r="AU79">
        <v>580</v>
      </c>
      <c r="AV79" s="13">
        <v>580</v>
      </c>
      <c r="AW79" s="3">
        <v>370</v>
      </c>
      <c r="AX79" s="3">
        <v>376</v>
      </c>
      <c r="AY79" s="3">
        <v>0</v>
      </c>
      <c r="AZ79" s="17">
        <v>0</v>
      </c>
      <c r="BA79" s="3">
        <v>370</v>
      </c>
      <c r="BB79" s="3">
        <v>376</v>
      </c>
      <c r="BE79" s="21">
        <f t="shared" si="138"/>
        <v>370</v>
      </c>
      <c r="BF79" s="21">
        <f t="shared" ref="BF79:BH79" si="176">AH79</f>
        <v>370</v>
      </c>
      <c r="BG79" s="21">
        <f t="shared" si="176"/>
        <v>0</v>
      </c>
      <c r="BH79" s="21">
        <f t="shared" si="176"/>
        <v>370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376</v>
      </c>
      <c r="BN79" s="21">
        <f t="shared" ref="BN79:BP79" si="177">AE79</f>
        <v>376</v>
      </c>
      <c r="BO79" s="21">
        <f t="shared" si="177"/>
        <v>0</v>
      </c>
      <c r="BP79" s="21">
        <f t="shared" si="177"/>
        <v>376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32710.32</v>
      </c>
      <c r="B80">
        <v>-5141</v>
      </c>
      <c r="C80">
        <v>35276.17</v>
      </c>
      <c r="D80">
        <v>3267.76</v>
      </c>
      <c r="E80">
        <v>345.67</v>
      </c>
      <c r="F80" s="3">
        <v>-3494</v>
      </c>
      <c r="G80">
        <v>660.73</v>
      </c>
      <c r="H80">
        <v>659.03</v>
      </c>
      <c r="I80">
        <v>627.14</v>
      </c>
      <c r="J80">
        <v>0</v>
      </c>
      <c r="K80">
        <v>601.15</v>
      </c>
      <c r="L80">
        <v>582.55</v>
      </c>
      <c r="M80">
        <v>0</v>
      </c>
      <c r="N80">
        <v>918.84</v>
      </c>
      <c r="O80">
        <v>579.9</v>
      </c>
      <c r="P80">
        <v>0</v>
      </c>
      <c r="Q80">
        <v>0</v>
      </c>
      <c r="R80">
        <v>330.63</v>
      </c>
      <c r="S80">
        <v>32672.824</v>
      </c>
      <c r="T80">
        <v>5053.918</v>
      </c>
      <c r="U80">
        <v>3600.802</v>
      </c>
      <c r="V80">
        <v>28.04</v>
      </c>
      <c r="W80">
        <v>3628.843</v>
      </c>
      <c r="X80">
        <v>1715.879</v>
      </c>
      <c r="Y80">
        <v>50.03</v>
      </c>
      <c r="Z80">
        <v>4157.527</v>
      </c>
      <c r="AA80">
        <v>13569.797</v>
      </c>
      <c r="AB80">
        <v>1658.67</v>
      </c>
      <c r="AC80" t="s">
        <v>60</v>
      </c>
      <c r="AD80" s="3">
        <v>-701.2189</v>
      </c>
      <c r="AE80">
        <v>345.67</v>
      </c>
      <c r="AF80">
        <v>0</v>
      </c>
      <c r="AG80">
        <v>345.67</v>
      </c>
      <c r="AH80">
        <v>355</v>
      </c>
      <c r="AI80">
        <v>0</v>
      </c>
      <c r="AJ80">
        <v>355</v>
      </c>
      <c r="AK80">
        <v>5141</v>
      </c>
      <c r="AL80">
        <v>32930.6</v>
      </c>
      <c r="AM80">
        <v>38071.6</v>
      </c>
      <c r="AN80">
        <v>3583.18</v>
      </c>
      <c r="AO80">
        <v>3583.13</v>
      </c>
      <c r="AP80">
        <v>0.05</v>
      </c>
      <c r="AQ80">
        <v>345.67</v>
      </c>
      <c r="AR80">
        <v>355</v>
      </c>
      <c r="AU80">
        <v>580</v>
      </c>
      <c r="AV80" s="13">
        <v>580</v>
      </c>
      <c r="AW80" s="3">
        <v>355</v>
      </c>
      <c r="AX80" s="3">
        <v>345.67</v>
      </c>
      <c r="AY80" s="3">
        <v>0</v>
      </c>
      <c r="AZ80" s="17">
        <v>0</v>
      </c>
      <c r="BA80" s="3">
        <v>355</v>
      </c>
      <c r="BB80" s="3">
        <v>345.67</v>
      </c>
      <c r="BE80" s="21">
        <f t="shared" si="138"/>
        <v>355</v>
      </c>
      <c r="BF80" s="21">
        <f t="shared" ref="BF80:BH80" si="178">AH80</f>
        <v>355</v>
      </c>
      <c r="BG80" s="21">
        <f t="shared" si="178"/>
        <v>0</v>
      </c>
      <c r="BH80" s="21">
        <f t="shared" si="178"/>
        <v>355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345.67</v>
      </c>
      <c r="BN80" s="21">
        <f t="shared" ref="BN80:BP80" si="179">AE80</f>
        <v>345.67</v>
      </c>
      <c r="BO80" s="21">
        <f t="shared" si="179"/>
        <v>0</v>
      </c>
      <c r="BP80" s="21">
        <f t="shared" si="179"/>
        <v>345.67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32149.02</v>
      </c>
      <c r="B81">
        <v>-5141</v>
      </c>
      <c r="C81">
        <v>34929.57</v>
      </c>
      <c r="D81">
        <v>3638</v>
      </c>
      <c r="E81">
        <v>328.33</v>
      </c>
      <c r="F81" s="3">
        <v>-3488</v>
      </c>
      <c r="G81">
        <v>651.34</v>
      </c>
      <c r="H81">
        <v>652.19</v>
      </c>
      <c r="I81">
        <v>628.02</v>
      </c>
      <c r="J81">
        <v>0</v>
      </c>
      <c r="K81">
        <v>583.71</v>
      </c>
      <c r="L81">
        <v>566.73</v>
      </c>
      <c r="M81">
        <v>0</v>
      </c>
      <c r="N81">
        <v>905.68</v>
      </c>
      <c r="O81">
        <v>580.7</v>
      </c>
      <c r="P81">
        <v>0</v>
      </c>
      <c r="Q81">
        <v>0</v>
      </c>
      <c r="R81">
        <v>329.94</v>
      </c>
      <c r="S81">
        <v>32545.113</v>
      </c>
      <c r="T81">
        <v>5164.448</v>
      </c>
      <c r="U81">
        <v>3726.18</v>
      </c>
      <c r="V81">
        <v>28.139</v>
      </c>
      <c r="W81">
        <v>3754.318</v>
      </c>
      <c r="X81">
        <v>1730.679</v>
      </c>
      <c r="Y81">
        <v>50.021</v>
      </c>
      <c r="Z81">
        <v>4341.973</v>
      </c>
      <c r="AA81">
        <v>13307.668</v>
      </c>
      <c r="AB81">
        <v>1662.22</v>
      </c>
      <c r="AC81" t="s">
        <v>60</v>
      </c>
      <c r="AD81" s="3">
        <v>-740.8603</v>
      </c>
      <c r="AE81">
        <v>328.33</v>
      </c>
      <c r="AF81">
        <v>0</v>
      </c>
      <c r="AG81">
        <v>328.33</v>
      </c>
      <c r="AH81">
        <v>358</v>
      </c>
      <c r="AI81">
        <v>0</v>
      </c>
      <c r="AJ81">
        <v>358</v>
      </c>
      <c r="AK81">
        <v>5141</v>
      </c>
      <c r="AL81">
        <v>32761</v>
      </c>
      <c r="AM81">
        <v>37902</v>
      </c>
      <c r="AN81">
        <v>3773.26</v>
      </c>
      <c r="AO81">
        <v>3773.25</v>
      </c>
      <c r="AP81">
        <v>0.01</v>
      </c>
      <c r="AQ81">
        <v>328.33</v>
      </c>
      <c r="AR81">
        <v>358</v>
      </c>
      <c r="AU81">
        <v>580</v>
      </c>
      <c r="AV81" s="13">
        <v>580</v>
      </c>
      <c r="AW81" s="3">
        <v>358</v>
      </c>
      <c r="AX81" s="3">
        <v>328.33</v>
      </c>
      <c r="AY81" s="3">
        <v>0</v>
      </c>
      <c r="AZ81" s="17">
        <v>0</v>
      </c>
      <c r="BA81" s="3">
        <v>358</v>
      </c>
      <c r="BB81" s="3">
        <v>328.33</v>
      </c>
      <c r="BE81" s="21">
        <f t="shared" si="138"/>
        <v>358</v>
      </c>
      <c r="BF81" s="21">
        <f t="shared" ref="BF81:BH81" si="180">AH81</f>
        <v>358</v>
      </c>
      <c r="BG81" s="21">
        <f t="shared" si="180"/>
        <v>0</v>
      </c>
      <c r="BH81" s="21">
        <f t="shared" si="180"/>
        <v>358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328.33</v>
      </c>
      <c r="BN81" s="21">
        <f t="shared" ref="BN81:BP81" si="181">AE81</f>
        <v>328.33</v>
      </c>
      <c r="BO81" s="21">
        <f t="shared" si="181"/>
        <v>0</v>
      </c>
      <c r="BP81" s="21">
        <f t="shared" si="181"/>
        <v>328.33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32395.7</v>
      </c>
      <c r="B82">
        <v>-5141</v>
      </c>
      <c r="C82">
        <v>34634.85</v>
      </c>
      <c r="D82">
        <v>3908.57</v>
      </c>
      <c r="E82">
        <v>322.67</v>
      </c>
      <c r="F82" s="3">
        <v>-3489</v>
      </c>
      <c r="G82">
        <v>651.34</v>
      </c>
      <c r="H82">
        <v>650.47</v>
      </c>
      <c r="I82">
        <v>628.5</v>
      </c>
      <c r="J82">
        <v>0</v>
      </c>
      <c r="K82">
        <v>580.22</v>
      </c>
      <c r="L82">
        <v>562.54</v>
      </c>
      <c r="M82">
        <v>0</v>
      </c>
      <c r="N82">
        <v>901.57</v>
      </c>
      <c r="O82">
        <v>581.9</v>
      </c>
      <c r="P82">
        <v>0</v>
      </c>
      <c r="Q82">
        <v>0</v>
      </c>
      <c r="R82">
        <v>330.31</v>
      </c>
      <c r="S82">
        <v>32208.398</v>
      </c>
      <c r="T82">
        <v>5115.86</v>
      </c>
      <c r="U82">
        <v>3802.778</v>
      </c>
      <c r="V82">
        <v>28.176</v>
      </c>
      <c r="W82">
        <v>3830.954</v>
      </c>
      <c r="X82">
        <v>1738.258</v>
      </c>
      <c r="Y82">
        <v>50.027</v>
      </c>
      <c r="Z82">
        <v>4740.418</v>
      </c>
      <c r="AA82">
        <v>12937.637</v>
      </c>
      <c r="AB82">
        <v>1668.15</v>
      </c>
      <c r="AC82" t="s">
        <v>60</v>
      </c>
      <c r="AD82" s="3">
        <v>-748.9847</v>
      </c>
      <c r="AE82">
        <v>322.67</v>
      </c>
      <c r="AF82">
        <v>0</v>
      </c>
      <c r="AG82">
        <v>322.67</v>
      </c>
      <c r="AH82">
        <v>339</v>
      </c>
      <c r="AI82">
        <v>0</v>
      </c>
      <c r="AJ82">
        <v>339</v>
      </c>
      <c r="AK82">
        <v>5141</v>
      </c>
      <c r="AL82">
        <v>32619.7</v>
      </c>
      <c r="AM82">
        <v>37760.7</v>
      </c>
      <c r="AN82">
        <v>3891.43</v>
      </c>
      <c r="AO82">
        <v>3891.43</v>
      </c>
      <c r="AP82">
        <v>0</v>
      </c>
      <c r="AQ82">
        <v>322.67</v>
      </c>
      <c r="AR82">
        <v>339</v>
      </c>
      <c r="AU82">
        <v>580</v>
      </c>
      <c r="AV82" s="13">
        <v>580</v>
      </c>
      <c r="AW82" s="3">
        <v>339</v>
      </c>
      <c r="AX82" s="3">
        <v>322.67</v>
      </c>
      <c r="AY82" s="3">
        <v>0</v>
      </c>
      <c r="AZ82" s="17">
        <v>0</v>
      </c>
      <c r="BA82" s="3">
        <v>339</v>
      </c>
      <c r="BB82" s="3">
        <v>322.67</v>
      </c>
      <c r="BE82" s="21">
        <f t="shared" si="138"/>
        <v>339</v>
      </c>
      <c r="BF82" s="21">
        <f t="shared" ref="BF82:BH82" si="182">AH82</f>
        <v>339</v>
      </c>
      <c r="BG82" s="21">
        <f t="shared" si="182"/>
        <v>0</v>
      </c>
      <c r="BH82" s="21">
        <f t="shared" si="182"/>
        <v>339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322.67</v>
      </c>
      <c r="BN82" s="21">
        <f t="shared" ref="BN82:BP82" si="183">AE82</f>
        <v>322.67</v>
      </c>
      <c r="BO82" s="21">
        <f t="shared" si="183"/>
        <v>0</v>
      </c>
      <c r="BP82" s="21">
        <f t="shared" si="183"/>
        <v>322.67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32196.58</v>
      </c>
      <c r="B83">
        <v>-5026</v>
      </c>
      <c r="C83">
        <v>34447.21</v>
      </c>
      <c r="D83">
        <v>3959.37</v>
      </c>
      <c r="E83">
        <v>321</v>
      </c>
      <c r="F83" s="3">
        <v>-3488</v>
      </c>
      <c r="G83">
        <v>652.19</v>
      </c>
      <c r="H83">
        <v>651.34</v>
      </c>
      <c r="I83">
        <v>627.75</v>
      </c>
      <c r="J83">
        <v>0</v>
      </c>
      <c r="K83">
        <v>580.69</v>
      </c>
      <c r="L83">
        <v>562.08</v>
      </c>
      <c r="M83">
        <v>0</v>
      </c>
      <c r="N83">
        <v>902.39</v>
      </c>
      <c r="O83">
        <v>582.4</v>
      </c>
      <c r="P83">
        <v>0</v>
      </c>
      <c r="Q83">
        <v>0</v>
      </c>
      <c r="R83">
        <v>329.57</v>
      </c>
      <c r="S83">
        <v>32072.27</v>
      </c>
      <c r="T83">
        <v>5088.329</v>
      </c>
      <c r="U83">
        <v>3772.13</v>
      </c>
      <c r="V83">
        <v>28.171</v>
      </c>
      <c r="W83">
        <v>3800.301</v>
      </c>
      <c r="X83">
        <v>1728.838</v>
      </c>
      <c r="Y83">
        <v>49.987</v>
      </c>
      <c r="Z83">
        <v>4856.781</v>
      </c>
      <c r="AA83">
        <v>12825.211</v>
      </c>
      <c r="AB83">
        <v>1655.2</v>
      </c>
      <c r="AC83" t="s">
        <v>60</v>
      </c>
      <c r="AD83" s="3">
        <v>-753.7473</v>
      </c>
      <c r="AE83">
        <v>321</v>
      </c>
      <c r="AF83">
        <v>0</v>
      </c>
      <c r="AG83">
        <v>321</v>
      </c>
      <c r="AH83">
        <v>335</v>
      </c>
      <c r="AI83">
        <v>0</v>
      </c>
      <c r="AJ83">
        <v>335</v>
      </c>
      <c r="AK83">
        <v>5026</v>
      </c>
      <c r="AL83">
        <v>32478.3</v>
      </c>
      <c r="AM83">
        <v>37504.3</v>
      </c>
      <c r="AN83">
        <v>4011.62</v>
      </c>
      <c r="AO83">
        <v>4011.62</v>
      </c>
      <c r="AP83">
        <v>0</v>
      </c>
      <c r="AQ83">
        <v>321</v>
      </c>
      <c r="AR83">
        <v>335</v>
      </c>
      <c r="AU83">
        <v>580</v>
      </c>
      <c r="AV83" s="13">
        <v>580</v>
      </c>
      <c r="AW83" s="3">
        <v>335</v>
      </c>
      <c r="AX83" s="3">
        <v>321</v>
      </c>
      <c r="AY83" s="3">
        <v>0</v>
      </c>
      <c r="AZ83" s="17">
        <v>0</v>
      </c>
      <c r="BA83" s="3">
        <v>335</v>
      </c>
      <c r="BB83" s="3">
        <v>321</v>
      </c>
      <c r="BE83" s="21">
        <f t="shared" si="138"/>
        <v>335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321</v>
      </c>
      <c r="BN83" s="21">
        <f t="shared" ref="BN83:BP83" si="185">AE83</f>
        <v>321</v>
      </c>
      <c r="BO83" s="21">
        <f t="shared" si="185"/>
        <v>0</v>
      </c>
      <c r="BP83" s="21">
        <f t="shared" si="185"/>
        <v>321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31923.02</v>
      </c>
      <c r="B84">
        <v>-4911</v>
      </c>
      <c r="C84">
        <v>34183.56</v>
      </c>
      <c r="D84">
        <v>4067.71</v>
      </c>
      <c r="E84">
        <v>317</v>
      </c>
      <c r="F84" s="3">
        <v>-3488</v>
      </c>
      <c r="G84">
        <v>650.47</v>
      </c>
      <c r="H84">
        <v>650.47</v>
      </c>
      <c r="I84">
        <v>628.55</v>
      </c>
      <c r="J84">
        <v>0</v>
      </c>
      <c r="K84">
        <v>581.15</v>
      </c>
      <c r="L84">
        <v>562.08</v>
      </c>
      <c r="M84">
        <v>0</v>
      </c>
      <c r="N84">
        <v>901.16</v>
      </c>
      <c r="O84">
        <v>581.1</v>
      </c>
      <c r="P84">
        <v>0</v>
      </c>
      <c r="Q84">
        <v>0</v>
      </c>
      <c r="R84">
        <v>330.21</v>
      </c>
      <c r="S84">
        <v>31991.432</v>
      </c>
      <c r="T84">
        <v>4982.779</v>
      </c>
      <c r="U84">
        <v>4164.777</v>
      </c>
      <c r="V84">
        <v>28.035</v>
      </c>
      <c r="W84">
        <v>4192.811</v>
      </c>
      <c r="X84">
        <v>1725.383</v>
      </c>
      <c r="Y84">
        <v>49.981</v>
      </c>
      <c r="Z84">
        <v>5052.981</v>
      </c>
      <c r="AA84">
        <v>12610.242</v>
      </c>
      <c r="AB84">
        <v>1639.24</v>
      </c>
      <c r="AC84" t="s">
        <v>60</v>
      </c>
      <c r="AD84" s="3">
        <v>-748.1442</v>
      </c>
      <c r="AE84">
        <v>317</v>
      </c>
      <c r="AF84">
        <v>0</v>
      </c>
      <c r="AG84">
        <v>317</v>
      </c>
      <c r="AH84">
        <v>321</v>
      </c>
      <c r="AI84">
        <v>0</v>
      </c>
      <c r="AJ84">
        <v>321</v>
      </c>
      <c r="AK84">
        <v>4911</v>
      </c>
      <c r="AL84">
        <v>32365.3</v>
      </c>
      <c r="AM84">
        <v>37276.3</v>
      </c>
      <c r="AN84">
        <v>4133.53</v>
      </c>
      <c r="AO84">
        <v>4133.53</v>
      </c>
      <c r="AP84">
        <v>0</v>
      </c>
      <c r="AQ84">
        <v>317</v>
      </c>
      <c r="AR84">
        <v>321</v>
      </c>
      <c r="AU84">
        <v>580</v>
      </c>
      <c r="AV84" s="13">
        <v>580</v>
      </c>
      <c r="AW84" s="3">
        <v>321</v>
      </c>
      <c r="AX84" s="3">
        <v>317</v>
      </c>
      <c r="AY84" s="3">
        <v>0</v>
      </c>
      <c r="AZ84" s="17">
        <v>0</v>
      </c>
      <c r="BA84" s="3">
        <v>321</v>
      </c>
      <c r="BB84" s="3">
        <v>317</v>
      </c>
      <c r="BE84" s="21">
        <f t="shared" si="138"/>
        <v>321</v>
      </c>
      <c r="BF84" s="21">
        <f t="shared" ref="BF84:BH84" si="186">AH84</f>
        <v>321</v>
      </c>
      <c r="BG84" s="21">
        <f t="shared" si="186"/>
        <v>0</v>
      </c>
      <c r="BH84" s="21">
        <f t="shared" si="186"/>
        <v>321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317</v>
      </c>
      <c r="BN84" s="21">
        <f t="shared" ref="BN84:BP84" si="187">AE84</f>
        <v>317</v>
      </c>
      <c r="BO84" s="21">
        <f t="shared" si="187"/>
        <v>0</v>
      </c>
      <c r="BP84" s="21">
        <f t="shared" si="187"/>
        <v>317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31773.97</v>
      </c>
      <c r="B85">
        <v>-4796</v>
      </c>
      <c r="C85">
        <v>33988.3</v>
      </c>
      <c r="D85">
        <v>4082.31</v>
      </c>
      <c r="E85">
        <v>308.33</v>
      </c>
      <c r="F85" s="3">
        <v>-3491</v>
      </c>
      <c r="G85">
        <v>649.63</v>
      </c>
      <c r="H85">
        <v>650.47</v>
      </c>
      <c r="I85">
        <v>627.38</v>
      </c>
      <c r="J85">
        <v>0</v>
      </c>
      <c r="K85">
        <v>580.92</v>
      </c>
      <c r="L85">
        <v>563.24</v>
      </c>
      <c r="M85">
        <v>0</v>
      </c>
      <c r="N85">
        <v>901.57</v>
      </c>
      <c r="O85">
        <v>581.8</v>
      </c>
      <c r="P85">
        <v>0</v>
      </c>
      <c r="Q85">
        <v>0</v>
      </c>
      <c r="R85">
        <v>330.31</v>
      </c>
      <c r="S85">
        <v>31597.05</v>
      </c>
      <c r="T85">
        <v>4955.606</v>
      </c>
      <c r="U85">
        <v>4538.77</v>
      </c>
      <c r="V85">
        <v>28.134</v>
      </c>
      <c r="W85">
        <v>4566.904</v>
      </c>
      <c r="X85">
        <v>1718.937</v>
      </c>
      <c r="Y85">
        <v>49.989</v>
      </c>
      <c r="Z85">
        <v>5750.742</v>
      </c>
      <c r="AA85">
        <v>11883.488</v>
      </c>
      <c r="AB85">
        <v>1641.8</v>
      </c>
      <c r="AC85" t="s">
        <v>60</v>
      </c>
      <c r="AD85" s="3">
        <v>-752.3465</v>
      </c>
      <c r="AE85">
        <v>308.33</v>
      </c>
      <c r="AF85">
        <v>0</v>
      </c>
      <c r="AG85">
        <v>308.33</v>
      </c>
      <c r="AH85">
        <v>321</v>
      </c>
      <c r="AI85">
        <v>0</v>
      </c>
      <c r="AJ85">
        <v>321</v>
      </c>
      <c r="AK85">
        <v>4796</v>
      </c>
      <c r="AL85">
        <v>32223.9</v>
      </c>
      <c r="AM85">
        <v>37019.9</v>
      </c>
      <c r="AN85">
        <v>4281.81</v>
      </c>
      <c r="AO85">
        <v>4281.81</v>
      </c>
      <c r="AP85">
        <v>0</v>
      </c>
      <c r="AQ85">
        <v>308.33</v>
      </c>
      <c r="AR85">
        <v>321</v>
      </c>
      <c r="AU85">
        <v>580</v>
      </c>
      <c r="AV85" s="13">
        <v>580</v>
      </c>
      <c r="AW85" s="3">
        <v>321</v>
      </c>
      <c r="AX85" s="3">
        <v>308.33</v>
      </c>
      <c r="AY85" s="3">
        <v>0</v>
      </c>
      <c r="AZ85" s="17">
        <v>0</v>
      </c>
      <c r="BA85" s="3">
        <v>321</v>
      </c>
      <c r="BB85" s="3">
        <v>308.33</v>
      </c>
      <c r="BE85" s="21">
        <f t="shared" si="138"/>
        <v>321</v>
      </c>
      <c r="BF85" s="21">
        <f t="shared" ref="BF85:BH85" si="188">AH85</f>
        <v>321</v>
      </c>
      <c r="BG85" s="21">
        <f t="shared" si="188"/>
        <v>0</v>
      </c>
      <c r="BH85" s="21">
        <f t="shared" si="188"/>
        <v>321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308.33</v>
      </c>
      <c r="BN85" s="21">
        <f t="shared" ref="BN85:BP85" si="189">AE85</f>
        <v>308.33</v>
      </c>
      <c r="BO85" s="21">
        <f t="shared" si="189"/>
        <v>0</v>
      </c>
      <c r="BP85" s="21">
        <f t="shared" si="189"/>
        <v>308.33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31424.93</v>
      </c>
      <c r="B86">
        <v>-4677</v>
      </c>
      <c r="C86">
        <v>31777.04</v>
      </c>
      <c r="D86">
        <v>4293.15</v>
      </c>
      <c r="E86">
        <v>291.67</v>
      </c>
      <c r="F86" s="3">
        <v>-3486</v>
      </c>
      <c r="G86">
        <v>650.47</v>
      </c>
      <c r="H86">
        <v>651.34</v>
      </c>
      <c r="I86">
        <v>620.41</v>
      </c>
      <c r="J86">
        <v>0</v>
      </c>
      <c r="K86">
        <v>580.69</v>
      </c>
      <c r="L86">
        <v>562.08</v>
      </c>
      <c r="M86">
        <v>0</v>
      </c>
      <c r="N86">
        <v>901.98</v>
      </c>
      <c r="O86">
        <v>573.3</v>
      </c>
      <c r="P86">
        <v>0</v>
      </c>
      <c r="Q86">
        <v>0</v>
      </c>
      <c r="R86">
        <v>311.55</v>
      </c>
      <c r="S86">
        <v>31292.738</v>
      </c>
      <c r="T86">
        <v>4660.761</v>
      </c>
      <c r="U86">
        <v>4925.378</v>
      </c>
      <c r="V86">
        <v>28.151</v>
      </c>
      <c r="W86">
        <v>4953.529</v>
      </c>
      <c r="X86">
        <v>1715.197</v>
      </c>
      <c r="Y86">
        <v>50.03</v>
      </c>
      <c r="Z86">
        <v>7204.945</v>
      </c>
      <c r="AA86">
        <v>10369.961</v>
      </c>
      <c r="AB86">
        <v>1637.32</v>
      </c>
      <c r="AC86" t="s">
        <v>60</v>
      </c>
      <c r="AD86" s="3">
        <v>-764.5331</v>
      </c>
      <c r="AE86">
        <v>291.67</v>
      </c>
      <c r="AF86">
        <v>0</v>
      </c>
      <c r="AG86">
        <v>291.67</v>
      </c>
      <c r="AH86">
        <v>310</v>
      </c>
      <c r="AI86">
        <v>0</v>
      </c>
      <c r="AJ86">
        <v>310</v>
      </c>
      <c r="AK86">
        <v>4677</v>
      </c>
      <c r="AL86">
        <v>31969.5</v>
      </c>
      <c r="AM86">
        <v>36646.5</v>
      </c>
      <c r="AN86">
        <v>4431.4</v>
      </c>
      <c r="AO86">
        <v>4431.4</v>
      </c>
      <c r="AP86">
        <v>0</v>
      </c>
      <c r="AQ86">
        <v>291.67</v>
      </c>
      <c r="AR86">
        <v>310</v>
      </c>
      <c r="AU86">
        <v>580</v>
      </c>
      <c r="AV86" s="13">
        <v>570</v>
      </c>
      <c r="AW86" s="3">
        <v>310</v>
      </c>
      <c r="AX86" s="3">
        <v>291.67</v>
      </c>
      <c r="AY86" s="3">
        <v>0</v>
      </c>
      <c r="AZ86" s="17">
        <v>0</v>
      </c>
      <c r="BA86" s="3">
        <v>310</v>
      </c>
      <c r="BB86" s="3">
        <v>291.67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291.67</v>
      </c>
      <c r="BN86" s="21">
        <f t="shared" ref="BN86:BP86" si="191">AE86</f>
        <v>291.67</v>
      </c>
      <c r="BO86" s="21">
        <f t="shared" si="191"/>
        <v>0</v>
      </c>
      <c r="BP86" s="21">
        <f t="shared" si="191"/>
        <v>291.67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31263.57</v>
      </c>
      <c r="B87">
        <v>-4566</v>
      </c>
      <c r="C87">
        <v>31165.01</v>
      </c>
      <c r="D87">
        <v>4523.33</v>
      </c>
      <c r="E87">
        <v>280</v>
      </c>
      <c r="F87" s="3">
        <v>-3488</v>
      </c>
      <c r="G87">
        <v>650.47</v>
      </c>
      <c r="H87">
        <v>650.47</v>
      </c>
      <c r="I87">
        <v>619.25</v>
      </c>
      <c r="J87">
        <v>0</v>
      </c>
      <c r="K87">
        <v>580.92</v>
      </c>
      <c r="L87">
        <v>562.54</v>
      </c>
      <c r="M87">
        <v>0</v>
      </c>
      <c r="N87">
        <v>901.98</v>
      </c>
      <c r="O87">
        <v>572.8</v>
      </c>
      <c r="P87">
        <v>0</v>
      </c>
      <c r="Q87">
        <v>0</v>
      </c>
      <c r="R87">
        <v>310.76</v>
      </c>
      <c r="S87">
        <v>31240.922</v>
      </c>
      <c r="T87">
        <v>4555.285</v>
      </c>
      <c r="U87">
        <v>5223.046</v>
      </c>
      <c r="V87">
        <v>28.11</v>
      </c>
      <c r="W87">
        <v>5251.156</v>
      </c>
      <c r="X87">
        <v>1718.604</v>
      </c>
      <c r="Y87">
        <v>50.032</v>
      </c>
      <c r="Z87">
        <v>7914.137</v>
      </c>
      <c r="AA87">
        <v>9652.535</v>
      </c>
      <c r="AB87">
        <v>1643.63</v>
      </c>
      <c r="AC87" t="s">
        <v>60</v>
      </c>
      <c r="AD87" s="3">
        <v>-775.0388</v>
      </c>
      <c r="AE87">
        <v>280</v>
      </c>
      <c r="AF87">
        <v>0</v>
      </c>
      <c r="AG87">
        <v>280</v>
      </c>
      <c r="AH87">
        <v>310</v>
      </c>
      <c r="AI87">
        <v>0</v>
      </c>
      <c r="AJ87">
        <v>310</v>
      </c>
      <c r="AK87">
        <v>4565</v>
      </c>
      <c r="AL87">
        <v>31658.6</v>
      </c>
      <c r="AM87">
        <v>36223.6</v>
      </c>
      <c r="AN87">
        <v>4595.65</v>
      </c>
      <c r="AO87">
        <v>4595.65</v>
      </c>
      <c r="AP87">
        <v>0</v>
      </c>
      <c r="AQ87">
        <v>280</v>
      </c>
      <c r="AR87">
        <v>310</v>
      </c>
      <c r="AU87">
        <v>580</v>
      </c>
      <c r="AV87" s="13">
        <v>570</v>
      </c>
      <c r="AW87" s="3">
        <v>310</v>
      </c>
      <c r="AX87" s="3">
        <v>280</v>
      </c>
      <c r="AY87" s="3">
        <v>0</v>
      </c>
      <c r="AZ87" s="17">
        <v>0</v>
      </c>
      <c r="BA87" s="3">
        <v>310</v>
      </c>
      <c r="BB87" s="3">
        <v>280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</v>
      </c>
      <c r="BN87" s="21">
        <f t="shared" ref="BN87:BP87" si="193">AE87</f>
        <v>280</v>
      </c>
      <c r="BO87" s="21">
        <f t="shared" si="193"/>
        <v>0</v>
      </c>
      <c r="BP87" s="21">
        <f t="shared" si="193"/>
        <v>280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30844.58</v>
      </c>
      <c r="B88">
        <v>-4478</v>
      </c>
      <c r="C88">
        <v>30246.22</v>
      </c>
      <c r="D88">
        <v>4913.59</v>
      </c>
      <c r="E88">
        <v>271.67</v>
      </c>
      <c r="F88" s="3">
        <v>-3490</v>
      </c>
      <c r="G88">
        <v>649.63</v>
      </c>
      <c r="H88">
        <v>650.47</v>
      </c>
      <c r="I88">
        <v>619.05</v>
      </c>
      <c r="J88">
        <v>0</v>
      </c>
      <c r="K88">
        <v>580.69</v>
      </c>
      <c r="L88">
        <v>562.08</v>
      </c>
      <c r="M88">
        <v>0</v>
      </c>
      <c r="N88">
        <v>901.16</v>
      </c>
      <c r="O88">
        <v>522.5</v>
      </c>
      <c r="P88">
        <v>0</v>
      </c>
      <c r="Q88">
        <v>0</v>
      </c>
      <c r="R88">
        <v>310.91</v>
      </c>
      <c r="S88">
        <v>30849.137</v>
      </c>
      <c r="T88">
        <v>4417.843</v>
      </c>
      <c r="U88">
        <v>5064.401</v>
      </c>
      <c r="V88">
        <v>28.066</v>
      </c>
      <c r="W88">
        <v>5092.467</v>
      </c>
      <c r="X88">
        <v>1710.71</v>
      </c>
      <c r="Y88">
        <v>49.972</v>
      </c>
      <c r="Z88">
        <v>8250.777</v>
      </c>
      <c r="AA88">
        <v>9266.451</v>
      </c>
      <c r="AB88">
        <v>1683.42</v>
      </c>
      <c r="AC88" t="s">
        <v>60</v>
      </c>
      <c r="AD88" s="3">
        <v>-825.1859</v>
      </c>
      <c r="AE88">
        <v>271.67</v>
      </c>
      <c r="AF88">
        <v>0</v>
      </c>
      <c r="AG88">
        <v>271.67</v>
      </c>
      <c r="AH88">
        <v>305</v>
      </c>
      <c r="AI88">
        <v>0</v>
      </c>
      <c r="AJ88">
        <v>305</v>
      </c>
      <c r="AK88">
        <v>4433</v>
      </c>
      <c r="AL88">
        <v>31404.1</v>
      </c>
      <c r="AM88">
        <v>35837.1</v>
      </c>
      <c r="AN88">
        <v>4759.29</v>
      </c>
      <c r="AO88">
        <v>4759.29</v>
      </c>
      <c r="AP88">
        <v>0</v>
      </c>
      <c r="AQ88">
        <v>271.67</v>
      </c>
      <c r="AR88">
        <v>305</v>
      </c>
      <c r="AU88">
        <v>580</v>
      </c>
      <c r="AV88" s="13">
        <v>517.2</v>
      </c>
      <c r="AW88" s="3">
        <v>305</v>
      </c>
      <c r="AX88" s="3">
        <v>271.67</v>
      </c>
      <c r="AY88" s="3">
        <v>0</v>
      </c>
      <c r="AZ88" s="17">
        <v>0</v>
      </c>
      <c r="BA88" s="3">
        <v>305</v>
      </c>
      <c r="BB88" s="3">
        <v>271.67</v>
      </c>
      <c r="BE88" s="21">
        <f t="shared" si="138"/>
        <v>305</v>
      </c>
      <c r="BF88" s="21">
        <f t="shared" ref="BF88:BH88" si="194">AH88</f>
        <v>305</v>
      </c>
      <c r="BG88" s="21">
        <f t="shared" si="194"/>
        <v>0</v>
      </c>
      <c r="BH88" s="21">
        <f t="shared" si="194"/>
        <v>305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271.67</v>
      </c>
      <c r="BN88" s="21">
        <f t="shared" ref="BN88:BP88" si="195">AE88</f>
        <v>271.67</v>
      </c>
      <c r="BO88" s="21">
        <f t="shared" si="195"/>
        <v>0</v>
      </c>
      <c r="BP88" s="21">
        <f t="shared" si="195"/>
        <v>271.67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30303.3</v>
      </c>
      <c r="B89">
        <v>-4445</v>
      </c>
      <c r="C89">
        <v>30697.67</v>
      </c>
      <c r="D89">
        <v>5182.64</v>
      </c>
      <c r="E89">
        <v>273.67</v>
      </c>
      <c r="F89" s="3">
        <v>-3487</v>
      </c>
      <c r="G89">
        <v>650.47</v>
      </c>
      <c r="H89">
        <v>650.47</v>
      </c>
      <c r="I89">
        <v>620.06</v>
      </c>
      <c r="J89">
        <v>0</v>
      </c>
      <c r="K89">
        <v>580.92</v>
      </c>
      <c r="L89">
        <v>563.47</v>
      </c>
      <c r="M89">
        <v>0</v>
      </c>
      <c r="N89">
        <v>901.98</v>
      </c>
      <c r="O89">
        <v>523.3</v>
      </c>
      <c r="P89">
        <v>0</v>
      </c>
      <c r="Q89">
        <v>0</v>
      </c>
      <c r="R89">
        <v>310.65</v>
      </c>
      <c r="S89">
        <v>30391.357</v>
      </c>
      <c r="T89">
        <v>4578.861</v>
      </c>
      <c r="U89">
        <v>5597.108</v>
      </c>
      <c r="V89">
        <v>27.972</v>
      </c>
      <c r="W89">
        <v>5625.08</v>
      </c>
      <c r="X89">
        <v>1153.227</v>
      </c>
      <c r="Y89">
        <v>49.966</v>
      </c>
      <c r="Z89">
        <v>8151.383</v>
      </c>
      <c r="AA89">
        <v>9264.57</v>
      </c>
      <c r="AB89">
        <v>1661.65</v>
      </c>
      <c r="AC89" t="s">
        <v>60</v>
      </c>
      <c r="AD89" s="3">
        <v>-817.4817</v>
      </c>
      <c r="AE89">
        <v>273.67</v>
      </c>
      <c r="AF89">
        <v>0</v>
      </c>
      <c r="AG89">
        <v>273.67</v>
      </c>
      <c r="AH89">
        <v>300</v>
      </c>
      <c r="AI89">
        <v>0</v>
      </c>
      <c r="AJ89">
        <v>300</v>
      </c>
      <c r="AK89">
        <v>4246</v>
      </c>
      <c r="AL89">
        <v>31036.7</v>
      </c>
      <c r="AM89">
        <v>35282.7</v>
      </c>
      <c r="AN89">
        <v>4941.34</v>
      </c>
      <c r="AO89">
        <v>4941.34</v>
      </c>
      <c r="AP89">
        <v>0</v>
      </c>
      <c r="AQ89">
        <v>273.67</v>
      </c>
      <c r="AR89">
        <v>300</v>
      </c>
      <c r="AU89">
        <v>580</v>
      </c>
      <c r="AV89" s="13">
        <v>526.4</v>
      </c>
      <c r="AW89" s="3">
        <v>300</v>
      </c>
      <c r="AX89" s="3">
        <v>273.67</v>
      </c>
      <c r="AY89" s="3">
        <v>0</v>
      </c>
      <c r="AZ89" s="17">
        <v>0</v>
      </c>
      <c r="BA89" s="3">
        <v>300</v>
      </c>
      <c r="BB89" s="3">
        <v>273.67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273.67</v>
      </c>
      <c r="BN89" s="21">
        <f t="shared" ref="BN89:BP89" si="197">AE89</f>
        <v>273.67</v>
      </c>
      <c r="BO89" s="21">
        <f t="shared" si="197"/>
        <v>0</v>
      </c>
      <c r="BP89" s="21">
        <f t="shared" si="197"/>
        <v>273.67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30176.85</v>
      </c>
      <c r="B90">
        <v>-5119.24</v>
      </c>
      <c r="C90">
        <v>31472.35</v>
      </c>
      <c r="D90">
        <v>5403.12</v>
      </c>
      <c r="E90">
        <v>280</v>
      </c>
      <c r="F90" s="3">
        <v>-3499</v>
      </c>
      <c r="G90">
        <v>649.63</v>
      </c>
      <c r="H90">
        <v>649.63</v>
      </c>
      <c r="I90">
        <v>619.69</v>
      </c>
      <c r="J90">
        <v>0</v>
      </c>
      <c r="K90">
        <v>580.69</v>
      </c>
      <c r="L90">
        <v>562.54</v>
      </c>
      <c r="M90">
        <v>0</v>
      </c>
      <c r="N90">
        <v>901.98</v>
      </c>
      <c r="O90">
        <v>571.7</v>
      </c>
      <c r="P90">
        <v>0</v>
      </c>
      <c r="Q90">
        <v>0</v>
      </c>
      <c r="R90">
        <v>329.73</v>
      </c>
      <c r="S90">
        <v>30470.764</v>
      </c>
      <c r="T90">
        <v>5149.928</v>
      </c>
      <c r="U90">
        <v>6021.928</v>
      </c>
      <c r="V90">
        <v>27.814</v>
      </c>
      <c r="W90">
        <v>6049.742</v>
      </c>
      <c r="X90">
        <v>566.774</v>
      </c>
      <c r="Y90">
        <v>50.029</v>
      </c>
      <c r="Z90">
        <v>7331.145</v>
      </c>
      <c r="AA90">
        <v>10102.328</v>
      </c>
      <c r="AB90">
        <v>1655.1</v>
      </c>
      <c r="AC90" t="s">
        <v>60</v>
      </c>
      <c r="AD90" s="3">
        <v>-767.6148</v>
      </c>
      <c r="AE90">
        <v>280</v>
      </c>
      <c r="AF90">
        <v>0</v>
      </c>
      <c r="AG90">
        <v>280</v>
      </c>
      <c r="AH90">
        <v>298</v>
      </c>
      <c r="AI90">
        <v>0</v>
      </c>
      <c r="AJ90">
        <v>298</v>
      </c>
      <c r="AK90">
        <v>3848</v>
      </c>
      <c r="AL90">
        <v>30697.4</v>
      </c>
      <c r="AM90">
        <v>34545.4</v>
      </c>
      <c r="AN90">
        <v>5126.67</v>
      </c>
      <c r="AO90">
        <v>5126.67</v>
      </c>
      <c r="AP90">
        <v>0</v>
      </c>
      <c r="AQ90">
        <v>280</v>
      </c>
      <c r="AR90">
        <v>298</v>
      </c>
      <c r="AU90">
        <v>580</v>
      </c>
      <c r="AV90" s="13">
        <v>570</v>
      </c>
      <c r="AW90" s="3">
        <v>298</v>
      </c>
      <c r="AX90" s="3">
        <v>280</v>
      </c>
      <c r="AY90" s="3">
        <v>0</v>
      </c>
      <c r="AZ90" s="17">
        <v>0</v>
      </c>
      <c r="BA90" s="3">
        <v>298</v>
      </c>
      <c r="BB90" s="3">
        <v>280</v>
      </c>
      <c r="BE90" s="21">
        <f t="shared" si="138"/>
        <v>298</v>
      </c>
      <c r="BF90" s="21">
        <f t="shared" ref="BF90:BH90" si="198">AH90</f>
        <v>298</v>
      </c>
      <c r="BG90" s="21">
        <f t="shared" si="198"/>
        <v>0</v>
      </c>
      <c r="BH90" s="21">
        <f t="shared" si="198"/>
        <v>298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30079.22</v>
      </c>
      <c r="B91">
        <v>-4973.27</v>
      </c>
      <c r="C91">
        <v>31424.23</v>
      </c>
      <c r="D91">
        <v>5594.51</v>
      </c>
      <c r="E91">
        <v>282.67</v>
      </c>
      <c r="F91" s="3">
        <v>-3498</v>
      </c>
      <c r="G91">
        <v>650.47</v>
      </c>
      <c r="H91">
        <v>650.47</v>
      </c>
      <c r="I91">
        <v>619.52</v>
      </c>
      <c r="J91">
        <v>0</v>
      </c>
      <c r="K91">
        <v>580.92</v>
      </c>
      <c r="L91">
        <v>563.01</v>
      </c>
      <c r="M91">
        <v>0</v>
      </c>
      <c r="N91">
        <v>901.16</v>
      </c>
      <c r="O91">
        <v>571.2</v>
      </c>
      <c r="P91">
        <v>0</v>
      </c>
      <c r="Q91">
        <v>0</v>
      </c>
      <c r="R91">
        <v>310.91</v>
      </c>
      <c r="S91">
        <v>29763.73</v>
      </c>
      <c r="T91">
        <v>4990.973</v>
      </c>
      <c r="U91">
        <v>6111.596</v>
      </c>
      <c r="V91">
        <v>27.813</v>
      </c>
      <c r="W91">
        <v>6139.409</v>
      </c>
      <c r="X91">
        <v>563.723</v>
      </c>
      <c r="Y91">
        <v>50.02</v>
      </c>
      <c r="Z91">
        <v>7764.787</v>
      </c>
      <c r="AA91">
        <v>9661.043</v>
      </c>
      <c r="AB91">
        <v>1656.52</v>
      </c>
      <c r="AC91" t="s">
        <v>60</v>
      </c>
      <c r="AD91" s="3">
        <v>-783.1632</v>
      </c>
      <c r="AE91">
        <v>282.67</v>
      </c>
      <c r="AF91">
        <v>0</v>
      </c>
      <c r="AG91">
        <v>282.67</v>
      </c>
      <c r="AH91">
        <v>295</v>
      </c>
      <c r="AI91">
        <v>0</v>
      </c>
      <c r="AJ91">
        <v>295</v>
      </c>
      <c r="AK91">
        <v>3804</v>
      </c>
      <c r="AL91">
        <v>30443</v>
      </c>
      <c r="AM91">
        <v>34247</v>
      </c>
      <c r="AN91">
        <v>5308.76</v>
      </c>
      <c r="AO91">
        <v>5308.76</v>
      </c>
      <c r="AP91">
        <v>0</v>
      </c>
      <c r="AQ91">
        <v>282.67</v>
      </c>
      <c r="AR91">
        <v>295</v>
      </c>
      <c r="AU91">
        <v>580</v>
      </c>
      <c r="AV91" s="13">
        <v>570</v>
      </c>
      <c r="AW91" s="3">
        <v>295</v>
      </c>
      <c r="AX91" s="3">
        <v>282.67</v>
      </c>
      <c r="AY91" s="3">
        <v>0</v>
      </c>
      <c r="AZ91" s="17">
        <v>0</v>
      </c>
      <c r="BA91" s="3">
        <v>295</v>
      </c>
      <c r="BB91" s="3">
        <v>282.67</v>
      </c>
      <c r="BE91" s="21">
        <f t="shared" si="138"/>
        <v>295</v>
      </c>
      <c r="BF91" s="21">
        <f t="shared" ref="BF91:BH91" si="200">AH91</f>
        <v>295</v>
      </c>
      <c r="BG91" s="21">
        <f t="shared" si="200"/>
        <v>0</v>
      </c>
      <c r="BH91" s="21">
        <f t="shared" si="200"/>
        <v>295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282.67</v>
      </c>
      <c r="BN91" s="21">
        <f t="shared" ref="BN91:BP91" si="201">AE91</f>
        <v>282.67</v>
      </c>
      <c r="BO91" s="21">
        <f t="shared" si="201"/>
        <v>0</v>
      </c>
      <c r="BP91" s="21">
        <f t="shared" si="201"/>
        <v>282.67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29293.83</v>
      </c>
      <c r="B92">
        <v>-4780.15</v>
      </c>
      <c r="C92">
        <v>29055.86</v>
      </c>
      <c r="D92">
        <v>5956.88</v>
      </c>
      <c r="E92">
        <v>262.67</v>
      </c>
      <c r="F92" s="3">
        <v>-3495</v>
      </c>
      <c r="G92">
        <v>606.04</v>
      </c>
      <c r="H92">
        <v>599.2</v>
      </c>
      <c r="I92">
        <v>601.13</v>
      </c>
      <c r="J92">
        <v>0</v>
      </c>
      <c r="K92">
        <v>581.62</v>
      </c>
      <c r="L92">
        <v>563.47</v>
      </c>
      <c r="M92">
        <v>0</v>
      </c>
      <c r="N92">
        <v>902.39</v>
      </c>
      <c r="O92">
        <v>497.9</v>
      </c>
      <c r="P92">
        <v>0</v>
      </c>
      <c r="Q92">
        <v>0</v>
      </c>
      <c r="R92">
        <v>299.81</v>
      </c>
      <c r="S92">
        <v>29271.164</v>
      </c>
      <c r="T92">
        <v>4825.415</v>
      </c>
      <c r="U92">
        <v>5849.682</v>
      </c>
      <c r="V92">
        <v>27.813</v>
      </c>
      <c r="W92">
        <v>5877.496</v>
      </c>
      <c r="X92">
        <v>675.389</v>
      </c>
      <c r="Y92">
        <v>50.031</v>
      </c>
      <c r="Z92">
        <v>8915.129</v>
      </c>
      <c r="AA92">
        <v>8181.252</v>
      </c>
      <c r="AB92">
        <v>1651.03</v>
      </c>
      <c r="AC92" t="s">
        <v>60</v>
      </c>
      <c r="AD92" s="3">
        <v>-853.9014</v>
      </c>
      <c r="AE92">
        <v>262.67</v>
      </c>
      <c r="AF92">
        <v>0</v>
      </c>
      <c r="AG92">
        <v>262.67</v>
      </c>
      <c r="AH92">
        <v>281</v>
      </c>
      <c r="AI92">
        <v>0</v>
      </c>
      <c r="AJ92">
        <v>281</v>
      </c>
      <c r="AK92">
        <v>3819</v>
      </c>
      <c r="AL92">
        <v>30216.9</v>
      </c>
      <c r="AM92">
        <v>34035.9</v>
      </c>
      <c r="AN92">
        <v>5490.22</v>
      </c>
      <c r="AO92">
        <v>5490.22</v>
      </c>
      <c r="AP92">
        <v>0</v>
      </c>
      <c r="AQ92">
        <v>262.67</v>
      </c>
      <c r="AR92">
        <v>281</v>
      </c>
      <c r="AU92">
        <v>570</v>
      </c>
      <c r="AV92" s="13">
        <v>490.8</v>
      </c>
      <c r="AW92" s="3">
        <v>281</v>
      </c>
      <c r="AX92" s="3">
        <v>262.67</v>
      </c>
      <c r="AY92" s="3">
        <v>0</v>
      </c>
      <c r="AZ92" s="17">
        <v>0</v>
      </c>
      <c r="BA92" s="3">
        <v>281</v>
      </c>
      <c r="BB92" s="3">
        <v>262.67</v>
      </c>
      <c r="BE92" s="21">
        <f t="shared" si="138"/>
        <v>281</v>
      </c>
      <c r="BF92" s="21">
        <f t="shared" ref="BF92:BH92" si="202">AH92</f>
        <v>281</v>
      </c>
      <c r="BG92" s="21">
        <f t="shared" si="202"/>
        <v>0</v>
      </c>
      <c r="BH92" s="21">
        <f t="shared" si="202"/>
        <v>281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262.67</v>
      </c>
      <c r="BN92" s="21">
        <f t="shared" ref="BN92:BP92" si="203">AE92</f>
        <v>262.67</v>
      </c>
      <c r="BO92" s="21">
        <f t="shared" si="203"/>
        <v>0</v>
      </c>
      <c r="BP92" s="21">
        <f t="shared" si="203"/>
        <v>262.67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28920.02</v>
      </c>
      <c r="B93">
        <v>-4681.18</v>
      </c>
      <c r="C93">
        <v>28566.49</v>
      </c>
      <c r="D93">
        <v>6344.68</v>
      </c>
      <c r="E93">
        <v>261.67</v>
      </c>
      <c r="F93" s="3">
        <v>-3492</v>
      </c>
      <c r="G93">
        <v>623.14</v>
      </c>
      <c r="H93">
        <v>629.12</v>
      </c>
      <c r="I93">
        <v>569.38</v>
      </c>
      <c r="J93">
        <v>0</v>
      </c>
      <c r="K93">
        <v>581.15</v>
      </c>
      <c r="L93">
        <v>563.01</v>
      </c>
      <c r="M93">
        <v>0</v>
      </c>
      <c r="N93">
        <v>900.75</v>
      </c>
      <c r="O93">
        <v>466.9</v>
      </c>
      <c r="P93">
        <v>0</v>
      </c>
      <c r="Q93">
        <v>0</v>
      </c>
      <c r="R93">
        <v>291.15</v>
      </c>
      <c r="S93">
        <v>29044.904</v>
      </c>
      <c r="T93">
        <v>4608.627</v>
      </c>
      <c r="U93">
        <v>6073.742</v>
      </c>
      <c r="V93">
        <v>27.822</v>
      </c>
      <c r="W93">
        <v>6101.564</v>
      </c>
      <c r="X93">
        <v>575.157</v>
      </c>
      <c r="Y93">
        <v>50.033</v>
      </c>
      <c r="Z93">
        <v>9587.408</v>
      </c>
      <c r="AA93">
        <v>7734.883</v>
      </c>
      <c r="AB93">
        <v>1767.68</v>
      </c>
      <c r="AC93" t="s">
        <v>60</v>
      </c>
      <c r="AD93" s="3">
        <v>-887.7997</v>
      </c>
      <c r="AE93">
        <v>261.67</v>
      </c>
      <c r="AF93">
        <v>0</v>
      </c>
      <c r="AG93">
        <v>261.67</v>
      </c>
      <c r="AH93">
        <v>280</v>
      </c>
      <c r="AI93">
        <v>0</v>
      </c>
      <c r="AJ93">
        <v>280</v>
      </c>
      <c r="AK93">
        <v>3729</v>
      </c>
      <c r="AL93">
        <v>30075.6</v>
      </c>
      <c r="AM93">
        <v>33804.6</v>
      </c>
      <c r="AN93">
        <v>5665.36</v>
      </c>
      <c r="AO93">
        <v>5665.36</v>
      </c>
      <c r="AP93">
        <v>0</v>
      </c>
      <c r="AQ93">
        <v>261.67</v>
      </c>
      <c r="AR93">
        <v>280</v>
      </c>
      <c r="AU93">
        <v>570</v>
      </c>
      <c r="AV93" s="13">
        <v>464.4</v>
      </c>
      <c r="AW93" s="3">
        <v>280</v>
      </c>
      <c r="AX93" s="3">
        <v>261.67</v>
      </c>
      <c r="AY93" s="3">
        <v>0</v>
      </c>
      <c r="AZ93" s="17">
        <v>0</v>
      </c>
      <c r="BA93" s="3">
        <v>280</v>
      </c>
      <c r="BB93" s="3">
        <v>261.67</v>
      </c>
      <c r="BE93" s="21">
        <f t="shared" si="138"/>
        <v>280</v>
      </c>
      <c r="BF93" s="21">
        <f t="shared" ref="BF93:BH93" si="204">AH93</f>
        <v>280</v>
      </c>
      <c r="BG93" s="21">
        <f t="shared" si="204"/>
        <v>0</v>
      </c>
      <c r="BH93" s="21">
        <f t="shared" si="204"/>
        <v>280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261.67</v>
      </c>
      <c r="BN93" s="21">
        <f t="shared" ref="BN93:BP93" si="205">AE93</f>
        <v>261.67</v>
      </c>
      <c r="BO93" s="21">
        <f t="shared" si="205"/>
        <v>0</v>
      </c>
      <c r="BP93" s="21">
        <f t="shared" si="205"/>
        <v>261.67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29296.84</v>
      </c>
      <c r="B94">
        <v>-4517.2</v>
      </c>
      <c r="C94">
        <v>30229.05</v>
      </c>
      <c r="D94">
        <v>6262.78</v>
      </c>
      <c r="E94">
        <v>273.33</v>
      </c>
      <c r="F94" s="3">
        <v>-3492</v>
      </c>
      <c r="G94">
        <v>648.78</v>
      </c>
      <c r="H94">
        <v>648.78</v>
      </c>
      <c r="I94">
        <v>611.13</v>
      </c>
      <c r="J94">
        <v>0</v>
      </c>
      <c r="K94">
        <v>581.62</v>
      </c>
      <c r="L94">
        <v>561.85</v>
      </c>
      <c r="M94">
        <v>0</v>
      </c>
      <c r="N94">
        <v>901.98</v>
      </c>
      <c r="O94">
        <v>517.3</v>
      </c>
      <c r="P94">
        <v>0</v>
      </c>
      <c r="Q94">
        <v>0</v>
      </c>
      <c r="R94">
        <v>321.17</v>
      </c>
      <c r="S94">
        <v>29165.742</v>
      </c>
      <c r="T94">
        <v>4907.794</v>
      </c>
      <c r="U94">
        <v>5980.391</v>
      </c>
      <c r="V94">
        <v>27.396</v>
      </c>
      <c r="W94">
        <v>6007.787</v>
      </c>
      <c r="X94">
        <v>575.442</v>
      </c>
      <c r="Y94">
        <v>50.036</v>
      </c>
      <c r="Z94">
        <v>8624.586</v>
      </c>
      <c r="AA94">
        <v>8650.746</v>
      </c>
      <c r="AB94">
        <v>1670.72</v>
      </c>
      <c r="AC94" t="s">
        <v>60</v>
      </c>
      <c r="AD94" s="3">
        <v>-821.1237</v>
      </c>
      <c r="AE94">
        <v>273.33</v>
      </c>
      <c r="AF94">
        <v>0</v>
      </c>
      <c r="AG94">
        <v>273.33</v>
      </c>
      <c r="AH94">
        <v>279.56</v>
      </c>
      <c r="AI94">
        <v>0</v>
      </c>
      <c r="AJ94">
        <v>279.56</v>
      </c>
      <c r="AK94">
        <v>3707</v>
      </c>
      <c r="AL94">
        <v>29792.9</v>
      </c>
      <c r="AM94">
        <v>33499.9</v>
      </c>
      <c r="AN94">
        <v>5802.33</v>
      </c>
      <c r="AO94">
        <v>5802.33</v>
      </c>
      <c r="AP94">
        <v>0</v>
      </c>
      <c r="AQ94">
        <v>273.33</v>
      </c>
      <c r="AR94">
        <v>279.56</v>
      </c>
      <c r="AU94">
        <v>570</v>
      </c>
      <c r="AV94" s="13">
        <v>526.4</v>
      </c>
      <c r="AW94" s="3">
        <v>279.56</v>
      </c>
      <c r="AX94" s="3">
        <v>273.33</v>
      </c>
      <c r="AY94" s="3">
        <v>0</v>
      </c>
      <c r="AZ94" s="17">
        <v>0</v>
      </c>
      <c r="BA94" s="3">
        <v>279.56</v>
      </c>
      <c r="BB94" s="3">
        <v>273.33</v>
      </c>
      <c r="BE94" s="21">
        <f t="shared" si="138"/>
        <v>279.56</v>
      </c>
      <c r="BF94" s="21">
        <f t="shared" ref="BF94:BH94" si="206">AH94</f>
        <v>279.56</v>
      </c>
      <c r="BG94" s="21">
        <f t="shared" si="206"/>
        <v>0</v>
      </c>
      <c r="BH94" s="21">
        <f t="shared" si="206"/>
        <v>279.56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273.33</v>
      </c>
      <c r="BN94" s="21">
        <f t="shared" ref="BN94:BP94" si="207">AE94</f>
        <v>273.33</v>
      </c>
      <c r="BO94" s="21">
        <f t="shared" si="207"/>
        <v>0</v>
      </c>
      <c r="BP94" s="21">
        <f t="shared" si="207"/>
        <v>273.33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28940.37</v>
      </c>
      <c r="B95">
        <v>-4570.17</v>
      </c>
      <c r="C95">
        <v>29735.01</v>
      </c>
      <c r="D95">
        <v>6096.13</v>
      </c>
      <c r="E95">
        <v>277.67</v>
      </c>
      <c r="F95" s="3">
        <v>-3494</v>
      </c>
      <c r="G95">
        <v>649.63</v>
      </c>
      <c r="H95">
        <v>650.47</v>
      </c>
      <c r="I95">
        <v>622</v>
      </c>
      <c r="J95">
        <v>0</v>
      </c>
      <c r="K95">
        <v>581.15</v>
      </c>
      <c r="L95">
        <v>563.47</v>
      </c>
      <c r="M95">
        <v>0</v>
      </c>
      <c r="N95">
        <v>901.57</v>
      </c>
      <c r="O95">
        <v>548.5</v>
      </c>
      <c r="P95">
        <v>0</v>
      </c>
      <c r="Q95">
        <v>0</v>
      </c>
      <c r="R95">
        <v>310.65</v>
      </c>
      <c r="S95">
        <v>28904.418</v>
      </c>
      <c r="T95">
        <v>4647.802</v>
      </c>
      <c r="U95">
        <v>5822.418</v>
      </c>
      <c r="V95">
        <v>27.39</v>
      </c>
      <c r="W95">
        <v>5849.809</v>
      </c>
      <c r="X95">
        <v>371.12</v>
      </c>
      <c r="Y95">
        <v>50.007</v>
      </c>
      <c r="Z95">
        <v>8855.402</v>
      </c>
      <c r="AA95">
        <v>8653.447</v>
      </c>
      <c r="AB95">
        <v>1670.53</v>
      </c>
      <c r="AC95" t="s">
        <v>60</v>
      </c>
      <c r="AD95" s="3">
        <v>-796.7505</v>
      </c>
      <c r="AE95">
        <v>277.67</v>
      </c>
      <c r="AF95">
        <v>0</v>
      </c>
      <c r="AG95">
        <v>277.67</v>
      </c>
      <c r="AH95">
        <v>268.44</v>
      </c>
      <c r="AI95">
        <v>0</v>
      </c>
      <c r="AJ95">
        <v>268.44</v>
      </c>
      <c r="AK95">
        <v>3797</v>
      </c>
      <c r="AL95">
        <v>29340.6</v>
      </c>
      <c r="AM95">
        <v>33137.6</v>
      </c>
      <c r="AN95">
        <v>5931.46</v>
      </c>
      <c r="AO95">
        <v>5931.46</v>
      </c>
      <c r="AP95">
        <v>0</v>
      </c>
      <c r="AQ95">
        <v>277.67</v>
      </c>
      <c r="AR95">
        <v>268.44</v>
      </c>
      <c r="AU95">
        <v>500</v>
      </c>
      <c r="AV95" s="13">
        <v>543.6</v>
      </c>
      <c r="AW95" s="3">
        <v>268.44</v>
      </c>
      <c r="AX95" s="3">
        <v>277.67</v>
      </c>
      <c r="AY95" s="3">
        <v>0</v>
      </c>
      <c r="AZ95" s="17">
        <v>0</v>
      </c>
      <c r="BA95" s="3">
        <v>268.44</v>
      </c>
      <c r="BB95" s="3">
        <v>277.67</v>
      </c>
      <c r="BE95" s="21">
        <f t="shared" si="138"/>
        <v>268.44</v>
      </c>
      <c r="BF95" s="21">
        <f t="shared" ref="BF95:BH95" si="208">AH95</f>
        <v>268.44</v>
      </c>
      <c r="BG95" s="21">
        <f t="shared" si="208"/>
        <v>0</v>
      </c>
      <c r="BH95" s="21">
        <f t="shared" si="208"/>
        <v>268.44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277.67</v>
      </c>
      <c r="BN95" s="21">
        <f t="shared" ref="BN95:BP95" si="209">AE95</f>
        <v>277.67</v>
      </c>
      <c r="BO95" s="21">
        <f t="shared" si="209"/>
        <v>0</v>
      </c>
      <c r="BP95" s="21">
        <f t="shared" si="209"/>
        <v>277.67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28510.19</v>
      </c>
      <c r="B96">
        <v>-4686.18</v>
      </c>
      <c r="C96">
        <v>29677.97</v>
      </c>
      <c r="D96">
        <v>6304.71</v>
      </c>
      <c r="E96">
        <v>275</v>
      </c>
      <c r="F96" s="3">
        <v>-3490</v>
      </c>
      <c r="G96">
        <v>648.78</v>
      </c>
      <c r="H96">
        <v>650.47</v>
      </c>
      <c r="I96">
        <v>621.58</v>
      </c>
      <c r="J96">
        <v>0</v>
      </c>
      <c r="K96">
        <v>580.92</v>
      </c>
      <c r="L96">
        <v>562.54</v>
      </c>
      <c r="M96">
        <v>0</v>
      </c>
      <c r="N96">
        <v>900.75</v>
      </c>
      <c r="O96">
        <v>531.8</v>
      </c>
      <c r="P96">
        <v>0</v>
      </c>
      <c r="Q96">
        <v>0</v>
      </c>
      <c r="R96">
        <v>310.44</v>
      </c>
      <c r="S96">
        <v>28481.455</v>
      </c>
      <c r="T96">
        <v>4580.643</v>
      </c>
      <c r="U96">
        <v>5680.755</v>
      </c>
      <c r="V96">
        <v>27.417</v>
      </c>
      <c r="W96">
        <v>5708.171</v>
      </c>
      <c r="X96">
        <v>372.413</v>
      </c>
      <c r="Y96">
        <v>50.018</v>
      </c>
      <c r="Z96">
        <v>8739.705</v>
      </c>
      <c r="AA96">
        <v>8412.898</v>
      </c>
      <c r="AB96">
        <v>1463.3</v>
      </c>
      <c r="AC96" t="s">
        <v>60</v>
      </c>
      <c r="AD96" s="3">
        <v>-812.579</v>
      </c>
      <c r="AE96">
        <v>275</v>
      </c>
      <c r="AF96">
        <v>0</v>
      </c>
      <c r="AG96">
        <v>275</v>
      </c>
      <c r="AH96">
        <v>270</v>
      </c>
      <c r="AI96">
        <v>0</v>
      </c>
      <c r="AJ96">
        <v>270</v>
      </c>
      <c r="AK96">
        <v>3833</v>
      </c>
      <c r="AL96">
        <v>29199.3</v>
      </c>
      <c r="AM96">
        <v>33032.3</v>
      </c>
      <c r="AN96">
        <v>6056.5</v>
      </c>
      <c r="AO96">
        <v>6056.5</v>
      </c>
      <c r="AP96">
        <v>0</v>
      </c>
      <c r="AQ96">
        <v>275</v>
      </c>
      <c r="AR96">
        <v>270</v>
      </c>
      <c r="AU96">
        <v>500</v>
      </c>
      <c r="AV96" s="13">
        <v>526.4</v>
      </c>
      <c r="AW96" s="3">
        <v>270</v>
      </c>
      <c r="AX96" s="3">
        <v>275</v>
      </c>
      <c r="AY96" s="3">
        <v>0</v>
      </c>
      <c r="AZ96" s="17">
        <v>0</v>
      </c>
      <c r="BA96" s="3">
        <v>270</v>
      </c>
      <c r="BB96" s="3">
        <v>275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28366.84</v>
      </c>
      <c r="B97">
        <v>-4825.17</v>
      </c>
      <c r="C97">
        <v>29843.59</v>
      </c>
      <c r="D97">
        <v>6504.99</v>
      </c>
      <c r="E97">
        <v>272.33</v>
      </c>
      <c r="F97" s="3">
        <v>-3490</v>
      </c>
      <c r="G97">
        <v>649.63</v>
      </c>
      <c r="H97">
        <v>651.34</v>
      </c>
      <c r="I97">
        <v>622.38</v>
      </c>
      <c r="J97">
        <v>0</v>
      </c>
      <c r="K97">
        <v>581.62</v>
      </c>
      <c r="L97">
        <v>563.24</v>
      </c>
      <c r="M97">
        <v>0</v>
      </c>
      <c r="N97">
        <v>901.16</v>
      </c>
      <c r="O97">
        <v>552.4</v>
      </c>
      <c r="P97">
        <v>0</v>
      </c>
      <c r="Q97">
        <v>0</v>
      </c>
      <c r="R97">
        <v>310.17</v>
      </c>
      <c r="S97">
        <v>28281.186</v>
      </c>
      <c r="T97">
        <v>4922.174</v>
      </c>
      <c r="U97">
        <v>5596.992</v>
      </c>
      <c r="V97">
        <v>26.74</v>
      </c>
      <c r="W97">
        <v>5623.732</v>
      </c>
      <c r="X97">
        <v>370.594</v>
      </c>
      <c r="Y97">
        <v>49.99</v>
      </c>
      <c r="Z97">
        <v>8131.932</v>
      </c>
      <c r="AA97">
        <v>8810.828</v>
      </c>
      <c r="AB97">
        <v>1450.38</v>
      </c>
      <c r="AC97" t="s">
        <v>60</v>
      </c>
      <c r="AD97" s="3">
        <v>-791.1475</v>
      </c>
      <c r="AE97">
        <v>272.33</v>
      </c>
      <c r="AF97">
        <v>0</v>
      </c>
      <c r="AG97">
        <v>272.33</v>
      </c>
      <c r="AH97">
        <v>269</v>
      </c>
      <c r="AI97">
        <v>0</v>
      </c>
      <c r="AJ97">
        <v>269</v>
      </c>
      <c r="AK97">
        <v>3838</v>
      </c>
      <c r="AL97">
        <v>29142.7</v>
      </c>
      <c r="AM97">
        <v>32980.7</v>
      </c>
      <c r="AN97">
        <v>6169.4</v>
      </c>
      <c r="AO97">
        <v>6169.4</v>
      </c>
      <c r="AP97">
        <v>0</v>
      </c>
      <c r="AQ97">
        <v>274.67</v>
      </c>
      <c r="AR97">
        <v>269</v>
      </c>
      <c r="AU97">
        <v>500</v>
      </c>
      <c r="AV97" s="13">
        <v>552.8</v>
      </c>
      <c r="AW97" s="3">
        <v>269</v>
      </c>
      <c r="AX97" s="3">
        <v>274.67</v>
      </c>
      <c r="AY97" s="3">
        <v>0</v>
      </c>
      <c r="AZ97" s="17">
        <v>0</v>
      </c>
      <c r="BA97" s="3">
        <v>269</v>
      </c>
      <c r="BB97" s="3">
        <v>274.67</v>
      </c>
      <c r="BE97" s="21">
        <f t="shared" si="138"/>
        <v>269</v>
      </c>
      <c r="BF97" s="21">
        <f t="shared" ref="BF97:BH97" si="212">AH97</f>
        <v>269</v>
      </c>
      <c r="BG97" s="21">
        <f t="shared" si="212"/>
        <v>0</v>
      </c>
      <c r="BH97" s="21">
        <f t="shared" si="212"/>
        <v>269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274.67</v>
      </c>
      <c r="BN97" s="21">
        <f t="shared" ref="BN97:BP97" si="213">AE97</f>
        <v>272.33</v>
      </c>
      <c r="BO97" s="21">
        <f t="shared" si="213"/>
        <v>0</v>
      </c>
      <c r="BP97" s="21">
        <f t="shared" si="213"/>
        <v>272.33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BT102"/>
  <sheetViews>
    <sheetView tabSelected="1" zoomScale="70" zoomScaleNormal="70" workbookViewId="0">
      <pane ySplit="1" topLeftCell="A2" activePane="bottomLeft" state="frozen"/>
      <selection/>
      <selection pane="bottomLeft" activeCell="AU2" sqref="AU2:AU15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29586.17</v>
      </c>
      <c r="B2">
        <v>-4341</v>
      </c>
      <c r="C2">
        <v>30493.08</v>
      </c>
      <c r="D2">
        <v>6093.25</v>
      </c>
      <c r="E2">
        <v>285.67</v>
      </c>
      <c r="F2" s="3">
        <v>-3487</v>
      </c>
      <c r="G2">
        <v>647.91</v>
      </c>
      <c r="H2">
        <v>648.78</v>
      </c>
      <c r="I2">
        <v>600.83</v>
      </c>
      <c r="J2">
        <v>0</v>
      </c>
      <c r="K2">
        <v>562.08</v>
      </c>
      <c r="L2">
        <v>562.08</v>
      </c>
      <c r="M2">
        <v>0</v>
      </c>
      <c r="N2">
        <v>900.75</v>
      </c>
      <c r="O2">
        <v>568.6</v>
      </c>
      <c r="P2">
        <v>0</v>
      </c>
      <c r="Q2">
        <v>0</v>
      </c>
      <c r="R2">
        <v>319.43</v>
      </c>
      <c r="S2">
        <v>29465.05</v>
      </c>
      <c r="T2">
        <v>4334.301</v>
      </c>
      <c r="U2">
        <v>5748.429</v>
      </c>
      <c r="V2">
        <v>27.416</v>
      </c>
      <c r="W2">
        <v>5775.845</v>
      </c>
      <c r="X2">
        <v>469.438</v>
      </c>
      <c r="Y2">
        <v>50.033</v>
      </c>
      <c r="Z2">
        <v>7463.406</v>
      </c>
      <c r="AA2">
        <v>9408.902</v>
      </c>
      <c r="AB2">
        <v>1448</v>
      </c>
      <c r="AC2" t="s">
        <v>60</v>
      </c>
      <c r="AD2" s="3">
        <v>-787.2253</v>
      </c>
      <c r="AE2">
        <v>285.67</v>
      </c>
      <c r="AF2">
        <v>0</v>
      </c>
      <c r="AG2">
        <v>285.67</v>
      </c>
      <c r="AH2">
        <v>280</v>
      </c>
      <c r="AI2">
        <v>0</v>
      </c>
      <c r="AJ2">
        <v>280</v>
      </c>
      <c r="AK2">
        <v>4211</v>
      </c>
      <c r="AL2">
        <v>29637.3</v>
      </c>
      <c r="AM2">
        <v>33848.3</v>
      </c>
      <c r="AN2">
        <v>6695.63</v>
      </c>
      <c r="AO2">
        <v>6695.63</v>
      </c>
      <c r="AP2">
        <v>0</v>
      </c>
      <c r="AQ2">
        <v>285.67</v>
      </c>
      <c r="AR2">
        <v>280</v>
      </c>
      <c r="AS2" s="12" t="s">
        <v>126</v>
      </c>
      <c r="AT2" s="12" t="s">
        <v>127</v>
      </c>
      <c r="AU2">
        <v>570</v>
      </c>
      <c r="AV2" s="13">
        <v>570</v>
      </c>
      <c r="AW2" s="3">
        <v>280</v>
      </c>
      <c r="AX2" s="3">
        <v>285.67</v>
      </c>
      <c r="AY2" s="3">
        <v>0</v>
      </c>
      <c r="AZ2" s="17">
        <v>0</v>
      </c>
      <c r="BA2" s="3">
        <v>280</v>
      </c>
      <c r="BB2" s="3">
        <v>285.67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285.67</v>
      </c>
      <c r="BN2" s="21">
        <f t="shared" ref="BN2:BP2" si="9">AE2</f>
        <v>285.67</v>
      </c>
      <c r="BO2" s="21">
        <f t="shared" si="9"/>
        <v>0</v>
      </c>
      <c r="BP2" s="21">
        <f t="shared" si="9"/>
        <v>285.67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29413.29</v>
      </c>
      <c r="B3">
        <v>-4819.33</v>
      </c>
      <c r="C3">
        <v>30242.14</v>
      </c>
      <c r="D3">
        <v>6117.59</v>
      </c>
      <c r="E3">
        <v>288.67</v>
      </c>
      <c r="F3" s="3">
        <v>-3488</v>
      </c>
      <c r="G3">
        <v>648.78</v>
      </c>
      <c r="H3">
        <v>649.63</v>
      </c>
      <c r="I3">
        <v>600.92</v>
      </c>
      <c r="J3">
        <v>0</v>
      </c>
      <c r="K3">
        <v>560.68</v>
      </c>
      <c r="L3">
        <v>562.08</v>
      </c>
      <c r="M3">
        <v>0</v>
      </c>
      <c r="N3">
        <v>901.16</v>
      </c>
      <c r="O3">
        <v>572.1</v>
      </c>
      <c r="P3">
        <v>0</v>
      </c>
      <c r="Q3">
        <v>0</v>
      </c>
      <c r="R3">
        <v>319.43</v>
      </c>
      <c r="S3">
        <v>29402.041</v>
      </c>
      <c r="T3">
        <v>4728.962</v>
      </c>
      <c r="U3">
        <v>5947.941</v>
      </c>
      <c r="V3">
        <v>26.992</v>
      </c>
      <c r="W3">
        <v>5974.933</v>
      </c>
      <c r="X3">
        <v>470.672</v>
      </c>
      <c r="Y3">
        <v>50.033</v>
      </c>
      <c r="Z3">
        <v>7361.832</v>
      </c>
      <c r="AA3">
        <v>9444.758</v>
      </c>
      <c r="AB3">
        <v>1537.53</v>
      </c>
      <c r="AC3" t="s">
        <v>60</v>
      </c>
      <c r="AD3" s="3">
        <v>-789.8868</v>
      </c>
      <c r="AE3">
        <v>288.67</v>
      </c>
      <c r="AF3">
        <v>0</v>
      </c>
      <c r="AG3">
        <v>288.67</v>
      </c>
      <c r="AH3">
        <v>280</v>
      </c>
      <c r="AI3">
        <v>0</v>
      </c>
      <c r="AJ3">
        <v>280</v>
      </c>
      <c r="AK3">
        <v>4211</v>
      </c>
      <c r="AL3">
        <v>29455.5</v>
      </c>
      <c r="AM3">
        <v>33666.5</v>
      </c>
      <c r="AN3">
        <v>6826.18</v>
      </c>
      <c r="AO3">
        <v>6826.18</v>
      </c>
      <c r="AP3">
        <v>0</v>
      </c>
      <c r="AQ3">
        <v>288.67</v>
      </c>
      <c r="AR3">
        <v>280</v>
      </c>
      <c r="AU3">
        <v>570</v>
      </c>
      <c r="AV3" s="13">
        <v>570</v>
      </c>
      <c r="AW3" s="3">
        <v>280</v>
      </c>
      <c r="AX3" s="3">
        <v>288.67</v>
      </c>
      <c r="AY3" s="3">
        <v>0</v>
      </c>
      <c r="AZ3" s="17">
        <v>0</v>
      </c>
      <c r="BA3" s="3">
        <v>280</v>
      </c>
      <c r="BB3" s="3">
        <v>288.67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288.67</v>
      </c>
      <c r="BN3" s="21">
        <f t="shared" ref="BN3:BP3" si="15">AE3</f>
        <v>288.67</v>
      </c>
      <c r="BO3" s="21">
        <f t="shared" si="15"/>
        <v>0</v>
      </c>
      <c r="BP3" s="21">
        <f t="shared" si="15"/>
        <v>288.67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29190.56</v>
      </c>
      <c r="B4">
        <v>-4908.64</v>
      </c>
      <c r="C4">
        <v>30025.82</v>
      </c>
      <c r="D4">
        <v>6063.79</v>
      </c>
      <c r="E4">
        <v>284.33</v>
      </c>
      <c r="F4" s="3">
        <v>-3489</v>
      </c>
      <c r="G4">
        <v>647.91</v>
      </c>
      <c r="H4">
        <v>648.78</v>
      </c>
      <c r="I4">
        <v>600.72</v>
      </c>
      <c r="J4">
        <v>0</v>
      </c>
      <c r="K4">
        <v>559.98</v>
      </c>
      <c r="L4">
        <v>562.08</v>
      </c>
      <c r="M4">
        <v>0</v>
      </c>
      <c r="N4">
        <v>901.16</v>
      </c>
      <c r="O4">
        <v>570.8</v>
      </c>
      <c r="P4">
        <v>0</v>
      </c>
      <c r="Q4">
        <v>0</v>
      </c>
      <c r="R4">
        <v>319.32</v>
      </c>
      <c r="S4">
        <v>29213.902</v>
      </c>
      <c r="T4">
        <v>4926.023</v>
      </c>
      <c r="U4">
        <v>5976.727</v>
      </c>
      <c r="V4">
        <v>26.867</v>
      </c>
      <c r="W4">
        <v>6003.594</v>
      </c>
      <c r="X4">
        <v>469.485</v>
      </c>
      <c r="Y4">
        <v>50.036</v>
      </c>
      <c r="Z4">
        <v>7289.076</v>
      </c>
      <c r="AA4">
        <v>9517.492</v>
      </c>
      <c r="AB4">
        <v>1530.73</v>
      </c>
      <c r="AC4" t="s">
        <v>60</v>
      </c>
      <c r="AD4" s="3">
        <v>-793.5288</v>
      </c>
      <c r="AE4">
        <v>284.33</v>
      </c>
      <c r="AF4">
        <v>0</v>
      </c>
      <c r="AG4">
        <v>284.33</v>
      </c>
      <c r="AH4">
        <v>272</v>
      </c>
      <c r="AI4">
        <v>0</v>
      </c>
      <c r="AJ4">
        <v>272</v>
      </c>
      <c r="AK4">
        <v>4213</v>
      </c>
      <c r="AL4">
        <v>29201</v>
      </c>
      <c r="AM4">
        <v>33414</v>
      </c>
      <c r="AN4">
        <v>6966.59</v>
      </c>
      <c r="AO4">
        <v>6966.59</v>
      </c>
      <c r="AP4">
        <v>0</v>
      </c>
      <c r="AQ4">
        <v>284.33</v>
      </c>
      <c r="AR4">
        <v>272</v>
      </c>
      <c r="AU4">
        <v>570</v>
      </c>
      <c r="AV4" s="13">
        <v>570</v>
      </c>
      <c r="AW4" s="3">
        <v>272</v>
      </c>
      <c r="AX4" s="3">
        <v>284.33</v>
      </c>
      <c r="AY4" s="3">
        <v>0</v>
      </c>
      <c r="AZ4" s="17">
        <v>0</v>
      </c>
      <c r="BA4" s="3">
        <v>272</v>
      </c>
      <c r="BB4" s="3">
        <v>284.33</v>
      </c>
      <c r="BE4" s="21">
        <f t="shared" si="0"/>
        <v>272</v>
      </c>
      <c r="BF4" s="21">
        <f t="shared" ref="BF4:BH4" si="16">AH4</f>
        <v>272</v>
      </c>
      <c r="BG4" s="21">
        <f t="shared" si="16"/>
        <v>0</v>
      </c>
      <c r="BH4" s="21">
        <f t="shared" si="16"/>
        <v>272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284.33</v>
      </c>
      <c r="BN4" s="21">
        <f t="shared" ref="BN4:BP4" si="17">AE4</f>
        <v>284.33</v>
      </c>
      <c r="BO4" s="21">
        <f t="shared" si="17"/>
        <v>0</v>
      </c>
      <c r="BP4" s="21">
        <f t="shared" si="17"/>
        <v>284.33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28788.51</v>
      </c>
      <c r="B5">
        <v>-4911.64</v>
      </c>
      <c r="C5">
        <v>29376.56</v>
      </c>
      <c r="D5">
        <v>6298.07</v>
      </c>
      <c r="E5">
        <v>282</v>
      </c>
      <c r="F5" s="3">
        <v>-3490</v>
      </c>
      <c r="G5">
        <v>649.63</v>
      </c>
      <c r="H5">
        <v>650.47</v>
      </c>
      <c r="I5">
        <v>600.88</v>
      </c>
      <c r="J5">
        <v>0</v>
      </c>
      <c r="K5">
        <v>560.91</v>
      </c>
      <c r="L5">
        <v>562.08</v>
      </c>
      <c r="M5">
        <v>0</v>
      </c>
      <c r="N5">
        <v>901.98</v>
      </c>
      <c r="O5">
        <v>571.4</v>
      </c>
      <c r="P5">
        <v>0</v>
      </c>
      <c r="Q5">
        <v>0</v>
      </c>
      <c r="R5">
        <v>302.4</v>
      </c>
      <c r="S5">
        <v>28983.46</v>
      </c>
      <c r="T5">
        <v>4853.769</v>
      </c>
      <c r="U5">
        <v>6043.24</v>
      </c>
      <c r="V5">
        <v>26.971</v>
      </c>
      <c r="W5">
        <v>6070.211</v>
      </c>
      <c r="X5">
        <v>468.287</v>
      </c>
      <c r="Y5">
        <v>49.994</v>
      </c>
      <c r="Z5">
        <v>7837.152</v>
      </c>
      <c r="AA5">
        <v>9019.994</v>
      </c>
      <c r="AB5">
        <v>1510.95</v>
      </c>
      <c r="AC5" t="s">
        <v>60</v>
      </c>
      <c r="AD5" s="3">
        <v>-803.7543</v>
      </c>
      <c r="AE5">
        <v>282</v>
      </c>
      <c r="AF5">
        <v>0</v>
      </c>
      <c r="AG5">
        <v>282</v>
      </c>
      <c r="AH5">
        <v>271</v>
      </c>
      <c r="AI5">
        <v>0</v>
      </c>
      <c r="AJ5">
        <v>271</v>
      </c>
      <c r="AK5">
        <v>4214</v>
      </c>
      <c r="AL5">
        <v>28946.6</v>
      </c>
      <c r="AM5">
        <v>33160.6</v>
      </c>
      <c r="AN5">
        <v>7113.66</v>
      </c>
      <c r="AO5">
        <v>7113.66</v>
      </c>
      <c r="AP5">
        <v>0</v>
      </c>
      <c r="AQ5">
        <v>282</v>
      </c>
      <c r="AR5">
        <v>271</v>
      </c>
      <c r="AU5">
        <v>570</v>
      </c>
      <c r="AV5" s="13">
        <v>570</v>
      </c>
      <c r="AW5" s="3">
        <v>271</v>
      </c>
      <c r="AX5" s="3">
        <v>282</v>
      </c>
      <c r="AY5" s="3">
        <v>0</v>
      </c>
      <c r="AZ5" s="17">
        <v>0</v>
      </c>
      <c r="BA5" s="3">
        <v>271</v>
      </c>
      <c r="BB5" s="3">
        <v>282</v>
      </c>
      <c r="BE5" s="21">
        <f t="shared" si="0"/>
        <v>271</v>
      </c>
      <c r="BF5" s="21">
        <f t="shared" ref="BF5:BH5" si="18">AH5</f>
        <v>271</v>
      </c>
      <c r="BG5" s="21">
        <f t="shared" si="18"/>
        <v>0</v>
      </c>
      <c r="BH5" s="21">
        <f t="shared" si="18"/>
        <v>271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282</v>
      </c>
      <c r="BN5" s="21">
        <f t="shared" ref="BN5:BP5" si="19">AE5</f>
        <v>282</v>
      </c>
      <c r="BO5" s="21">
        <f t="shared" si="19"/>
        <v>0</v>
      </c>
      <c r="BP5" s="21">
        <f t="shared" si="19"/>
        <v>282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28705.99</v>
      </c>
      <c r="B6">
        <v>-4908.67</v>
      </c>
      <c r="C6">
        <v>29576.86</v>
      </c>
      <c r="D6">
        <v>6346.48</v>
      </c>
      <c r="E6">
        <v>280</v>
      </c>
      <c r="F6" s="3">
        <v>-3488</v>
      </c>
      <c r="G6">
        <v>647.91</v>
      </c>
      <c r="H6">
        <v>649.63</v>
      </c>
      <c r="I6">
        <v>601.16</v>
      </c>
      <c r="J6">
        <v>0</v>
      </c>
      <c r="K6">
        <v>560.68</v>
      </c>
      <c r="L6">
        <v>563.47</v>
      </c>
      <c r="M6">
        <v>0</v>
      </c>
      <c r="N6">
        <v>901.57</v>
      </c>
      <c r="O6">
        <v>568</v>
      </c>
      <c r="P6">
        <v>0</v>
      </c>
      <c r="Q6">
        <v>0</v>
      </c>
      <c r="R6">
        <v>308.91</v>
      </c>
      <c r="S6">
        <v>28739.13</v>
      </c>
      <c r="T6">
        <v>4792.213</v>
      </c>
      <c r="U6">
        <v>6107.952</v>
      </c>
      <c r="V6">
        <v>26.97</v>
      </c>
      <c r="W6">
        <v>6134.922</v>
      </c>
      <c r="X6">
        <v>471.202</v>
      </c>
      <c r="Y6">
        <v>50.032</v>
      </c>
      <c r="Z6">
        <v>7978.863</v>
      </c>
      <c r="AA6">
        <v>8909.367</v>
      </c>
      <c r="AB6">
        <v>1505.28</v>
      </c>
      <c r="AC6" t="s">
        <v>60</v>
      </c>
      <c r="AD6" s="3">
        <v>-802.3535</v>
      </c>
      <c r="AE6">
        <v>280</v>
      </c>
      <c r="AF6">
        <v>0</v>
      </c>
      <c r="AG6">
        <v>280</v>
      </c>
      <c r="AH6">
        <v>275</v>
      </c>
      <c r="AI6">
        <v>0</v>
      </c>
      <c r="AJ6">
        <v>275</v>
      </c>
      <c r="AK6">
        <v>4216</v>
      </c>
      <c r="AL6">
        <v>28728.5</v>
      </c>
      <c r="AM6">
        <v>32944.5</v>
      </c>
      <c r="AN6">
        <v>7247.49</v>
      </c>
      <c r="AO6">
        <v>7247.49</v>
      </c>
      <c r="AP6">
        <v>0</v>
      </c>
      <c r="AQ6">
        <v>280</v>
      </c>
      <c r="AR6">
        <v>275</v>
      </c>
      <c r="AU6">
        <v>570</v>
      </c>
      <c r="AV6" s="13">
        <v>570</v>
      </c>
      <c r="AW6" s="3">
        <v>275</v>
      </c>
      <c r="AX6" s="3">
        <v>280</v>
      </c>
      <c r="AY6" s="3">
        <v>0</v>
      </c>
      <c r="AZ6" s="17">
        <v>0</v>
      </c>
      <c r="BA6" s="3">
        <v>275</v>
      </c>
      <c r="BB6" s="3">
        <v>280</v>
      </c>
      <c r="BE6" s="21">
        <f t="shared" si="0"/>
        <v>275</v>
      </c>
      <c r="BF6" s="21">
        <f t="shared" ref="BF6:BH6" si="20">AH6</f>
        <v>275</v>
      </c>
      <c r="BG6" s="21">
        <f t="shared" si="20"/>
        <v>0</v>
      </c>
      <c r="BH6" s="21">
        <f t="shared" si="20"/>
        <v>275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28464.56</v>
      </c>
      <c r="B7">
        <v>-4913.68</v>
      </c>
      <c r="C7">
        <v>29248.59</v>
      </c>
      <c r="D7">
        <v>6425.8</v>
      </c>
      <c r="E7">
        <v>280</v>
      </c>
      <c r="F7" s="3">
        <v>-3490</v>
      </c>
      <c r="G7">
        <v>649.63</v>
      </c>
      <c r="H7">
        <v>650.47</v>
      </c>
      <c r="I7">
        <v>602.11</v>
      </c>
      <c r="J7">
        <v>0</v>
      </c>
      <c r="K7">
        <v>560.68</v>
      </c>
      <c r="L7">
        <v>563.24</v>
      </c>
      <c r="M7">
        <v>0</v>
      </c>
      <c r="N7">
        <v>902.39</v>
      </c>
      <c r="O7">
        <v>571.4</v>
      </c>
      <c r="P7">
        <v>0</v>
      </c>
      <c r="Q7">
        <v>0</v>
      </c>
      <c r="R7">
        <v>282.27</v>
      </c>
      <c r="S7">
        <v>28529.492</v>
      </c>
      <c r="T7">
        <v>5093.288</v>
      </c>
      <c r="U7">
        <v>6176.796</v>
      </c>
      <c r="V7">
        <v>26.973</v>
      </c>
      <c r="W7">
        <v>6203.769</v>
      </c>
      <c r="X7">
        <v>469.774</v>
      </c>
      <c r="Y7">
        <v>49.964</v>
      </c>
      <c r="Z7">
        <v>8100.131</v>
      </c>
      <c r="AA7">
        <v>8801.814</v>
      </c>
      <c r="AB7">
        <v>1502.94</v>
      </c>
      <c r="AC7" t="s">
        <v>60</v>
      </c>
      <c r="AD7" s="3">
        <v>-829.5282</v>
      </c>
      <c r="AE7">
        <v>280</v>
      </c>
      <c r="AF7">
        <v>0</v>
      </c>
      <c r="AG7">
        <v>280</v>
      </c>
      <c r="AH7">
        <v>273</v>
      </c>
      <c r="AI7">
        <v>0</v>
      </c>
      <c r="AJ7">
        <v>273</v>
      </c>
      <c r="AK7">
        <v>4217</v>
      </c>
      <c r="AL7">
        <v>28510.3</v>
      </c>
      <c r="AM7">
        <v>32727.3</v>
      </c>
      <c r="AN7">
        <v>7377.73</v>
      </c>
      <c r="AO7">
        <v>7377.73</v>
      </c>
      <c r="AP7">
        <v>0</v>
      </c>
      <c r="AQ7">
        <v>280</v>
      </c>
      <c r="AR7">
        <v>273</v>
      </c>
      <c r="AU7">
        <v>570</v>
      </c>
      <c r="AV7" s="13">
        <v>570</v>
      </c>
      <c r="AW7" s="3">
        <v>273</v>
      </c>
      <c r="AX7" s="3">
        <v>280</v>
      </c>
      <c r="AY7" s="3">
        <v>0</v>
      </c>
      <c r="AZ7" s="17">
        <v>0</v>
      </c>
      <c r="BA7" s="3">
        <v>273</v>
      </c>
      <c r="BB7" s="3">
        <v>280</v>
      </c>
      <c r="BE7" s="21">
        <f t="shared" si="0"/>
        <v>273</v>
      </c>
      <c r="BF7" s="21">
        <f t="shared" ref="BF7:BH7" si="22">AH7</f>
        <v>273</v>
      </c>
      <c r="BG7" s="21">
        <f t="shared" si="22"/>
        <v>0</v>
      </c>
      <c r="BH7" s="21">
        <f t="shared" si="22"/>
        <v>273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28372.62</v>
      </c>
      <c r="B8">
        <v>-4915.63</v>
      </c>
      <c r="C8">
        <v>29240.29</v>
      </c>
      <c r="D8">
        <v>6302.33</v>
      </c>
      <c r="E8">
        <v>280</v>
      </c>
      <c r="F8" s="3">
        <v>-3492</v>
      </c>
      <c r="G8">
        <v>647.91</v>
      </c>
      <c r="H8">
        <v>649.63</v>
      </c>
      <c r="I8">
        <v>601.55</v>
      </c>
      <c r="J8">
        <v>0</v>
      </c>
      <c r="K8">
        <v>560.91</v>
      </c>
      <c r="L8">
        <v>562.54</v>
      </c>
      <c r="M8">
        <v>0</v>
      </c>
      <c r="N8">
        <v>901.57</v>
      </c>
      <c r="O8">
        <v>572.8</v>
      </c>
      <c r="P8">
        <v>0</v>
      </c>
      <c r="Q8">
        <v>0</v>
      </c>
      <c r="R8">
        <v>287.34</v>
      </c>
      <c r="S8">
        <v>28112.754</v>
      </c>
      <c r="T8">
        <v>5189.934</v>
      </c>
      <c r="U8">
        <v>6366.912</v>
      </c>
      <c r="V8">
        <v>26.975</v>
      </c>
      <c r="W8">
        <v>6393.887</v>
      </c>
      <c r="X8">
        <v>469.609</v>
      </c>
      <c r="Y8">
        <v>49.97</v>
      </c>
      <c r="Z8">
        <v>8225.443</v>
      </c>
      <c r="AA8">
        <v>8397.834</v>
      </c>
      <c r="AB8">
        <v>1504.25</v>
      </c>
      <c r="AC8" t="s">
        <v>60</v>
      </c>
      <c r="AD8" s="3">
        <v>-825.7462</v>
      </c>
      <c r="AE8">
        <v>280</v>
      </c>
      <c r="AF8">
        <v>0</v>
      </c>
      <c r="AG8">
        <v>280</v>
      </c>
      <c r="AH8">
        <v>269</v>
      </c>
      <c r="AI8">
        <v>0</v>
      </c>
      <c r="AJ8">
        <v>269</v>
      </c>
      <c r="AK8">
        <v>4218</v>
      </c>
      <c r="AL8">
        <v>28183.2</v>
      </c>
      <c r="AM8">
        <v>32401.2</v>
      </c>
      <c r="AN8">
        <v>7500.15</v>
      </c>
      <c r="AO8">
        <v>7500.15</v>
      </c>
      <c r="AP8">
        <v>0</v>
      </c>
      <c r="AQ8">
        <v>280</v>
      </c>
      <c r="AR8">
        <v>269</v>
      </c>
      <c r="AU8">
        <v>570</v>
      </c>
      <c r="AV8" s="13">
        <v>570</v>
      </c>
      <c r="AW8" s="3">
        <v>269</v>
      </c>
      <c r="AX8" s="3">
        <v>280</v>
      </c>
      <c r="AY8" s="3">
        <v>0</v>
      </c>
      <c r="AZ8" s="17">
        <v>0</v>
      </c>
      <c r="BA8" s="3">
        <v>269</v>
      </c>
      <c r="BB8" s="3">
        <v>280</v>
      </c>
      <c r="BE8" s="21">
        <f t="shared" si="0"/>
        <v>269</v>
      </c>
      <c r="BF8" s="21">
        <f t="shared" ref="BF8:BH8" si="24">AH8</f>
        <v>269</v>
      </c>
      <c r="BG8" s="21">
        <f t="shared" si="24"/>
        <v>0</v>
      </c>
      <c r="BH8" s="21">
        <f t="shared" si="24"/>
        <v>269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28130.62</v>
      </c>
      <c r="B9">
        <v>-4916.65</v>
      </c>
      <c r="C9">
        <v>27543.28</v>
      </c>
      <c r="D9">
        <v>6426.54</v>
      </c>
      <c r="E9">
        <v>260</v>
      </c>
      <c r="F9" s="3">
        <v>-3486</v>
      </c>
      <c r="G9">
        <v>638.53</v>
      </c>
      <c r="H9">
        <v>637.65</v>
      </c>
      <c r="I9">
        <v>534.28</v>
      </c>
      <c r="J9">
        <v>0</v>
      </c>
      <c r="K9">
        <v>560.68</v>
      </c>
      <c r="L9">
        <v>563.01</v>
      </c>
      <c r="M9">
        <v>0</v>
      </c>
      <c r="N9">
        <v>882.25</v>
      </c>
      <c r="O9">
        <v>520.9</v>
      </c>
      <c r="P9">
        <v>0</v>
      </c>
      <c r="Q9">
        <v>0</v>
      </c>
      <c r="R9">
        <v>279.68</v>
      </c>
      <c r="S9">
        <v>28199.168</v>
      </c>
      <c r="T9">
        <v>4971.399</v>
      </c>
      <c r="U9">
        <v>6549.756</v>
      </c>
      <c r="V9">
        <v>26.872</v>
      </c>
      <c r="W9">
        <v>6576.629</v>
      </c>
      <c r="X9">
        <v>470.683</v>
      </c>
      <c r="Y9">
        <v>50.02</v>
      </c>
      <c r="Z9">
        <v>8935.375</v>
      </c>
      <c r="AA9">
        <v>7689.359</v>
      </c>
      <c r="AB9">
        <v>1513.7</v>
      </c>
      <c r="AC9" t="s">
        <v>60</v>
      </c>
      <c r="AD9" s="3">
        <v>-893.6829</v>
      </c>
      <c r="AE9">
        <v>260</v>
      </c>
      <c r="AF9">
        <v>0</v>
      </c>
      <c r="AG9">
        <v>260</v>
      </c>
      <c r="AH9">
        <v>265</v>
      </c>
      <c r="AI9">
        <v>0</v>
      </c>
      <c r="AJ9">
        <v>265</v>
      </c>
      <c r="AK9">
        <v>4219</v>
      </c>
      <c r="AL9">
        <v>28001.4</v>
      </c>
      <c r="AM9">
        <v>32220.4</v>
      </c>
      <c r="AN9">
        <v>7616.85</v>
      </c>
      <c r="AO9">
        <v>7616.85</v>
      </c>
      <c r="AP9">
        <v>0</v>
      </c>
      <c r="AQ9">
        <v>260</v>
      </c>
      <c r="AR9">
        <v>265</v>
      </c>
      <c r="AU9">
        <v>531.78</v>
      </c>
      <c r="AV9" s="13">
        <v>517.2</v>
      </c>
      <c r="AW9" s="3">
        <v>265</v>
      </c>
      <c r="AX9" s="3">
        <v>260</v>
      </c>
      <c r="AY9" s="3">
        <v>0</v>
      </c>
      <c r="AZ9" s="17">
        <v>0</v>
      </c>
      <c r="BA9" s="3">
        <v>265</v>
      </c>
      <c r="BB9" s="3">
        <v>260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27894.92</v>
      </c>
      <c r="B10">
        <v>-4908.68</v>
      </c>
      <c r="C10">
        <v>27128.17</v>
      </c>
      <c r="D10">
        <v>6584.61</v>
      </c>
      <c r="E10">
        <v>260.67</v>
      </c>
      <c r="F10" s="3">
        <v>-3488</v>
      </c>
      <c r="G10">
        <v>647.06</v>
      </c>
      <c r="H10">
        <v>647.06</v>
      </c>
      <c r="I10">
        <v>457.12</v>
      </c>
      <c r="J10">
        <v>0</v>
      </c>
      <c r="K10">
        <v>561.61</v>
      </c>
      <c r="L10">
        <v>562.08</v>
      </c>
      <c r="M10">
        <v>0</v>
      </c>
      <c r="N10">
        <v>899.92</v>
      </c>
      <c r="O10">
        <v>445.5</v>
      </c>
      <c r="P10">
        <v>0</v>
      </c>
      <c r="Q10">
        <v>0</v>
      </c>
      <c r="R10">
        <v>279.62</v>
      </c>
      <c r="S10">
        <v>27968.75</v>
      </c>
      <c r="T10">
        <v>4760.233</v>
      </c>
      <c r="U10">
        <v>6631.066</v>
      </c>
      <c r="V10">
        <v>26.974</v>
      </c>
      <c r="W10">
        <v>6658.04</v>
      </c>
      <c r="X10">
        <v>469.926</v>
      </c>
      <c r="Y10">
        <v>50.033</v>
      </c>
      <c r="Z10">
        <v>9378.748</v>
      </c>
      <c r="AA10">
        <v>7292.953</v>
      </c>
      <c r="AB10">
        <v>1528.4</v>
      </c>
      <c r="AC10" t="s">
        <v>60</v>
      </c>
      <c r="AD10" s="3">
        <v>-943.5498</v>
      </c>
      <c r="AE10">
        <v>260.67</v>
      </c>
      <c r="AF10">
        <v>0</v>
      </c>
      <c r="AG10">
        <v>260.67</v>
      </c>
      <c r="AH10">
        <v>260</v>
      </c>
      <c r="AI10">
        <v>0</v>
      </c>
      <c r="AJ10">
        <v>260</v>
      </c>
      <c r="AK10">
        <v>4225</v>
      </c>
      <c r="AL10">
        <v>27747</v>
      </c>
      <c r="AM10">
        <v>31972</v>
      </c>
      <c r="AN10">
        <v>7727.02</v>
      </c>
      <c r="AO10">
        <v>7727.02</v>
      </c>
      <c r="AP10">
        <v>0</v>
      </c>
      <c r="AQ10">
        <v>260.67</v>
      </c>
      <c r="AR10">
        <v>260</v>
      </c>
      <c r="AU10">
        <v>452.58</v>
      </c>
      <c r="AV10" s="13">
        <v>438</v>
      </c>
      <c r="AW10" s="3">
        <v>260</v>
      </c>
      <c r="AX10" s="3">
        <v>260.67</v>
      </c>
      <c r="AY10" s="3">
        <v>0</v>
      </c>
      <c r="AZ10" s="17">
        <v>0</v>
      </c>
      <c r="BA10" s="3">
        <v>260</v>
      </c>
      <c r="BB10" s="3">
        <v>260.67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260.67</v>
      </c>
      <c r="BN10" s="21">
        <f t="shared" ref="BN10:BP10" si="29">AE10</f>
        <v>260.67</v>
      </c>
      <c r="BO10" s="21">
        <f t="shared" si="29"/>
        <v>0</v>
      </c>
      <c r="BP10" s="21">
        <f t="shared" si="29"/>
        <v>260.67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27680.78</v>
      </c>
      <c r="B11">
        <v>-4763.68</v>
      </c>
      <c r="C11">
        <v>26540.22</v>
      </c>
      <c r="D11">
        <v>6826.54</v>
      </c>
      <c r="E11">
        <v>260</v>
      </c>
      <c r="F11" s="3">
        <v>-3488</v>
      </c>
      <c r="G11">
        <v>606.04</v>
      </c>
      <c r="H11">
        <v>607.76</v>
      </c>
      <c r="I11">
        <v>453.36</v>
      </c>
      <c r="J11">
        <v>0</v>
      </c>
      <c r="K11">
        <v>560.91</v>
      </c>
      <c r="L11">
        <v>563.47</v>
      </c>
      <c r="M11">
        <v>0</v>
      </c>
      <c r="N11">
        <v>901.98</v>
      </c>
      <c r="O11">
        <v>373.8</v>
      </c>
      <c r="P11">
        <v>0</v>
      </c>
      <c r="Q11">
        <v>0</v>
      </c>
      <c r="R11">
        <v>280.05</v>
      </c>
      <c r="S11">
        <v>27519.18</v>
      </c>
      <c r="T11">
        <v>4804.468</v>
      </c>
      <c r="U11">
        <v>6677.699</v>
      </c>
      <c r="V11">
        <v>26.97</v>
      </c>
      <c r="W11">
        <v>6704.668</v>
      </c>
      <c r="X11">
        <v>470.373</v>
      </c>
      <c r="Y11">
        <v>50.002</v>
      </c>
      <c r="Z11">
        <v>9797.191</v>
      </c>
      <c r="AA11">
        <v>6860.447</v>
      </c>
      <c r="AB11">
        <v>1532.3</v>
      </c>
      <c r="AC11" t="s">
        <v>60</v>
      </c>
      <c r="AD11" s="3">
        <v>-1009.1052</v>
      </c>
      <c r="AE11">
        <v>260</v>
      </c>
      <c r="AF11">
        <v>0</v>
      </c>
      <c r="AG11">
        <v>260</v>
      </c>
      <c r="AH11">
        <v>260</v>
      </c>
      <c r="AI11">
        <v>0</v>
      </c>
      <c r="AJ11">
        <v>260</v>
      </c>
      <c r="AK11">
        <v>4224</v>
      </c>
      <c r="AL11">
        <v>27637.9</v>
      </c>
      <c r="AM11">
        <v>31861.9</v>
      </c>
      <c r="AN11">
        <v>7836.44</v>
      </c>
      <c r="AO11">
        <v>7836.44</v>
      </c>
      <c r="AP11">
        <v>0</v>
      </c>
      <c r="AQ11">
        <v>260</v>
      </c>
      <c r="AR11">
        <v>260</v>
      </c>
      <c r="AU11">
        <v>373.38</v>
      </c>
      <c r="AV11" s="13">
        <v>358.8</v>
      </c>
      <c r="AW11" s="3">
        <v>260</v>
      </c>
      <c r="AX11" s="3">
        <v>260</v>
      </c>
      <c r="AY11" s="3">
        <v>0</v>
      </c>
      <c r="AZ11" s="17">
        <v>0</v>
      </c>
      <c r="BA11" s="3">
        <v>260</v>
      </c>
      <c r="BB11" s="3">
        <v>260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27280.67</v>
      </c>
      <c r="B12">
        <v>-4657</v>
      </c>
      <c r="C12">
        <v>26378.53</v>
      </c>
      <c r="D12">
        <v>6976.34</v>
      </c>
      <c r="E12">
        <v>257</v>
      </c>
      <c r="F12" s="3">
        <v>-3496</v>
      </c>
      <c r="G12">
        <v>604.33</v>
      </c>
      <c r="H12">
        <v>604.33</v>
      </c>
      <c r="I12">
        <v>450.56</v>
      </c>
      <c r="J12">
        <v>0</v>
      </c>
      <c r="K12">
        <v>560.91</v>
      </c>
      <c r="L12">
        <v>563.24</v>
      </c>
      <c r="M12">
        <v>0</v>
      </c>
      <c r="N12">
        <v>900.75</v>
      </c>
      <c r="O12">
        <v>302</v>
      </c>
      <c r="P12">
        <v>0</v>
      </c>
      <c r="Q12">
        <v>0</v>
      </c>
      <c r="R12">
        <v>279.89</v>
      </c>
      <c r="S12">
        <v>27383.88</v>
      </c>
      <c r="T12">
        <v>4770.78</v>
      </c>
      <c r="U12">
        <v>6659.236</v>
      </c>
      <c r="V12">
        <v>26.865</v>
      </c>
      <c r="W12">
        <v>6686.102</v>
      </c>
      <c r="X12">
        <v>468.611</v>
      </c>
      <c r="Y12">
        <v>49.993</v>
      </c>
      <c r="Z12">
        <v>10131.641</v>
      </c>
      <c r="AA12">
        <v>6529.471</v>
      </c>
      <c r="AB12">
        <v>1537.53</v>
      </c>
      <c r="AC12" t="s">
        <v>60</v>
      </c>
      <c r="AD12" s="3">
        <v>-1086.1469</v>
      </c>
      <c r="AE12">
        <v>257</v>
      </c>
      <c r="AF12">
        <v>0</v>
      </c>
      <c r="AG12">
        <v>257</v>
      </c>
      <c r="AH12">
        <v>255</v>
      </c>
      <c r="AI12">
        <v>0</v>
      </c>
      <c r="AJ12">
        <v>255</v>
      </c>
      <c r="AK12">
        <v>4224</v>
      </c>
      <c r="AL12">
        <v>27419.8</v>
      </c>
      <c r="AM12">
        <v>31643.8</v>
      </c>
      <c r="AN12">
        <v>7948.4</v>
      </c>
      <c r="AO12">
        <v>7948.4</v>
      </c>
      <c r="AP12">
        <v>0</v>
      </c>
      <c r="AQ12">
        <v>257</v>
      </c>
      <c r="AR12">
        <v>255</v>
      </c>
      <c r="AU12">
        <v>294.18</v>
      </c>
      <c r="AV12" s="13">
        <v>300.27</v>
      </c>
      <c r="AW12" s="3">
        <v>255</v>
      </c>
      <c r="AX12" s="3">
        <v>257</v>
      </c>
      <c r="AY12" s="3">
        <v>0</v>
      </c>
      <c r="AZ12" s="17">
        <v>0</v>
      </c>
      <c r="BA12" s="3">
        <v>255</v>
      </c>
      <c r="BB12" s="3">
        <v>257</v>
      </c>
      <c r="BE12" s="21">
        <f t="shared" si="0"/>
        <v>255</v>
      </c>
      <c r="BF12" s="21">
        <f t="shared" ref="BF12:BH12" si="32">AH12</f>
        <v>255</v>
      </c>
      <c r="BG12" s="21">
        <f t="shared" si="32"/>
        <v>0</v>
      </c>
      <c r="BH12" s="21">
        <f t="shared" si="32"/>
        <v>255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257</v>
      </c>
      <c r="BN12" s="21">
        <f t="shared" ref="BN12:BP12" si="33">AE12</f>
        <v>257</v>
      </c>
      <c r="BO12" s="21">
        <f t="shared" si="33"/>
        <v>0</v>
      </c>
      <c r="BP12" s="21">
        <f t="shared" si="33"/>
        <v>257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27184.72</v>
      </c>
      <c r="B13">
        <v>-4656</v>
      </c>
      <c r="C13">
        <v>26187.67</v>
      </c>
      <c r="D13">
        <v>7056.53</v>
      </c>
      <c r="E13">
        <v>257.67</v>
      </c>
      <c r="F13" s="3">
        <v>-3495</v>
      </c>
      <c r="G13">
        <v>600.07</v>
      </c>
      <c r="H13">
        <v>601.76</v>
      </c>
      <c r="I13">
        <v>451.69</v>
      </c>
      <c r="J13">
        <v>0</v>
      </c>
      <c r="K13">
        <v>560.45</v>
      </c>
      <c r="L13">
        <v>563.47</v>
      </c>
      <c r="M13">
        <v>0</v>
      </c>
      <c r="N13">
        <v>901.16</v>
      </c>
      <c r="O13">
        <v>282.8</v>
      </c>
      <c r="P13">
        <v>0</v>
      </c>
      <c r="Q13">
        <v>0</v>
      </c>
      <c r="R13">
        <v>279.52</v>
      </c>
      <c r="S13">
        <v>27223.84</v>
      </c>
      <c r="T13">
        <v>4746.773</v>
      </c>
      <c r="U13">
        <v>6957.036</v>
      </c>
      <c r="V13">
        <v>26.646</v>
      </c>
      <c r="W13">
        <v>6983.682</v>
      </c>
      <c r="X13">
        <v>471.033</v>
      </c>
      <c r="Y13">
        <v>49.979</v>
      </c>
      <c r="Z13">
        <v>10501.621</v>
      </c>
      <c r="AA13">
        <v>6139.426</v>
      </c>
      <c r="AB13">
        <v>1539.48</v>
      </c>
      <c r="AC13" t="s">
        <v>60</v>
      </c>
      <c r="AD13" s="3">
        <v>-1107.2983</v>
      </c>
      <c r="AE13">
        <v>257.67</v>
      </c>
      <c r="AF13">
        <v>0</v>
      </c>
      <c r="AG13">
        <v>257.67</v>
      </c>
      <c r="AH13">
        <v>259</v>
      </c>
      <c r="AI13">
        <v>0</v>
      </c>
      <c r="AJ13">
        <v>259</v>
      </c>
      <c r="AK13">
        <v>4224</v>
      </c>
      <c r="AL13">
        <v>27347.1</v>
      </c>
      <c r="AM13">
        <v>31571.1</v>
      </c>
      <c r="AN13">
        <v>8044.49</v>
      </c>
      <c r="AO13">
        <v>8044.49</v>
      </c>
      <c r="AP13">
        <v>0</v>
      </c>
      <c r="AQ13">
        <v>257.67</v>
      </c>
      <c r="AR13">
        <v>259</v>
      </c>
      <c r="AU13">
        <v>281</v>
      </c>
      <c r="AV13" s="13">
        <v>281</v>
      </c>
      <c r="AW13" s="3">
        <v>259</v>
      </c>
      <c r="AX13" s="3">
        <v>257.67</v>
      </c>
      <c r="AY13" s="3">
        <v>0</v>
      </c>
      <c r="AZ13" s="17">
        <v>0</v>
      </c>
      <c r="BA13" s="3">
        <v>259</v>
      </c>
      <c r="BB13" s="3">
        <v>257.67</v>
      </c>
      <c r="BE13" s="21">
        <f t="shared" si="0"/>
        <v>259</v>
      </c>
      <c r="BF13" s="21">
        <f t="shared" ref="BF13:BH13" si="34">AH13</f>
        <v>259</v>
      </c>
      <c r="BG13" s="21">
        <f t="shared" si="34"/>
        <v>0</v>
      </c>
      <c r="BH13" s="21">
        <f t="shared" si="34"/>
        <v>259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257.67</v>
      </c>
      <c r="BN13" s="21">
        <f t="shared" ref="BN13:BP13" si="35">AE13</f>
        <v>257.67</v>
      </c>
      <c r="BO13" s="21">
        <f t="shared" si="35"/>
        <v>0</v>
      </c>
      <c r="BP13" s="21">
        <f t="shared" si="35"/>
        <v>257.67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27137.87</v>
      </c>
      <c r="B14">
        <v>-4815</v>
      </c>
      <c r="C14">
        <v>26247.19</v>
      </c>
      <c r="D14">
        <v>7093.2</v>
      </c>
      <c r="E14">
        <v>257.33</v>
      </c>
      <c r="F14" s="3">
        <v>-3496</v>
      </c>
      <c r="G14">
        <v>598.35</v>
      </c>
      <c r="H14">
        <v>600.92</v>
      </c>
      <c r="I14">
        <v>451.63</v>
      </c>
      <c r="J14">
        <v>0</v>
      </c>
      <c r="K14">
        <v>560.91</v>
      </c>
      <c r="L14">
        <v>563.47</v>
      </c>
      <c r="M14">
        <v>0</v>
      </c>
      <c r="N14">
        <v>900.34</v>
      </c>
      <c r="O14">
        <v>282.2</v>
      </c>
      <c r="P14">
        <v>0</v>
      </c>
      <c r="Q14">
        <v>0</v>
      </c>
      <c r="R14">
        <v>280.15</v>
      </c>
      <c r="S14">
        <v>27084.188</v>
      </c>
      <c r="T14">
        <v>4819.726</v>
      </c>
      <c r="U14">
        <v>7147.803</v>
      </c>
      <c r="V14">
        <v>26.624</v>
      </c>
      <c r="W14">
        <v>7174.427</v>
      </c>
      <c r="X14">
        <v>470.981</v>
      </c>
      <c r="Y14">
        <v>49.968</v>
      </c>
      <c r="Z14">
        <v>10590.082</v>
      </c>
      <c r="AA14">
        <v>6060.441</v>
      </c>
      <c r="AB14">
        <v>1544.64</v>
      </c>
      <c r="AC14" t="s">
        <v>60</v>
      </c>
      <c r="AD14" s="3">
        <v>-1107.2983</v>
      </c>
      <c r="AE14">
        <v>257.33</v>
      </c>
      <c r="AF14">
        <v>0</v>
      </c>
      <c r="AG14">
        <v>257.33</v>
      </c>
      <c r="AH14">
        <v>256</v>
      </c>
      <c r="AI14">
        <v>0</v>
      </c>
      <c r="AJ14">
        <v>256</v>
      </c>
      <c r="AK14">
        <v>4224</v>
      </c>
      <c r="AL14">
        <v>27310.7</v>
      </c>
      <c r="AM14">
        <v>31534.7</v>
      </c>
      <c r="AN14">
        <v>8162.68</v>
      </c>
      <c r="AO14">
        <v>8162.68</v>
      </c>
      <c r="AP14">
        <v>0</v>
      </c>
      <c r="AQ14">
        <v>257.33</v>
      </c>
      <c r="AR14">
        <v>256</v>
      </c>
      <c r="AU14">
        <v>281</v>
      </c>
      <c r="AV14" s="13">
        <v>281</v>
      </c>
      <c r="AW14" s="3">
        <v>256</v>
      </c>
      <c r="AX14" s="3">
        <v>257.33</v>
      </c>
      <c r="AY14" s="3">
        <v>0</v>
      </c>
      <c r="AZ14" s="17">
        <v>0</v>
      </c>
      <c r="BA14" s="3">
        <v>256</v>
      </c>
      <c r="BB14" s="3">
        <v>257.33</v>
      </c>
      <c r="BE14" s="21">
        <f t="shared" si="0"/>
        <v>256</v>
      </c>
      <c r="BF14" s="21">
        <f t="shared" ref="BF14:BH14" si="36">AH14</f>
        <v>256</v>
      </c>
      <c r="BG14" s="21">
        <f t="shared" si="36"/>
        <v>0</v>
      </c>
      <c r="BH14" s="21">
        <f t="shared" si="36"/>
        <v>256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257.33</v>
      </c>
      <c r="BN14" s="21">
        <f t="shared" ref="BN14:BP14" si="37">AE14</f>
        <v>257.33</v>
      </c>
      <c r="BO14" s="21">
        <f t="shared" si="37"/>
        <v>0</v>
      </c>
      <c r="BP14" s="21">
        <f t="shared" si="37"/>
        <v>257.33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27143.17</v>
      </c>
      <c r="B15">
        <v>-4816</v>
      </c>
      <c r="C15">
        <v>26134.52</v>
      </c>
      <c r="D15">
        <v>7222.64</v>
      </c>
      <c r="E15">
        <v>257.67</v>
      </c>
      <c r="F15" s="3">
        <v>-3495</v>
      </c>
      <c r="G15">
        <v>599.2</v>
      </c>
      <c r="H15">
        <v>601.76</v>
      </c>
      <c r="I15">
        <v>451.43</v>
      </c>
      <c r="J15">
        <v>0</v>
      </c>
      <c r="K15">
        <v>560.68</v>
      </c>
      <c r="L15">
        <v>562.08</v>
      </c>
      <c r="M15">
        <v>0</v>
      </c>
      <c r="N15">
        <v>899.92</v>
      </c>
      <c r="O15">
        <v>282.7</v>
      </c>
      <c r="P15">
        <v>0</v>
      </c>
      <c r="Q15">
        <v>0</v>
      </c>
      <c r="R15">
        <v>279.62</v>
      </c>
      <c r="S15">
        <v>27173.078</v>
      </c>
      <c r="T15">
        <v>4786.402</v>
      </c>
      <c r="U15">
        <v>7378.97</v>
      </c>
      <c r="V15">
        <v>26.622</v>
      </c>
      <c r="W15">
        <v>7405.591</v>
      </c>
      <c r="X15">
        <v>470.522</v>
      </c>
      <c r="Y15">
        <v>50.017</v>
      </c>
      <c r="Z15">
        <v>10693.535</v>
      </c>
      <c r="AA15">
        <v>5948.19</v>
      </c>
      <c r="AB15">
        <v>1541.41</v>
      </c>
      <c r="AC15" t="s">
        <v>60</v>
      </c>
      <c r="AD15" s="3">
        <v>-1108.8391</v>
      </c>
      <c r="AE15">
        <v>257.67</v>
      </c>
      <c r="AF15">
        <v>0</v>
      </c>
      <c r="AG15">
        <v>257.67</v>
      </c>
      <c r="AH15">
        <v>250</v>
      </c>
      <c r="AI15">
        <v>0</v>
      </c>
      <c r="AJ15">
        <v>250</v>
      </c>
      <c r="AK15">
        <v>4224</v>
      </c>
      <c r="AL15">
        <v>27238</v>
      </c>
      <c r="AM15">
        <v>31462</v>
      </c>
      <c r="AN15">
        <v>8259.09</v>
      </c>
      <c r="AO15">
        <v>8259.09</v>
      </c>
      <c r="AP15">
        <v>0</v>
      </c>
      <c r="AQ15">
        <v>257.67</v>
      </c>
      <c r="AR15">
        <v>250</v>
      </c>
      <c r="AU15">
        <v>281</v>
      </c>
      <c r="AV15" s="13">
        <v>281</v>
      </c>
      <c r="AW15" s="3">
        <v>250</v>
      </c>
      <c r="AX15" s="3">
        <v>257.67</v>
      </c>
      <c r="AY15" s="3">
        <v>0</v>
      </c>
      <c r="AZ15" s="17">
        <v>0</v>
      </c>
      <c r="BA15" s="3">
        <v>250</v>
      </c>
      <c r="BB15" s="3">
        <v>257.67</v>
      </c>
      <c r="BE15" s="21">
        <f t="shared" si="0"/>
        <v>250</v>
      </c>
      <c r="BF15" s="21">
        <f t="shared" ref="BF15:BH15" si="38">AH15</f>
        <v>250</v>
      </c>
      <c r="BG15" s="21">
        <f t="shared" si="38"/>
        <v>0</v>
      </c>
      <c r="BH15" s="21">
        <f t="shared" si="38"/>
        <v>250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257.67</v>
      </c>
      <c r="BN15" s="21">
        <f t="shared" ref="BN15:BP15" si="39">AE15</f>
        <v>257.67</v>
      </c>
      <c r="BO15" s="21">
        <f t="shared" si="39"/>
        <v>0</v>
      </c>
      <c r="BP15" s="21">
        <f t="shared" si="39"/>
        <v>257.67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27002.9</v>
      </c>
      <c r="B16">
        <v>-4815</v>
      </c>
      <c r="C16">
        <v>25817.93</v>
      </c>
      <c r="D16">
        <v>7383.09</v>
      </c>
      <c r="E16">
        <v>255.33</v>
      </c>
      <c r="F16" s="3">
        <v>-3497</v>
      </c>
      <c r="G16">
        <v>599.2</v>
      </c>
      <c r="H16">
        <v>601.76</v>
      </c>
      <c r="I16">
        <v>451.13</v>
      </c>
      <c r="J16">
        <v>0</v>
      </c>
      <c r="K16">
        <v>560.45</v>
      </c>
      <c r="L16">
        <v>563.24</v>
      </c>
      <c r="M16">
        <v>0</v>
      </c>
      <c r="N16">
        <v>899.1</v>
      </c>
      <c r="O16">
        <v>281.8</v>
      </c>
      <c r="P16">
        <v>0</v>
      </c>
      <c r="Q16">
        <v>0</v>
      </c>
      <c r="R16">
        <v>280.31</v>
      </c>
      <c r="S16">
        <v>26784.924</v>
      </c>
      <c r="T16">
        <v>4838.094</v>
      </c>
      <c r="U16">
        <v>7985.276</v>
      </c>
      <c r="V16">
        <v>26.39</v>
      </c>
      <c r="W16">
        <v>8011.666</v>
      </c>
      <c r="X16">
        <v>470.885</v>
      </c>
      <c r="Y16">
        <v>50.02</v>
      </c>
      <c r="Z16">
        <v>11449.195</v>
      </c>
      <c r="AA16">
        <v>5190.205</v>
      </c>
      <c r="AB16">
        <v>1541.28</v>
      </c>
      <c r="AC16" t="s">
        <v>60</v>
      </c>
      <c r="AD16" s="3">
        <v>-1114.022</v>
      </c>
      <c r="AE16">
        <v>255.33</v>
      </c>
      <c r="AF16">
        <v>0</v>
      </c>
      <c r="AG16">
        <v>255.33</v>
      </c>
      <c r="AH16">
        <v>250</v>
      </c>
      <c r="AI16">
        <v>0</v>
      </c>
      <c r="AJ16">
        <v>250</v>
      </c>
      <c r="AK16">
        <v>4224</v>
      </c>
      <c r="AL16">
        <v>27165.3</v>
      </c>
      <c r="AM16">
        <v>31389.3</v>
      </c>
      <c r="AN16">
        <v>8364.02</v>
      </c>
      <c r="AO16">
        <v>8364.02</v>
      </c>
      <c r="AP16">
        <v>0</v>
      </c>
      <c r="AQ16">
        <v>255.33</v>
      </c>
      <c r="AR16">
        <v>250</v>
      </c>
      <c r="AU16">
        <v>281</v>
      </c>
      <c r="AV16" s="13">
        <v>281</v>
      </c>
      <c r="AW16" s="3">
        <v>250</v>
      </c>
      <c r="AX16" s="3">
        <v>255.33</v>
      </c>
      <c r="AY16" s="3">
        <v>0</v>
      </c>
      <c r="AZ16" s="17">
        <v>0</v>
      </c>
      <c r="BA16" s="3">
        <v>250</v>
      </c>
      <c r="BB16" s="3">
        <v>255.33</v>
      </c>
      <c r="BE16" s="21">
        <f t="shared" si="0"/>
        <v>250</v>
      </c>
      <c r="BF16" s="21">
        <f t="shared" ref="BF16:BH16" si="40">AH16</f>
        <v>250</v>
      </c>
      <c r="BG16" s="21">
        <f t="shared" si="40"/>
        <v>0</v>
      </c>
      <c r="BH16" s="21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255.33</v>
      </c>
      <c r="BN16" s="21">
        <f t="shared" ref="BN16:BP16" si="41">AE16</f>
        <v>255.33</v>
      </c>
      <c r="BO16" s="21">
        <f t="shared" si="41"/>
        <v>0</v>
      </c>
      <c r="BP16" s="21">
        <f t="shared" si="41"/>
        <v>255.33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26780.22</v>
      </c>
      <c r="B17">
        <v>-4817</v>
      </c>
      <c r="C17">
        <v>24542</v>
      </c>
      <c r="D17">
        <v>7642</v>
      </c>
      <c r="E17">
        <v>240</v>
      </c>
      <c r="F17" s="3">
        <v>-3497</v>
      </c>
      <c r="G17">
        <v>559.9</v>
      </c>
      <c r="H17">
        <v>561.62</v>
      </c>
      <c r="I17">
        <v>372.04</v>
      </c>
      <c r="J17">
        <v>0</v>
      </c>
      <c r="K17">
        <v>547.89</v>
      </c>
      <c r="L17">
        <v>549.28</v>
      </c>
      <c r="M17">
        <v>0</v>
      </c>
      <c r="N17">
        <v>792.62</v>
      </c>
      <c r="O17">
        <v>281.4</v>
      </c>
      <c r="P17">
        <v>0</v>
      </c>
      <c r="Q17">
        <v>0</v>
      </c>
      <c r="R17">
        <v>232.1</v>
      </c>
      <c r="S17">
        <v>26748.152</v>
      </c>
      <c r="T17">
        <v>5009.031</v>
      </c>
      <c r="U17">
        <v>8497.677</v>
      </c>
      <c r="V17">
        <v>26.343</v>
      </c>
      <c r="W17">
        <v>8524.02</v>
      </c>
      <c r="X17">
        <v>470.853</v>
      </c>
      <c r="Y17">
        <v>50.016</v>
      </c>
      <c r="Z17">
        <v>12095.953</v>
      </c>
      <c r="AA17">
        <v>4525.494</v>
      </c>
      <c r="AB17">
        <v>1540.91</v>
      </c>
      <c r="AC17" t="s">
        <v>60</v>
      </c>
      <c r="AD17" s="3">
        <v>-1286.1749</v>
      </c>
      <c r="AE17">
        <v>240</v>
      </c>
      <c r="AF17">
        <v>0</v>
      </c>
      <c r="AG17">
        <v>240</v>
      </c>
      <c r="AH17">
        <v>250</v>
      </c>
      <c r="AI17">
        <v>0</v>
      </c>
      <c r="AJ17">
        <v>250</v>
      </c>
      <c r="AK17">
        <v>4224</v>
      </c>
      <c r="AL17">
        <v>27165.3</v>
      </c>
      <c r="AM17">
        <v>31389.3</v>
      </c>
      <c r="AN17">
        <v>8470.82</v>
      </c>
      <c r="AO17">
        <v>8470.82</v>
      </c>
      <c r="AP17">
        <v>0</v>
      </c>
      <c r="AQ17">
        <v>240</v>
      </c>
      <c r="AR17">
        <v>250</v>
      </c>
      <c r="AU17">
        <v>281</v>
      </c>
      <c r="AV17" s="13">
        <v>281</v>
      </c>
      <c r="AW17" s="3">
        <v>250</v>
      </c>
      <c r="AX17" s="3">
        <v>240</v>
      </c>
      <c r="AY17" s="3">
        <v>0</v>
      </c>
      <c r="AZ17" s="17">
        <v>0</v>
      </c>
      <c r="BA17" s="3">
        <v>250</v>
      </c>
      <c r="BB17" s="3">
        <v>240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240</v>
      </c>
      <c r="BN17" s="21">
        <f t="shared" ref="BN17:BP17" si="43">AE17</f>
        <v>240</v>
      </c>
      <c r="BO17" s="21">
        <f t="shared" si="43"/>
        <v>0</v>
      </c>
      <c r="BP17" s="21">
        <f t="shared" si="43"/>
        <v>240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26764.66</v>
      </c>
      <c r="B18">
        <v>-4813</v>
      </c>
      <c r="C18">
        <v>24135.49</v>
      </c>
      <c r="D18">
        <v>7968.1</v>
      </c>
      <c r="E18">
        <v>240</v>
      </c>
      <c r="F18" s="3">
        <v>-3496</v>
      </c>
      <c r="G18">
        <v>537.67</v>
      </c>
      <c r="H18">
        <v>537.67</v>
      </c>
      <c r="I18">
        <v>292.89</v>
      </c>
      <c r="J18">
        <v>0</v>
      </c>
      <c r="K18">
        <v>532.54</v>
      </c>
      <c r="L18">
        <v>539.52</v>
      </c>
      <c r="M18">
        <v>0</v>
      </c>
      <c r="N18">
        <v>784.81</v>
      </c>
      <c r="O18">
        <v>280.7</v>
      </c>
      <c r="P18">
        <v>0</v>
      </c>
      <c r="Q18">
        <v>0</v>
      </c>
      <c r="R18">
        <v>230.31</v>
      </c>
      <c r="S18">
        <v>26806.633</v>
      </c>
      <c r="T18">
        <v>4661.158</v>
      </c>
      <c r="U18">
        <v>8841.298</v>
      </c>
      <c r="V18">
        <v>26.367</v>
      </c>
      <c r="W18">
        <v>8867.665</v>
      </c>
      <c r="X18">
        <v>472.32</v>
      </c>
      <c r="Y18">
        <v>50.033</v>
      </c>
      <c r="Z18">
        <v>12511.705</v>
      </c>
      <c r="AA18">
        <v>4178.295</v>
      </c>
      <c r="AB18">
        <v>1531.1</v>
      </c>
      <c r="AC18" t="s">
        <v>60</v>
      </c>
      <c r="AD18" s="3">
        <v>-1319.7931</v>
      </c>
      <c r="AE18">
        <v>240</v>
      </c>
      <c r="AF18">
        <v>0</v>
      </c>
      <c r="AG18">
        <v>240</v>
      </c>
      <c r="AH18">
        <v>250</v>
      </c>
      <c r="AI18">
        <v>0</v>
      </c>
      <c r="AJ18">
        <v>250</v>
      </c>
      <c r="AK18">
        <v>4226</v>
      </c>
      <c r="AL18">
        <v>27129</v>
      </c>
      <c r="AM18">
        <v>31355</v>
      </c>
      <c r="AN18">
        <v>8567.56</v>
      </c>
      <c r="AO18">
        <v>8567.56</v>
      </c>
      <c r="AP18">
        <v>0</v>
      </c>
      <c r="AQ18">
        <v>240</v>
      </c>
      <c r="AR18">
        <v>250</v>
      </c>
      <c r="AU18">
        <v>281</v>
      </c>
      <c r="AV18" s="13">
        <v>281</v>
      </c>
      <c r="AW18" s="3">
        <v>250</v>
      </c>
      <c r="AX18" s="3">
        <v>240</v>
      </c>
      <c r="AY18" s="3">
        <v>0</v>
      </c>
      <c r="AZ18" s="17">
        <v>0</v>
      </c>
      <c r="BA18" s="3">
        <v>250</v>
      </c>
      <c r="BB18" s="3">
        <v>240</v>
      </c>
      <c r="BE18" s="21">
        <f t="shared" si="0"/>
        <v>250</v>
      </c>
      <c r="BF18" s="21">
        <f t="shared" ref="BF18:BH18" si="44">AH18</f>
        <v>250</v>
      </c>
      <c r="BG18" s="21">
        <f t="shared" si="44"/>
        <v>0</v>
      </c>
      <c r="BH18" s="21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240</v>
      </c>
      <c r="BN18" s="21">
        <f t="shared" ref="BN18:BP18" si="45">AE18</f>
        <v>240</v>
      </c>
      <c r="BO18" s="21">
        <f t="shared" si="45"/>
        <v>0</v>
      </c>
      <c r="BP18" s="21">
        <f t="shared" si="45"/>
        <v>240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26709.14</v>
      </c>
      <c r="B19">
        <v>-4814</v>
      </c>
      <c r="C19">
        <v>23685.77</v>
      </c>
      <c r="D19">
        <v>8362.74</v>
      </c>
      <c r="E19">
        <v>240</v>
      </c>
      <c r="F19" s="3">
        <v>-3495</v>
      </c>
      <c r="G19">
        <v>476.17</v>
      </c>
      <c r="H19">
        <v>475.3</v>
      </c>
      <c r="I19">
        <v>281.14</v>
      </c>
      <c r="J19">
        <v>0</v>
      </c>
      <c r="K19">
        <v>509.51</v>
      </c>
      <c r="L19">
        <v>510.91</v>
      </c>
      <c r="M19">
        <v>0</v>
      </c>
      <c r="N19">
        <v>765.08</v>
      </c>
      <c r="O19">
        <v>280.7</v>
      </c>
      <c r="P19">
        <v>0</v>
      </c>
      <c r="Q19">
        <v>0</v>
      </c>
      <c r="R19">
        <v>230.62</v>
      </c>
      <c r="S19">
        <v>26855.12</v>
      </c>
      <c r="T19">
        <v>4686.698</v>
      </c>
      <c r="U19">
        <v>8863.03</v>
      </c>
      <c r="V19">
        <v>26.333</v>
      </c>
      <c r="W19">
        <v>8889.364</v>
      </c>
      <c r="X19">
        <v>471.206</v>
      </c>
      <c r="Y19">
        <v>50.033</v>
      </c>
      <c r="Z19">
        <v>12654.379</v>
      </c>
      <c r="AA19">
        <v>4023.619</v>
      </c>
      <c r="AB19">
        <v>1528.8</v>
      </c>
      <c r="AC19" t="s">
        <v>60</v>
      </c>
      <c r="AD19" s="3">
        <v>-1388.7103</v>
      </c>
      <c r="AE19">
        <v>240</v>
      </c>
      <c r="AF19">
        <v>0</v>
      </c>
      <c r="AG19">
        <v>240</v>
      </c>
      <c r="AH19">
        <v>250</v>
      </c>
      <c r="AI19">
        <v>0</v>
      </c>
      <c r="AJ19">
        <v>250</v>
      </c>
      <c r="AK19">
        <v>4221</v>
      </c>
      <c r="AL19">
        <v>27019.9</v>
      </c>
      <c r="AM19">
        <v>31240.9</v>
      </c>
      <c r="AN19">
        <v>8653.13</v>
      </c>
      <c r="AO19">
        <v>8653.13</v>
      </c>
      <c r="AP19">
        <v>0</v>
      </c>
      <c r="AQ19">
        <v>240</v>
      </c>
      <c r="AR19">
        <v>250</v>
      </c>
      <c r="AU19">
        <v>281</v>
      </c>
      <c r="AV19" s="13">
        <v>281</v>
      </c>
      <c r="AW19" s="3">
        <v>250</v>
      </c>
      <c r="AX19" s="3">
        <v>240</v>
      </c>
      <c r="AY19" s="3">
        <v>0</v>
      </c>
      <c r="AZ19" s="17">
        <v>0</v>
      </c>
      <c r="BA19" s="3">
        <v>250</v>
      </c>
      <c r="BB19" s="3">
        <v>240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240</v>
      </c>
      <c r="BN19" s="21">
        <f t="shared" ref="BN19:BP19" si="47">AE19</f>
        <v>240</v>
      </c>
      <c r="BO19" s="21">
        <f t="shared" si="47"/>
        <v>0</v>
      </c>
      <c r="BP19" s="21">
        <f t="shared" si="47"/>
        <v>240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26666.78</v>
      </c>
      <c r="B20">
        <v>-4811</v>
      </c>
      <c r="C20">
        <v>23274.83</v>
      </c>
      <c r="D20">
        <v>8727.52</v>
      </c>
      <c r="E20">
        <v>240</v>
      </c>
      <c r="F20" s="3">
        <v>-3497</v>
      </c>
      <c r="G20">
        <v>383.88</v>
      </c>
      <c r="H20">
        <v>383.88</v>
      </c>
      <c r="I20">
        <v>282.17</v>
      </c>
      <c r="J20">
        <v>0</v>
      </c>
      <c r="K20">
        <v>468.11</v>
      </c>
      <c r="L20">
        <v>468.57</v>
      </c>
      <c r="M20">
        <v>0</v>
      </c>
      <c r="N20">
        <v>753.98</v>
      </c>
      <c r="O20">
        <v>280.7</v>
      </c>
      <c r="P20">
        <v>0</v>
      </c>
      <c r="Q20">
        <v>0</v>
      </c>
      <c r="R20">
        <v>230.46</v>
      </c>
      <c r="S20">
        <v>26855.572</v>
      </c>
      <c r="T20">
        <v>4862.092</v>
      </c>
      <c r="U20">
        <v>8764.945</v>
      </c>
      <c r="V20">
        <v>26.333</v>
      </c>
      <c r="W20">
        <v>8791.278</v>
      </c>
      <c r="X20">
        <v>450.949</v>
      </c>
      <c r="Y20">
        <v>50.024</v>
      </c>
      <c r="Z20">
        <v>12611.063</v>
      </c>
      <c r="AA20">
        <v>4047.047</v>
      </c>
      <c r="AB20">
        <v>1527.51</v>
      </c>
      <c r="AC20" t="s">
        <v>60</v>
      </c>
      <c r="AD20" s="3">
        <v>-1483.9618</v>
      </c>
      <c r="AE20">
        <v>240</v>
      </c>
      <c r="AF20">
        <v>0</v>
      </c>
      <c r="AG20">
        <v>240</v>
      </c>
      <c r="AH20">
        <v>240</v>
      </c>
      <c r="AI20">
        <v>0</v>
      </c>
      <c r="AJ20">
        <v>240</v>
      </c>
      <c r="AK20">
        <v>4217</v>
      </c>
      <c r="AL20">
        <v>26910.9</v>
      </c>
      <c r="AM20">
        <v>31127.9</v>
      </c>
      <c r="AN20">
        <v>8732.7</v>
      </c>
      <c r="AO20">
        <v>8732.7</v>
      </c>
      <c r="AP20">
        <v>0</v>
      </c>
      <c r="AQ20">
        <v>240</v>
      </c>
      <c r="AR20">
        <v>240</v>
      </c>
      <c r="AU20">
        <v>281</v>
      </c>
      <c r="AV20" s="13">
        <v>281</v>
      </c>
      <c r="AW20" s="3">
        <v>240</v>
      </c>
      <c r="AX20" s="3">
        <v>240</v>
      </c>
      <c r="AY20" s="3">
        <v>0</v>
      </c>
      <c r="AZ20" s="17">
        <v>0</v>
      </c>
      <c r="BA20" s="3">
        <v>240</v>
      </c>
      <c r="BB20" s="3">
        <v>240</v>
      </c>
      <c r="BE20" s="21">
        <f t="shared" si="0"/>
        <v>240</v>
      </c>
      <c r="BF20" s="21">
        <f t="shared" ref="BF20:BH20" si="48">AH20</f>
        <v>240</v>
      </c>
      <c r="BG20" s="21">
        <f t="shared" si="48"/>
        <v>0</v>
      </c>
      <c r="BH20" s="21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240</v>
      </c>
      <c r="BN20" s="21">
        <f t="shared" ref="BN20:BP20" si="49">AE20</f>
        <v>240</v>
      </c>
      <c r="BO20" s="21">
        <f t="shared" si="49"/>
        <v>0</v>
      </c>
      <c r="BP20" s="21">
        <f t="shared" si="49"/>
        <v>240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26941.46</v>
      </c>
      <c r="B21">
        <v>-4810</v>
      </c>
      <c r="C21">
        <v>23353.85</v>
      </c>
      <c r="D21">
        <v>8885.52</v>
      </c>
      <c r="E21">
        <v>240</v>
      </c>
      <c r="F21" s="3">
        <v>-3495</v>
      </c>
      <c r="G21">
        <v>406.95</v>
      </c>
      <c r="H21">
        <v>406.08</v>
      </c>
      <c r="I21">
        <v>282.41</v>
      </c>
      <c r="J21">
        <v>0</v>
      </c>
      <c r="K21">
        <v>462.76</v>
      </c>
      <c r="L21">
        <v>463.92</v>
      </c>
      <c r="M21">
        <v>0</v>
      </c>
      <c r="N21">
        <v>760.56</v>
      </c>
      <c r="O21">
        <v>280.8</v>
      </c>
      <c r="P21">
        <v>0</v>
      </c>
      <c r="Q21">
        <v>0</v>
      </c>
      <c r="R21">
        <v>230.57</v>
      </c>
      <c r="S21">
        <v>26921.57</v>
      </c>
      <c r="T21">
        <v>4773.333</v>
      </c>
      <c r="U21">
        <v>8669.453</v>
      </c>
      <c r="V21">
        <v>26.352</v>
      </c>
      <c r="W21">
        <v>8695.805</v>
      </c>
      <c r="X21">
        <v>452.362</v>
      </c>
      <c r="Y21">
        <v>50.001</v>
      </c>
      <c r="Z21">
        <v>12444.832</v>
      </c>
      <c r="AA21">
        <v>4207.594</v>
      </c>
      <c r="AB21">
        <v>1522.89</v>
      </c>
      <c r="AC21" t="s">
        <v>60</v>
      </c>
      <c r="AD21" s="3">
        <v>-1482.4209</v>
      </c>
      <c r="AE21">
        <v>240</v>
      </c>
      <c r="AF21">
        <v>0</v>
      </c>
      <c r="AG21">
        <v>240</v>
      </c>
      <c r="AH21">
        <v>244</v>
      </c>
      <c r="AI21">
        <v>0</v>
      </c>
      <c r="AJ21">
        <v>244</v>
      </c>
      <c r="AK21">
        <v>4213</v>
      </c>
      <c r="AL21">
        <v>27165.3</v>
      </c>
      <c r="AM21">
        <v>31378.3</v>
      </c>
      <c r="AN21">
        <v>8802.67</v>
      </c>
      <c r="AO21">
        <v>8802.66</v>
      </c>
      <c r="AP21">
        <v>0.01</v>
      </c>
      <c r="AQ21">
        <v>240</v>
      </c>
      <c r="AR21">
        <v>244</v>
      </c>
      <c r="AU21">
        <v>281</v>
      </c>
      <c r="AV21" s="13">
        <v>281</v>
      </c>
      <c r="AW21" s="3">
        <v>244</v>
      </c>
      <c r="AX21" s="3">
        <v>240</v>
      </c>
      <c r="AY21" s="3">
        <v>0</v>
      </c>
      <c r="AZ21" s="17">
        <v>0</v>
      </c>
      <c r="BA21" s="3">
        <v>244</v>
      </c>
      <c r="BB21" s="3">
        <v>240</v>
      </c>
      <c r="BE21" s="21">
        <f t="shared" si="0"/>
        <v>244</v>
      </c>
      <c r="BF21" s="21">
        <f t="shared" ref="BF21:BH21" si="50">AH21</f>
        <v>244</v>
      </c>
      <c r="BG21" s="21">
        <f t="shared" si="50"/>
        <v>0</v>
      </c>
      <c r="BH21" s="21">
        <f t="shared" si="50"/>
        <v>244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240</v>
      </c>
      <c r="BN21" s="21">
        <f t="shared" ref="BN21:BP21" si="51">AE21</f>
        <v>240</v>
      </c>
      <c r="BO21" s="21">
        <f t="shared" si="51"/>
        <v>0</v>
      </c>
      <c r="BP21" s="21">
        <f t="shared" si="51"/>
        <v>240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27181.64</v>
      </c>
      <c r="B22">
        <v>-4808</v>
      </c>
      <c r="C22">
        <v>23542.7</v>
      </c>
      <c r="D22">
        <v>8899.85</v>
      </c>
      <c r="E22">
        <v>240</v>
      </c>
      <c r="F22" s="3">
        <v>-3497</v>
      </c>
      <c r="G22">
        <v>439.41</v>
      </c>
      <c r="H22">
        <v>437.72</v>
      </c>
      <c r="I22">
        <v>279.83</v>
      </c>
      <c r="J22">
        <v>0</v>
      </c>
      <c r="K22">
        <v>489.27</v>
      </c>
      <c r="L22">
        <v>489.74</v>
      </c>
      <c r="M22">
        <v>0</v>
      </c>
      <c r="N22">
        <v>765.08</v>
      </c>
      <c r="O22">
        <v>283.4</v>
      </c>
      <c r="P22">
        <v>0</v>
      </c>
      <c r="Q22">
        <v>0</v>
      </c>
      <c r="R22">
        <v>230.68</v>
      </c>
      <c r="S22">
        <v>27108.223</v>
      </c>
      <c r="T22">
        <v>4871.679</v>
      </c>
      <c r="U22">
        <v>8667.168</v>
      </c>
      <c r="V22">
        <v>26.336</v>
      </c>
      <c r="W22">
        <v>8693.504</v>
      </c>
      <c r="X22">
        <v>451.786</v>
      </c>
      <c r="Y22">
        <v>49.966</v>
      </c>
      <c r="Z22">
        <v>12139.164</v>
      </c>
      <c r="AA22">
        <v>4493.377</v>
      </c>
      <c r="AB22">
        <v>1547.44</v>
      </c>
      <c r="AC22" t="s">
        <v>60</v>
      </c>
      <c r="AD22" s="3">
        <v>-1426.8109</v>
      </c>
      <c r="AE22">
        <v>240</v>
      </c>
      <c r="AF22">
        <v>0</v>
      </c>
      <c r="AG22">
        <v>240</v>
      </c>
      <c r="AH22">
        <v>250</v>
      </c>
      <c r="AI22">
        <v>0</v>
      </c>
      <c r="AJ22">
        <v>250</v>
      </c>
      <c r="AK22">
        <v>4211</v>
      </c>
      <c r="AL22">
        <v>27347.1</v>
      </c>
      <c r="AM22">
        <v>31558.1</v>
      </c>
      <c r="AN22">
        <v>8850.57</v>
      </c>
      <c r="AO22">
        <v>8850.53</v>
      </c>
      <c r="AP22">
        <v>0.04</v>
      </c>
      <c r="AQ22">
        <v>240</v>
      </c>
      <c r="AR22">
        <v>250</v>
      </c>
      <c r="AU22">
        <v>281</v>
      </c>
      <c r="AV22" s="13">
        <v>281</v>
      </c>
      <c r="AW22" s="3">
        <v>250</v>
      </c>
      <c r="AX22" s="3">
        <v>240</v>
      </c>
      <c r="AY22" s="3">
        <v>0</v>
      </c>
      <c r="AZ22" s="17">
        <v>0</v>
      </c>
      <c r="BA22" s="3">
        <v>250</v>
      </c>
      <c r="BB22" s="3">
        <v>240</v>
      </c>
      <c r="BE22" s="21">
        <f t="shared" si="0"/>
        <v>250</v>
      </c>
      <c r="BF22" s="21">
        <f t="shared" ref="BF22:BH22" si="52">AH22</f>
        <v>250</v>
      </c>
      <c r="BG22" s="21">
        <f t="shared" si="52"/>
        <v>0</v>
      </c>
      <c r="BH22" s="21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240</v>
      </c>
      <c r="BN22" s="21">
        <f t="shared" ref="BN22:BP22" si="53">AE22</f>
        <v>240</v>
      </c>
      <c r="BO22" s="21">
        <f t="shared" si="53"/>
        <v>0</v>
      </c>
      <c r="BP22" s="21">
        <f t="shared" si="53"/>
        <v>240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27187.11</v>
      </c>
      <c r="B23">
        <v>-5140.87</v>
      </c>
      <c r="C23">
        <v>24945.49</v>
      </c>
      <c r="D23">
        <v>8724.06</v>
      </c>
      <c r="E23">
        <v>248.33</v>
      </c>
      <c r="F23" s="3">
        <v>-3497</v>
      </c>
      <c r="G23">
        <v>589.82</v>
      </c>
      <c r="H23">
        <v>588.94</v>
      </c>
      <c r="I23">
        <v>302.73</v>
      </c>
      <c r="J23">
        <v>0</v>
      </c>
      <c r="K23">
        <v>557.43</v>
      </c>
      <c r="L23">
        <v>559.98</v>
      </c>
      <c r="M23">
        <v>0</v>
      </c>
      <c r="N23">
        <v>811.95</v>
      </c>
      <c r="O23">
        <v>281.4</v>
      </c>
      <c r="P23">
        <v>0</v>
      </c>
      <c r="Q23">
        <v>0</v>
      </c>
      <c r="R23">
        <v>233.69</v>
      </c>
      <c r="S23">
        <v>27088.86</v>
      </c>
      <c r="T23">
        <v>5394.467</v>
      </c>
      <c r="U23">
        <v>8812.231</v>
      </c>
      <c r="V23">
        <v>26.344</v>
      </c>
      <c r="W23">
        <v>8838.575</v>
      </c>
      <c r="X23">
        <v>446.82</v>
      </c>
      <c r="Y23">
        <v>49.994</v>
      </c>
      <c r="Z23">
        <v>11554.863</v>
      </c>
      <c r="AA23">
        <v>5120.963</v>
      </c>
      <c r="AB23">
        <v>1552.4</v>
      </c>
      <c r="AC23" t="s">
        <v>60</v>
      </c>
      <c r="AD23" s="3">
        <v>-1245.4128</v>
      </c>
      <c r="AE23">
        <v>248.33</v>
      </c>
      <c r="AF23">
        <v>0</v>
      </c>
      <c r="AG23">
        <v>248.33</v>
      </c>
      <c r="AH23">
        <v>250</v>
      </c>
      <c r="AI23">
        <v>0</v>
      </c>
      <c r="AJ23">
        <v>250</v>
      </c>
      <c r="AK23">
        <v>4337</v>
      </c>
      <c r="AL23">
        <v>27456.2</v>
      </c>
      <c r="AM23">
        <v>31793.2</v>
      </c>
      <c r="AN23">
        <v>8875.33</v>
      </c>
      <c r="AO23">
        <v>8875.21</v>
      </c>
      <c r="AP23">
        <v>0.12</v>
      </c>
      <c r="AQ23">
        <v>248.33</v>
      </c>
      <c r="AR23">
        <v>250</v>
      </c>
      <c r="AU23">
        <v>281</v>
      </c>
      <c r="AV23" s="13">
        <v>281</v>
      </c>
      <c r="AW23" s="3">
        <v>250</v>
      </c>
      <c r="AX23" s="3">
        <v>248.33</v>
      </c>
      <c r="AY23" s="3">
        <v>0</v>
      </c>
      <c r="AZ23" s="17">
        <v>0</v>
      </c>
      <c r="BA23" s="3">
        <v>250</v>
      </c>
      <c r="BB23" s="3">
        <v>248.33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248.33</v>
      </c>
      <c r="BN23" s="21">
        <f t="shared" ref="BN23:BP23" si="55">AE23</f>
        <v>248.33</v>
      </c>
      <c r="BO23" s="21">
        <f t="shared" si="55"/>
        <v>0</v>
      </c>
      <c r="BP23" s="21">
        <f t="shared" si="55"/>
        <v>248.33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27330.24</v>
      </c>
      <c r="B24">
        <v>-5556</v>
      </c>
      <c r="C24">
        <v>24710.11</v>
      </c>
      <c r="D24">
        <v>8649.79</v>
      </c>
      <c r="E24">
        <v>245</v>
      </c>
      <c r="F24" s="3">
        <v>-3496</v>
      </c>
      <c r="G24">
        <v>598.35</v>
      </c>
      <c r="H24">
        <v>596.64</v>
      </c>
      <c r="I24">
        <v>285.94</v>
      </c>
      <c r="J24">
        <v>0</v>
      </c>
      <c r="K24">
        <v>558.59</v>
      </c>
      <c r="L24">
        <v>559.05</v>
      </c>
      <c r="M24">
        <v>0</v>
      </c>
      <c r="N24">
        <v>803.31</v>
      </c>
      <c r="O24">
        <v>282</v>
      </c>
      <c r="P24">
        <v>0</v>
      </c>
      <c r="Q24">
        <v>0</v>
      </c>
      <c r="R24">
        <v>229.41</v>
      </c>
      <c r="S24">
        <v>27423.45</v>
      </c>
      <c r="T24">
        <v>5385.301</v>
      </c>
      <c r="U24">
        <v>8875.26</v>
      </c>
      <c r="V24">
        <v>26.334</v>
      </c>
      <c r="W24">
        <v>8901.593</v>
      </c>
      <c r="X24">
        <v>447.076</v>
      </c>
      <c r="Y24">
        <v>49.969</v>
      </c>
      <c r="Z24">
        <v>11570.918</v>
      </c>
      <c r="AA24">
        <v>5027.367</v>
      </c>
      <c r="AB24">
        <v>1542.08</v>
      </c>
      <c r="AC24" t="s">
        <v>60</v>
      </c>
      <c r="AD24" s="3">
        <v>-1259.1404</v>
      </c>
      <c r="AE24">
        <v>245</v>
      </c>
      <c r="AF24">
        <v>0</v>
      </c>
      <c r="AG24">
        <v>245</v>
      </c>
      <c r="AH24">
        <v>254</v>
      </c>
      <c r="AI24">
        <v>0</v>
      </c>
      <c r="AJ24">
        <v>254</v>
      </c>
      <c r="AK24">
        <v>4468</v>
      </c>
      <c r="AL24">
        <v>27747</v>
      </c>
      <c r="AM24">
        <v>32215</v>
      </c>
      <c r="AN24">
        <v>8898.32</v>
      </c>
      <c r="AO24">
        <v>8897.94</v>
      </c>
      <c r="AP24">
        <v>0.38</v>
      </c>
      <c r="AQ24">
        <v>245</v>
      </c>
      <c r="AR24">
        <v>254</v>
      </c>
      <c r="AU24">
        <v>281</v>
      </c>
      <c r="AV24" s="13">
        <v>281</v>
      </c>
      <c r="AW24" s="3">
        <v>254</v>
      </c>
      <c r="AX24" s="3">
        <v>245</v>
      </c>
      <c r="AY24" s="3">
        <v>0</v>
      </c>
      <c r="AZ24" s="17">
        <v>0</v>
      </c>
      <c r="BA24" s="3">
        <v>254</v>
      </c>
      <c r="BB24" s="3">
        <v>245</v>
      </c>
      <c r="BE24" s="21">
        <f t="shared" si="0"/>
        <v>254</v>
      </c>
      <c r="BF24" s="21">
        <f t="shared" ref="BF24:BH24" si="56">AH24</f>
        <v>254</v>
      </c>
      <c r="BG24" s="21">
        <f t="shared" si="56"/>
        <v>0</v>
      </c>
      <c r="BH24" s="21">
        <f t="shared" si="56"/>
        <v>254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245</v>
      </c>
      <c r="BN24" s="21">
        <f t="shared" ref="BN24:BP24" si="57">AE24</f>
        <v>245</v>
      </c>
      <c r="BO24" s="21">
        <f t="shared" si="57"/>
        <v>0</v>
      </c>
      <c r="BP24" s="21">
        <f t="shared" si="57"/>
        <v>245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27686.69</v>
      </c>
      <c r="B25">
        <v>-5681</v>
      </c>
      <c r="C25">
        <v>25218.44</v>
      </c>
      <c r="D25">
        <v>8719.73</v>
      </c>
      <c r="E25">
        <v>248</v>
      </c>
      <c r="F25" s="3">
        <v>-3496</v>
      </c>
      <c r="G25">
        <v>599.2</v>
      </c>
      <c r="H25">
        <v>600.07</v>
      </c>
      <c r="I25">
        <v>302.39</v>
      </c>
      <c r="J25">
        <v>0</v>
      </c>
      <c r="K25">
        <v>559.98</v>
      </c>
      <c r="L25">
        <v>559.52</v>
      </c>
      <c r="M25">
        <v>0</v>
      </c>
      <c r="N25">
        <v>807.84</v>
      </c>
      <c r="O25">
        <v>282</v>
      </c>
      <c r="P25">
        <v>0</v>
      </c>
      <c r="Q25">
        <v>0</v>
      </c>
      <c r="R25">
        <v>234.43</v>
      </c>
      <c r="S25">
        <v>27817.44</v>
      </c>
      <c r="T25">
        <v>5703.502</v>
      </c>
      <c r="U25">
        <v>8870.754</v>
      </c>
      <c r="V25">
        <v>26.332</v>
      </c>
      <c r="W25">
        <v>8897.086</v>
      </c>
      <c r="X25">
        <v>448.36</v>
      </c>
      <c r="Y25">
        <v>49.963</v>
      </c>
      <c r="Z25">
        <v>11103.152</v>
      </c>
      <c r="AA25">
        <v>5481.066</v>
      </c>
      <c r="AB25">
        <v>1527.61</v>
      </c>
      <c r="AC25" t="s">
        <v>60</v>
      </c>
      <c r="AD25" s="3">
        <v>-1252.5568</v>
      </c>
      <c r="AE25">
        <v>248</v>
      </c>
      <c r="AF25">
        <v>0</v>
      </c>
      <c r="AG25">
        <v>248</v>
      </c>
      <c r="AH25">
        <v>250</v>
      </c>
      <c r="AI25">
        <v>0</v>
      </c>
      <c r="AJ25">
        <v>250</v>
      </c>
      <c r="AK25">
        <v>4597</v>
      </c>
      <c r="AL25">
        <v>27892.4</v>
      </c>
      <c r="AM25">
        <v>32489.4</v>
      </c>
      <c r="AN25">
        <v>8914.93</v>
      </c>
      <c r="AO25">
        <v>8913.58</v>
      </c>
      <c r="AP25">
        <v>1.35</v>
      </c>
      <c r="AQ25">
        <v>248</v>
      </c>
      <c r="AR25">
        <v>250</v>
      </c>
      <c r="AU25">
        <v>281</v>
      </c>
      <c r="AV25" s="13">
        <v>281</v>
      </c>
      <c r="AW25" s="3">
        <v>250</v>
      </c>
      <c r="AX25" s="3">
        <v>248</v>
      </c>
      <c r="AY25" s="3">
        <v>0</v>
      </c>
      <c r="AZ25" s="17">
        <v>0</v>
      </c>
      <c r="BA25" s="3">
        <v>250</v>
      </c>
      <c r="BB25" s="3">
        <v>248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248</v>
      </c>
      <c r="BN25" s="21">
        <f t="shared" ref="BN25:BP25" si="59">AE25</f>
        <v>248</v>
      </c>
      <c r="BO25" s="21">
        <f t="shared" si="59"/>
        <v>0</v>
      </c>
      <c r="BP25" s="21">
        <f t="shared" si="59"/>
        <v>248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28250.33</v>
      </c>
      <c r="B26">
        <v>-5800.02</v>
      </c>
      <c r="C26">
        <v>25677.47</v>
      </c>
      <c r="D26">
        <v>8903.68</v>
      </c>
      <c r="E26">
        <v>250</v>
      </c>
      <c r="F26" s="3">
        <v>-3497</v>
      </c>
      <c r="G26">
        <v>598.35</v>
      </c>
      <c r="H26">
        <v>599.2</v>
      </c>
      <c r="I26">
        <v>373.23</v>
      </c>
      <c r="J26">
        <v>0</v>
      </c>
      <c r="K26">
        <v>559.75</v>
      </c>
      <c r="L26">
        <v>562.08</v>
      </c>
      <c r="M26">
        <v>0</v>
      </c>
      <c r="N26">
        <v>853.88</v>
      </c>
      <c r="O26">
        <v>282.1</v>
      </c>
      <c r="P26">
        <v>0</v>
      </c>
      <c r="Q26">
        <v>0</v>
      </c>
      <c r="R26">
        <v>257.69</v>
      </c>
      <c r="S26">
        <v>28185.902</v>
      </c>
      <c r="T26">
        <v>5875</v>
      </c>
      <c r="U26">
        <v>8745.432</v>
      </c>
      <c r="V26">
        <v>25.11</v>
      </c>
      <c r="W26">
        <v>8770.542</v>
      </c>
      <c r="X26">
        <v>451.345</v>
      </c>
      <c r="Y26">
        <v>49.969</v>
      </c>
      <c r="Z26">
        <v>10692.377</v>
      </c>
      <c r="AA26">
        <v>6300.455</v>
      </c>
      <c r="AB26">
        <v>1533.53</v>
      </c>
      <c r="AC26" t="s">
        <v>60</v>
      </c>
      <c r="AD26" s="3">
        <v>-1184.0598</v>
      </c>
      <c r="AE26">
        <v>250</v>
      </c>
      <c r="AF26">
        <v>0</v>
      </c>
      <c r="AG26">
        <v>250</v>
      </c>
      <c r="AH26">
        <v>250</v>
      </c>
      <c r="AI26">
        <v>0</v>
      </c>
      <c r="AJ26">
        <v>250</v>
      </c>
      <c r="AK26">
        <v>4730</v>
      </c>
      <c r="AL26">
        <v>28074.1</v>
      </c>
      <c r="AM26">
        <v>32804.1</v>
      </c>
      <c r="AN26">
        <v>8906.64</v>
      </c>
      <c r="AO26">
        <v>8894.49</v>
      </c>
      <c r="AP26">
        <v>12.15</v>
      </c>
      <c r="AQ26">
        <v>250</v>
      </c>
      <c r="AR26">
        <v>250</v>
      </c>
      <c r="AU26">
        <v>281</v>
      </c>
      <c r="AV26" s="13">
        <v>281</v>
      </c>
      <c r="AW26" s="3">
        <v>250</v>
      </c>
      <c r="AX26" s="3">
        <v>250</v>
      </c>
      <c r="AY26" s="3">
        <v>0</v>
      </c>
      <c r="AZ26" s="17">
        <v>0</v>
      </c>
      <c r="BA26" s="3">
        <v>250</v>
      </c>
      <c r="BB26" s="3">
        <v>250</v>
      </c>
      <c r="BE26" s="21">
        <f t="shared" si="0"/>
        <v>250</v>
      </c>
      <c r="BF26" s="21">
        <f t="shared" ref="BF26:BH26" si="60">AH26</f>
        <v>250</v>
      </c>
      <c r="BG26" s="21">
        <f t="shared" si="60"/>
        <v>0</v>
      </c>
      <c r="BH26" s="21">
        <f t="shared" si="60"/>
        <v>250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250</v>
      </c>
      <c r="BN26" s="21">
        <f t="shared" ref="BN26:BP26" si="61">AE26</f>
        <v>250</v>
      </c>
      <c r="BO26" s="21">
        <f t="shared" si="61"/>
        <v>0</v>
      </c>
      <c r="BP26" s="21">
        <f t="shared" si="61"/>
        <v>250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28389.07</v>
      </c>
      <c r="B27">
        <v>-5840</v>
      </c>
      <c r="C27">
        <v>26605.27</v>
      </c>
      <c r="D27">
        <v>8998.56</v>
      </c>
      <c r="E27">
        <v>253.33</v>
      </c>
      <c r="F27" s="3">
        <v>-3497</v>
      </c>
      <c r="G27">
        <v>635.96</v>
      </c>
      <c r="H27">
        <v>635.96</v>
      </c>
      <c r="I27">
        <v>405.73</v>
      </c>
      <c r="J27">
        <v>0</v>
      </c>
      <c r="K27">
        <v>560.45</v>
      </c>
      <c r="L27">
        <v>563.24</v>
      </c>
      <c r="M27">
        <v>0</v>
      </c>
      <c r="N27">
        <v>885.12</v>
      </c>
      <c r="O27">
        <v>306.1</v>
      </c>
      <c r="P27">
        <v>0</v>
      </c>
      <c r="Q27">
        <v>0</v>
      </c>
      <c r="R27">
        <v>277.72</v>
      </c>
      <c r="S27">
        <v>28569.414</v>
      </c>
      <c r="T27">
        <v>6058.36</v>
      </c>
      <c r="U27">
        <v>8532.551</v>
      </c>
      <c r="V27">
        <v>91.652</v>
      </c>
      <c r="W27">
        <v>8624.202</v>
      </c>
      <c r="X27">
        <v>490.513</v>
      </c>
      <c r="Y27">
        <v>49.968</v>
      </c>
      <c r="Z27">
        <v>9967.129</v>
      </c>
      <c r="AA27">
        <v>7014.92</v>
      </c>
      <c r="AB27">
        <v>1538.93</v>
      </c>
      <c r="AC27" t="s">
        <v>60</v>
      </c>
      <c r="AD27" s="3">
        <v>-1114.302</v>
      </c>
      <c r="AE27">
        <v>253.33</v>
      </c>
      <c r="AF27">
        <v>0</v>
      </c>
      <c r="AG27">
        <v>253.33</v>
      </c>
      <c r="AH27">
        <v>250</v>
      </c>
      <c r="AI27">
        <v>0</v>
      </c>
      <c r="AJ27">
        <v>250</v>
      </c>
      <c r="AK27">
        <v>4732</v>
      </c>
      <c r="AL27">
        <v>28292.2</v>
      </c>
      <c r="AM27">
        <v>33024.2</v>
      </c>
      <c r="AN27">
        <v>9011.3</v>
      </c>
      <c r="AO27">
        <v>8867.92</v>
      </c>
      <c r="AP27">
        <v>143.38</v>
      </c>
      <c r="AQ27">
        <v>253.33</v>
      </c>
      <c r="AR27">
        <v>250</v>
      </c>
      <c r="AU27">
        <v>281</v>
      </c>
      <c r="AV27" s="13">
        <v>307.4</v>
      </c>
      <c r="AW27" s="3">
        <v>250</v>
      </c>
      <c r="AX27" s="3">
        <v>253.33</v>
      </c>
      <c r="AY27" s="3">
        <v>0</v>
      </c>
      <c r="AZ27" s="17">
        <v>0</v>
      </c>
      <c r="BA27" s="3">
        <v>250</v>
      </c>
      <c r="BB27" s="3">
        <v>253.33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253.33</v>
      </c>
      <c r="BN27" s="21">
        <f t="shared" ref="BN27:BP27" si="63">AE27</f>
        <v>253.33</v>
      </c>
      <c r="BO27" s="21">
        <f t="shared" si="63"/>
        <v>0</v>
      </c>
      <c r="BP27" s="21">
        <f t="shared" si="63"/>
        <v>253.33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28737.12</v>
      </c>
      <c r="B28" s="1">
        <v>-5874.07</v>
      </c>
      <c r="C28" s="1">
        <v>27194.25</v>
      </c>
      <c r="D28" s="1">
        <v>9310.34</v>
      </c>
      <c r="E28" s="1">
        <v>260.67</v>
      </c>
      <c r="F28" s="6">
        <v>-3496</v>
      </c>
      <c r="G28" s="1">
        <v>635.96</v>
      </c>
      <c r="H28" s="1">
        <v>634.24</v>
      </c>
      <c r="I28" s="1">
        <v>451.55</v>
      </c>
      <c r="J28" s="1">
        <v>0</v>
      </c>
      <c r="K28" s="1">
        <v>560.68</v>
      </c>
      <c r="L28" s="1">
        <v>562.54</v>
      </c>
      <c r="M28" s="1">
        <v>0</v>
      </c>
      <c r="N28" s="1">
        <v>899.92</v>
      </c>
      <c r="O28" s="1">
        <v>362.8</v>
      </c>
      <c r="P28" s="1">
        <v>0</v>
      </c>
      <c r="Q28" s="1">
        <v>0</v>
      </c>
      <c r="R28" s="1">
        <v>279.41</v>
      </c>
      <c r="S28" s="1">
        <v>28617.32</v>
      </c>
      <c r="T28" s="1">
        <v>5957.448</v>
      </c>
      <c r="U28" s="1">
        <v>8502.833</v>
      </c>
      <c r="V28" s="1">
        <v>464.831</v>
      </c>
      <c r="W28" s="1">
        <v>8967.664</v>
      </c>
      <c r="X28" s="1">
        <v>473.542</v>
      </c>
      <c r="Y28" s="1">
        <v>50.005</v>
      </c>
      <c r="Z28" s="1">
        <v>10023.195</v>
      </c>
      <c r="AA28" s="1">
        <v>7013.926</v>
      </c>
      <c r="AB28" s="1">
        <v>1596.28</v>
      </c>
      <c r="AC28" s="1" t="s">
        <v>60</v>
      </c>
      <c r="AD28" s="6">
        <v>-1021.0117</v>
      </c>
      <c r="AE28" s="1">
        <v>260.67</v>
      </c>
      <c r="AF28" s="1">
        <v>0</v>
      </c>
      <c r="AG28" s="1">
        <v>260.67</v>
      </c>
      <c r="AH28" s="1">
        <v>259</v>
      </c>
      <c r="AI28" s="1">
        <v>0</v>
      </c>
      <c r="AJ28" s="1">
        <v>259</v>
      </c>
      <c r="AK28" s="1">
        <v>4735</v>
      </c>
      <c r="AL28" s="1">
        <v>28510.3</v>
      </c>
      <c r="AM28" s="1">
        <v>33245.3</v>
      </c>
      <c r="AN28" s="1">
        <v>9320.55</v>
      </c>
      <c r="AO28" s="1">
        <v>8841.73</v>
      </c>
      <c r="AP28" s="1">
        <v>478.82</v>
      </c>
      <c r="AQ28" s="1">
        <v>260.67</v>
      </c>
      <c r="AR28" s="1">
        <v>259</v>
      </c>
      <c r="AU28" s="1">
        <v>281</v>
      </c>
      <c r="AV28" s="14">
        <v>360.2</v>
      </c>
      <c r="AW28" s="6">
        <v>259</v>
      </c>
      <c r="AX28" s="6">
        <v>260.67</v>
      </c>
      <c r="AY28" s="6">
        <v>0</v>
      </c>
      <c r="AZ28" s="18">
        <v>0</v>
      </c>
      <c r="BA28" s="6">
        <v>259</v>
      </c>
      <c r="BB28" s="6">
        <v>260.67</v>
      </c>
      <c r="BE28" s="22">
        <f t="shared" si="0"/>
        <v>259</v>
      </c>
      <c r="BF28" s="22">
        <f t="shared" ref="BF28:BH28" si="64">AH28</f>
        <v>259</v>
      </c>
      <c r="BG28" s="22">
        <f t="shared" si="64"/>
        <v>0</v>
      </c>
      <c r="BH28" s="22">
        <f t="shared" si="64"/>
        <v>259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260.67</v>
      </c>
      <c r="BN28" s="22">
        <f t="shared" ref="BN28:BP28" si="65">AE28</f>
        <v>260.67</v>
      </c>
      <c r="BO28" s="22">
        <f t="shared" si="65"/>
        <v>0</v>
      </c>
      <c r="BP28" s="22">
        <f t="shared" si="65"/>
        <v>260.67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28529.81</v>
      </c>
      <c r="B29" s="1">
        <v>-5916</v>
      </c>
      <c r="C29" s="1">
        <v>26623.36</v>
      </c>
      <c r="D29" s="1">
        <v>9764.83</v>
      </c>
      <c r="E29" s="1">
        <v>259.67</v>
      </c>
      <c r="F29" s="6">
        <v>-3493</v>
      </c>
      <c r="G29" s="1">
        <v>602.63</v>
      </c>
      <c r="H29" s="1">
        <v>602.63</v>
      </c>
      <c r="I29" s="1">
        <v>438.84</v>
      </c>
      <c r="J29" s="1">
        <v>0</v>
      </c>
      <c r="K29" s="1">
        <v>559.98</v>
      </c>
      <c r="L29" s="1">
        <v>562.08</v>
      </c>
      <c r="M29" s="1">
        <v>0</v>
      </c>
      <c r="N29" s="1">
        <v>898.69</v>
      </c>
      <c r="O29" s="1">
        <v>288.6</v>
      </c>
      <c r="P29" s="1">
        <v>0</v>
      </c>
      <c r="Q29" s="1">
        <v>0</v>
      </c>
      <c r="R29" s="1">
        <v>280.2</v>
      </c>
      <c r="S29" s="1">
        <v>28520.285</v>
      </c>
      <c r="T29" s="1">
        <v>5989.281</v>
      </c>
      <c r="U29" s="1">
        <v>8493.322</v>
      </c>
      <c r="V29" s="1">
        <v>1145.749</v>
      </c>
      <c r="W29" s="1">
        <v>9639.071</v>
      </c>
      <c r="X29" s="1">
        <v>471.003</v>
      </c>
      <c r="Y29" s="1">
        <v>50.031</v>
      </c>
      <c r="Z29" s="1">
        <v>10691.637</v>
      </c>
      <c r="AA29" s="1">
        <v>6376.902</v>
      </c>
      <c r="AB29" s="1">
        <v>1556.52</v>
      </c>
      <c r="AC29" s="1" t="s">
        <v>60</v>
      </c>
      <c r="AD29" s="6">
        <v>-1091.1896</v>
      </c>
      <c r="AE29" s="1">
        <v>259.67</v>
      </c>
      <c r="AF29" s="1">
        <v>0</v>
      </c>
      <c r="AG29" s="1">
        <v>259.67</v>
      </c>
      <c r="AH29" s="1">
        <v>250</v>
      </c>
      <c r="AI29" s="1">
        <v>0</v>
      </c>
      <c r="AJ29" s="1">
        <v>250</v>
      </c>
      <c r="AK29" s="1">
        <v>4737</v>
      </c>
      <c r="AL29" s="1">
        <v>28583.1</v>
      </c>
      <c r="AM29" s="1">
        <v>33320.1</v>
      </c>
      <c r="AN29" s="1">
        <v>9918.22</v>
      </c>
      <c r="AO29" s="1">
        <v>8832.63</v>
      </c>
      <c r="AP29" s="1">
        <v>1085.59</v>
      </c>
      <c r="AQ29" s="1">
        <v>259.67</v>
      </c>
      <c r="AR29" s="1">
        <v>250</v>
      </c>
      <c r="AU29" s="1">
        <v>281</v>
      </c>
      <c r="AV29" s="14">
        <v>281</v>
      </c>
      <c r="AW29" s="6">
        <v>250</v>
      </c>
      <c r="AX29" s="6">
        <v>259.67</v>
      </c>
      <c r="AY29" s="6">
        <v>0</v>
      </c>
      <c r="AZ29" s="18">
        <v>0</v>
      </c>
      <c r="BA29" s="6">
        <v>250</v>
      </c>
      <c r="BB29" s="6">
        <v>259.67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259.67</v>
      </c>
      <c r="BN29" s="22">
        <f t="shared" ref="BN29:BP29" si="67">AE29</f>
        <v>259.67</v>
      </c>
      <c r="BO29" s="22">
        <f t="shared" si="67"/>
        <v>0</v>
      </c>
      <c r="BP29" s="22">
        <f t="shared" si="67"/>
        <v>259.67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28560.25</v>
      </c>
      <c r="B30" s="2">
        <v>-5944.15</v>
      </c>
      <c r="C30" s="2">
        <v>25808.44</v>
      </c>
      <c r="D30" s="2">
        <v>10533.21</v>
      </c>
      <c r="E30" s="2">
        <v>253.33</v>
      </c>
      <c r="F30" s="7">
        <v>-3492</v>
      </c>
      <c r="G30" s="2">
        <v>599.2</v>
      </c>
      <c r="H30" s="2">
        <v>599.2</v>
      </c>
      <c r="I30" s="2">
        <v>361.58</v>
      </c>
      <c r="J30" s="2">
        <v>0</v>
      </c>
      <c r="K30" s="2">
        <v>560.68</v>
      </c>
      <c r="L30" s="2">
        <v>562.54</v>
      </c>
      <c r="M30" s="2">
        <v>0</v>
      </c>
      <c r="N30" s="2">
        <v>883.48</v>
      </c>
      <c r="O30" s="2">
        <v>282.2</v>
      </c>
      <c r="P30" s="2">
        <v>0</v>
      </c>
      <c r="Q30" s="2">
        <v>0</v>
      </c>
      <c r="R30" s="2">
        <v>270.53</v>
      </c>
      <c r="S30" s="2">
        <v>28560.82</v>
      </c>
      <c r="T30" s="2">
        <v>6010.145</v>
      </c>
      <c r="U30" s="2">
        <v>8457.838</v>
      </c>
      <c r="V30" s="2">
        <v>2099.718</v>
      </c>
      <c r="W30" s="2">
        <v>10557.555</v>
      </c>
      <c r="X30" s="2">
        <v>472.686</v>
      </c>
      <c r="Y30" s="2">
        <v>50.024</v>
      </c>
      <c r="Z30" s="2">
        <v>11181.047</v>
      </c>
      <c r="AA30" s="2">
        <v>5681.522</v>
      </c>
      <c r="AB30" s="2">
        <v>1560.3</v>
      </c>
      <c r="AC30" s="2" t="s">
        <v>60</v>
      </c>
      <c r="AD30" s="7">
        <v>-1120.4653</v>
      </c>
      <c r="AE30" s="2">
        <v>253.33</v>
      </c>
      <c r="AF30" s="2">
        <v>0</v>
      </c>
      <c r="AG30" s="2">
        <v>253.33</v>
      </c>
      <c r="AH30" s="2">
        <v>255</v>
      </c>
      <c r="AI30" s="2">
        <v>0</v>
      </c>
      <c r="AJ30" s="2">
        <v>255</v>
      </c>
      <c r="AK30" s="2">
        <v>4742</v>
      </c>
      <c r="AL30" s="2">
        <v>28619.4</v>
      </c>
      <c r="AM30" s="2">
        <v>33361.4</v>
      </c>
      <c r="AN30" s="2">
        <v>10720.15</v>
      </c>
      <c r="AO30" s="2">
        <v>8720.04</v>
      </c>
      <c r="AP30" s="2">
        <v>2000.11</v>
      </c>
      <c r="AQ30" s="2">
        <v>253.33</v>
      </c>
      <c r="AR30" s="2">
        <v>255</v>
      </c>
      <c r="AU30" s="2">
        <v>281</v>
      </c>
      <c r="AV30" s="15">
        <v>281</v>
      </c>
      <c r="AW30" s="7">
        <v>255</v>
      </c>
      <c r="AX30" s="7">
        <v>253.33</v>
      </c>
      <c r="AY30" s="7">
        <v>0</v>
      </c>
      <c r="AZ30" s="19">
        <v>0</v>
      </c>
      <c r="BA30" s="7">
        <v>255</v>
      </c>
      <c r="BB30" s="7">
        <v>253.33</v>
      </c>
      <c r="BE30" s="23">
        <f t="shared" si="0"/>
        <v>255</v>
      </c>
      <c r="BF30" s="23">
        <f t="shared" ref="BF30:BH30" si="68">AH30</f>
        <v>255</v>
      </c>
      <c r="BG30" s="23">
        <f t="shared" si="68"/>
        <v>0</v>
      </c>
      <c r="BH30" s="23">
        <f t="shared" si="68"/>
        <v>255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253.33</v>
      </c>
      <c r="BN30" s="23">
        <f t="shared" ref="BN30:BP30" si="69">AE30</f>
        <v>253.33</v>
      </c>
      <c r="BO30" s="23">
        <f t="shared" si="69"/>
        <v>0</v>
      </c>
      <c r="BP30" s="23">
        <f t="shared" si="69"/>
        <v>253.33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28174.81</v>
      </c>
      <c r="B31" s="2">
        <v>-6258</v>
      </c>
      <c r="C31" s="2">
        <v>24684.11</v>
      </c>
      <c r="D31" s="2">
        <v>11465.24</v>
      </c>
      <c r="E31" s="2">
        <v>249.67</v>
      </c>
      <c r="F31" s="7">
        <v>-3495</v>
      </c>
      <c r="G31" s="2">
        <v>560.74</v>
      </c>
      <c r="H31" s="2">
        <v>560.74</v>
      </c>
      <c r="I31" s="2">
        <v>282.1</v>
      </c>
      <c r="J31" s="2">
        <v>0</v>
      </c>
      <c r="K31" s="2">
        <v>491.83</v>
      </c>
      <c r="L31" s="2">
        <v>494.39</v>
      </c>
      <c r="M31" s="2">
        <v>0</v>
      </c>
      <c r="N31" s="2">
        <v>796.32</v>
      </c>
      <c r="O31" s="2">
        <v>282.8</v>
      </c>
      <c r="P31" s="2">
        <v>0</v>
      </c>
      <c r="Q31" s="2">
        <v>0</v>
      </c>
      <c r="R31" s="2">
        <v>230.2</v>
      </c>
      <c r="S31" s="2">
        <v>27895.148</v>
      </c>
      <c r="T31" s="2">
        <v>6416.128</v>
      </c>
      <c r="U31" s="2">
        <v>8424.813</v>
      </c>
      <c r="V31" s="2">
        <v>3205.077</v>
      </c>
      <c r="W31" s="2">
        <v>11629.89</v>
      </c>
      <c r="X31" s="2">
        <v>471.495</v>
      </c>
      <c r="Y31" s="2">
        <v>49.969</v>
      </c>
      <c r="Z31" s="2">
        <v>12439.656</v>
      </c>
      <c r="AA31" s="2">
        <v>4443.715</v>
      </c>
      <c r="AB31" s="2">
        <v>1573.56</v>
      </c>
      <c r="AC31" s="2" t="s">
        <v>60</v>
      </c>
      <c r="AD31" s="7">
        <v>-1382.2668</v>
      </c>
      <c r="AE31" s="2">
        <v>249.67</v>
      </c>
      <c r="AF31" s="2">
        <v>0</v>
      </c>
      <c r="AG31" s="2">
        <v>249.67</v>
      </c>
      <c r="AH31" s="2">
        <v>240</v>
      </c>
      <c r="AI31" s="2">
        <v>0</v>
      </c>
      <c r="AJ31" s="2">
        <v>240</v>
      </c>
      <c r="AK31" s="2">
        <v>4945</v>
      </c>
      <c r="AL31" s="2">
        <v>28364.9</v>
      </c>
      <c r="AM31" s="2">
        <v>33309.9</v>
      </c>
      <c r="AN31" s="2">
        <v>11662.18</v>
      </c>
      <c r="AO31" s="2">
        <v>8595.64</v>
      </c>
      <c r="AP31" s="2">
        <v>3066.54</v>
      </c>
      <c r="AQ31" s="2">
        <v>249.67</v>
      </c>
      <c r="AR31" s="2">
        <v>240</v>
      </c>
      <c r="AU31" s="2">
        <v>281</v>
      </c>
      <c r="AV31" s="15">
        <v>281</v>
      </c>
      <c r="AW31" s="7">
        <v>240</v>
      </c>
      <c r="AX31" s="7">
        <v>249.67</v>
      </c>
      <c r="AY31" s="7">
        <v>0</v>
      </c>
      <c r="AZ31" s="19">
        <v>0</v>
      </c>
      <c r="BA31" s="7">
        <v>240</v>
      </c>
      <c r="BB31" s="7">
        <v>249.67</v>
      </c>
      <c r="BE31" s="23">
        <f t="shared" si="0"/>
        <v>240</v>
      </c>
      <c r="BF31" s="23">
        <f t="shared" ref="BF31:BH31" si="70">AH31</f>
        <v>240</v>
      </c>
      <c r="BG31" s="23">
        <f t="shared" si="70"/>
        <v>0</v>
      </c>
      <c r="BH31" s="23">
        <f t="shared" si="70"/>
        <v>240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249.67</v>
      </c>
      <c r="BN31" s="23">
        <f t="shared" ref="BN31:BP31" si="71">AE31</f>
        <v>249.67</v>
      </c>
      <c r="BO31" s="23">
        <f t="shared" si="71"/>
        <v>0</v>
      </c>
      <c r="BP31" s="23">
        <f t="shared" si="71"/>
        <v>249.67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27410.29</v>
      </c>
      <c r="B32" s="2">
        <v>-6562.01</v>
      </c>
      <c r="C32" s="2">
        <v>22735.91</v>
      </c>
      <c r="D32" s="2">
        <v>12642.17</v>
      </c>
      <c r="E32" s="2">
        <v>231.67</v>
      </c>
      <c r="F32" s="7">
        <v>-3498</v>
      </c>
      <c r="G32" s="2">
        <v>408.65</v>
      </c>
      <c r="H32" s="2">
        <v>407.8</v>
      </c>
      <c r="I32" s="2">
        <v>281.74</v>
      </c>
      <c r="J32" s="2">
        <v>0</v>
      </c>
      <c r="K32" s="2">
        <v>419.26</v>
      </c>
      <c r="L32" s="2">
        <v>418.8</v>
      </c>
      <c r="M32" s="2">
        <v>0</v>
      </c>
      <c r="N32" s="2">
        <v>722.74</v>
      </c>
      <c r="O32" s="2">
        <v>281</v>
      </c>
      <c r="P32" s="2">
        <v>0</v>
      </c>
      <c r="Q32" s="2">
        <v>0</v>
      </c>
      <c r="R32" s="2">
        <v>211.12</v>
      </c>
      <c r="S32" s="2">
        <v>26964.488</v>
      </c>
      <c r="T32" s="2">
        <v>6576.556</v>
      </c>
      <c r="U32" s="2">
        <v>8304.44</v>
      </c>
      <c r="V32" s="2">
        <v>4447.074</v>
      </c>
      <c r="W32" s="2">
        <v>12751.514</v>
      </c>
      <c r="X32" s="2">
        <v>475.979</v>
      </c>
      <c r="Y32" s="2">
        <v>49.98</v>
      </c>
      <c r="Z32" s="2">
        <v>14202.135</v>
      </c>
      <c r="AA32" s="2">
        <v>2660.172</v>
      </c>
      <c r="AB32" s="2">
        <v>1595.66</v>
      </c>
      <c r="AC32" s="2" t="s">
        <v>60</v>
      </c>
      <c r="AD32" s="7">
        <v>-1619.9753</v>
      </c>
      <c r="AE32" s="2">
        <v>231.67</v>
      </c>
      <c r="AF32" s="2">
        <v>0</v>
      </c>
      <c r="AG32" s="2">
        <v>231.67</v>
      </c>
      <c r="AH32" s="2">
        <v>232</v>
      </c>
      <c r="AI32" s="2">
        <v>0</v>
      </c>
      <c r="AJ32" s="2">
        <v>232</v>
      </c>
      <c r="AK32" s="2">
        <v>5157</v>
      </c>
      <c r="AL32" s="2">
        <v>27747</v>
      </c>
      <c r="AM32" s="2">
        <v>32904</v>
      </c>
      <c r="AN32" s="2">
        <v>12754.71</v>
      </c>
      <c r="AO32" s="2">
        <v>8459.99</v>
      </c>
      <c r="AP32" s="2">
        <v>4294.72</v>
      </c>
      <c r="AQ32" s="2">
        <v>231.67</v>
      </c>
      <c r="AR32" s="2">
        <v>232</v>
      </c>
      <c r="AU32" s="2">
        <v>281</v>
      </c>
      <c r="AV32" s="15">
        <v>281</v>
      </c>
      <c r="AW32" s="7">
        <v>232</v>
      </c>
      <c r="AX32" s="7">
        <v>231.67</v>
      </c>
      <c r="AY32" s="7">
        <v>0</v>
      </c>
      <c r="AZ32" s="19">
        <v>0</v>
      </c>
      <c r="BA32" s="7">
        <v>232</v>
      </c>
      <c r="BB32" s="7">
        <v>231.67</v>
      </c>
      <c r="BE32" s="23">
        <f t="shared" si="0"/>
        <v>232</v>
      </c>
      <c r="BF32" s="23">
        <f t="shared" ref="BF32:BH32" si="72">AH32</f>
        <v>232</v>
      </c>
      <c r="BG32" s="23">
        <f t="shared" si="72"/>
        <v>0</v>
      </c>
      <c r="BH32" s="23">
        <f t="shared" si="72"/>
        <v>232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231.67</v>
      </c>
      <c r="BN32" s="23">
        <f t="shared" ref="BN32:BP32" si="73">AE32</f>
        <v>231.67</v>
      </c>
      <c r="BO32" s="23">
        <f t="shared" si="73"/>
        <v>0</v>
      </c>
      <c r="BP32" s="23">
        <f t="shared" si="73"/>
        <v>231.67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26825.17</v>
      </c>
      <c r="B33" s="2">
        <v>-6865</v>
      </c>
      <c r="C33" s="2">
        <v>20834.85</v>
      </c>
      <c r="D33" s="2">
        <v>13935.56</v>
      </c>
      <c r="E33" s="2">
        <v>201</v>
      </c>
      <c r="F33" s="7">
        <v>-3497</v>
      </c>
      <c r="G33" s="2">
        <v>260.83</v>
      </c>
      <c r="H33" s="2">
        <v>260.83</v>
      </c>
      <c r="I33" s="2">
        <v>256.25</v>
      </c>
      <c r="J33" s="2">
        <v>0</v>
      </c>
      <c r="K33" s="2">
        <v>347.39</v>
      </c>
      <c r="L33" s="2">
        <v>348.55</v>
      </c>
      <c r="M33" s="2">
        <v>0</v>
      </c>
      <c r="N33" s="2">
        <v>633.52</v>
      </c>
      <c r="O33" s="2">
        <v>280.7</v>
      </c>
      <c r="P33" s="2">
        <v>0</v>
      </c>
      <c r="Q33" s="2">
        <v>0</v>
      </c>
      <c r="R33" s="2">
        <v>152.55</v>
      </c>
      <c r="S33" s="2">
        <v>26649.809</v>
      </c>
      <c r="T33" s="2">
        <v>7077.878</v>
      </c>
      <c r="U33" s="2">
        <v>8185.331</v>
      </c>
      <c r="V33" s="2">
        <v>5992.986</v>
      </c>
      <c r="W33" s="2">
        <v>14178.318</v>
      </c>
      <c r="X33" s="2">
        <v>476.145</v>
      </c>
      <c r="Y33" s="2">
        <v>49.984</v>
      </c>
      <c r="Z33" s="2">
        <v>15530.361</v>
      </c>
      <c r="AA33" s="2">
        <v>1511.789</v>
      </c>
      <c r="AB33" s="2">
        <v>1622.1</v>
      </c>
      <c r="AC33" s="2" t="s">
        <v>60</v>
      </c>
      <c r="AD33" s="7">
        <v>-1896.6248</v>
      </c>
      <c r="AE33" s="2">
        <v>201</v>
      </c>
      <c r="AF33" s="2">
        <v>0</v>
      </c>
      <c r="AG33" s="2">
        <v>201</v>
      </c>
      <c r="AH33" s="2">
        <v>208</v>
      </c>
      <c r="AI33" s="2">
        <v>0</v>
      </c>
      <c r="AJ33" s="2">
        <v>208</v>
      </c>
      <c r="AK33" s="2">
        <v>5366</v>
      </c>
      <c r="AL33" s="2">
        <v>27019.9</v>
      </c>
      <c r="AM33" s="2">
        <v>32385.9</v>
      </c>
      <c r="AN33" s="2">
        <v>13963.35</v>
      </c>
      <c r="AO33" s="2">
        <v>8256.77</v>
      </c>
      <c r="AP33" s="2">
        <v>5706.58</v>
      </c>
      <c r="AQ33" s="2">
        <v>201</v>
      </c>
      <c r="AR33" s="2">
        <v>208</v>
      </c>
      <c r="AU33" s="2">
        <v>281</v>
      </c>
      <c r="AV33" s="15">
        <v>281</v>
      </c>
      <c r="AW33" s="7">
        <v>208</v>
      </c>
      <c r="AX33" s="7">
        <v>201</v>
      </c>
      <c r="AY33" s="7">
        <v>0</v>
      </c>
      <c r="AZ33" s="19">
        <v>0</v>
      </c>
      <c r="BA33" s="7">
        <v>208</v>
      </c>
      <c r="BB33" s="7">
        <v>201</v>
      </c>
      <c r="BE33" s="23">
        <f t="shared" si="0"/>
        <v>208</v>
      </c>
      <c r="BF33" s="23">
        <f t="shared" ref="BF33:BH33" si="74">AH33</f>
        <v>208</v>
      </c>
      <c r="BG33" s="23">
        <f t="shared" si="74"/>
        <v>0</v>
      </c>
      <c r="BH33" s="23">
        <f t="shared" si="74"/>
        <v>208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201</v>
      </c>
      <c r="BN33" s="23">
        <f t="shared" ref="BN33:BP33" si="75">AE33</f>
        <v>201</v>
      </c>
      <c r="BO33" s="23">
        <f t="shared" si="75"/>
        <v>0</v>
      </c>
      <c r="BP33" s="23">
        <f t="shared" si="75"/>
        <v>201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26703.26</v>
      </c>
      <c r="B34" s="2">
        <v>-7178.13</v>
      </c>
      <c r="C34" s="2">
        <v>19765.28</v>
      </c>
      <c r="D34" s="2">
        <v>15343.96</v>
      </c>
      <c r="E34" s="2">
        <v>203.33</v>
      </c>
      <c r="F34" s="7">
        <v>-3491</v>
      </c>
      <c r="G34" s="2">
        <v>199.3</v>
      </c>
      <c r="H34" s="2">
        <v>194.17</v>
      </c>
      <c r="I34" s="2">
        <v>251.43</v>
      </c>
      <c r="J34" s="2">
        <v>0</v>
      </c>
      <c r="K34" s="2">
        <v>277.84</v>
      </c>
      <c r="L34" s="2">
        <v>278.77</v>
      </c>
      <c r="M34" s="2">
        <v>0</v>
      </c>
      <c r="N34" s="2">
        <v>542.26</v>
      </c>
      <c r="O34" s="2">
        <v>279.8</v>
      </c>
      <c r="P34" s="2">
        <v>0</v>
      </c>
      <c r="Q34" s="2">
        <v>0</v>
      </c>
      <c r="R34" s="2">
        <v>148</v>
      </c>
      <c r="S34" s="2">
        <v>26639.506</v>
      </c>
      <c r="T34" s="2">
        <v>7167.795</v>
      </c>
      <c r="U34" s="2">
        <v>7954.108</v>
      </c>
      <c r="V34" s="2">
        <v>7793.951</v>
      </c>
      <c r="W34" s="2">
        <v>15748.059</v>
      </c>
      <c r="X34" s="2">
        <v>474.967</v>
      </c>
      <c r="Y34" s="2">
        <v>50.032</v>
      </c>
      <c r="Z34" s="2">
        <v>16755.076</v>
      </c>
      <c r="AA34" s="2">
        <v>1244.447</v>
      </c>
      <c r="AB34" s="2">
        <v>1623.24</v>
      </c>
      <c r="AC34" s="2" t="s">
        <v>60</v>
      </c>
      <c r="AD34" s="7">
        <v>-2116.6836</v>
      </c>
      <c r="AE34" s="2">
        <v>203.33</v>
      </c>
      <c r="AF34" s="2">
        <v>0</v>
      </c>
      <c r="AG34" s="2">
        <v>203.33</v>
      </c>
      <c r="AH34" s="2">
        <v>190</v>
      </c>
      <c r="AI34" s="2">
        <v>0</v>
      </c>
      <c r="AJ34" s="2">
        <v>190</v>
      </c>
      <c r="AK34" s="2">
        <v>5677</v>
      </c>
      <c r="AL34" s="2">
        <v>26365.6</v>
      </c>
      <c r="AM34" s="2">
        <v>32042.6</v>
      </c>
      <c r="AN34" s="2">
        <v>15343.62</v>
      </c>
      <c r="AO34" s="2">
        <v>8123.02</v>
      </c>
      <c r="AP34" s="2">
        <v>7220.6</v>
      </c>
      <c r="AQ34" s="2">
        <v>203.33</v>
      </c>
      <c r="AR34" s="2">
        <v>190</v>
      </c>
      <c r="AU34" s="2">
        <v>281</v>
      </c>
      <c r="AV34" s="15">
        <v>281</v>
      </c>
      <c r="AW34" s="7">
        <v>190</v>
      </c>
      <c r="AX34" s="7">
        <v>203.33</v>
      </c>
      <c r="AY34" s="7">
        <v>0</v>
      </c>
      <c r="AZ34" s="19">
        <v>0</v>
      </c>
      <c r="BA34" s="7">
        <v>190</v>
      </c>
      <c r="BB34" s="7">
        <v>203.33</v>
      </c>
      <c r="BE34" s="23">
        <f t="shared" si="0"/>
        <v>190</v>
      </c>
      <c r="BF34" s="23">
        <f t="shared" ref="BF34:BH34" si="76">AH34</f>
        <v>190</v>
      </c>
      <c r="BG34" s="23">
        <f t="shared" si="76"/>
        <v>0</v>
      </c>
      <c r="BH34" s="23">
        <f t="shared" si="76"/>
        <v>190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203.33</v>
      </c>
      <c r="BN34" s="23">
        <f t="shared" ref="BN34:BP34" si="77">AE34</f>
        <v>203.33</v>
      </c>
      <c r="BO34" s="23">
        <f t="shared" si="77"/>
        <v>0</v>
      </c>
      <c r="BP34" s="23">
        <f t="shared" si="77"/>
        <v>203.33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26365.53</v>
      </c>
      <c r="B35" s="2">
        <v>-7375</v>
      </c>
      <c r="C35" s="2">
        <v>18504.53</v>
      </c>
      <c r="D35" s="2">
        <v>15552.85</v>
      </c>
      <c r="E35" s="2">
        <v>0</v>
      </c>
      <c r="F35" s="7">
        <v>-3500</v>
      </c>
      <c r="G35" s="2">
        <v>189.89</v>
      </c>
      <c r="H35" s="2">
        <v>189.89</v>
      </c>
      <c r="I35" s="2">
        <v>213.22</v>
      </c>
      <c r="J35" s="2">
        <v>0</v>
      </c>
      <c r="K35" s="2">
        <v>271.33</v>
      </c>
      <c r="L35" s="2">
        <v>271.56</v>
      </c>
      <c r="M35" s="2">
        <v>0</v>
      </c>
      <c r="N35" s="2">
        <v>503.2</v>
      </c>
      <c r="O35" s="2">
        <v>277.5</v>
      </c>
      <c r="P35" s="2">
        <v>0</v>
      </c>
      <c r="Q35" s="2">
        <v>0</v>
      </c>
      <c r="R35" s="2">
        <v>105.61</v>
      </c>
      <c r="S35" s="2">
        <v>25831.445</v>
      </c>
      <c r="T35" s="2">
        <v>7594.039</v>
      </c>
      <c r="U35" s="2">
        <v>7592.588</v>
      </c>
      <c r="V35" s="2">
        <v>9478.711</v>
      </c>
      <c r="W35" s="2">
        <v>17071.299</v>
      </c>
      <c r="X35" s="2">
        <v>164.224</v>
      </c>
      <c r="Y35" s="2">
        <v>50.032</v>
      </c>
      <c r="Z35" s="2">
        <v>17927.277</v>
      </c>
      <c r="AA35" s="2">
        <v>1013.197</v>
      </c>
      <c r="AB35" s="2">
        <v>1591.67</v>
      </c>
      <c r="AC35" s="2" t="s">
        <v>60</v>
      </c>
      <c r="AD35" s="7">
        <v>-2227.7637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5874</v>
      </c>
      <c r="AL35" s="2">
        <v>25638.6</v>
      </c>
      <c r="AM35" s="2">
        <v>31512.6</v>
      </c>
      <c r="AN35" s="2">
        <v>16815.04</v>
      </c>
      <c r="AO35" s="2">
        <v>7972.7</v>
      </c>
      <c r="AP35" s="2">
        <v>8842.34</v>
      </c>
      <c r="AQ35" s="2">
        <v>0</v>
      </c>
      <c r="AR35" s="2">
        <v>0</v>
      </c>
      <c r="AU35" s="2">
        <v>280</v>
      </c>
      <c r="AV35" s="15">
        <v>280</v>
      </c>
      <c r="AW35" s="7">
        <v>0</v>
      </c>
      <c r="AX35" s="7">
        <v>0</v>
      </c>
      <c r="AY35" s="7">
        <v>0</v>
      </c>
      <c r="AZ35" s="19">
        <v>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25509.11</v>
      </c>
      <c r="B36" s="2">
        <v>-7563.99</v>
      </c>
      <c r="C36" s="2">
        <v>18040.88</v>
      </c>
      <c r="D36" s="2">
        <v>14144.14</v>
      </c>
      <c r="E36" s="2">
        <v>0</v>
      </c>
      <c r="F36" s="7">
        <v>-3500</v>
      </c>
      <c r="G36" s="2">
        <v>189.05</v>
      </c>
      <c r="H36" s="2">
        <v>189.05</v>
      </c>
      <c r="I36" s="2">
        <v>204.03</v>
      </c>
      <c r="J36" s="2">
        <v>0</v>
      </c>
      <c r="K36" s="2">
        <v>271.1</v>
      </c>
      <c r="L36" s="2">
        <v>272.26</v>
      </c>
      <c r="M36" s="2">
        <v>0</v>
      </c>
      <c r="N36" s="2">
        <v>500.32</v>
      </c>
      <c r="O36" s="2">
        <v>279.5</v>
      </c>
      <c r="P36" s="2">
        <v>0</v>
      </c>
      <c r="Q36" s="2">
        <v>0</v>
      </c>
      <c r="R36" s="2">
        <v>105.66</v>
      </c>
      <c r="S36" s="2">
        <v>25170.146</v>
      </c>
      <c r="T36" s="2">
        <v>7641.334</v>
      </c>
      <c r="U36" s="2">
        <v>7245.187</v>
      </c>
      <c r="V36" s="2">
        <v>11200.534</v>
      </c>
      <c r="W36" s="2">
        <v>18445.721</v>
      </c>
      <c r="X36" s="2">
        <v>-793.656</v>
      </c>
      <c r="Y36" s="2">
        <v>50.026</v>
      </c>
      <c r="Z36" s="2">
        <v>18920.469</v>
      </c>
      <c r="AA36" s="2">
        <v>838.199</v>
      </c>
      <c r="AB36" s="2">
        <v>1573.65</v>
      </c>
      <c r="AC36" s="2" t="s">
        <v>60</v>
      </c>
      <c r="AD36" s="7">
        <v>-2224.4019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6080</v>
      </c>
      <c r="AL36" s="2">
        <v>25202.3</v>
      </c>
      <c r="AM36" s="2">
        <v>31282.3</v>
      </c>
      <c r="AN36" s="2">
        <v>18290.27</v>
      </c>
      <c r="AO36" s="2">
        <v>7829.81</v>
      </c>
      <c r="AP36" s="2">
        <v>10460.46</v>
      </c>
      <c r="AQ36" s="2">
        <v>0</v>
      </c>
      <c r="AR36" s="2">
        <v>0</v>
      </c>
      <c r="AU36" s="2">
        <v>280</v>
      </c>
      <c r="AV36" s="15">
        <v>280</v>
      </c>
      <c r="AW36" s="7">
        <v>0</v>
      </c>
      <c r="AX36" s="7">
        <v>0</v>
      </c>
      <c r="AY36" s="7">
        <v>0</v>
      </c>
      <c r="AZ36" s="19">
        <v>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24958.25</v>
      </c>
      <c r="B37" s="8">
        <v>-7753.8</v>
      </c>
      <c r="C37" s="8">
        <v>17791.57</v>
      </c>
      <c r="D37" s="8">
        <v>14380.21</v>
      </c>
      <c r="E37" s="8">
        <v>0</v>
      </c>
      <c r="F37" s="9">
        <v>-3500</v>
      </c>
      <c r="G37" s="8">
        <v>190.77</v>
      </c>
      <c r="H37" s="8">
        <v>189.89</v>
      </c>
      <c r="I37" s="8">
        <v>200.81</v>
      </c>
      <c r="J37" s="8">
        <v>0</v>
      </c>
      <c r="K37" s="8">
        <v>270.16</v>
      </c>
      <c r="L37" s="8">
        <v>271.56</v>
      </c>
      <c r="M37" s="8">
        <v>0</v>
      </c>
      <c r="N37" s="8">
        <v>499.5</v>
      </c>
      <c r="O37" s="8">
        <v>280.1</v>
      </c>
      <c r="P37" s="8">
        <v>0</v>
      </c>
      <c r="Q37" s="8">
        <v>0</v>
      </c>
      <c r="R37" s="8">
        <v>105.72</v>
      </c>
      <c r="S37" s="8">
        <v>24699.361</v>
      </c>
      <c r="T37" s="8">
        <v>7748.365</v>
      </c>
      <c r="U37" s="8">
        <v>6137.659</v>
      </c>
      <c r="V37" s="8">
        <v>12101.659</v>
      </c>
      <c r="W37" s="8">
        <v>18239.318</v>
      </c>
      <c r="X37" s="8">
        <v>-1139.58</v>
      </c>
      <c r="Y37" s="8">
        <v>50.007</v>
      </c>
      <c r="Z37" s="8">
        <v>19245.463</v>
      </c>
      <c r="AA37" s="8">
        <v>759.887</v>
      </c>
      <c r="AB37" s="8">
        <v>1231.56</v>
      </c>
      <c r="AC37" s="8" t="s">
        <v>60</v>
      </c>
      <c r="AD37" s="9">
        <v>-2229.4446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6282</v>
      </c>
      <c r="AL37" s="8">
        <v>24911.5</v>
      </c>
      <c r="AM37" s="8">
        <v>31193.5</v>
      </c>
      <c r="AN37" s="8">
        <v>19717.57</v>
      </c>
      <c r="AO37" s="8">
        <v>7661.59</v>
      </c>
      <c r="AP37" s="8">
        <v>12055.98</v>
      </c>
      <c r="AQ37" s="8">
        <v>0</v>
      </c>
      <c r="AR37" s="8">
        <v>0</v>
      </c>
      <c r="AS37" s="8"/>
      <c r="AT37" s="8"/>
      <c r="AU37" s="8">
        <v>280</v>
      </c>
      <c r="AV37" s="16">
        <v>280</v>
      </c>
      <c r="AW37" s="9">
        <v>0</v>
      </c>
      <c r="AX37" s="9">
        <v>0</v>
      </c>
      <c r="AY37" s="9">
        <v>0</v>
      </c>
      <c r="AZ37" s="20">
        <v>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24956.67</v>
      </c>
      <c r="B38" s="8">
        <v>-7327.03</v>
      </c>
      <c r="C38" s="8">
        <v>17792.73</v>
      </c>
      <c r="D38" s="8">
        <v>14309.85</v>
      </c>
      <c r="E38" s="8">
        <v>0</v>
      </c>
      <c r="F38" s="9">
        <v>-3500</v>
      </c>
      <c r="G38" s="8">
        <v>189.89</v>
      </c>
      <c r="H38" s="8">
        <v>189.89</v>
      </c>
      <c r="I38" s="8">
        <v>200.65</v>
      </c>
      <c r="J38" s="8">
        <v>0</v>
      </c>
      <c r="K38" s="8">
        <v>270.86</v>
      </c>
      <c r="L38" s="8">
        <v>271.56</v>
      </c>
      <c r="M38" s="8">
        <v>0</v>
      </c>
      <c r="N38" s="8">
        <v>501.15</v>
      </c>
      <c r="O38" s="8">
        <v>280.2</v>
      </c>
      <c r="P38" s="8">
        <v>0</v>
      </c>
      <c r="Q38" s="8">
        <v>0</v>
      </c>
      <c r="R38" s="8">
        <v>105.72</v>
      </c>
      <c r="S38" s="8">
        <v>24519.08</v>
      </c>
      <c r="T38" s="8">
        <v>7257.531</v>
      </c>
      <c r="U38" s="8">
        <v>3466.571</v>
      </c>
      <c r="V38" s="8">
        <v>13662.045</v>
      </c>
      <c r="W38" s="8">
        <v>17128.615</v>
      </c>
      <c r="X38" s="8">
        <v>-1130.39</v>
      </c>
      <c r="Y38" s="8">
        <v>49.981</v>
      </c>
      <c r="Z38" s="8">
        <v>19200.83</v>
      </c>
      <c r="AA38" s="8">
        <v>965.367</v>
      </c>
      <c r="AB38" s="8">
        <v>1176.18</v>
      </c>
      <c r="AC38" s="8" t="s">
        <v>60</v>
      </c>
      <c r="AD38" s="9">
        <v>-2227.0632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6543</v>
      </c>
      <c r="AL38" s="8">
        <v>24766.1</v>
      </c>
      <c r="AM38" s="8">
        <v>31309.1</v>
      </c>
      <c r="AN38" s="8">
        <v>21209.32</v>
      </c>
      <c r="AO38" s="8">
        <v>7596.37</v>
      </c>
      <c r="AP38" s="8">
        <v>13612.95</v>
      </c>
      <c r="AQ38" s="8">
        <v>0</v>
      </c>
      <c r="AR38" s="8">
        <v>0</v>
      </c>
      <c r="AS38" s="8"/>
      <c r="AT38" s="8"/>
      <c r="AU38" s="8">
        <v>280</v>
      </c>
      <c r="AV38" s="16">
        <v>280</v>
      </c>
      <c r="AW38" s="9">
        <v>0</v>
      </c>
      <c r="AX38" s="9">
        <v>0</v>
      </c>
      <c r="AY38" s="9">
        <v>0</v>
      </c>
      <c r="AZ38" s="20">
        <v>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24249.52</v>
      </c>
      <c r="B39" s="8">
        <v>-7271.99</v>
      </c>
      <c r="C39" s="8">
        <v>17728.87</v>
      </c>
      <c r="D39" s="8">
        <v>13560.03</v>
      </c>
      <c r="E39" s="8">
        <v>0</v>
      </c>
      <c r="F39" s="9">
        <v>-3500</v>
      </c>
      <c r="G39" s="8">
        <v>189.89</v>
      </c>
      <c r="H39" s="8">
        <v>190.77</v>
      </c>
      <c r="I39" s="8">
        <v>199.9</v>
      </c>
      <c r="J39" s="8">
        <v>0</v>
      </c>
      <c r="K39" s="8">
        <v>271.1</v>
      </c>
      <c r="L39" s="8">
        <v>272.26</v>
      </c>
      <c r="M39" s="8">
        <v>0</v>
      </c>
      <c r="N39" s="8">
        <v>500.73</v>
      </c>
      <c r="O39" s="8">
        <v>280.4</v>
      </c>
      <c r="P39" s="8">
        <v>0</v>
      </c>
      <c r="Q39" s="8">
        <v>0</v>
      </c>
      <c r="R39" s="8">
        <v>105.77</v>
      </c>
      <c r="S39" s="8">
        <v>24074.268</v>
      </c>
      <c r="T39" s="8">
        <v>7502.64</v>
      </c>
      <c r="U39" s="8">
        <v>2373.649</v>
      </c>
      <c r="V39" s="8">
        <v>14832.992</v>
      </c>
      <c r="W39" s="8">
        <v>17206.641</v>
      </c>
      <c r="X39" s="8">
        <v>-1127.33</v>
      </c>
      <c r="Y39" s="8">
        <v>49.975</v>
      </c>
      <c r="Z39" s="8">
        <v>19405.266</v>
      </c>
      <c r="AA39" s="8">
        <v>717.15</v>
      </c>
      <c r="AB39" s="8">
        <v>1155.13</v>
      </c>
      <c r="AC39" s="8" t="s">
        <v>60</v>
      </c>
      <c r="AD39" s="9">
        <v>-2222.721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6654</v>
      </c>
      <c r="AL39" s="8">
        <v>24693.4</v>
      </c>
      <c r="AM39" s="8">
        <v>31347.4</v>
      </c>
      <c r="AN39" s="8">
        <v>22664.43</v>
      </c>
      <c r="AO39" s="8">
        <v>7552.01</v>
      </c>
      <c r="AP39" s="8">
        <v>15112.42</v>
      </c>
      <c r="AQ39" s="8">
        <v>0</v>
      </c>
      <c r="AR39" s="8">
        <v>0</v>
      </c>
      <c r="AS39" s="8"/>
      <c r="AT39" s="8"/>
      <c r="AU39" s="8">
        <v>280</v>
      </c>
      <c r="AV39" s="16">
        <v>280</v>
      </c>
      <c r="AW39" s="9">
        <v>0</v>
      </c>
      <c r="AX39" s="9">
        <v>0</v>
      </c>
      <c r="AY39" s="9">
        <v>0</v>
      </c>
      <c r="AZ39" s="20">
        <v>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23690.07</v>
      </c>
      <c r="B40" s="8">
        <v>-7343.58</v>
      </c>
      <c r="C40" s="8">
        <v>17380.45</v>
      </c>
      <c r="D40" s="8">
        <v>13077.79</v>
      </c>
      <c r="E40" s="8">
        <v>0</v>
      </c>
      <c r="F40" s="9">
        <v>-3500</v>
      </c>
      <c r="G40" s="8">
        <v>189.89</v>
      </c>
      <c r="H40" s="8">
        <v>189.05</v>
      </c>
      <c r="I40" s="8">
        <v>199.83</v>
      </c>
      <c r="J40" s="8">
        <v>0</v>
      </c>
      <c r="K40" s="8">
        <v>270.4</v>
      </c>
      <c r="L40" s="8">
        <v>272.49</v>
      </c>
      <c r="M40" s="8">
        <v>0</v>
      </c>
      <c r="N40" s="8">
        <v>501.56</v>
      </c>
      <c r="O40" s="8">
        <v>280.2</v>
      </c>
      <c r="P40" s="8">
        <v>0</v>
      </c>
      <c r="Q40" s="8">
        <v>0</v>
      </c>
      <c r="R40" s="8">
        <v>105.82</v>
      </c>
      <c r="S40" s="8">
        <v>23569.05</v>
      </c>
      <c r="T40" s="8">
        <v>7414.263</v>
      </c>
      <c r="U40" s="8">
        <v>1728.426</v>
      </c>
      <c r="V40" s="8">
        <v>15009.559</v>
      </c>
      <c r="W40" s="8">
        <v>16737.986</v>
      </c>
      <c r="X40" s="8">
        <v>-1126.35</v>
      </c>
      <c r="Y40" s="8">
        <v>50.016</v>
      </c>
      <c r="Z40" s="8">
        <v>19491.055</v>
      </c>
      <c r="AA40" s="8">
        <v>664</v>
      </c>
      <c r="AB40" s="8">
        <v>1145.92</v>
      </c>
      <c r="AC40" s="8" t="s">
        <v>60</v>
      </c>
      <c r="AD40" s="9">
        <v>-2223.5615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6765</v>
      </c>
      <c r="AL40" s="8">
        <v>24620.7</v>
      </c>
      <c r="AM40" s="8">
        <v>31385.7</v>
      </c>
      <c r="AN40" s="8">
        <v>23952.18</v>
      </c>
      <c r="AO40" s="8">
        <v>7475.19</v>
      </c>
      <c r="AP40" s="8">
        <v>16476.99</v>
      </c>
      <c r="AQ40" s="8">
        <v>0</v>
      </c>
      <c r="AR40" s="8">
        <v>0</v>
      </c>
      <c r="AS40" s="8"/>
      <c r="AT40" s="8"/>
      <c r="AU40" s="8">
        <v>280</v>
      </c>
      <c r="AV40" s="16">
        <v>280</v>
      </c>
      <c r="AW40" s="9">
        <v>0</v>
      </c>
      <c r="AX40" s="9">
        <v>0</v>
      </c>
      <c r="AY40" s="9">
        <v>0</v>
      </c>
      <c r="AZ40" s="20">
        <v>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23130.46</v>
      </c>
      <c r="B41" s="8">
        <v>-7419.74</v>
      </c>
      <c r="C41" s="8">
        <v>17574.81</v>
      </c>
      <c r="D41" s="8">
        <v>12597.33</v>
      </c>
      <c r="E41" s="8">
        <v>0</v>
      </c>
      <c r="F41" s="9">
        <v>-3500</v>
      </c>
      <c r="G41" s="8">
        <v>189.89</v>
      </c>
      <c r="H41" s="8">
        <v>191.61</v>
      </c>
      <c r="I41" s="8">
        <v>200.44</v>
      </c>
      <c r="J41" s="8">
        <v>0</v>
      </c>
      <c r="K41" s="8">
        <v>270.86</v>
      </c>
      <c r="L41" s="8">
        <v>271.56</v>
      </c>
      <c r="M41" s="8">
        <v>0</v>
      </c>
      <c r="N41" s="8">
        <v>500.73</v>
      </c>
      <c r="O41" s="8">
        <v>279.6</v>
      </c>
      <c r="P41" s="8">
        <v>0</v>
      </c>
      <c r="Q41" s="8">
        <v>0</v>
      </c>
      <c r="R41" s="8">
        <v>105.77</v>
      </c>
      <c r="S41" s="8">
        <v>23154.775</v>
      </c>
      <c r="T41" s="8">
        <v>7597.112</v>
      </c>
      <c r="U41" s="8">
        <v>1918.893</v>
      </c>
      <c r="V41" s="8">
        <v>14690.698</v>
      </c>
      <c r="W41" s="8">
        <v>16609.591</v>
      </c>
      <c r="X41" s="8">
        <v>-1118.79</v>
      </c>
      <c r="Y41" s="8">
        <v>49.972</v>
      </c>
      <c r="Z41" s="8">
        <v>19574.244</v>
      </c>
      <c r="AA41" s="8">
        <v>672.148</v>
      </c>
      <c r="AB41" s="8">
        <v>1142.65</v>
      </c>
      <c r="AC41" s="8" t="s">
        <v>60</v>
      </c>
      <c r="AD41" s="9">
        <v>-2225.1023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6874</v>
      </c>
      <c r="AL41" s="8">
        <v>24438.9</v>
      </c>
      <c r="AM41" s="8">
        <v>31312.9</v>
      </c>
      <c r="AN41" s="8">
        <v>25150.05</v>
      </c>
      <c r="AO41" s="8">
        <v>7426.8</v>
      </c>
      <c r="AP41" s="8">
        <v>17723.25</v>
      </c>
      <c r="AQ41" s="8">
        <v>0</v>
      </c>
      <c r="AR41" s="8">
        <v>0</v>
      </c>
      <c r="AS41" s="8"/>
      <c r="AT41" s="8"/>
      <c r="AU41" s="8">
        <v>280</v>
      </c>
      <c r="AV41" s="16">
        <v>280</v>
      </c>
      <c r="AW41" s="9">
        <v>0</v>
      </c>
      <c r="AX41" s="9">
        <v>0</v>
      </c>
      <c r="AY41" s="9">
        <v>0</v>
      </c>
      <c r="AZ41" s="20">
        <v>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23057.51</v>
      </c>
      <c r="B42" s="8">
        <v>-7307</v>
      </c>
      <c r="C42" s="8">
        <v>17407.91</v>
      </c>
      <c r="D42" s="8">
        <v>12749.87</v>
      </c>
      <c r="E42" s="8">
        <v>0</v>
      </c>
      <c r="F42" s="9">
        <v>-3500</v>
      </c>
      <c r="G42" s="8">
        <v>190.77</v>
      </c>
      <c r="H42" s="8">
        <v>190.77</v>
      </c>
      <c r="I42" s="8">
        <v>200.23</v>
      </c>
      <c r="J42" s="8">
        <v>0</v>
      </c>
      <c r="K42" s="8">
        <v>272.26</v>
      </c>
      <c r="L42" s="8">
        <v>271.79</v>
      </c>
      <c r="M42" s="8">
        <v>0</v>
      </c>
      <c r="N42" s="8">
        <v>500.73</v>
      </c>
      <c r="O42" s="8">
        <v>280.5</v>
      </c>
      <c r="P42" s="8">
        <v>0</v>
      </c>
      <c r="Q42" s="8">
        <v>0</v>
      </c>
      <c r="R42" s="8">
        <v>105.88</v>
      </c>
      <c r="S42" s="8">
        <v>22612.234</v>
      </c>
      <c r="T42" s="8">
        <v>7334.655</v>
      </c>
      <c r="U42" s="8">
        <v>1910.852</v>
      </c>
      <c r="V42" s="8">
        <v>14246.435</v>
      </c>
      <c r="W42" s="8">
        <v>16157.288</v>
      </c>
      <c r="X42" s="8">
        <v>-1122.19</v>
      </c>
      <c r="Y42" s="8">
        <v>50.031</v>
      </c>
      <c r="Z42" s="8">
        <v>19746.797</v>
      </c>
      <c r="AA42" s="8">
        <v>785.381</v>
      </c>
      <c r="AB42" s="8">
        <v>1149.01</v>
      </c>
      <c r="AC42" s="8" t="s">
        <v>60</v>
      </c>
      <c r="AD42" s="9">
        <v>-2231.6858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6986</v>
      </c>
      <c r="AL42" s="8">
        <v>24184.5</v>
      </c>
      <c r="AM42" s="8">
        <v>31170.5</v>
      </c>
      <c r="AN42" s="8">
        <v>26287.98</v>
      </c>
      <c r="AO42" s="8">
        <v>7447.31</v>
      </c>
      <c r="AP42" s="8">
        <v>18840.67</v>
      </c>
      <c r="AQ42" s="8">
        <v>0</v>
      </c>
      <c r="AR42" s="8">
        <v>0</v>
      </c>
      <c r="AS42" s="8"/>
      <c r="AT42" s="8"/>
      <c r="AU42" s="8">
        <v>280</v>
      </c>
      <c r="AV42" s="16">
        <v>280</v>
      </c>
      <c r="AW42" s="9">
        <v>0</v>
      </c>
      <c r="AX42" s="9">
        <v>0</v>
      </c>
      <c r="AY42" s="9">
        <v>0</v>
      </c>
      <c r="AZ42" s="20">
        <v>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22547.19</v>
      </c>
      <c r="B43" s="8">
        <v>-7311</v>
      </c>
      <c r="C43" s="8">
        <v>17547.76</v>
      </c>
      <c r="D43" s="8">
        <v>12245.91</v>
      </c>
      <c r="E43" s="8">
        <v>0</v>
      </c>
      <c r="F43" s="9">
        <v>-3500</v>
      </c>
      <c r="G43" s="8">
        <v>189.89</v>
      </c>
      <c r="H43" s="8">
        <v>189.89</v>
      </c>
      <c r="I43" s="8">
        <v>200.27</v>
      </c>
      <c r="J43" s="8">
        <v>0</v>
      </c>
      <c r="K43" s="8">
        <v>271.1</v>
      </c>
      <c r="L43" s="8">
        <v>271.79</v>
      </c>
      <c r="M43" s="8">
        <v>0</v>
      </c>
      <c r="N43" s="8">
        <v>501.15</v>
      </c>
      <c r="O43" s="8">
        <v>279.3</v>
      </c>
      <c r="P43" s="8">
        <v>0</v>
      </c>
      <c r="Q43" s="8">
        <v>0</v>
      </c>
      <c r="R43" s="8">
        <v>105.77</v>
      </c>
      <c r="S43" s="8">
        <v>22231.95</v>
      </c>
      <c r="T43" s="8">
        <v>7374.268</v>
      </c>
      <c r="U43" s="8">
        <v>1836.369</v>
      </c>
      <c r="V43" s="8">
        <v>13805.147</v>
      </c>
      <c r="W43" s="8">
        <v>15641.516</v>
      </c>
      <c r="X43" s="8">
        <v>-1109.48</v>
      </c>
      <c r="Y43" s="8">
        <v>49.968</v>
      </c>
      <c r="Z43" s="8">
        <v>19640.646</v>
      </c>
      <c r="AA43" s="8">
        <v>797.576</v>
      </c>
      <c r="AB43" s="8">
        <v>1150.05</v>
      </c>
      <c r="AC43" s="8" t="s">
        <v>60</v>
      </c>
      <c r="AD43" s="9">
        <v>-2227.4834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6940</v>
      </c>
      <c r="AL43" s="8">
        <v>24039.1</v>
      </c>
      <c r="AM43" s="8">
        <v>30979.1</v>
      </c>
      <c r="AN43" s="8">
        <v>27352.07</v>
      </c>
      <c r="AO43" s="8">
        <v>7484.14</v>
      </c>
      <c r="AP43" s="8">
        <v>19867.93</v>
      </c>
      <c r="AQ43" s="8">
        <v>0</v>
      </c>
      <c r="AR43" s="8">
        <v>0</v>
      </c>
      <c r="AS43" s="8"/>
      <c r="AT43" s="8"/>
      <c r="AU43" s="8">
        <v>280</v>
      </c>
      <c r="AV43" s="16">
        <v>280</v>
      </c>
      <c r="AW43" s="9">
        <v>0</v>
      </c>
      <c r="AX43" s="9">
        <v>0</v>
      </c>
      <c r="AY43" s="9">
        <v>0</v>
      </c>
      <c r="AZ43" s="20">
        <v>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22136.06</v>
      </c>
      <c r="B44" s="8">
        <v>-7311</v>
      </c>
      <c r="C44" s="8">
        <v>17527.26</v>
      </c>
      <c r="D44" s="8">
        <v>11805.68</v>
      </c>
      <c r="E44" s="8">
        <v>0</v>
      </c>
      <c r="F44" s="9">
        <v>-3500</v>
      </c>
      <c r="G44" s="8">
        <v>189.89</v>
      </c>
      <c r="H44" s="8">
        <v>189.89</v>
      </c>
      <c r="I44" s="8">
        <v>200.11</v>
      </c>
      <c r="J44" s="8">
        <v>0</v>
      </c>
      <c r="K44" s="8">
        <v>270.86</v>
      </c>
      <c r="L44" s="8">
        <v>274.82</v>
      </c>
      <c r="M44" s="8">
        <v>0</v>
      </c>
      <c r="N44" s="8">
        <v>500.73</v>
      </c>
      <c r="O44" s="8">
        <v>281</v>
      </c>
      <c r="P44" s="8">
        <v>0</v>
      </c>
      <c r="Q44" s="8">
        <v>0</v>
      </c>
      <c r="R44" s="8">
        <v>105.51</v>
      </c>
      <c r="S44" s="8">
        <v>21826.27</v>
      </c>
      <c r="T44" s="8">
        <v>7520.365</v>
      </c>
      <c r="U44" s="8">
        <v>1851.57</v>
      </c>
      <c r="V44" s="8">
        <v>13680.471</v>
      </c>
      <c r="W44" s="8">
        <v>15532.041</v>
      </c>
      <c r="X44" s="8">
        <v>-1105.99</v>
      </c>
      <c r="Y44" s="8">
        <v>49.985</v>
      </c>
      <c r="Z44" s="8">
        <v>19752.852</v>
      </c>
      <c r="AA44" s="8">
        <v>700.658</v>
      </c>
      <c r="AB44" s="8">
        <v>1151.62</v>
      </c>
      <c r="AC44" s="8" t="s">
        <v>60</v>
      </c>
      <c r="AD44" s="9">
        <v>-2228.1838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6901</v>
      </c>
      <c r="AL44" s="8">
        <v>23784.6</v>
      </c>
      <c r="AM44" s="8">
        <v>30685.6</v>
      </c>
      <c r="AN44" s="8">
        <v>28346.48</v>
      </c>
      <c r="AO44" s="8">
        <v>7550.77</v>
      </c>
      <c r="AP44" s="8">
        <v>20795.71</v>
      </c>
      <c r="AQ44" s="8">
        <v>0</v>
      </c>
      <c r="AR44" s="8">
        <v>0</v>
      </c>
      <c r="AS44" s="8"/>
      <c r="AT44" s="8"/>
      <c r="AU44" s="8">
        <v>280</v>
      </c>
      <c r="AV44" s="16">
        <v>280</v>
      </c>
      <c r="AW44" s="9">
        <v>0</v>
      </c>
      <c r="AX44" s="9">
        <v>0</v>
      </c>
      <c r="AY44" s="9">
        <v>0</v>
      </c>
      <c r="AZ44" s="20">
        <v>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21898.65</v>
      </c>
      <c r="B45" s="8">
        <v>-7313</v>
      </c>
      <c r="C45" s="8">
        <v>17502.85</v>
      </c>
      <c r="D45" s="8">
        <v>11655.95</v>
      </c>
      <c r="E45" s="8">
        <v>0</v>
      </c>
      <c r="F45" s="9">
        <v>-3500</v>
      </c>
      <c r="G45" s="8">
        <v>189.89</v>
      </c>
      <c r="H45" s="8">
        <v>189.89</v>
      </c>
      <c r="I45" s="8">
        <v>200.32</v>
      </c>
      <c r="J45" s="8">
        <v>0</v>
      </c>
      <c r="K45" s="8">
        <v>271.1</v>
      </c>
      <c r="L45" s="8">
        <v>273.65</v>
      </c>
      <c r="M45" s="8">
        <v>0</v>
      </c>
      <c r="N45" s="8">
        <v>500.73</v>
      </c>
      <c r="O45" s="8">
        <v>279.8</v>
      </c>
      <c r="P45" s="8">
        <v>0</v>
      </c>
      <c r="Q45" s="8">
        <v>0</v>
      </c>
      <c r="R45" s="8">
        <v>105.66</v>
      </c>
      <c r="S45" s="8">
        <v>21957.518</v>
      </c>
      <c r="T45" s="8">
        <v>7406.232</v>
      </c>
      <c r="U45" s="8">
        <v>1848.568</v>
      </c>
      <c r="V45" s="8">
        <v>13412.662</v>
      </c>
      <c r="W45" s="8">
        <v>15261.23</v>
      </c>
      <c r="X45" s="8">
        <v>-1105.16</v>
      </c>
      <c r="Y45" s="8">
        <v>50.016</v>
      </c>
      <c r="Z45" s="8">
        <v>19645.027</v>
      </c>
      <c r="AA45" s="8">
        <v>800.072</v>
      </c>
      <c r="AB45" s="8">
        <v>1162.49</v>
      </c>
      <c r="AC45" s="8" t="s">
        <v>60</v>
      </c>
      <c r="AD45" s="9">
        <v>-2225.2424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6857</v>
      </c>
      <c r="AL45" s="8">
        <v>24111.8</v>
      </c>
      <c r="AM45" s="8">
        <v>30968.8</v>
      </c>
      <c r="AN45" s="8">
        <v>29206.1</v>
      </c>
      <c r="AO45" s="8">
        <v>7596.8</v>
      </c>
      <c r="AP45" s="8">
        <v>21609.3</v>
      </c>
      <c r="AQ45" s="8">
        <v>0</v>
      </c>
      <c r="AR45" s="8">
        <v>0</v>
      </c>
      <c r="AS45" s="8"/>
      <c r="AT45" s="8"/>
      <c r="AU45" s="8">
        <v>280</v>
      </c>
      <c r="AV45" s="16">
        <v>280</v>
      </c>
      <c r="AW45" s="9">
        <v>0</v>
      </c>
      <c r="AX45" s="9">
        <v>0</v>
      </c>
      <c r="AY45" s="9">
        <v>0</v>
      </c>
      <c r="AZ45" s="20">
        <v>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22931.78</v>
      </c>
      <c r="B46" s="8">
        <v>-7286</v>
      </c>
      <c r="C46" s="8">
        <v>17534.45</v>
      </c>
      <c r="D46" s="8">
        <v>14042.47</v>
      </c>
      <c r="E46" s="8">
        <v>0</v>
      </c>
      <c r="F46" s="9">
        <v>-3500</v>
      </c>
      <c r="G46" s="8">
        <v>189.89</v>
      </c>
      <c r="H46" s="8">
        <v>189.89</v>
      </c>
      <c r="I46" s="8">
        <v>201.82</v>
      </c>
      <c r="J46" s="8">
        <v>0</v>
      </c>
      <c r="K46" s="8">
        <v>270.4</v>
      </c>
      <c r="L46" s="8">
        <v>274.35</v>
      </c>
      <c r="M46" s="8">
        <v>0</v>
      </c>
      <c r="N46" s="8">
        <v>501.15</v>
      </c>
      <c r="O46" s="8">
        <v>279.9</v>
      </c>
      <c r="P46" s="8">
        <v>0</v>
      </c>
      <c r="Q46" s="8">
        <v>0</v>
      </c>
      <c r="R46" s="8">
        <v>104.82</v>
      </c>
      <c r="S46" s="8">
        <v>22901.38</v>
      </c>
      <c r="T46" s="8">
        <v>7545.03</v>
      </c>
      <c r="U46" s="8">
        <v>2018.328</v>
      </c>
      <c r="V46" s="8">
        <v>14130.69</v>
      </c>
      <c r="W46" s="8">
        <v>16149.018</v>
      </c>
      <c r="X46" s="8">
        <v>-1096.19</v>
      </c>
      <c r="Y46" s="8">
        <v>49.968</v>
      </c>
      <c r="Z46" s="8">
        <v>19693.344</v>
      </c>
      <c r="AA46" s="8">
        <v>838.023</v>
      </c>
      <c r="AB46" s="8">
        <v>1163.75</v>
      </c>
      <c r="AC46" s="8" t="s">
        <v>60</v>
      </c>
      <c r="AD46" s="9">
        <v>-2234.2073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6834</v>
      </c>
      <c r="AL46" s="8">
        <v>24257.2</v>
      </c>
      <c r="AM46" s="8">
        <v>31091.2</v>
      </c>
      <c r="AN46" s="8">
        <v>29950.82</v>
      </c>
      <c r="AO46" s="8">
        <v>7692.3</v>
      </c>
      <c r="AP46" s="8">
        <v>22258.52</v>
      </c>
      <c r="AQ46" s="8">
        <v>0</v>
      </c>
      <c r="AR46" s="8">
        <v>0</v>
      </c>
      <c r="AS46" s="8"/>
      <c r="AT46" s="8"/>
      <c r="AU46" s="8">
        <v>280</v>
      </c>
      <c r="AV46" s="16">
        <v>280</v>
      </c>
      <c r="AW46" s="9">
        <v>0</v>
      </c>
      <c r="AX46" s="9">
        <v>0</v>
      </c>
      <c r="AY46" s="9">
        <v>0</v>
      </c>
      <c r="AZ46" s="20">
        <v>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23111.69</v>
      </c>
      <c r="B47" s="8">
        <v>-7187</v>
      </c>
      <c r="C47" s="8">
        <v>17085.14</v>
      </c>
      <c r="D47" s="8">
        <v>14112.68</v>
      </c>
      <c r="E47" s="8">
        <v>0</v>
      </c>
      <c r="F47" s="9">
        <v>-3500</v>
      </c>
      <c r="G47" s="8">
        <v>188.2</v>
      </c>
      <c r="H47" s="8">
        <v>188.2</v>
      </c>
      <c r="I47" s="8">
        <v>200.31</v>
      </c>
      <c r="J47" s="8">
        <v>0</v>
      </c>
      <c r="K47" s="8">
        <v>270.4</v>
      </c>
      <c r="L47" s="8">
        <v>268.07</v>
      </c>
      <c r="M47" s="8">
        <v>0</v>
      </c>
      <c r="N47" s="8">
        <v>498.27</v>
      </c>
      <c r="O47" s="8">
        <v>274.3</v>
      </c>
      <c r="P47" s="8">
        <v>0</v>
      </c>
      <c r="Q47" s="8">
        <v>0</v>
      </c>
      <c r="R47" s="8">
        <v>104.18</v>
      </c>
      <c r="S47" s="8">
        <v>22876.832</v>
      </c>
      <c r="T47" s="8">
        <v>7129.414</v>
      </c>
      <c r="U47" s="8">
        <v>2094.437</v>
      </c>
      <c r="V47" s="8">
        <v>14108.244</v>
      </c>
      <c r="W47" s="8">
        <v>16202.68</v>
      </c>
      <c r="X47" s="8">
        <v>-1101.14</v>
      </c>
      <c r="Y47" s="8">
        <v>50.039</v>
      </c>
      <c r="Z47" s="8">
        <v>19795.164</v>
      </c>
      <c r="AA47" s="8">
        <v>827.43</v>
      </c>
      <c r="AB47" s="8">
        <v>1164.75</v>
      </c>
      <c r="AC47" s="8" t="s">
        <v>60</v>
      </c>
      <c r="AD47" s="9">
        <v>-2239.81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6753</v>
      </c>
      <c r="AL47" s="8">
        <v>24366.2</v>
      </c>
      <c r="AM47" s="8">
        <v>31119.2</v>
      </c>
      <c r="AN47" s="8">
        <v>30630.22</v>
      </c>
      <c r="AO47" s="8">
        <v>7801.39</v>
      </c>
      <c r="AP47" s="8">
        <v>22828.83</v>
      </c>
      <c r="AQ47" s="8">
        <v>0</v>
      </c>
      <c r="AR47" s="8">
        <v>0</v>
      </c>
      <c r="AS47" s="8"/>
      <c r="AT47" s="8"/>
      <c r="AU47" s="8">
        <v>280</v>
      </c>
      <c r="AV47" s="16">
        <v>280</v>
      </c>
      <c r="AW47" s="9">
        <v>0</v>
      </c>
      <c r="AX47" s="9">
        <v>0</v>
      </c>
      <c r="AY47" s="9">
        <v>0</v>
      </c>
      <c r="AZ47" s="20">
        <v>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22752.79</v>
      </c>
      <c r="B48" s="8">
        <v>-7080</v>
      </c>
      <c r="C48" s="8">
        <v>16856.84</v>
      </c>
      <c r="D48" s="8">
        <v>13656.53</v>
      </c>
      <c r="E48" s="8">
        <v>0</v>
      </c>
      <c r="F48" s="9">
        <v>-3500</v>
      </c>
      <c r="G48" s="8">
        <v>189.89</v>
      </c>
      <c r="H48" s="8">
        <v>190.77</v>
      </c>
      <c r="I48" s="8">
        <v>199.49</v>
      </c>
      <c r="J48" s="8">
        <v>0</v>
      </c>
      <c r="K48" s="8">
        <v>270.4</v>
      </c>
      <c r="L48" s="8">
        <v>270.86</v>
      </c>
      <c r="M48" s="8">
        <v>0</v>
      </c>
      <c r="N48" s="8">
        <v>500.73</v>
      </c>
      <c r="O48" s="8">
        <v>278.5</v>
      </c>
      <c r="P48" s="8">
        <v>0</v>
      </c>
      <c r="Q48" s="8">
        <v>0</v>
      </c>
      <c r="R48" s="8">
        <v>105.24</v>
      </c>
      <c r="S48" s="8">
        <v>22649.637</v>
      </c>
      <c r="T48" s="8">
        <v>6782.067</v>
      </c>
      <c r="U48" s="8">
        <v>1836.775</v>
      </c>
      <c r="V48" s="8">
        <v>13185.26</v>
      </c>
      <c r="W48" s="8">
        <v>15022.035</v>
      </c>
      <c r="X48" s="8">
        <v>-1093.84</v>
      </c>
      <c r="Y48" s="8">
        <v>50.034</v>
      </c>
      <c r="Z48" s="8">
        <v>19554.398</v>
      </c>
      <c r="AA48" s="8">
        <v>1061.281</v>
      </c>
      <c r="AB48" s="8">
        <v>1160.08</v>
      </c>
      <c r="AC48" s="8" t="s">
        <v>60</v>
      </c>
      <c r="AD48" s="9">
        <v>-2225.8027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6674</v>
      </c>
      <c r="AL48" s="8">
        <v>24475.3</v>
      </c>
      <c r="AM48" s="8">
        <v>31149.3</v>
      </c>
      <c r="AN48" s="8">
        <v>31135.53</v>
      </c>
      <c r="AO48" s="8">
        <v>7916.87</v>
      </c>
      <c r="AP48" s="8">
        <v>23218.66</v>
      </c>
      <c r="AQ48" s="8">
        <v>0</v>
      </c>
      <c r="AR48" s="8">
        <v>0</v>
      </c>
      <c r="AS48" s="8"/>
      <c r="AT48" s="8"/>
      <c r="AU48" s="8">
        <v>280</v>
      </c>
      <c r="AV48" s="16">
        <v>280</v>
      </c>
      <c r="AW48" s="9">
        <v>0</v>
      </c>
      <c r="AX48" s="9">
        <v>0</v>
      </c>
      <c r="AY48" s="9">
        <v>0</v>
      </c>
      <c r="AZ48" s="20">
        <v>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21918.74</v>
      </c>
      <c r="B49" s="8">
        <v>-6978</v>
      </c>
      <c r="C49" s="8">
        <v>16748.25</v>
      </c>
      <c r="D49" s="8">
        <v>13009.81</v>
      </c>
      <c r="E49" s="8">
        <v>0</v>
      </c>
      <c r="F49" s="9">
        <v>-3500</v>
      </c>
      <c r="G49" s="8">
        <v>188.2</v>
      </c>
      <c r="H49" s="8">
        <v>188.2</v>
      </c>
      <c r="I49" s="8">
        <v>200.07</v>
      </c>
      <c r="J49" s="8">
        <v>0</v>
      </c>
      <c r="K49" s="8">
        <v>270.4</v>
      </c>
      <c r="L49" s="8">
        <v>270.86</v>
      </c>
      <c r="M49" s="8">
        <v>0</v>
      </c>
      <c r="N49" s="8">
        <v>499.09</v>
      </c>
      <c r="O49" s="8">
        <v>276.9</v>
      </c>
      <c r="P49" s="8">
        <v>0</v>
      </c>
      <c r="Q49" s="8">
        <v>0</v>
      </c>
      <c r="R49" s="8">
        <v>104.24</v>
      </c>
      <c r="S49" s="8">
        <v>22333.146</v>
      </c>
      <c r="T49" s="8">
        <v>7003.129</v>
      </c>
      <c r="U49" s="8">
        <v>1975.604</v>
      </c>
      <c r="V49" s="8">
        <v>13427.516</v>
      </c>
      <c r="W49" s="8">
        <v>15403.12</v>
      </c>
      <c r="X49" s="8">
        <v>-1093.45</v>
      </c>
      <c r="Y49" s="8">
        <v>50.036</v>
      </c>
      <c r="Z49" s="8">
        <v>19795.355</v>
      </c>
      <c r="AA49" s="8">
        <v>960.734</v>
      </c>
      <c r="AB49" s="8">
        <v>1158.18</v>
      </c>
      <c r="AC49" s="8" t="s">
        <v>60</v>
      </c>
      <c r="AD49" s="9">
        <v>-2232.106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6593</v>
      </c>
      <c r="AL49" s="8">
        <v>24475.3</v>
      </c>
      <c r="AM49" s="8">
        <v>31068.3</v>
      </c>
      <c r="AN49" s="8">
        <v>31528.99</v>
      </c>
      <c r="AO49" s="8">
        <v>8034.79</v>
      </c>
      <c r="AP49" s="8">
        <v>23494.2</v>
      </c>
      <c r="AQ49" s="8">
        <v>0</v>
      </c>
      <c r="AR49" s="8">
        <v>0</v>
      </c>
      <c r="AS49" s="8"/>
      <c r="AT49" s="8"/>
      <c r="AU49" s="8">
        <v>280</v>
      </c>
      <c r="AV49" s="16">
        <v>280</v>
      </c>
      <c r="AW49" s="9">
        <v>0</v>
      </c>
      <c r="AX49" s="9">
        <v>0</v>
      </c>
      <c r="AY49" s="9">
        <v>0</v>
      </c>
      <c r="AZ49" s="20">
        <v>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21909.57</v>
      </c>
      <c r="B50" s="8">
        <v>-6739</v>
      </c>
      <c r="C50" s="8">
        <v>16755.28</v>
      </c>
      <c r="D50" s="8">
        <v>13258.3</v>
      </c>
      <c r="E50" s="8">
        <v>0</v>
      </c>
      <c r="F50" s="9">
        <v>-3498</v>
      </c>
      <c r="G50" s="8">
        <v>189.89</v>
      </c>
      <c r="H50" s="8">
        <v>189.89</v>
      </c>
      <c r="I50" s="8">
        <v>201.01</v>
      </c>
      <c r="J50" s="8">
        <v>0</v>
      </c>
      <c r="K50" s="8">
        <v>269.23</v>
      </c>
      <c r="L50" s="8">
        <v>270.86</v>
      </c>
      <c r="M50" s="8">
        <v>0</v>
      </c>
      <c r="N50" s="8">
        <v>500.73</v>
      </c>
      <c r="O50" s="8">
        <v>281.3</v>
      </c>
      <c r="P50" s="8">
        <v>0</v>
      </c>
      <c r="Q50" s="8">
        <v>0</v>
      </c>
      <c r="R50" s="8">
        <v>105.03</v>
      </c>
      <c r="S50" s="8">
        <v>22284.24</v>
      </c>
      <c r="T50" s="8">
        <v>6580.627</v>
      </c>
      <c r="U50" s="8">
        <v>2118.964</v>
      </c>
      <c r="V50" s="8">
        <v>13305.517</v>
      </c>
      <c r="W50" s="8">
        <v>15424.482</v>
      </c>
      <c r="X50" s="8">
        <v>-1081.24</v>
      </c>
      <c r="Y50" s="8">
        <v>49.997</v>
      </c>
      <c r="Z50" s="8">
        <v>19634.922</v>
      </c>
      <c r="AA50" s="8">
        <v>866.555</v>
      </c>
      <c r="AB50" s="8">
        <v>1144.2</v>
      </c>
      <c r="AC50" s="8" t="s">
        <v>60</v>
      </c>
      <c r="AD50" s="9">
        <v>-2228.6042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6518</v>
      </c>
      <c r="AL50" s="8">
        <v>24184.5</v>
      </c>
      <c r="AM50" s="8">
        <v>30702.5</v>
      </c>
      <c r="AN50" s="8">
        <v>31819.18</v>
      </c>
      <c r="AO50" s="8">
        <v>8207.02</v>
      </c>
      <c r="AP50" s="8">
        <v>23612.16</v>
      </c>
      <c r="AQ50" s="8">
        <v>0</v>
      </c>
      <c r="AR50" s="8">
        <v>0</v>
      </c>
      <c r="AS50" s="8"/>
      <c r="AT50" s="8"/>
      <c r="AU50" s="8">
        <v>280</v>
      </c>
      <c r="AV50" s="16">
        <v>280</v>
      </c>
      <c r="AW50" s="9">
        <v>0</v>
      </c>
      <c r="AX50" s="9">
        <v>0</v>
      </c>
      <c r="AY50" s="9">
        <v>0</v>
      </c>
      <c r="AZ50" s="20">
        <v>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21744.58</v>
      </c>
      <c r="B51" s="8">
        <v>-6720</v>
      </c>
      <c r="C51" s="8">
        <v>16758.62</v>
      </c>
      <c r="D51" s="8">
        <v>13061.71</v>
      </c>
      <c r="E51" s="8">
        <v>0</v>
      </c>
      <c r="F51" s="9">
        <v>-3499</v>
      </c>
      <c r="G51" s="8">
        <v>189.89</v>
      </c>
      <c r="H51" s="8">
        <v>189.05</v>
      </c>
      <c r="I51" s="8">
        <v>199.99</v>
      </c>
      <c r="J51" s="8">
        <v>0</v>
      </c>
      <c r="K51" s="8">
        <v>270.86</v>
      </c>
      <c r="L51" s="8">
        <v>269</v>
      </c>
      <c r="M51" s="8">
        <v>0</v>
      </c>
      <c r="N51" s="8">
        <v>501.15</v>
      </c>
      <c r="O51" s="8">
        <v>278.3</v>
      </c>
      <c r="P51" s="8">
        <v>0</v>
      </c>
      <c r="Q51" s="8">
        <v>0</v>
      </c>
      <c r="R51" s="8">
        <v>105.35</v>
      </c>
      <c r="S51" s="8">
        <v>21747.107</v>
      </c>
      <c r="T51" s="8">
        <v>6603.617</v>
      </c>
      <c r="U51" s="8">
        <v>2097.876</v>
      </c>
      <c r="V51" s="8">
        <v>13123.271</v>
      </c>
      <c r="W51" s="8">
        <v>15221.147</v>
      </c>
      <c r="X51" s="8">
        <v>-1081.49</v>
      </c>
      <c r="Y51" s="8">
        <v>50.033</v>
      </c>
      <c r="Z51" s="8">
        <v>19884.852</v>
      </c>
      <c r="AA51" s="8">
        <v>663.059</v>
      </c>
      <c r="AB51" s="8">
        <v>1137.98</v>
      </c>
      <c r="AC51" s="8" t="s">
        <v>60</v>
      </c>
      <c r="AD51" s="9">
        <v>-2229.4446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6559</v>
      </c>
      <c r="AL51" s="8">
        <v>23821</v>
      </c>
      <c r="AM51" s="8">
        <v>30380</v>
      </c>
      <c r="AN51" s="8">
        <v>32023.31</v>
      </c>
      <c r="AO51" s="8">
        <v>8377.26</v>
      </c>
      <c r="AP51" s="8">
        <v>23646.05</v>
      </c>
      <c r="AQ51" s="8">
        <v>0</v>
      </c>
      <c r="AR51" s="8">
        <v>0</v>
      </c>
      <c r="AS51" s="8"/>
      <c r="AT51" s="8"/>
      <c r="AU51" s="8">
        <v>280</v>
      </c>
      <c r="AV51" s="16">
        <v>280</v>
      </c>
      <c r="AW51" s="9">
        <v>0</v>
      </c>
      <c r="AX51" s="9">
        <v>0</v>
      </c>
      <c r="AY51" s="9">
        <v>0</v>
      </c>
      <c r="AZ51" s="20">
        <v>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21599.81</v>
      </c>
      <c r="B52" s="8">
        <v>-6708</v>
      </c>
      <c r="C52" s="8">
        <v>16742.32</v>
      </c>
      <c r="D52" s="8">
        <v>12913.85</v>
      </c>
      <c r="E52" s="8">
        <v>0</v>
      </c>
      <c r="F52" s="9">
        <v>-3500</v>
      </c>
      <c r="G52" s="8">
        <v>189.89</v>
      </c>
      <c r="H52" s="8">
        <v>189.89</v>
      </c>
      <c r="I52" s="8">
        <v>200.61</v>
      </c>
      <c r="J52" s="8">
        <v>0</v>
      </c>
      <c r="K52" s="8">
        <v>271.33</v>
      </c>
      <c r="L52" s="8">
        <v>274.35</v>
      </c>
      <c r="M52" s="8">
        <v>0</v>
      </c>
      <c r="N52" s="8">
        <v>500.32</v>
      </c>
      <c r="O52" s="8">
        <v>278.5</v>
      </c>
      <c r="P52" s="8">
        <v>0</v>
      </c>
      <c r="Q52" s="8">
        <v>0</v>
      </c>
      <c r="R52" s="8">
        <v>105.14</v>
      </c>
      <c r="S52" s="8">
        <v>21741.418</v>
      </c>
      <c r="T52" s="8">
        <v>6787.151</v>
      </c>
      <c r="U52" s="8">
        <v>1999.324</v>
      </c>
      <c r="V52" s="8">
        <v>12951.271</v>
      </c>
      <c r="W52" s="8">
        <v>14950.595</v>
      </c>
      <c r="X52" s="8">
        <v>-1076.44</v>
      </c>
      <c r="Y52" s="8">
        <v>50.032</v>
      </c>
      <c r="Z52" s="8">
        <v>19672.906</v>
      </c>
      <c r="AA52" s="8">
        <v>843.285</v>
      </c>
      <c r="AB52" s="8">
        <v>1135.81</v>
      </c>
      <c r="AC52" s="8" t="s">
        <v>60</v>
      </c>
      <c r="AD52" s="9">
        <v>-2226.7832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6605</v>
      </c>
      <c r="AL52" s="8">
        <v>23348.4</v>
      </c>
      <c r="AM52" s="8">
        <v>29953.4</v>
      </c>
      <c r="AN52" s="8">
        <v>32026.53</v>
      </c>
      <c r="AO52" s="8">
        <v>8541.2</v>
      </c>
      <c r="AP52" s="8">
        <v>23485.33</v>
      </c>
      <c r="AQ52" s="8">
        <v>0</v>
      </c>
      <c r="AR52" s="8">
        <v>0</v>
      </c>
      <c r="AS52" s="8"/>
      <c r="AT52" s="8"/>
      <c r="AU52" s="8">
        <v>280</v>
      </c>
      <c r="AV52" s="16">
        <v>280</v>
      </c>
      <c r="AW52" s="9">
        <v>0</v>
      </c>
      <c r="AX52" s="9">
        <v>0</v>
      </c>
      <c r="AY52" s="9">
        <v>0</v>
      </c>
      <c r="AZ52" s="20">
        <v>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21366.24</v>
      </c>
      <c r="B53" s="8">
        <v>-6698</v>
      </c>
      <c r="C53" s="8">
        <v>16751.32</v>
      </c>
      <c r="D53" s="8">
        <v>12666.96</v>
      </c>
      <c r="E53" s="8">
        <v>0</v>
      </c>
      <c r="F53" s="9">
        <v>-3500</v>
      </c>
      <c r="G53" s="8">
        <v>189.89</v>
      </c>
      <c r="H53" s="8">
        <v>189.89</v>
      </c>
      <c r="I53" s="8">
        <v>200.29</v>
      </c>
      <c r="J53" s="8">
        <v>0</v>
      </c>
      <c r="K53" s="8">
        <v>270.86</v>
      </c>
      <c r="L53" s="8">
        <v>272.49</v>
      </c>
      <c r="M53" s="8">
        <v>0</v>
      </c>
      <c r="N53" s="8">
        <v>500.73</v>
      </c>
      <c r="O53" s="8">
        <v>277.9</v>
      </c>
      <c r="P53" s="8">
        <v>0</v>
      </c>
      <c r="Q53" s="8">
        <v>0</v>
      </c>
      <c r="R53" s="8">
        <v>105.24</v>
      </c>
      <c r="S53" s="8">
        <v>21487.217</v>
      </c>
      <c r="T53" s="8">
        <v>6895.092</v>
      </c>
      <c r="U53" s="8">
        <v>2010.634</v>
      </c>
      <c r="V53" s="8">
        <v>12685.024</v>
      </c>
      <c r="W53" s="8">
        <v>14695.659</v>
      </c>
      <c r="X53" s="8">
        <v>-1070.24</v>
      </c>
      <c r="Y53" s="8">
        <v>50.026</v>
      </c>
      <c r="Z53" s="8">
        <v>19873.922</v>
      </c>
      <c r="AA53" s="8">
        <v>654.908</v>
      </c>
      <c r="AB53" s="8">
        <v>1133.83</v>
      </c>
      <c r="AC53" s="8" t="s">
        <v>60</v>
      </c>
      <c r="AD53" s="9">
        <v>-2228.324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6648</v>
      </c>
      <c r="AL53" s="8">
        <v>23093.9</v>
      </c>
      <c r="AM53" s="8">
        <v>29741.9</v>
      </c>
      <c r="AN53" s="8">
        <v>31913.16</v>
      </c>
      <c r="AO53" s="8">
        <v>8690.67</v>
      </c>
      <c r="AP53" s="8">
        <v>23222.49</v>
      </c>
      <c r="AQ53" s="8">
        <v>0</v>
      </c>
      <c r="AR53" s="8">
        <v>0</v>
      </c>
      <c r="AS53" s="8"/>
      <c r="AT53" s="8"/>
      <c r="AU53" s="8">
        <v>280</v>
      </c>
      <c r="AV53" s="16">
        <v>280</v>
      </c>
      <c r="AW53" s="9">
        <v>0</v>
      </c>
      <c r="AX53" s="9">
        <v>0</v>
      </c>
      <c r="AY53" s="9">
        <v>0</v>
      </c>
      <c r="AZ53" s="20">
        <v>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21383.33</v>
      </c>
      <c r="B54" s="8">
        <v>-6596</v>
      </c>
      <c r="C54" s="8">
        <v>16750.25</v>
      </c>
      <c r="D54" s="8">
        <v>12586.5</v>
      </c>
      <c r="E54" s="8">
        <v>0</v>
      </c>
      <c r="F54" s="9">
        <v>-3500</v>
      </c>
      <c r="G54" s="8">
        <v>190.77</v>
      </c>
      <c r="H54" s="8">
        <v>189.89</v>
      </c>
      <c r="I54" s="8">
        <v>200.86</v>
      </c>
      <c r="J54" s="8">
        <v>0</v>
      </c>
      <c r="K54" s="8">
        <v>270.86</v>
      </c>
      <c r="L54" s="8">
        <v>276.45</v>
      </c>
      <c r="M54" s="8">
        <v>0</v>
      </c>
      <c r="N54" s="8">
        <v>500.73</v>
      </c>
      <c r="O54" s="8">
        <v>277.6</v>
      </c>
      <c r="P54" s="8">
        <v>0</v>
      </c>
      <c r="Q54" s="8">
        <v>0</v>
      </c>
      <c r="R54" s="8">
        <v>105.19</v>
      </c>
      <c r="S54" s="8">
        <v>21323.264</v>
      </c>
      <c r="T54" s="8">
        <v>6606.027</v>
      </c>
      <c r="U54" s="8">
        <v>1982.454</v>
      </c>
      <c r="V54" s="8">
        <v>12370.609</v>
      </c>
      <c r="W54" s="8">
        <v>14353.063</v>
      </c>
      <c r="X54" s="8">
        <v>-1068.1</v>
      </c>
      <c r="Y54" s="8">
        <v>50.03</v>
      </c>
      <c r="Z54" s="8">
        <v>19809.27</v>
      </c>
      <c r="AA54" s="8">
        <v>682.551</v>
      </c>
      <c r="AB54" s="8">
        <v>1109.01</v>
      </c>
      <c r="AC54" s="8" t="s">
        <v>60</v>
      </c>
      <c r="AD54" s="9">
        <v>-2224.4019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6683</v>
      </c>
      <c r="AL54" s="8">
        <v>23021.2</v>
      </c>
      <c r="AM54" s="8">
        <v>29704.2</v>
      </c>
      <c r="AN54" s="8">
        <v>31688.99</v>
      </c>
      <c r="AO54" s="8">
        <v>8816.49</v>
      </c>
      <c r="AP54" s="8">
        <v>22872.5</v>
      </c>
      <c r="AQ54" s="8">
        <v>0</v>
      </c>
      <c r="AR54" s="8">
        <v>0</v>
      </c>
      <c r="AS54" s="8"/>
      <c r="AT54" s="8"/>
      <c r="AU54" s="8">
        <v>280</v>
      </c>
      <c r="AV54" s="16">
        <v>280</v>
      </c>
      <c r="AW54" s="9">
        <v>0</v>
      </c>
      <c r="AX54" s="9">
        <v>0</v>
      </c>
      <c r="AY54" s="9">
        <v>0</v>
      </c>
      <c r="AZ54" s="20">
        <v>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21259.59</v>
      </c>
      <c r="B55" s="8">
        <v>-6590</v>
      </c>
      <c r="C55" s="8">
        <v>16755.2</v>
      </c>
      <c r="D55" s="8">
        <v>12468.86</v>
      </c>
      <c r="E55" s="8">
        <v>0</v>
      </c>
      <c r="F55" s="9">
        <v>-3500</v>
      </c>
      <c r="G55" s="8">
        <v>189.89</v>
      </c>
      <c r="H55" s="8">
        <v>189.05</v>
      </c>
      <c r="I55" s="8">
        <v>200.98</v>
      </c>
      <c r="J55" s="8">
        <v>0</v>
      </c>
      <c r="K55" s="8">
        <v>270.4</v>
      </c>
      <c r="L55" s="8">
        <v>273.89</v>
      </c>
      <c r="M55" s="8">
        <v>0</v>
      </c>
      <c r="N55" s="8">
        <v>500.32</v>
      </c>
      <c r="O55" s="8">
        <v>279.4</v>
      </c>
      <c r="P55" s="8">
        <v>0</v>
      </c>
      <c r="Q55" s="8">
        <v>0</v>
      </c>
      <c r="R55" s="8">
        <v>104.82</v>
      </c>
      <c r="S55" s="8">
        <v>21291.588</v>
      </c>
      <c r="T55" s="8">
        <v>6454.951</v>
      </c>
      <c r="U55" s="8">
        <v>1996.13</v>
      </c>
      <c r="V55" s="8">
        <v>12105.659</v>
      </c>
      <c r="W55" s="8">
        <v>14101.789</v>
      </c>
      <c r="X55" s="8">
        <v>-1061.79</v>
      </c>
      <c r="Y55" s="8">
        <v>50.032</v>
      </c>
      <c r="Z55" s="8">
        <v>19920.188</v>
      </c>
      <c r="AA55" s="8">
        <v>638.744</v>
      </c>
      <c r="AB55" s="8">
        <v>1094.84</v>
      </c>
      <c r="AC55" s="8" t="s">
        <v>60</v>
      </c>
      <c r="AD55" s="9">
        <v>-2229.1643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6682</v>
      </c>
      <c r="AL55" s="8">
        <v>23021.2</v>
      </c>
      <c r="AM55" s="8">
        <v>29703.2</v>
      </c>
      <c r="AN55" s="8">
        <v>31374.44</v>
      </c>
      <c r="AO55" s="8">
        <v>8925.22</v>
      </c>
      <c r="AP55" s="8">
        <v>22449.22</v>
      </c>
      <c r="AQ55" s="8">
        <v>0</v>
      </c>
      <c r="AR55" s="8">
        <v>0</v>
      </c>
      <c r="AS55" s="8"/>
      <c r="AT55" s="8"/>
      <c r="AU55" s="8">
        <v>280</v>
      </c>
      <c r="AV55" s="16">
        <v>280</v>
      </c>
      <c r="AW55" s="9">
        <v>0</v>
      </c>
      <c r="AX55" s="9">
        <v>0</v>
      </c>
      <c r="AY55" s="9">
        <v>0</v>
      </c>
      <c r="AZ55" s="20">
        <v>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21564.84</v>
      </c>
      <c r="B56" s="8">
        <v>-6588</v>
      </c>
      <c r="C56" s="8">
        <v>16752.76</v>
      </c>
      <c r="D56" s="8">
        <v>12681.99</v>
      </c>
      <c r="E56" s="8">
        <v>0</v>
      </c>
      <c r="F56" s="9">
        <v>-3500</v>
      </c>
      <c r="G56" s="8">
        <v>189.89</v>
      </c>
      <c r="H56" s="8">
        <v>190.77</v>
      </c>
      <c r="I56" s="8">
        <v>200.85</v>
      </c>
      <c r="J56" s="8">
        <v>0</v>
      </c>
      <c r="K56" s="8">
        <v>270.86</v>
      </c>
      <c r="L56" s="8">
        <v>271.79</v>
      </c>
      <c r="M56" s="8">
        <v>0</v>
      </c>
      <c r="N56" s="8">
        <v>500.73</v>
      </c>
      <c r="O56" s="8">
        <v>280.8</v>
      </c>
      <c r="P56" s="8">
        <v>0</v>
      </c>
      <c r="Q56" s="8">
        <v>0</v>
      </c>
      <c r="R56" s="8">
        <v>104.87</v>
      </c>
      <c r="S56" s="8">
        <v>21780.57</v>
      </c>
      <c r="T56" s="8">
        <v>6506.523</v>
      </c>
      <c r="U56" s="8">
        <v>2017.393</v>
      </c>
      <c r="V56" s="8">
        <v>12124.955</v>
      </c>
      <c r="W56" s="8">
        <v>14142.348</v>
      </c>
      <c r="X56" s="8">
        <v>-1048.49</v>
      </c>
      <c r="Y56" s="8">
        <v>49.977</v>
      </c>
      <c r="Z56" s="8">
        <v>19587.332</v>
      </c>
      <c r="AA56" s="8">
        <v>888.613</v>
      </c>
      <c r="AB56" s="8">
        <v>1118.39</v>
      </c>
      <c r="AC56" s="8" t="s">
        <v>60</v>
      </c>
      <c r="AD56" s="9">
        <v>-2226.7832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6681</v>
      </c>
      <c r="AL56" s="8">
        <v>23275.7</v>
      </c>
      <c r="AM56" s="8">
        <v>29956.7</v>
      </c>
      <c r="AN56" s="8">
        <v>30898.58</v>
      </c>
      <c r="AO56" s="8">
        <v>9017.06</v>
      </c>
      <c r="AP56" s="8">
        <v>21881.52</v>
      </c>
      <c r="AQ56" s="8">
        <v>0</v>
      </c>
      <c r="AR56" s="8">
        <v>0</v>
      </c>
      <c r="AS56" s="8"/>
      <c r="AT56" s="8"/>
      <c r="AU56" s="8">
        <v>280</v>
      </c>
      <c r="AV56" s="16">
        <v>280</v>
      </c>
      <c r="AW56" s="9">
        <v>0</v>
      </c>
      <c r="AX56" s="9">
        <v>0</v>
      </c>
      <c r="AY56" s="9">
        <v>0</v>
      </c>
      <c r="AZ56" s="20">
        <v>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21806.44</v>
      </c>
      <c r="B57" s="8">
        <v>-6576</v>
      </c>
      <c r="C57" s="8">
        <v>16753.43</v>
      </c>
      <c r="D57" s="8">
        <v>12457.39</v>
      </c>
      <c r="E57" s="8">
        <v>0</v>
      </c>
      <c r="F57" s="9">
        <v>-3500</v>
      </c>
      <c r="G57" s="8">
        <v>189.05</v>
      </c>
      <c r="H57" s="8">
        <v>187.33</v>
      </c>
      <c r="I57" s="8">
        <v>200.12</v>
      </c>
      <c r="J57" s="8">
        <v>0</v>
      </c>
      <c r="K57" s="8">
        <v>270.86</v>
      </c>
      <c r="L57" s="8">
        <v>272.26</v>
      </c>
      <c r="M57" s="8">
        <v>0</v>
      </c>
      <c r="N57" s="8">
        <v>499.5</v>
      </c>
      <c r="O57" s="8">
        <v>274.7</v>
      </c>
      <c r="P57" s="8">
        <v>0</v>
      </c>
      <c r="Q57" s="8">
        <v>0</v>
      </c>
      <c r="R57" s="8">
        <v>104.29</v>
      </c>
      <c r="S57" s="8">
        <v>21950.086</v>
      </c>
      <c r="T57" s="8">
        <v>6632.143</v>
      </c>
      <c r="U57" s="8">
        <v>1995.681</v>
      </c>
      <c r="V57" s="8">
        <v>12656.025</v>
      </c>
      <c r="W57" s="8">
        <v>14651.706</v>
      </c>
      <c r="X57" s="8">
        <v>-1051.59</v>
      </c>
      <c r="Y57" s="8">
        <v>50.039</v>
      </c>
      <c r="Z57" s="8">
        <v>19804.668</v>
      </c>
      <c r="AA57" s="8">
        <v>784.813</v>
      </c>
      <c r="AB57" s="8">
        <v>1134.16</v>
      </c>
      <c r="AC57" s="8" t="s">
        <v>60</v>
      </c>
      <c r="AD57" s="9">
        <v>-2240.9307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6680</v>
      </c>
      <c r="AL57" s="8">
        <v>23530.2</v>
      </c>
      <c r="AM57" s="8">
        <v>30210.2</v>
      </c>
      <c r="AN57" s="8">
        <v>30324.83</v>
      </c>
      <c r="AO57" s="8">
        <v>9106.76</v>
      </c>
      <c r="AP57" s="8">
        <v>21218.07</v>
      </c>
      <c r="AQ57" s="8">
        <v>0</v>
      </c>
      <c r="AR57" s="8">
        <v>0</v>
      </c>
      <c r="AS57" s="8"/>
      <c r="AT57" s="8"/>
      <c r="AU57" s="8">
        <v>280</v>
      </c>
      <c r="AV57" s="16">
        <v>280</v>
      </c>
      <c r="AW57" s="9">
        <v>0</v>
      </c>
      <c r="AX57" s="9">
        <v>0</v>
      </c>
      <c r="AY57" s="9">
        <v>0</v>
      </c>
      <c r="AZ57" s="20">
        <v>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22092.07</v>
      </c>
      <c r="B58" s="8">
        <v>-6573</v>
      </c>
      <c r="C58" s="8">
        <v>16751.81</v>
      </c>
      <c r="D58" s="8">
        <v>12444.32</v>
      </c>
      <c r="E58" s="8">
        <v>0</v>
      </c>
      <c r="F58" s="9">
        <v>-3500</v>
      </c>
      <c r="G58" s="8">
        <v>189.89</v>
      </c>
      <c r="H58" s="8">
        <v>190.77</v>
      </c>
      <c r="I58" s="8">
        <v>201.06</v>
      </c>
      <c r="J58" s="8">
        <v>0</v>
      </c>
      <c r="K58" s="8">
        <v>271.1</v>
      </c>
      <c r="L58" s="8">
        <v>272.49</v>
      </c>
      <c r="M58" s="8">
        <v>0</v>
      </c>
      <c r="N58" s="8">
        <v>501.56</v>
      </c>
      <c r="O58" s="8">
        <v>280</v>
      </c>
      <c r="P58" s="8">
        <v>0</v>
      </c>
      <c r="Q58" s="8">
        <v>0</v>
      </c>
      <c r="R58" s="8">
        <v>105.03</v>
      </c>
      <c r="S58" s="8">
        <v>22211.934</v>
      </c>
      <c r="T58" s="8">
        <v>6411.477</v>
      </c>
      <c r="U58" s="8">
        <v>1920.529</v>
      </c>
      <c r="V58" s="8">
        <v>12590.652</v>
      </c>
      <c r="W58" s="8">
        <v>14511.182</v>
      </c>
      <c r="X58" s="8">
        <v>-1045.02</v>
      </c>
      <c r="Y58" s="8">
        <v>50.03</v>
      </c>
      <c r="Z58" s="8">
        <v>19709.895</v>
      </c>
      <c r="AA58" s="8">
        <v>855.225</v>
      </c>
      <c r="AB58" s="8">
        <v>1124.68</v>
      </c>
      <c r="AC58" s="8" t="s">
        <v>60</v>
      </c>
      <c r="AD58" s="9">
        <v>-2230.425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6677</v>
      </c>
      <c r="AL58" s="8">
        <v>23748.3</v>
      </c>
      <c r="AM58" s="8">
        <v>30425.3</v>
      </c>
      <c r="AN58" s="8">
        <v>29570.08</v>
      </c>
      <c r="AO58" s="8">
        <v>9131.54</v>
      </c>
      <c r="AP58" s="8">
        <v>20438.54</v>
      </c>
      <c r="AQ58" s="8">
        <v>0</v>
      </c>
      <c r="AR58" s="8">
        <v>0</v>
      </c>
      <c r="AS58" s="8"/>
      <c r="AT58" s="8"/>
      <c r="AU58" s="8">
        <v>280</v>
      </c>
      <c r="AV58" s="16">
        <v>280</v>
      </c>
      <c r="AW58" s="9">
        <v>0</v>
      </c>
      <c r="AX58" s="9">
        <v>0</v>
      </c>
      <c r="AY58" s="9">
        <v>0</v>
      </c>
      <c r="AZ58" s="20">
        <v>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22226.77</v>
      </c>
      <c r="B59" s="8">
        <v>-6525</v>
      </c>
      <c r="C59" s="8">
        <v>16735.69</v>
      </c>
      <c r="D59" s="8">
        <v>12482.2</v>
      </c>
      <c r="E59" s="8">
        <v>0</v>
      </c>
      <c r="F59" s="9">
        <v>-3499</v>
      </c>
      <c r="G59" s="8">
        <v>189.89</v>
      </c>
      <c r="H59" s="8">
        <v>189.89</v>
      </c>
      <c r="I59" s="8">
        <v>200.47</v>
      </c>
      <c r="J59" s="8">
        <v>0</v>
      </c>
      <c r="K59" s="8">
        <v>271.33</v>
      </c>
      <c r="L59" s="8">
        <v>271.56</v>
      </c>
      <c r="M59" s="8">
        <v>0</v>
      </c>
      <c r="N59" s="8">
        <v>500.73</v>
      </c>
      <c r="O59" s="8">
        <v>281</v>
      </c>
      <c r="P59" s="8">
        <v>0</v>
      </c>
      <c r="Q59" s="8">
        <v>0</v>
      </c>
      <c r="R59" s="8">
        <v>104.45</v>
      </c>
      <c r="S59" s="8">
        <v>22003.498</v>
      </c>
      <c r="T59" s="8">
        <v>6669.586</v>
      </c>
      <c r="U59" s="8">
        <v>1996</v>
      </c>
      <c r="V59" s="8">
        <v>12392.402</v>
      </c>
      <c r="W59" s="8">
        <v>14388.402</v>
      </c>
      <c r="X59" s="8">
        <v>-708.26</v>
      </c>
      <c r="Y59" s="8">
        <v>50.036</v>
      </c>
      <c r="Z59" s="8">
        <v>19860.803</v>
      </c>
      <c r="AA59" s="8">
        <v>752.379</v>
      </c>
      <c r="AB59" s="8">
        <v>1108.67</v>
      </c>
      <c r="AC59" s="8" t="s">
        <v>60</v>
      </c>
      <c r="AD59" s="9">
        <v>-2227.3435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6618</v>
      </c>
      <c r="AL59" s="8">
        <v>24039.1</v>
      </c>
      <c r="AM59" s="8">
        <v>30657.1</v>
      </c>
      <c r="AN59" s="8">
        <v>28705.12</v>
      </c>
      <c r="AO59" s="8">
        <v>9144.53</v>
      </c>
      <c r="AP59" s="8">
        <v>19560.59</v>
      </c>
      <c r="AQ59" s="8">
        <v>0</v>
      </c>
      <c r="AR59" s="8">
        <v>0</v>
      </c>
      <c r="AS59" s="8"/>
      <c r="AT59" s="8"/>
      <c r="AU59" s="8">
        <v>280</v>
      </c>
      <c r="AV59" s="16">
        <v>280</v>
      </c>
      <c r="AW59" s="9">
        <v>0</v>
      </c>
      <c r="AX59" s="9">
        <v>0</v>
      </c>
      <c r="AY59" s="9">
        <v>0</v>
      </c>
      <c r="AZ59" s="20">
        <v>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22426.61</v>
      </c>
      <c r="B60" s="8">
        <v>-6495</v>
      </c>
      <c r="C60" s="8">
        <v>16748.19</v>
      </c>
      <c r="D60" s="8">
        <v>12272.09</v>
      </c>
      <c r="E60" s="8">
        <v>0</v>
      </c>
      <c r="F60" s="9">
        <v>-3500</v>
      </c>
      <c r="G60" s="8">
        <v>189.89</v>
      </c>
      <c r="H60" s="8">
        <v>191.61</v>
      </c>
      <c r="I60" s="8">
        <v>200.89</v>
      </c>
      <c r="J60" s="8">
        <v>0</v>
      </c>
      <c r="K60" s="8">
        <v>271.1</v>
      </c>
      <c r="L60" s="8">
        <v>271.56</v>
      </c>
      <c r="M60" s="8">
        <v>0</v>
      </c>
      <c r="N60" s="8">
        <v>501.56</v>
      </c>
      <c r="O60" s="8">
        <v>281.9</v>
      </c>
      <c r="P60" s="8">
        <v>0</v>
      </c>
      <c r="Q60" s="8">
        <v>0</v>
      </c>
      <c r="R60" s="8">
        <v>105.08</v>
      </c>
      <c r="S60" s="8">
        <v>22371.812</v>
      </c>
      <c r="T60" s="8">
        <v>6473.942</v>
      </c>
      <c r="U60" s="8">
        <v>1812.319</v>
      </c>
      <c r="V60" s="8">
        <v>12274.791</v>
      </c>
      <c r="W60" s="8">
        <v>14087.11</v>
      </c>
      <c r="X60" s="8">
        <v>-191.77</v>
      </c>
      <c r="Y60" s="8">
        <v>49.976</v>
      </c>
      <c r="Z60" s="8">
        <v>19836.17</v>
      </c>
      <c r="AA60" s="8">
        <v>684.572</v>
      </c>
      <c r="AB60" s="8">
        <v>1111.54</v>
      </c>
      <c r="AC60" s="8" t="s">
        <v>60</v>
      </c>
      <c r="AD60" s="9">
        <v>-2230.8452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6560</v>
      </c>
      <c r="AL60" s="8">
        <v>24475.3</v>
      </c>
      <c r="AM60" s="8">
        <v>31035.3</v>
      </c>
      <c r="AN60" s="8">
        <v>27768.5</v>
      </c>
      <c r="AO60" s="8">
        <v>9140.84</v>
      </c>
      <c r="AP60" s="8">
        <v>18627.66</v>
      </c>
      <c r="AQ60" s="8">
        <v>0</v>
      </c>
      <c r="AR60" s="8">
        <v>0</v>
      </c>
      <c r="AS60" s="8"/>
      <c r="AT60" s="8"/>
      <c r="AU60" s="8">
        <v>280</v>
      </c>
      <c r="AV60" s="16">
        <v>280</v>
      </c>
      <c r="AW60" s="9">
        <v>0</v>
      </c>
      <c r="AX60" s="9">
        <v>0</v>
      </c>
      <c r="AY60" s="9">
        <v>0</v>
      </c>
      <c r="AZ60" s="20">
        <v>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22746.46</v>
      </c>
      <c r="B61" s="8">
        <v>-6453</v>
      </c>
      <c r="C61" s="8">
        <v>16751.6</v>
      </c>
      <c r="D61" s="8">
        <v>12027.91</v>
      </c>
      <c r="E61" s="8">
        <v>0</v>
      </c>
      <c r="F61" s="9">
        <v>-3500</v>
      </c>
      <c r="G61" s="8">
        <v>189.89</v>
      </c>
      <c r="H61" s="8">
        <v>190.77</v>
      </c>
      <c r="I61" s="8">
        <v>201.2</v>
      </c>
      <c r="J61" s="8">
        <v>0</v>
      </c>
      <c r="K61" s="8">
        <v>270.86</v>
      </c>
      <c r="L61" s="8">
        <v>271.1</v>
      </c>
      <c r="M61" s="8">
        <v>0</v>
      </c>
      <c r="N61" s="8">
        <v>501.56</v>
      </c>
      <c r="O61" s="8">
        <v>280.7</v>
      </c>
      <c r="P61" s="8">
        <v>0</v>
      </c>
      <c r="Q61" s="8">
        <v>0</v>
      </c>
      <c r="R61" s="8">
        <v>105.61</v>
      </c>
      <c r="S61" s="8">
        <v>22775.18</v>
      </c>
      <c r="T61" s="8">
        <v>6566.206</v>
      </c>
      <c r="U61" s="8">
        <v>2140.588</v>
      </c>
      <c r="V61" s="8">
        <v>12065.133</v>
      </c>
      <c r="W61" s="8">
        <v>14205.721</v>
      </c>
      <c r="X61" s="8">
        <v>-188.81</v>
      </c>
      <c r="Y61" s="8">
        <v>49.977</v>
      </c>
      <c r="Z61" s="8">
        <v>19699.387</v>
      </c>
      <c r="AA61" s="8">
        <v>746.766</v>
      </c>
      <c r="AB61" s="8">
        <v>1117.62</v>
      </c>
      <c r="AC61" s="8" t="s">
        <v>60</v>
      </c>
      <c r="AD61" s="9">
        <v>-2230.005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6501</v>
      </c>
      <c r="AL61" s="8">
        <v>24875.2</v>
      </c>
      <c r="AM61" s="8">
        <v>31376.2</v>
      </c>
      <c r="AN61" s="8">
        <v>26777.23</v>
      </c>
      <c r="AO61" s="8">
        <v>9150.31</v>
      </c>
      <c r="AP61" s="8">
        <v>17626.92</v>
      </c>
      <c r="AQ61" s="8">
        <v>0</v>
      </c>
      <c r="AR61" s="8">
        <v>0</v>
      </c>
      <c r="AS61" s="8"/>
      <c r="AT61" s="8"/>
      <c r="AU61" s="8">
        <v>280</v>
      </c>
      <c r="AV61" s="16">
        <v>280</v>
      </c>
      <c r="AW61" s="9">
        <v>0</v>
      </c>
      <c r="AX61" s="9">
        <v>0</v>
      </c>
      <c r="AY61" s="9">
        <v>0</v>
      </c>
      <c r="AZ61" s="20">
        <v>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23272.1</v>
      </c>
      <c r="B62" s="8">
        <v>-6541</v>
      </c>
      <c r="C62" s="8">
        <v>16761.39</v>
      </c>
      <c r="D62" s="8">
        <v>12416.79</v>
      </c>
      <c r="E62" s="8">
        <v>0</v>
      </c>
      <c r="F62" s="9">
        <v>-3500</v>
      </c>
      <c r="G62" s="8">
        <v>189.89</v>
      </c>
      <c r="H62" s="8">
        <v>190.77</v>
      </c>
      <c r="I62" s="8">
        <v>201.53</v>
      </c>
      <c r="J62" s="8">
        <v>0</v>
      </c>
      <c r="K62" s="8">
        <v>271.1</v>
      </c>
      <c r="L62" s="8">
        <v>271.79</v>
      </c>
      <c r="M62" s="8">
        <v>0</v>
      </c>
      <c r="N62" s="8">
        <v>500.32</v>
      </c>
      <c r="O62" s="8">
        <v>279.6</v>
      </c>
      <c r="P62" s="8">
        <v>0</v>
      </c>
      <c r="Q62" s="8">
        <v>0</v>
      </c>
      <c r="R62" s="8">
        <v>104.87</v>
      </c>
      <c r="S62" s="8">
        <v>23273.502</v>
      </c>
      <c r="T62" s="8">
        <v>6598.776</v>
      </c>
      <c r="U62" s="8">
        <v>2644.025</v>
      </c>
      <c r="V62" s="8">
        <v>11932.327</v>
      </c>
      <c r="W62" s="8">
        <v>14576.353</v>
      </c>
      <c r="X62" s="8">
        <v>94.55</v>
      </c>
      <c r="Y62" s="8">
        <v>49.972</v>
      </c>
      <c r="Z62" s="8">
        <v>19838.092</v>
      </c>
      <c r="AA62" s="8">
        <v>759.834</v>
      </c>
      <c r="AB62" s="8">
        <v>1121.71</v>
      </c>
      <c r="AC62" s="8" t="s">
        <v>60</v>
      </c>
      <c r="AD62" s="9">
        <v>-2237.709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6440</v>
      </c>
      <c r="AL62" s="8">
        <v>25238.7</v>
      </c>
      <c r="AM62" s="8">
        <v>31678.7</v>
      </c>
      <c r="AN62" s="8">
        <v>25671.93</v>
      </c>
      <c r="AO62" s="8">
        <v>9104.25</v>
      </c>
      <c r="AP62" s="8">
        <v>16567.68</v>
      </c>
      <c r="AQ62" s="8">
        <v>0</v>
      </c>
      <c r="AR62" s="8">
        <v>0</v>
      </c>
      <c r="AS62" s="8"/>
      <c r="AT62" s="8"/>
      <c r="AU62" s="8">
        <v>280</v>
      </c>
      <c r="AV62" s="16">
        <v>280</v>
      </c>
      <c r="AW62" s="9">
        <v>0</v>
      </c>
      <c r="AX62" s="9">
        <v>0</v>
      </c>
      <c r="AY62" s="9">
        <v>0</v>
      </c>
      <c r="AZ62" s="20">
        <v>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23468.1</v>
      </c>
      <c r="B63" s="8">
        <v>-6484</v>
      </c>
      <c r="C63" s="8">
        <v>16753.8</v>
      </c>
      <c r="D63" s="8">
        <v>12257.16</v>
      </c>
      <c r="E63" s="8">
        <v>0</v>
      </c>
      <c r="F63" s="9">
        <v>-3499</v>
      </c>
      <c r="G63" s="8">
        <v>190.77</v>
      </c>
      <c r="H63" s="8">
        <v>189.89</v>
      </c>
      <c r="I63" s="8">
        <v>200.56</v>
      </c>
      <c r="J63" s="8">
        <v>0</v>
      </c>
      <c r="K63" s="8">
        <v>270.86</v>
      </c>
      <c r="L63" s="8">
        <v>271.1</v>
      </c>
      <c r="M63" s="8">
        <v>0</v>
      </c>
      <c r="N63" s="8">
        <v>500.73</v>
      </c>
      <c r="O63" s="8">
        <v>278.9</v>
      </c>
      <c r="P63" s="8">
        <v>0</v>
      </c>
      <c r="Q63" s="8">
        <v>0</v>
      </c>
      <c r="R63" s="8">
        <v>105.56</v>
      </c>
      <c r="S63" s="8">
        <v>23468.926</v>
      </c>
      <c r="T63" s="8">
        <v>6275.852</v>
      </c>
      <c r="U63" s="8">
        <v>3250.864</v>
      </c>
      <c r="V63" s="8">
        <v>11455.338</v>
      </c>
      <c r="W63" s="8">
        <v>14706.202</v>
      </c>
      <c r="X63" s="8">
        <v>94.36</v>
      </c>
      <c r="Y63" s="8">
        <v>50.029</v>
      </c>
      <c r="Z63" s="8">
        <v>19886</v>
      </c>
      <c r="AA63" s="8">
        <v>671.484</v>
      </c>
      <c r="AB63" s="8">
        <v>1136.43</v>
      </c>
      <c r="AC63" s="8" t="s">
        <v>60</v>
      </c>
      <c r="AD63" s="9">
        <v>-2230.8452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6310</v>
      </c>
      <c r="AL63" s="8">
        <v>25638.6</v>
      </c>
      <c r="AM63" s="8">
        <v>31948.6</v>
      </c>
      <c r="AN63" s="8">
        <v>24479.68</v>
      </c>
      <c r="AO63" s="8">
        <v>9049.79</v>
      </c>
      <c r="AP63" s="8">
        <v>15429.89</v>
      </c>
      <c r="AQ63" s="8">
        <v>0</v>
      </c>
      <c r="AR63" s="8">
        <v>0</v>
      </c>
      <c r="AS63" s="8"/>
      <c r="AT63" s="8"/>
      <c r="AU63" s="8">
        <v>280</v>
      </c>
      <c r="AV63" s="16">
        <v>280</v>
      </c>
      <c r="AW63" s="9">
        <v>0</v>
      </c>
      <c r="AX63" s="9">
        <v>0</v>
      </c>
      <c r="AY63" s="9">
        <v>0</v>
      </c>
      <c r="AZ63" s="20">
        <v>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23649.55</v>
      </c>
      <c r="B64" s="8">
        <v>-6418</v>
      </c>
      <c r="C64" s="8">
        <v>16756.3</v>
      </c>
      <c r="D64" s="8">
        <v>12373.01</v>
      </c>
      <c r="E64" s="8">
        <v>0</v>
      </c>
      <c r="F64" s="9">
        <v>-3499</v>
      </c>
      <c r="G64" s="8">
        <v>189.89</v>
      </c>
      <c r="H64" s="8">
        <v>189.89</v>
      </c>
      <c r="I64" s="8">
        <v>201.43</v>
      </c>
      <c r="J64" s="8">
        <v>0</v>
      </c>
      <c r="K64" s="8">
        <v>271.1</v>
      </c>
      <c r="L64" s="8">
        <v>272.49</v>
      </c>
      <c r="M64" s="8">
        <v>0</v>
      </c>
      <c r="N64" s="8">
        <v>505.67</v>
      </c>
      <c r="O64" s="8">
        <v>281.9</v>
      </c>
      <c r="P64" s="8">
        <v>0</v>
      </c>
      <c r="Q64" s="8">
        <v>0</v>
      </c>
      <c r="R64" s="8">
        <v>105.51</v>
      </c>
      <c r="S64" s="8">
        <v>23917.668</v>
      </c>
      <c r="T64" s="8">
        <v>6619.139</v>
      </c>
      <c r="U64" s="8">
        <v>3859.269</v>
      </c>
      <c r="V64" s="8">
        <v>11347.189</v>
      </c>
      <c r="W64" s="8">
        <v>15206.458</v>
      </c>
      <c r="X64" s="8">
        <v>94.99</v>
      </c>
      <c r="Y64" s="8">
        <v>49.966</v>
      </c>
      <c r="Z64" s="8">
        <v>19534.613</v>
      </c>
      <c r="AA64" s="8">
        <v>859.811</v>
      </c>
      <c r="AB64" s="8">
        <v>1136.05</v>
      </c>
      <c r="AC64" s="8" t="s">
        <v>60</v>
      </c>
      <c r="AD64" s="9">
        <v>-2222.0205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6181</v>
      </c>
      <c r="AL64" s="8">
        <v>26038.4</v>
      </c>
      <c r="AM64" s="8">
        <v>32219.4</v>
      </c>
      <c r="AN64" s="8">
        <v>23212.77</v>
      </c>
      <c r="AO64" s="8">
        <v>8988.37</v>
      </c>
      <c r="AP64" s="8">
        <v>14224.4</v>
      </c>
      <c r="AQ64" s="8">
        <v>0</v>
      </c>
      <c r="AR64" s="8">
        <v>0</v>
      </c>
      <c r="AS64" s="8"/>
      <c r="AT64" s="8"/>
      <c r="AU64" s="8">
        <v>280</v>
      </c>
      <c r="AV64" s="16">
        <v>280</v>
      </c>
      <c r="AW64" s="9">
        <v>0</v>
      </c>
      <c r="AX64" s="9">
        <v>0</v>
      </c>
      <c r="AY64" s="9">
        <v>0</v>
      </c>
      <c r="AZ64" s="20">
        <v>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23987.14</v>
      </c>
      <c r="B65" s="8">
        <v>-6346</v>
      </c>
      <c r="C65" s="8">
        <v>16998.73</v>
      </c>
      <c r="D65" s="8">
        <v>12387.22</v>
      </c>
      <c r="E65" s="8">
        <v>0.34</v>
      </c>
      <c r="F65" s="9">
        <v>-3499</v>
      </c>
      <c r="G65" s="8">
        <v>189.05</v>
      </c>
      <c r="H65" s="8">
        <v>190.77</v>
      </c>
      <c r="I65" s="8">
        <v>253.9</v>
      </c>
      <c r="J65" s="8">
        <v>0</v>
      </c>
      <c r="K65" s="8">
        <v>271.1</v>
      </c>
      <c r="L65" s="8">
        <v>272.26</v>
      </c>
      <c r="M65" s="8">
        <v>0</v>
      </c>
      <c r="N65" s="8">
        <v>509.78</v>
      </c>
      <c r="O65" s="8">
        <v>280</v>
      </c>
      <c r="P65" s="8">
        <v>0</v>
      </c>
      <c r="Q65" s="8">
        <v>0</v>
      </c>
      <c r="R65" s="8">
        <v>104.77</v>
      </c>
      <c r="S65" s="8">
        <v>24012.662</v>
      </c>
      <c r="T65" s="8">
        <v>6468.102</v>
      </c>
      <c r="U65" s="8">
        <v>3813.477</v>
      </c>
      <c r="V65" s="8">
        <v>11137.786</v>
      </c>
      <c r="W65" s="8">
        <v>14951.263</v>
      </c>
      <c r="X65" s="8">
        <v>94.99</v>
      </c>
      <c r="Y65" s="8">
        <v>49.966</v>
      </c>
      <c r="Z65" s="8">
        <v>19509.738</v>
      </c>
      <c r="AA65" s="8">
        <v>803.332</v>
      </c>
      <c r="AB65" s="8">
        <v>1144.88</v>
      </c>
      <c r="AC65" s="8" t="s">
        <v>60</v>
      </c>
      <c r="AD65" s="9">
        <v>-2218.0984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6051</v>
      </c>
      <c r="AL65" s="8">
        <v>26547.3</v>
      </c>
      <c r="AM65" s="8">
        <v>32598.3</v>
      </c>
      <c r="AN65" s="8">
        <v>21904.99</v>
      </c>
      <c r="AO65" s="8">
        <v>8945.09</v>
      </c>
      <c r="AP65" s="8">
        <v>12959.9</v>
      </c>
      <c r="AQ65" s="8">
        <v>0.34</v>
      </c>
      <c r="AR65" s="8">
        <v>0</v>
      </c>
      <c r="AS65" s="8"/>
      <c r="AT65" s="8"/>
      <c r="AU65" s="8">
        <v>280</v>
      </c>
      <c r="AV65" s="16">
        <v>280</v>
      </c>
      <c r="AW65" s="9">
        <v>0</v>
      </c>
      <c r="AX65" s="9">
        <v>0</v>
      </c>
      <c r="AY65" s="9">
        <v>0</v>
      </c>
      <c r="AZ65" s="20">
        <v>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24539.21</v>
      </c>
      <c r="B66" s="2">
        <v>-6426</v>
      </c>
      <c r="C66" s="2">
        <v>17437.9</v>
      </c>
      <c r="D66" s="2">
        <v>11458.78</v>
      </c>
      <c r="E66" s="2">
        <v>0</v>
      </c>
      <c r="F66" s="7">
        <v>-3500</v>
      </c>
      <c r="G66" s="2">
        <v>189.89</v>
      </c>
      <c r="H66" s="2">
        <v>190.77</v>
      </c>
      <c r="I66" s="2">
        <v>292.72</v>
      </c>
      <c r="J66" s="2">
        <v>0</v>
      </c>
      <c r="K66" s="2">
        <v>271.1</v>
      </c>
      <c r="L66" s="2">
        <v>271.79</v>
      </c>
      <c r="M66" s="2">
        <v>0</v>
      </c>
      <c r="N66" s="2">
        <v>510.6</v>
      </c>
      <c r="O66" s="2">
        <v>280.1</v>
      </c>
      <c r="P66" s="2">
        <v>0</v>
      </c>
      <c r="Q66" s="2">
        <v>0</v>
      </c>
      <c r="R66" s="2">
        <v>105.51</v>
      </c>
      <c r="S66" s="2">
        <v>24765.688</v>
      </c>
      <c r="T66" s="2">
        <v>6251.462</v>
      </c>
      <c r="U66" s="2">
        <v>3771.037</v>
      </c>
      <c r="V66" s="2">
        <v>10655.258</v>
      </c>
      <c r="W66" s="2">
        <v>14426.295</v>
      </c>
      <c r="X66" s="2">
        <v>94.89</v>
      </c>
      <c r="Y66" s="2">
        <v>49.968</v>
      </c>
      <c r="Z66" s="2">
        <v>18629.363</v>
      </c>
      <c r="AA66" s="2">
        <v>1136.127</v>
      </c>
      <c r="AB66" s="2">
        <v>1167.1</v>
      </c>
      <c r="AC66" s="2" t="s">
        <v>60</v>
      </c>
      <c r="AD66" s="7">
        <v>-2220.6196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5903</v>
      </c>
      <c r="AL66" s="2">
        <v>27392.1</v>
      </c>
      <c r="AM66" s="2">
        <v>33295.1</v>
      </c>
      <c r="AN66" s="2">
        <v>20474.71</v>
      </c>
      <c r="AO66" s="2">
        <v>8834.14</v>
      </c>
      <c r="AP66" s="2">
        <v>11640.57</v>
      </c>
      <c r="AQ66" s="2">
        <v>0</v>
      </c>
      <c r="AR66" s="2">
        <v>0</v>
      </c>
      <c r="AU66" s="2">
        <v>280</v>
      </c>
      <c r="AV66" s="15">
        <v>280</v>
      </c>
      <c r="AW66" s="7">
        <v>0</v>
      </c>
      <c r="AX66" s="7">
        <v>0</v>
      </c>
      <c r="AY66" s="7">
        <v>0</v>
      </c>
      <c r="AZ66" s="19">
        <v>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25250.97</v>
      </c>
      <c r="B67" s="2">
        <v>-6298</v>
      </c>
      <c r="C67" s="2">
        <v>17597.66</v>
      </c>
      <c r="D67" s="2">
        <v>11919.42</v>
      </c>
      <c r="E67" s="2">
        <v>0</v>
      </c>
      <c r="F67" s="7">
        <v>-3498</v>
      </c>
      <c r="G67" s="2">
        <v>189.89</v>
      </c>
      <c r="H67" s="2">
        <v>189.89</v>
      </c>
      <c r="I67" s="2">
        <v>298.08</v>
      </c>
      <c r="J67" s="2">
        <v>0</v>
      </c>
      <c r="K67" s="2">
        <v>270.86</v>
      </c>
      <c r="L67" s="2">
        <v>272.26</v>
      </c>
      <c r="M67" s="2">
        <v>0</v>
      </c>
      <c r="N67" s="2">
        <v>508.55</v>
      </c>
      <c r="O67" s="2">
        <v>278.7</v>
      </c>
      <c r="P67" s="2">
        <v>0</v>
      </c>
      <c r="Q67" s="2">
        <v>0</v>
      </c>
      <c r="R67" s="2">
        <v>104.98</v>
      </c>
      <c r="S67" s="2">
        <v>25420.012</v>
      </c>
      <c r="T67" s="2">
        <v>6186.61</v>
      </c>
      <c r="U67" s="2">
        <v>5000.594</v>
      </c>
      <c r="V67" s="2">
        <v>9787.582</v>
      </c>
      <c r="W67" s="2">
        <v>14788.176</v>
      </c>
      <c r="X67" s="2">
        <v>95.43</v>
      </c>
      <c r="Y67" s="2">
        <v>50.008</v>
      </c>
      <c r="Z67" s="2">
        <v>18439.088</v>
      </c>
      <c r="AA67" s="2">
        <v>1218.611</v>
      </c>
      <c r="AB67" s="2">
        <v>1163.44</v>
      </c>
      <c r="AC67" s="2" t="s">
        <v>60</v>
      </c>
      <c r="AD67" s="7">
        <v>-2218.2385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5736</v>
      </c>
      <c r="AL67" s="2">
        <v>27744.2</v>
      </c>
      <c r="AM67" s="2">
        <v>33480.2</v>
      </c>
      <c r="AN67" s="2">
        <v>18962.09</v>
      </c>
      <c r="AO67" s="2">
        <v>8709.61</v>
      </c>
      <c r="AP67" s="2">
        <v>10252.48</v>
      </c>
      <c r="AQ67" s="2">
        <v>0</v>
      </c>
      <c r="AR67" s="2">
        <v>0</v>
      </c>
      <c r="AU67" s="2">
        <v>280</v>
      </c>
      <c r="AV67" s="15">
        <v>280</v>
      </c>
      <c r="AW67" s="7">
        <v>0</v>
      </c>
      <c r="AX67" s="7">
        <v>0</v>
      </c>
      <c r="AY67" s="7">
        <v>0</v>
      </c>
      <c r="AZ67" s="19">
        <v>0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25977.98</v>
      </c>
      <c r="B68" s="1">
        <v>-5999</v>
      </c>
      <c r="C68" s="1">
        <v>17763.71</v>
      </c>
      <c r="D68" s="1">
        <v>12360.95</v>
      </c>
      <c r="E68" s="1">
        <v>0</v>
      </c>
      <c r="F68" s="6">
        <v>-3488</v>
      </c>
      <c r="G68" s="1">
        <v>190.77</v>
      </c>
      <c r="H68" s="1">
        <v>189.89</v>
      </c>
      <c r="I68" s="1">
        <v>297.06</v>
      </c>
      <c r="J68" s="1">
        <v>0</v>
      </c>
      <c r="K68" s="1">
        <v>270.86</v>
      </c>
      <c r="L68" s="1">
        <v>271.56</v>
      </c>
      <c r="M68" s="1">
        <v>0</v>
      </c>
      <c r="N68" s="1">
        <v>508.96</v>
      </c>
      <c r="O68" s="1">
        <v>278.8</v>
      </c>
      <c r="P68" s="1">
        <v>0</v>
      </c>
      <c r="Q68" s="1">
        <v>0</v>
      </c>
      <c r="R68" s="1">
        <v>105.08</v>
      </c>
      <c r="S68" s="1">
        <v>25824.992</v>
      </c>
      <c r="T68" s="1">
        <v>6240.371</v>
      </c>
      <c r="U68" s="1">
        <v>7101.887</v>
      </c>
      <c r="V68" s="1">
        <v>8464.267</v>
      </c>
      <c r="W68" s="1">
        <v>15566.154</v>
      </c>
      <c r="X68" s="1">
        <v>95.68</v>
      </c>
      <c r="Y68" s="1">
        <v>49.98</v>
      </c>
      <c r="Z68" s="1">
        <v>18719.977</v>
      </c>
      <c r="AA68" s="1">
        <v>913.109</v>
      </c>
      <c r="AB68" s="1">
        <v>1150.05</v>
      </c>
      <c r="AC68" s="1" t="s">
        <v>60</v>
      </c>
      <c r="AD68" s="6">
        <v>-2208.5732</v>
      </c>
      <c r="AE68" s="1">
        <v>0</v>
      </c>
      <c r="AF68" s="1">
        <v>0</v>
      </c>
      <c r="AG68" s="1">
        <v>0</v>
      </c>
      <c r="AH68" s="1">
        <v>85</v>
      </c>
      <c r="AI68" s="1">
        <v>0</v>
      </c>
      <c r="AJ68" s="1">
        <v>85</v>
      </c>
      <c r="AK68" s="1">
        <v>5582</v>
      </c>
      <c r="AL68" s="1">
        <v>28166.7</v>
      </c>
      <c r="AM68" s="1">
        <v>33748.7</v>
      </c>
      <c r="AN68" s="1">
        <v>17383.16</v>
      </c>
      <c r="AO68" s="1">
        <v>8559.04</v>
      </c>
      <c r="AP68" s="1">
        <v>8824.12</v>
      </c>
      <c r="AQ68" s="1">
        <v>0</v>
      </c>
      <c r="AR68" s="1">
        <v>85</v>
      </c>
      <c r="AU68" s="1">
        <v>281</v>
      </c>
      <c r="AV68" s="14">
        <v>280</v>
      </c>
      <c r="AW68" s="6">
        <v>85</v>
      </c>
      <c r="AX68" s="6">
        <v>0</v>
      </c>
      <c r="AY68" s="6">
        <v>0</v>
      </c>
      <c r="AZ68" s="18">
        <v>0</v>
      </c>
      <c r="BA68" s="6">
        <v>85</v>
      </c>
      <c r="BB68" s="6">
        <v>0</v>
      </c>
      <c r="BE68" s="22">
        <f t="shared" si="138"/>
        <v>85</v>
      </c>
      <c r="BF68" s="22">
        <f t="shared" ref="BF68:BH68" si="154">AH68</f>
        <v>85</v>
      </c>
      <c r="BG68" s="22">
        <f t="shared" si="154"/>
        <v>0</v>
      </c>
      <c r="BH68" s="22">
        <f t="shared" si="154"/>
        <v>85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26461.96</v>
      </c>
      <c r="B69" s="1">
        <v>-5321</v>
      </c>
      <c r="C69" s="1">
        <v>18068.87</v>
      </c>
      <c r="D69" s="1">
        <v>11893.65</v>
      </c>
      <c r="E69" s="1">
        <v>0</v>
      </c>
      <c r="F69" s="6">
        <v>-3490</v>
      </c>
      <c r="G69" s="1">
        <v>189.89</v>
      </c>
      <c r="H69" s="1">
        <v>189.89</v>
      </c>
      <c r="I69" s="1">
        <v>297.82</v>
      </c>
      <c r="J69" s="1">
        <v>0</v>
      </c>
      <c r="K69" s="1">
        <v>271.1</v>
      </c>
      <c r="L69" s="1">
        <v>271.56</v>
      </c>
      <c r="M69" s="1">
        <v>0</v>
      </c>
      <c r="N69" s="1">
        <v>508.13</v>
      </c>
      <c r="O69" s="1">
        <v>278.1</v>
      </c>
      <c r="P69" s="1">
        <v>0</v>
      </c>
      <c r="Q69" s="1">
        <v>0</v>
      </c>
      <c r="R69" s="1">
        <v>105.14</v>
      </c>
      <c r="S69" s="1">
        <v>26703.201</v>
      </c>
      <c r="T69" s="1">
        <v>5165.141</v>
      </c>
      <c r="U69" s="1">
        <v>7671.657</v>
      </c>
      <c r="V69" s="1">
        <v>7270.159</v>
      </c>
      <c r="W69" s="1">
        <v>14941.816</v>
      </c>
      <c r="X69" s="1">
        <v>136.79</v>
      </c>
      <c r="Y69" s="1">
        <v>50.007</v>
      </c>
      <c r="Z69" s="1">
        <v>18265.096</v>
      </c>
      <c r="AA69" s="1">
        <v>1314.26</v>
      </c>
      <c r="AB69" s="1">
        <v>1161.37</v>
      </c>
      <c r="AC69" s="1" t="s">
        <v>60</v>
      </c>
      <c r="AD69" s="6">
        <v>-2211.0947</v>
      </c>
      <c r="AE69" s="1">
        <v>0</v>
      </c>
      <c r="AF69" s="1">
        <v>0</v>
      </c>
      <c r="AG69" s="1">
        <v>0</v>
      </c>
      <c r="AH69" s="1">
        <v>215</v>
      </c>
      <c r="AI69" s="1">
        <v>0</v>
      </c>
      <c r="AJ69" s="1">
        <v>215</v>
      </c>
      <c r="AK69" s="1">
        <v>5423</v>
      </c>
      <c r="AL69" s="1">
        <v>28659.7</v>
      </c>
      <c r="AM69" s="1">
        <v>34082.7</v>
      </c>
      <c r="AN69" s="1">
        <v>15812.5</v>
      </c>
      <c r="AO69" s="1">
        <v>8428.76</v>
      </c>
      <c r="AP69" s="1">
        <v>7383.74</v>
      </c>
      <c r="AQ69" s="1">
        <v>0</v>
      </c>
      <c r="AR69" s="1">
        <v>215</v>
      </c>
      <c r="AU69" s="1">
        <v>281</v>
      </c>
      <c r="AV69" s="14">
        <v>280</v>
      </c>
      <c r="AW69" s="6">
        <v>215</v>
      </c>
      <c r="AX69" s="6">
        <v>0</v>
      </c>
      <c r="AY69" s="6">
        <v>0</v>
      </c>
      <c r="AZ69" s="18">
        <v>0</v>
      </c>
      <c r="BA69" s="6">
        <v>215</v>
      </c>
      <c r="BB69" s="6">
        <v>0</v>
      </c>
      <c r="BE69" s="22">
        <f t="shared" si="138"/>
        <v>215</v>
      </c>
      <c r="BF69" s="22">
        <f t="shared" ref="BF69:BH69" si="156">AH69</f>
        <v>215</v>
      </c>
      <c r="BG69" s="22">
        <f t="shared" si="156"/>
        <v>0</v>
      </c>
      <c r="BH69" s="22">
        <f t="shared" si="156"/>
        <v>215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27115.54</v>
      </c>
      <c r="B70" s="1">
        <v>-5086</v>
      </c>
      <c r="C70" s="1">
        <v>19033.12</v>
      </c>
      <c r="D70" s="1">
        <v>11952.39</v>
      </c>
      <c r="E70" s="1">
        <v>0</v>
      </c>
      <c r="F70" s="6">
        <v>-3490</v>
      </c>
      <c r="G70" s="1">
        <v>189.89</v>
      </c>
      <c r="H70" s="1">
        <v>189.05</v>
      </c>
      <c r="I70" s="1">
        <v>301.01</v>
      </c>
      <c r="J70" s="1">
        <v>0</v>
      </c>
      <c r="K70" s="1">
        <v>270.4</v>
      </c>
      <c r="L70" s="1">
        <v>270.4</v>
      </c>
      <c r="M70" s="1">
        <v>0</v>
      </c>
      <c r="N70" s="1">
        <v>509.37</v>
      </c>
      <c r="O70" s="1">
        <v>279.4</v>
      </c>
      <c r="P70" s="1">
        <v>0</v>
      </c>
      <c r="Q70" s="1">
        <v>0</v>
      </c>
      <c r="R70" s="1">
        <v>105.24</v>
      </c>
      <c r="S70" s="1">
        <v>27155.004</v>
      </c>
      <c r="T70" s="1">
        <v>5204.547</v>
      </c>
      <c r="U70" s="1">
        <v>8696.532</v>
      </c>
      <c r="V70" s="1">
        <v>5871.256</v>
      </c>
      <c r="W70" s="1">
        <v>14567.788</v>
      </c>
      <c r="X70" s="1">
        <v>135.98</v>
      </c>
      <c r="Y70" s="1">
        <v>49.969</v>
      </c>
      <c r="Z70" s="1">
        <v>17583.553</v>
      </c>
      <c r="AA70" s="1">
        <v>1461.348</v>
      </c>
      <c r="AB70" s="1">
        <v>1214.16</v>
      </c>
      <c r="AC70" s="1" t="s">
        <v>60</v>
      </c>
      <c r="AD70" s="6">
        <v>-2211.2346</v>
      </c>
      <c r="AE70" s="1">
        <v>0</v>
      </c>
      <c r="AF70" s="1">
        <v>0</v>
      </c>
      <c r="AG70" s="1">
        <v>0</v>
      </c>
      <c r="AH70" s="1">
        <v>216</v>
      </c>
      <c r="AI70" s="1">
        <v>0</v>
      </c>
      <c r="AJ70" s="1">
        <v>216</v>
      </c>
      <c r="AK70" s="1">
        <v>5186</v>
      </c>
      <c r="AL70" s="1">
        <v>29399.1</v>
      </c>
      <c r="AM70" s="1">
        <v>34585.1</v>
      </c>
      <c r="AN70" s="1">
        <v>14109.56</v>
      </c>
      <c r="AO70" s="1">
        <v>8169.04</v>
      </c>
      <c r="AP70" s="1">
        <v>5940.52</v>
      </c>
      <c r="AQ70" s="1">
        <v>0</v>
      </c>
      <c r="AR70" s="1">
        <v>216</v>
      </c>
      <c r="AU70" s="1">
        <v>281</v>
      </c>
      <c r="AV70" s="14">
        <v>280</v>
      </c>
      <c r="AW70" s="6">
        <v>216</v>
      </c>
      <c r="AX70" s="6">
        <v>0</v>
      </c>
      <c r="AY70" s="6">
        <v>0</v>
      </c>
      <c r="AZ70" s="18">
        <v>0</v>
      </c>
      <c r="BA70" s="6">
        <v>216</v>
      </c>
      <c r="BB70" s="6">
        <v>0</v>
      </c>
      <c r="BE70" s="22">
        <f t="shared" si="138"/>
        <v>216</v>
      </c>
      <c r="BF70" s="22">
        <f t="shared" ref="BF70:BH70" si="158">AH70</f>
        <v>216</v>
      </c>
      <c r="BG70" s="22">
        <f t="shared" si="158"/>
        <v>0</v>
      </c>
      <c r="BH70" s="22">
        <f t="shared" si="158"/>
        <v>216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27815.23</v>
      </c>
      <c r="B71" s="1">
        <v>-5077</v>
      </c>
      <c r="C71" s="1">
        <v>19832.55</v>
      </c>
      <c r="D71" s="1">
        <v>12340.63</v>
      </c>
      <c r="E71" s="1">
        <v>0</v>
      </c>
      <c r="F71" s="6">
        <v>-3489</v>
      </c>
      <c r="G71" s="1">
        <v>189.05</v>
      </c>
      <c r="H71" s="1">
        <v>189.89</v>
      </c>
      <c r="I71" s="1">
        <v>300.8</v>
      </c>
      <c r="J71" s="1">
        <v>0</v>
      </c>
      <c r="K71" s="1">
        <v>271.33</v>
      </c>
      <c r="L71" s="1">
        <v>270.86</v>
      </c>
      <c r="M71" s="1">
        <v>0</v>
      </c>
      <c r="N71" s="1">
        <v>508.13</v>
      </c>
      <c r="O71" s="1">
        <v>279.6</v>
      </c>
      <c r="P71" s="1">
        <v>0</v>
      </c>
      <c r="Q71" s="1">
        <v>0</v>
      </c>
      <c r="R71" s="1">
        <v>105.24</v>
      </c>
      <c r="S71" s="1">
        <v>27919.62</v>
      </c>
      <c r="T71" s="1">
        <v>5006.443</v>
      </c>
      <c r="U71" s="1">
        <v>8740.112</v>
      </c>
      <c r="V71" s="1">
        <v>4919.886</v>
      </c>
      <c r="W71" s="1">
        <v>13659.998</v>
      </c>
      <c r="X71" s="1">
        <v>260.78</v>
      </c>
      <c r="Y71" s="1">
        <v>49.983</v>
      </c>
      <c r="Z71" s="1">
        <v>16419.973</v>
      </c>
      <c r="AA71" s="1">
        <v>1998.752</v>
      </c>
      <c r="AB71" s="1">
        <v>1239.12</v>
      </c>
      <c r="AC71" s="1" t="s">
        <v>60</v>
      </c>
      <c r="AD71" s="6">
        <v>-2208.9937</v>
      </c>
      <c r="AE71" s="1">
        <v>0</v>
      </c>
      <c r="AF71" s="1">
        <v>0</v>
      </c>
      <c r="AG71" s="1">
        <v>0</v>
      </c>
      <c r="AH71" s="1">
        <v>249</v>
      </c>
      <c r="AI71" s="1">
        <v>0</v>
      </c>
      <c r="AJ71" s="1">
        <v>249</v>
      </c>
      <c r="AK71" s="1">
        <v>5177</v>
      </c>
      <c r="AL71" s="1">
        <v>30068.1</v>
      </c>
      <c r="AM71" s="1">
        <v>35245.1</v>
      </c>
      <c r="AN71" s="1">
        <v>12441.87</v>
      </c>
      <c r="AO71" s="1">
        <v>7900.09</v>
      </c>
      <c r="AP71" s="1">
        <v>4541.78</v>
      </c>
      <c r="AQ71" s="1">
        <v>0</v>
      </c>
      <c r="AR71" s="1">
        <v>249</v>
      </c>
      <c r="AU71" s="1">
        <v>360.2</v>
      </c>
      <c r="AV71" s="14">
        <v>280</v>
      </c>
      <c r="AW71" s="6">
        <v>249</v>
      </c>
      <c r="AX71" s="6">
        <v>0</v>
      </c>
      <c r="AY71" s="6">
        <v>0</v>
      </c>
      <c r="AZ71" s="18">
        <v>0</v>
      </c>
      <c r="BA71" s="6">
        <v>249</v>
      </c>
      <c r="BB71" s="6">
        <v>0</v>
      </c>
      <c r="BE71" s="22">
        <f t="shared" si="138"/>
        <v>249</v>
      </c>
      <c r="BF71" s="22">
        <f t="shared" ref="BF71:BH71" si="160">AH71</f>
        <v>249</v>
      </c>
      <c r="BG71" s="22">
        <f t="shared" si="160"/>
        <v>0</v>
      </c>
      <c r="BH71" s="22">
        <f t="shared" si="160"/>
        <v>249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28466.87</v>
      </c>
      <c r="B72" s="1">
        <v>-5071</v>
      </c>
      <c r="C72" s="1">
        <v>22309.52</v>
      </c>
      <c r="D72" s="1">
        <v>11843.28</v>
      </c>
      <c r="E72" s="1">
        <v>230</v>
      </c>
      <c r="F72" s="6">
        <v>-3490</v>
      </c>
      <c r="G72" s="1">
        <v>295</v>
      </c>
      <c r="H72" s="1">
        <v>300.97</v>
      </c>
      <c r="I72" s="1">
        <v>304.84</v>
      </c>
      <c r="J72" s="1">
        <v>0</v>
      </c>
      <c r="K72" s="1">
        <v>343.9</v>
      </c>
      <c r="L72" s="1">
        <v>341.81</v>
      </c>
      <c r="M72" s="1">
        <v>0</v>
      </c>
      <c r="N72" s="1">
        <v>594.47</v>
      </c>
      <c r="O72" s="1">
        <v>279.3</v>
      </c>
      <c r="P72" s="1">
        <v>0</v>
      </c>
      <c r="Q72" s="1">
        <v>0</v>
      </c>
      <c r="R72" s="1">
        <v>126.54</v>
      </c>
      <c r="S72" s="1">
        <v>28687.398</v>
      </c>
      <c r="T72" s="1">
        <v>5192.585</v>
      </c>
      <c r="U72" s="1">
        <v>8481.299</v>
      </c>
      <c r="V72" s="1">
        <v>3730.246</v>
      </c>
      <c r="W72" s="1">
        <v>12211.545</v>
      </c>
      <c r="X72" s="1">
        <v>1035.237</v>
      </c>
      <c r="Y72" s="1">
        <v>49.968</v>
      </c>
      <c r="Z72" s="1">
        <v>14410.02</v>
      </c>
      <c r="AA72" s="1">
        <v>2781.348</v>
      </c>
      <c r="AB72" s="1">
        <v>1388.26</v>
      </c>
      <c r="AC72" s="1" t="s">
        <v>60</v>
      </c>
      <c r="AD72" s="6">
        <v>-1965.9623</v>
      </c>
      <c r="AE72" s="1">
        <v>230</v>
      </c>
      <c r="AF72" s="1">
        <v>0</v>
      </c>
      <c r="AG72" s="1">
        <v>230</v>
      </c>
      <c r="AH72" s="1">
        <v>270</v>
      </c>
      <c r="AI72" s="1">
        <v>0</v>
      </c>
      <c r="AJ72" s="1">
        <v>270</v>
      </c>
      <c r="AK72" s="1">
        <v>5171</v>
      </c>
      <c r="AL72" s="1">
        <v>30666.7</v>
      </c>
      <c r="AM72" s="1">
        <v>35837.7</v>
      </c>
      <c r="AN72" s="1">
        <v>10892.28</v>
      </c>
      <c r="AO72" s="1">
        <v>7612.6</v>
      </c>
      <c r="AP72" s="1">
        <v>3279.68</v>
      </c>
      <c r="AQ72" s="1">
        <v>230</v>
      </c>
      <c r="AR72" s="1">
        <v>270</v>
      </c>
      <c r="AU72" s="1">
        <v>439.4</v>
      </c>
      <c r="AV72" s="14">
        <v>281</v>
      </c>
      <c r="AW72" s="6">
        <v>270</v>
      </c>
      <c r="AX72" s="6">
        <v>230</v>
      </c>
      <c r="AY72" s="6">
        <v>0</v>
      </c>
      <c r="AZ72" s="18">
        <v>0</v>
      </c>
      <c r="BA72" s="6">
        <v>270</v>
      </c>
      <c r="BB72" s="6">
        <v>230</v>
      </c>
      <c r="BE72" s="22">
        <f t="shared" si="138"/>
        <v>270</v>
      </c>
      <c r="BF72" s="22">
        <f t="shared" ref="BF72:BH72" si="162">AH72</f>
        <v>270</v>
      </c>
      <c r="BG72" s="22">
        <f t="shared" si="162"/>
        <v>0</v>
      </c>
      <c r="BH72" s="22">
        <f t="shared" si="162"/>
        <v>270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230</v>
      </c>
      <c r="BN72" s="22">
        <f t="shared" ref="BN72:BP72" si="163">AE72</f>
        <v>230</v>
      </c>
      <c r="BO72" s="22">
        <f t="shared" si="163"/>
        <v>0</v>
      </c>
      <c r="BP72" s="22">
        <f t="shared" si="163"/>
        <v>230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29043.1</v>
      </c>
      <c r="B73">
        <v>-5065</v>
      </c>
      <c r="C73">
        <v>22701.98</v>
      </c>
      <c r="D73">
        <v>11139.09</v>
      </c>
      <c r="E73">
        <v>223.33</v>
      </c>
      <c r="F73" s="3">
        <v>-3492</v>
      </c>
      <c r="G73">
        <v>372.76</v>
      </c>
      <c r="H73">
        <v>374.47</v>
      </c>
      <c r="I73">
        <v>299.94</v>
      </c>
      <c r="J73">
        <v>0</v>
      </c>
      <c r="K73">
        <v>412.52</v>
      </c>
      <c r="L73">
        <v>414.84</v>
      </c>
      <c r="M73">
        <v>0</v>
      </c>
      <c r="N73">
        <v>703.82</v>
      </c>
      <c r="O73">
        <v>280.3</v>
      </c>
      <c r="P73">
        <v>0</v>
      </c>
      <c r="Q73">
        <v>0</v>
      </c>
      <c r="R73">
        <v>163.17</v>
      </c>
      <c r="S73">
        <v>29379.059</v>
      </c>
      <c r="T73">
        <v>4932.177</v>
      </c>
      <c r="U73">
        <v>8023.728</v>
      </c>
      <c r="V73">
        <v>2434.427</v>
      </c>
      <c r="W73">
        <v>10458.155</v>
      </c>
      <c r="X73">
        <v>1588.055</v>
      </c>
      <c r="Y73">
        <v>49.966</v>
      </c>
      <c r="Z73">
        <v>12866.035</v>
      </c>
      <c r="AA73">
        <v>3508.41</v>
      </c>
      <c r="AB73">
        <v>1456.34</v>
      </c>
      <c r="AC73" t="s">
        <v>60</v>
      </c>
      <c r="AD73" s="3">
        <v>-1697.5771</v>
      </c>
      <c r="AE73">
        <v>223.33</v>
      </c>
      <c r="AF73">
        <v>0</v>
      </c>
      <c r="AG73">
        <v>223.33</v>
      </c>
      <c r="AH73">
        <v>279</v>
      </c>
      <c r="AI73">
        <v>0</v>
      </c>
      <c r="AJ73">
        <v>279</v>
      </c>
      <c r="AK73">
        <v>5164</v>
      </c>
      <c r="AL73">
        <v>31124.4</v>
      </c>
      <c r="AM73">
        <v>36288.4</v>
      </c>
      <c r="AN73">
        <v>9484.65</v>
      </c>
      <c r="AO73">
        <v>7313.15</v>
      </c>
      <c r="AP73">
        <v>2171.5</v>
      </c>
      <c r="AQ73">
        <v>223.33</v>
      </c>
      <c r="AR73">
        <v>279</v>
      </c>
      <c r="AU73">
        <v>518.6</v>
      </c>
      <c r="AV73" s="13">
        <v>281</v>
      </c>
      <c r="AW73" s="3">
        <v>279</v>
      </c>
      <c r="AX73" s="3">
        <v>223.33</v>
      </c>
      <c r="AY73" s="3">
        <v>0</v>
      </c>
      <c r="AZ73" s="17">
        <v>0</v>
      </c>
      <c r="BA73" s="3">
        <v>279</v>
      </c>
      <c r="BB73" s="3">
        <v>223.33</v>
      </c>
      <c r="BE73" s="21">
        <f t="shared" si="138"/>
        <v>279</v>
      </c>
      <c r="BF73" s="21">
        <f t="shared" ref="BF73:BH73" si="164">AH73</f>
        <v>279</v>
      </c>
      <c r="BG73" s="21">
        <f t="shared" si="164"/>
        <v>0</v>
      </c>
      <c r="BH73" s="21">
        <f t="shared" si="164"/>
        <v>279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223.33</v>
      </c>
      <c r="BN73" s="21">
        <f t="shared" ref="BN73:BP73" si="165">AE73</f>
        <v>223.33</v>
      </c>
      <c r="BO73" s="21">
        <f t="shared" si="165"/>
        <v>0</v>
      </c>
      <c r="BP73" s="21">
        <f t="shared" si="165"/>
        <v>223.33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29781.05</v>
      </c>
      <c r="B74">
        <v>-5059</v>
      </c>
      <c r="C74">
        <v>26578.32</v>
      </c>
      <c r="D74">
        <v>10050.44</v>
      </c>
      <c r="E74">
        <v>277.33</v>
      </c>
      <c r="F74" s="3">
        <v>-3493</v>
      </c>
      <c r="G74">
        <v>518.04</v>
      </c>
      <c r="H74">
        <v>520.6</v>
      </c>
      <c r="I74">
        <v>376.39</v>
      </c>
      <c r="J74">
        <v>0</v>
      </c>
      <c r="K74">
        <v>484.39</v>
      </c>
      <c r="L74">
        <v>485.79</v>
      </c>
      <c r="M74">
        <v>0</v>
      </c>
      <c r="N74">
        <v>812.77</v>
      </c>
      <c r="O74">
        <v>361.9</v>
      </c>
      <c r="P74">
        <v>0</v>
      </c>
      <c r="Q74">
        <v>0</v>
      </c>
      <c r="R74">
        <v>206.57</v>
      </c>
      <c r="S74">
        <v>30129.574</v>
      </c>
      <c r="T74">
        <v>5174.2</v>
      </c>
      <c r="U74">
        <v>7292.451</v>
      </c>
      <c r="V74">
        <v>1417.085</v>
      </c>
      <c r="W74">
        <v>8709.536</v>
      </c>
      <c r="X74">
        <v>1793.088</v>
      </c>
      <c r="Y74">
        <v>49.963</v>
      </c>
      <c r="Z74">
        <v>10033.066</v>
      </c>
      <c r="AA74">
        <v>6320.486</v>
      </c>
      <c r="AB74">
        <v>1692.87</v>
      </c>
      <c r="AC74" t="s">
        <v>60</v>
      </c>
      <c r="AD74" s="3">
        <v>-1325.2561</v>
      </c>
      <c r="AE74">
        <v>277.33</v>
      </c>
      <c r="AF74">
        <v>0</v>
      </c>
      <c r="AG74">
        <v>277.33</v>
      </c>
      <c r="AH74">
        <v>290</v>
      </c>
      <c r="AI74">
        <v>0</v>
      </c>
      <c r="AJ74">
        <v>290</v>
      </c>
      <c r="AK74">
        <v>5158</v>
      </c>
      <c r="AL74">
        <v>31687.8</v>
      </c>
      <c r="AM74">
        <v>36845.8</v>
      </c>
      <c r="AN74">
        <v>8234.96</v>
      </c>
      <c r="AO74">
        <v>7046.14</v>
      </c>
      <c r="AP74">
        <v>1188.82</v>
      </c>
      <c r="AQ74">
        <v>277.33</v>
      </c>
      <c r="AR74">
        <v>290</v>
      </c>
      <c r="AU74">
        <v>570.87</v>
      </c>
      <c r="AV74" s="13">
        <v>360.2</v>
      </c>
      <c r="AW74" s="3">
        <v>290</v>
      </c>
      <c r="AX74" s="3">
        <v>277.33</v>
      </c>
      <c r="AY74" s="3">
        <v>0</v>
      </c>
      <c r="AZ74" s="17">
        <v>0</v>
      </c>
      <c r="BA74" s="3">
        <v>290</v>
      </c>
      <c r="BB74" s="3">
        <v>277.33</v>
      </c>
      <c r="BE74" s="21">
        <f t="shared" si="138"/>
        <v>290</v>
      </c>
      <c r="BF74" s="21">
        <f t="shared" ref="BF74:BH74" si="166">AH74</f>
        <v>290</v>
      </c>
      <c r="BG74" s="21">
        <f t="shared" si="166"/>
        <v>0</v>
      </c>
      <c r="BH74" s="21">
        <f t="shared" si="166"/>
        <v>290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277.33</v>
      </c>
      <c r="BN74" s="21">
        <f t="shared" ref="BN74:BP74" si="167">AE74</f>
        <v>277.33</v>
      </c>
      <c r="BO74" s="21">
        <f t="shared" si="167"/>
        <v>0</v>
      </c>
      <c r="BP74" s="21">
        <f t="shared" si="167"/>
        <v>277.33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30388.74</v>
      </c>
      <c r="B75">
        <v>-5053</v>
      </c>
      <c r="C75">
        <v>27986.83</v>
      </c>
      <c r="D75">
        <v>8922.97</v>
      </c>
      <c r="E75">
        <v>270.79</v>
      </c>
      <c r="F75" s="3">
        <v>-3490</v>
      </c>
      <c r="G75">
        <v>649.63</v>
      </c>
      <c r="H75">
        <v>650.47</v>
      </c>
      <c r="I75">
        <v>458.19</v>
      </c>
      <c r="J75">
        <v>0</v>
      </c>
      <c r="K75">
        <v>549.75</v>
      </c>
      <c r="L75">
        <v>556.26</v>
      </c>
      <c r="M75">
        <v>0</v>
      </c>
      <c r="N75">
        <v>901.16</v>
      </c>
      <c r="O75">
        <v>437.9</v>
      </c>
      <c r="P75">
        <v>0</v>
      </c>
      <c r="Q75">
        <v>0</v>
      </c>
      <c r="R75">
        <v>241.09</v>
      </c>
      <c r="S75">
        <v>30537.744</v>
      </c>
      <c r="T75">
        <v>5101.744</v>
      </c>
      <c r="U75">
        <v>6540.91</v>
      </c>
      <c r="V75">
        <v>650.842</v>
      </c>
      <c r="W75">
        <v>7191.752</v>
      </c>
      <c r="X75">
        <v>1815.233</v>
      </c>
      <c r="Y75">
        <v>49.98</v>
      </c>
      <c r="Z75">
        <v>8478.332</v>
      </c>
      <c r="AA75">
        <v>7877.361</v>
      </c>
      <c r="AB75">
        <v>1728.57</v>
      </c>
      <c r="AC75" t="s">
        <v>60</v>
      </c>
      <c r="AD75" s="3">
        <v>-1002.5217</v>
      </c>
      <c r="AE75">
        <v>270.78</v>
      </c>
      <c r="AF75">
        <v>0</v>
      </c>
      <c r="AG75">
        <v>270.78</v>
      </c>
      <c r="AH75">
        <v>300</v>
      </c>
      <c r="AI75">
        <v>0</v>
      </c>
      <c r="AJ75">
        <v>300</v>
      </c>
      <c r="AK75">
        <v>5151</v>
      </c>
      <c r="AL75">
        <v>32039.9</v>
      </c>
      <c r="AM75">
        <v>37190.9</v>
      </c>
      <c r="AN75">
        <v>7327.82</v>
      </c>
      <c r="AO75">
        <v>6781.53</v>
      </c>
      <c r="AP75">
        <v>546.29</v>
      </c>
      <c r="AQ75">
        <v>270.79</v>
      </c>
      <c r="AR75">
        <v>300</v>
      </c>
      <c r="AU75">
        <v>580</v>
      </c>
      <c r="AV75" s="13">
        <v>439.4</v>
      </c>
      <c r="AW75" s="3">
        <v>300</v>
      </c>
      <c r="AX75" s="3">
        <v>270.78</v>
      </c>
      <c r="AY75" s="3">
        <v>0</v>
      </c>
      <c r="AZ75" s="17">
        <v>0</v>
      </c>
      <c r="BA75" s="3">
        <v>300</v>
      </c>
      <c r="BB75" s="3">
        <v>270.78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270.78</v>
      </c>
      <c r="BN75" s="21">
        <f t="shared" ref="BN75:BP75" si="169">AE75</f>
        <v>270.78</v>
      </c>
      <c r="BO75" s="21">
        <f t="shared" si="169"/>
        <v>0</v>
      </c>
      <c r="BP75" s="21">
        <f t="shared" si="169"/>
        <v>270.78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31105.75</v>
      </c>
      <c r="B76">
        <v>-5050</v>
      </c>
      <c r="C76">
        <v>31257.87</v>
      </c>
      <c r="D76">
        <v>7748.66</v>
      </c>
      <c r="E76">
        <v>303.75</v>
      </c>
      <c r="F76" s="3">
        <v>-3139</v>
      </c>
      <c r="G76">
        <v>650.47</v>
      </c>
      <c r="H76">
        <v>651.34</v>
      </c>
      <c r="I76">
        <v>538.53</v>
      </c>
      <c r="J76">
        <v>0</v>
      </c>
      <c r="K76">
        <v>558.59</v>
      </c>
      <c r="L76">
        <v>568.59</v>
      </c>
      <c r="M76">
        <v>0</v>
      </c>
      <c r="N76">
        <v>908.56</v>
      </c>
      <c r="O76">
        <v>516.6</v>
      </c>
      <c r="P76">
        <v>0</v>
      </c>
      <c r="Q76">
        <v>0</v>
      </c>
      <c r="R76">
        <v>282.11</v>
      </c>
      <c r="S76">
        <v>31138.762</v>
      </c>
      <c r="T76">
        <v>5307.192</v>
      </c>
      <c r="U76">
        <v>6216.19</v>
      </c>
      <c r="V76">
        <v>121.305</v>
      </c>
      <c r="W76">
        <v>6337.495</v>
      </c>
      <c r="X76">
        <v>1802.551</v>
      </c>
      <c r="Y76">
        <v>49.992</v>
      </c>
      <c r="Z76">
        <v>6478.27</v>
      </c>
      <c r="AA76">
        <v>9781.076</v>
      </c>
      <c r="AB76">
        <v>1751.95</v>
      </c>
      <c r="AC76" t="s">
        <v>60</v>
      </c>
      <c r="AD76" s="3">
        <v>-504.5526</v>
      </c>
      <c r="AE76">
        <v>303.73</v>
      </c>
      <c r="AF76">
        <v>0</v>
      </c>
      <c r="AG76">
        <v>303.73</v>
      </c>
      <c r="AH76">
        <v>341</v>
      </c>
      <c r="AI76">
        <v>0</v>
      </c>
      <c r="AJ76">
        <v>341</v>
      </c>
      <c r="AK76">
        <v>5148</v>
      </c>
      <c r="AL76">
        <v>32673.7</v>
      </c>
      <c r="AM76">
        <v>37821.7</v>
      </c>
      <c r="AN76">
        <v>6708.01</v>
      </c>
      <c r="AO76">
        <v>6546.75</v>
      </c>
      <c r="AP76">
        <v>161.26</v>
      </c>
      <c r="AQ76">
        <v>303.75</v>
      </c>
      <c r="AR76">
        <v>341</v>
      </c>
      <c r="AU76">
        <v>580</v>
      </c>
      <c r="AV76" s="13">
        <v>518.6</v>
      </c>
      <c r="AW76" s="3">
        <v>341</v>
      </c>
      <c r="AX76" s="3">
        <v>303.73</v>
      </c>
      <c r="AY76" s="3">
        <v>0</v>
      </c>
      <c r="AZ76" s="17">
        <v>0</v>
      </c>
      <c r="BA76" s="3">
        <v>341</v>
      </c>
      <c r="BB76" s="3">
        <v>303.73</v>
      </c>
      <c r="BE76" s="21">
        <f t="shared" si="138"/>
        <v>341</v>
      </c>
      <c r="BF76" s="21">
        <f t="shared" ref="BF76:BH76" si="170">AH76</f>
        <v>341</v>
      </c>
      <c r="BG76" s="21">
        <f t="shared" si="170"/>
        <v>0</v>
      </c>
      <c r="BH76" s="21">
        <f t="shared" si="170"/>
        <v>341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303.73</v>
      </c>
      <c r="BN76" s="21">
        <f t="shared" ref="BN76:BP76" si="171">AE76</f>
        <v>303.73</v>
      </c>
      <c r="BO76" s="21">
        <f t="shared" si="171"/>
        <v>0</v>
      </c>
      <c r="BP76" s="21">
        <f t="shared" si="171"/>
        <v>303.73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31748.23</v>
      </c>
      <c r="B77">
        <v>-5045</v>
      </c>
      <c r="C77">
        <v>32470.43</v>
      </c>
      <c r="D77">
        <v>6990.52</v>
      </c>
      <c r="E77">
        <v>321.67</v>
      </c>
      <c r="F77" s="3">
        <v>-3190</v>
      </c>
      <c r="G77">
        <v>658.16</v>
      </c>
      <c r="H77">
        <v>658.16</v>
      </c>
      <c r="I77">
        <v>601.33</v>
      </c>
      <c r="J77">
        <v>0</v>
      </c>
      <c r="K77">
        <v>559.52</v>
      </c>
      <c r="L77">
        <v>577.43</v>
      </c>
      <c r="M77">
        <v>0</v>
      </c>
      <c r="N77">
        <v>922.95</v>
      </c>
      <c r="O77">
        <v>581.5</v>
      </c>
      <c r="P77">
        <v>0</v>
      </c>
      <c r="Q77">
        <v>0</v>
      </c>
      <c r="R77">
        <v>302.83</v>
      </c>
      <c r="S77">
        <v>31892.666</v>
      </c>
      <c r="T77">
        <v>5235.674</v>
      </c>
      <c r="U77">
        <v>6064.889</v>
      </c>
      <c r="V77">
        <v>39.491</v>
      </c>
      <c r="W77">
        <v>6104.381</v>
      </c>
      <c r="X77">
        <v>1570.508</v>
      </c>
      <c r="Y77">
        <v>49.996</v>
      </c>
      <c r="Z77">
        <v>5251.801</v>
      </c>
      <c r="AA77">
        <v>11080.555</v>
      </c>
      <c r="AB77">
        <v>1746.07</v>
      </c>
      <c r="AC77" t="s">
        <v>60</v>
      </c>
      <c r="AD77" s="3">
        <v>-455.8063</v>
      </c>
      <c r="AE77">
        <v>322.77</v>
      </c>
      <c r="AF77">
        <v>-1.86</v>
      </c>
      <c r="AG77">
        <v>320.91</v>
      </c>
      <c r="AH77">
        <v>350</v>
      </c>
      <c r="AI77">
        <v>0</v>
      </c>
      <c r="AJ77">
        <v>350</v>
      </c>
      <c r="AK77">
        <v>5143</v>
      </c>
      <c r="AL77">
        <v>33057.5</v>
      </c>
      <c r="AM77">
        <v>38200.5</v>
      </c>
      <c r="AN77">
        <v>6329.49</v>
      </c>
      <c r="AO77">
        <v>6296.78</v>
      </c>
      <c r="AP77">
        <v>32.71</v>
      </c>
      <c r="AQ77">
        <v>321.67</v>
      </c>
      <c r="AR77">
        <v>350</v>
      </c>
      <c r="AU77">
        <v>580</v>
      </c>
      <c r="AV77" s="13">
        <v>580</v>
      </c>
      <c r="AW77" s="3">
        <v>350</v>
      </c>
      <c r="AX77" s="3">
        <v>320.91</v>
      </c>
      <c r="AY77" s="3">
        <v>0</v>
      </c>
      <c r="AZ77" s="17">
        <v>0</v>
      </c>
      <c r="BA77" s="3">
        <v>350</v>
      </c>
      <c r="BB77" s="3">
        <v>320.91</v>
      </c>
      <c r="BE77" s="21">
        <f t="shared" si="138"/>
        <v>350</v>
      </c>
      <c r="BF77" s="21">
        <f t="shared" ref="BF77:BH77" si="172">AH77</f>
        <v>350</v>
      </c>
      <c r="BG77" s="21">
        <f t="shared" si="172"/>
        <v>0</v>
      </c>
      <c r="BH77" s="21">
        <f t="shared" si="172"/>
        <v>350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320.91</v>
      </c>
      <c r="BN77" s="21">
        <f t="shared" ref="BN77:BP77" si="173">AE77</f>
        <v>322.77</v>
      </c>
      <c r="BO77" s="21">
        <f t="shared" si="173"/>
        <v>-1.86</v>
      </c>
      <c r="BP77" s="21">
        <f t="shared" si="173"/>
        <v>320.91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32021.09</v>
      </c>
      <c r="B78">
        <v>-5043</v>
      </c>
      <c r="C78">
        <v>31831.25</v>
      </c>
      <c r="D78">
        <v>6574.01</v>
      </c>
      <c r="E78">
        <v>326.67</v>
      </c>
      <c r="F78" s="3">
        <v>-3331</v>
      </c>
      <c r="G78">
        <v>652.19</v>
      </c>
      <c r="H78">
        <v>652.19</v>
      </c>
      <c r="I78">
        <v>604.38</v>
      </c>
      <c r="J78">
        <v>0</v>
      </c>
      <c r="K78">
        <v>560.45</v>
      </c>
      <c r="L78">
        <v>589.06</v>
      </c>
      <c r="M78">
        <v>0</v>
      </c>
      <c r="N78">
        <v>904.45</v>
      </c>
      <c r="O78">
        <v>581.7</v>
      </c>
      <c r="P78">
        <v>0</v>
      </c>
      <c r="Q78">
        <v>0</v>
      </c>
      <c r="R78">
        <v>325.13</v>
      </c>
      <c r="S78">
        <v>32288.14</v>
      </c>
      <c r="T78">
        <v>5076.871</v>
      </c>
      <c r="U78">
        <v>6032.813</v>
      </c>
      <c r="V78">
        <v>56.778</v>
      </c>
      <c r="W78">
        <v>6089.591</v>
      </c>
      <c r="X78">
        <v>1582.929</v>
      </c>
      <c r="Y78">
        <v>49.98</v>
      </c>
      <c r="Z78">
        <v>5034.027</v>
      </c>
      <c r="AA78">
        <v>11295.313</v>
      </c>
      <c r="AB78">
        <v>1731.79</v>
      </c>
      <c r="AC78" t="s">
        <v>60</v>
      </c>
      <c r="AD78" s="3">
        <v>-581.7343</v>
      </c>
      <c r="AE78">
        <v>326.67</v>
      </c>
      <c r="AF78">
        <v>0</v>
      </c>
      <c r="AG78">
        <v>326.67</v>
      </c>
      <c r="AH78">
        <v>355</v>
      </c>
      <c r="AI78">
        <v>0</v>
      </c>
      <c r="AJ78">
        <v>355</v>
      </c>
      <c r="AK78">
        <v>5141</v>
      </c>
      <c r="AL78">
        <v>32996.8</v>
      </c>
      <c r="AM78">
        <v>38137.8</v>
      </c>
      <c r="AN78">
        <v>6110.64</v>
      </c>
      <c r="AO78">
        <v>6088.7</v>
      </c>
      <c r="AP78">
        <v>21.94</v>
      </c>
      <c r="AQ78">
        <v>326.67</v>
      </c>
      <c r="AR78">
        <v>355</v>
      </c>
      <c r="AU78">
        <v>580</v>
      </c>
      <c r="AV78" s="13">
        <v>580</v>
      </c>
      <c r="AW78" s="3">
        <v>355</v>
      </c>
      <c r="AX78" s="3">
        <v>326.67</v>
      </c>
      <c r="AY78" s="3">
        <v>0</v>
      </c>
      <c r="AZ78" s="17">
        <v>0</v>
      </c>
      <c r="BA78" s="3">
        <v>355</v>
      </c>
      <c r="BB78" s="3">
        <v>326.67</v>
      </c>
      <c r="BE78" s="21">
        <f t="shared" si="138"/>
        <v>355</v>
      </c>
      <c r="BF78" s="21">
        <f t="shared" ref="BF78:BH78" si="174">AH78</f>
        <v>355</v>
      </c>
      <c r="BG78" s="21">
        <f t="shared" si="174"/>
        <v>0</v>
      </c>
      <c r="BH78" s="21">
        <f t="shared" si="174"/>
        <v>355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326.67</v>
      </c>
      <c r="BN78" s="21">
        <f t="shared" ref="BN78:BP78" si="175">AE78</f>
        <v>326.67</v>
      </c>
      <c r="BO78" s="21">
        <f t="shared" si="175"/>
        <v>0</v>
      </c>
      <c r="BP78" s="21">
        <f t="shared" si="175"/>
        <v>326.67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31969.16</v>
      </c>
      <c r="B79">
        <v>-5043</v>
      </c>
      <c r="C79">
        <v>32098.25</v>
      </c>
      <c r="D79">
        <v>6246.12</v>
      </c>
      <c r="E79">
        <v>323.67</v>
      </c>
      <c r="F79" s="3">
        <v>-3330</v>
      </c>
      <c r="G79">
        <v>650.47</v>
      </c>
      <c r="H79">
        <v>648.78</v>
      </c>
      <c r="I79">
        <v>601.52</v>
      </c>
      <c r="J79">
        <v>0</v>
      </c>
      <c r="K79">
        <v>559.98</v>
      </c>
      <c r="L79">
        <v>562.54</v>
      </c>
      <c r="M79">
        <v>0</v>
      </c>
      <c r="N79">
        <v>902.8</v>
      </c>
      <c r="O79">
        <v>580.9</v>
      </c>
      <c r="P79">
        <v>0</v>
      </c>
      <c r="Q79">
        <v>0</v>
      </c>
      <c r="R79">
        <v>342</v>
      </c>
      <c r="S79">
        <v>32439.314</v>
      </c>
      <c r="T79">
        <v>5075.025</v>
      </c>
      <c r="U79">
        <v>5956.443</v>
      </c>
      <c r="V79">
        <v>55.935</v>
      </c>
      <c r="W79">
        <v>6012.378</v>
      </c>
      <c r="X79">
        <v>1589.069</v>
      </c>
      <c r="Y79">
        <v>49.978</v>
      </c>
      <c r="Z79">
        <v>4936.867</v>
      </c>
      <c r="AA79">
        <v>11403.518</v>
      </c>
      <c r="AB79">
        <v>1717.54</v>
      </c>
      <c r="AC79" t="s">
        <v>60</v>
      </c>
      <c r="AD79" s="3">
        <v>-597.0026</v>
      </c>
      <c r="AE79">
        <v>323.67</v>
      </c>
      <c r="AF79">
        <v>0</v>
      </c>
      <c r="AG79">
        <v>323.67</v>
      </c>
      <c r="AH79">
        <v>350</v>
      </c>
      <c r="AI79">
        <v>0</v>
      </c>
      <c r="AJ79">
        <v>350</v>
      </c>
      <c r="AK79">
        <v>5141</v>
      </c>
      <c r="AL79">
        <v>32925</v>
      </c>
      <c r="AM79">
        <v>38066</v>
      </c>
      <c r="AN79">
        <v>5920.22</v>
      </c>
      <c r="AO79">
        <v>5899.8</v>
      </c>
      <c r="AP79">
        <v>20.42</v>
      </c>
      <c r="AQ79">
        <v>323.67</v>
      </c>
      <c r="AR79">
        <v>350</v>
      </c>
      <c r="AU79">
        <v>580</v>
      </c>
      <c r="AV79" s="13">
        <v>580</v>
      </c>
      <c r="AW79" s="3">
        <v>350</v>
      </c>
      <c r="AX79" s="3">
        <v>323.67</v>
      </c>
      <c r="AY79" s="3">
        <v>0</v>
      </c>
      <c r="AZ79" s="17">
        <v>0</v>
      </c>
      <c r="BA79" s="3">
        <v>350</v>
      </c>
      <c r="BB79" s="3">
        <v>323.67</v>
      </c>
      <c r="BE79" s="21">
        <f t="shared" si="138"/>
        <v>350</v>
      </c>
      <c r="BF79" s="21">
        <f t="shared" ref="BF79:BH79" si="176">AH79</f>
        <v>350</v>
      </c>
      <c r="BG79" s="21">
        <f t="shared" si="176"/>
        <v>0</v>
      </c>
      <c r="BH79" s="21">
        <f t="shared" si="176"/>
        <v>350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323.67</v>
      </c>
      <c r="BN79" s="21">
        <f t="shared" ref="BN79:BP79" si="177">AE79</f>
        <v>323.67</v>
      </c>
      <c r="BO79" s="21">
        <f t="shared" si="177"/>
        <v>0</v>
      </c>
      <c r="BP79" s="21">
        <f t="shared" si="177"/>
        <v>323.67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32167.48</v>
      </c>
      <c r="B80">
        <v>-5043</v>
      </c>
      <c r="C80">
        <v>31401.8</v>
      </c>
      <c r="D80">
        <v>6262.28</v>
      </c>
      <c r="E80">
        <v>305</v>
      </c>
      <c r="F80" s="3">
        <v>-3330</v>
      </c>
      <c r="G80">
        <v>650.47</v>
      </c>
      <c r="H80">
        <v>648.78</v>
      </c>
      <c r="I80">
        <v>608.83</v>
      </c>
      <c r="J80">
        <v>0</v>
      </c>
      <c r="K80">
        <v>560.45</v>
      </c>
      <c r="L80">
        <v>563.01</v>
      </c>
      <c r="M80">
        <v>0</v>
      </c>
      <c r="N80">
        <v>903.62</v>
      </c>
      <c r="O80">
        <v>580</v>
      </c>
      <c r="P80">
        <v>0</v>
      </c>
      <c r="Q80">
        <v>0</v>
      </c>
      <c r="R80">
        <v>331.11</v>
      </c>
      <c r="S80">
        <v>32133.104</v>
      </c>
      <c r="T80">
        <v>5056.084</v>
      </c>
      <c r="U80">
        <v>5867.337</v>
      </c>
      <c r="V80">
        <v>31.818</v>
      </c>
      <c r="W80">
        <v>5899.156</v>
      </c>
      <c r="X80">
        <v>1413.227</v>
      </c>
      <c r="Y80">
        <v>50.03</v>
      </c>
      <c r="Z80">
        <v>5111.512</v>
      </c>
      <c r="AA80">
        <v>11338.6</v>
      </c>
      <c r="AB80">
        <v>1708.67</v>
      </c>
      <c r="AC80" t="s">
        <v>60</v>
      </c>
      <c r="AD80" s="3">
        <v>-600.5045</v>
      </c>
      <c r="AE80">
        <v>305</v>
      </c>
      <c r="AF80">
        <v>0</v>
      </c>
      <c r="AG80">
        <v>305</v>
      </c>
      <c r="AH80">
        <v>341</v>
      </c>
      <c r="AI80">
        <v>0</v>
      </c>
      <c r="AJ80">
        <v>341</v>
      </c>
      <c r="AK80">
        <v>5141</v>
      </c>
      <c r="AL80">
        <v>32780.9</v>
      </c>
      <c r="AM80">
        <v>37921.9</v>
      </c>
      <c r="AN80">
        <v>5721.56</v>
      </c>
      <c r="AO80">
        <v>5721.43</v>
      </c>
      <c r="AP80">
        <v>0.13</v>
      </c>
      <c r="AQ80">
        <v>305</v>
      </c>
      <c r="AR80">
        <v>341</v>
      </c>
      <c r="AU80">
        <v>580</v>
      </c>
      <c r="AV80" s="13">
        <v>580</v>
      </c>
      <c r="AW80" s="3">
        <v>341</v>
      </c>
      <c r="AX80" s="3">
        <v>305</v>
      </c>
      <c r="AY80" s="3">
        <v>0</v>
      </c>
      <c r="AZ80" s="17">
        <v>0</v>
      </c>
      <c r="BA80" s="3">
        <v>341</v>
      </c>
      <c r="BB80" s="3">
        <v>305</v>
      </c>
      <c r="BE80" s="21">
        <f t="shared" si="138"/>
        <v>341</v>
      </c>
      <c r="BF80" s="21">
        <f t="shared" ref="BF80:BH80" si="178">AH80</f>
        <v>341</v>
      </c>
      <c r="BG80" s="21">
        <f t="shared" si="178"/>
        <v>0</v>
      </c>
      <c r="BH80" s="21">
        <f t="shared" si="178"/>
        <v>341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305</v>
      </c>
      <c r="BN80" s="21">
        <f t="shared" ref="BN80:BP80" si="179">AE80</f>
        <v>305</v>
      </c>
      <c r="BO80" s="21">
        <f t="shared" si="179"/>
        <v>0</v>
      </c>
      <c r="BP80" s="21">
        <f t="shared" si="179"/>
        <v>305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31764.63</v>
      </c>
      <c r="B81">
        <v>-5043</v>
      </c>
      <c r="C81">
        <v>30775.06</v>
      </c>
      <c r="D81">
        <v>6369.35</v>
      </c>
      <c r="E81">
        <v>299.33</v>
      </c>
      <c r="F81" s="3">
        <v>-3330</v>
      </c>
      <c r="G81">
        <v>648.78</v>
      </c>
      <c r="H81">
        <v>648.78</v>
      </c>
      <c r="I81">
        <v>608.19</v>
      </c>
      <c r="J81">
        <v>0</v>
      </c>
      <c r="K81">
        <v>559.75</v>
      </c>
      <c r="L81">
        <v>562.54</v>
      </c>
      <c r="M81">
        <v>0</v>
      </c>
      <c r="N81">
        <v>902.8</v>
      </c>
      <c r="O81">
        <v>571.9</v>
      </c>
      <c r="P81">
        <v>0</v>
      </c>
      <c r="Q81">
        <v>0</v>
      </c>
      <c r="R81">
        <v>319.95</v>
      </c>
      <c r="S81">
        <v>31439.7</v>
      </c>
      <c r="T81">
        <v>4949.786</v>
      </c>
      <c r="U81">
        <v>5755.374</v>
      </c>
      <c r="V81">
        <v>14.216</v>
      </c>
      <c r="W81">
        <v>5769.591</v>
      </c>
      <c r="X81">
        <v>1751.4</v>
      </c>
      <c r="Y81">
        <v>50.033</v>
      </c>
      <c r="Z81">
        <v>5836.34</v>
      </c>
      <c r="AA81">
        <v>10555.844</v>
      </c>
      <c r="AB81">
        <v>1536.31</v>
      </c>
      <c r="AC81" t="s">
        <v>60</v>
      </c>
      <c r="AD81" s="3">
        <v>-620.8154</v>
      </c>
      <c r="AE81">
        <v>299.33</v>
      </c>
      <c r="AF81">
        <v>0</v>
      </c>
      <c r="AG81">
        <v>299.33</v>
      </c>
      <c r="AH81">
        <v>330</v>
      </c>
      <c r="AI81">
        <v>0</v>
      </c>
      <c r="AJ81">
        <v>330</v>
      </c>
      <c r="AK81">
        <v>5141</v>
      </c>
      <c r="AL81">
        <v>32564.8</v>
      </c>
      <c r="AM81">
        <v>37705.8</v>
      </c>
      <c r="AN81">
        <v>5627.26</v>
      </c>
      <c r="AO81">
        <v>5627.24</v>
      </c>
      <c r="AP81">
        <v>0.02</v>
      </c>
      <c r="AQ81">
        <v>299.33</v>
      </c>
      <c r="AR81">
        <v>330</v>
      </c>
      <c r="AU81">
        <v>580</v>
      </c>
      <c r="AV81" s="13">
        <v>570</v>
      </c>
      <c r="AW81" s="3">
        <v>330</v>
      </c>
      <c r="AX81" s="3">
        <v>299.33</v>
      </c>
      <c r="AY81" s="3">
        <v>0</v>
      </c>
      <c r="AZ81" s="17">
        <v>0</v>
      </c>
      <c r="BA81" s="3">
        <v>330</v>
      </c>
      <c r="BB81" s="3">
        <v>299.33</v>
      </c>
      <c r="BE81" s="21">
        <f t="shared" si="138"/>
        <v>330</v>
      </c>
      <c r="BF81" s="21">
        <f t="shared" ref="BF81:BH81" si="180">AH81</f>
        <v>330</v>
      </c>
      <c r="BG81" s="21">
        <f t="shared" si="180"/>
        <v>0</v>
      </c>
      <c r="BH81" s="21">
        <f t="shared" si="180"/>
        <v>330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299.33</v>
      </c>
      <c r="BN81" s="21">
        <f t="shared" ref="BN81:BP81" si="181">AE81</f>
        <v>299.33</v>
      </c>
      <c r="BO81" s="21">
        <f t="shared" si="181"/>
        <v>0</v>
      </c>
      <c r="BP81" s="21">
        <f t="shared" si="181"/>
        <v>299.33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31559.92</v>
      </c>
      <c r="B82">
        <v>-5043</v>
      </c>
      <c r="C82">
        <v>30265.91</v>
      </c>
      <c r="D82">
        <v>6177.31</v>
      </c>
      <c r="E82">
        <v>289.33</v>
      </c>
      <c r="F82" s="3">
        <v>-3331</v>
      </c>
      <c r="G82">
        <v>649.63</v>
      </c>
      <c r="H82">
        <v>649.63</v>
      </c>
      <c r="I82">
        <v>608.19</v>
      </c>
      <c r="J82">
        <v>0</v>
      </c>
      <c r="K82">
        <v>560.68</v>
      </c>
      <c r="L82">
        <v>563.24</v>
      </c>
      <c r="M82">
        <v>0</v>
      </c>
      <c r="N82">
        <v>902.39</v>
      </c>
      <c r="O82">
        <v>570.8</v>
      </c>
      <c r="P82">
        <v>0</v>
      </c>
      <c r="Q82">
        <v>0</v>
      </c>
      <c r="R82">
        <v>320.8</v>
      </c>
      <c r="S82">
        <v>31648.188</v>
      </c>
      <c r="T82">
        <v>5116.177</v>
      </c>
      <c r="U82">
        <v>5776.607</v>
      </c>
      <c r="V82">
        <v>10.023</v>
      </c>
      <c r="W82">
        <v>5786.63</v>
      </c>
      <c r="X82">
        <v>1649.134</v>
      </c>
      <c r="Y82">
        <v>49.999</v>
      </c>
      <c r="Z82">
        <v>5773.41</v>
      </c>
      <c r="AA82">
        <v>10723.992</v>
      </c>
      <c r="AB82">
        <v>1631.81</v>
      </c>
      <c r="AC82" t="s">
        <v>60</v>
      </c>
      <c r="AD82" s="3">
        <v>-622.7765</v>
      </c>
      <c r="AE82">
        <v>289.33</v>
      </c>
      <c r="AF82">
        <v>0</v>
      </c>
      <c r="AG82">
        <v>289.33</v>
      </c>
      <c r="AH82">
        <v>345</v>
      </c>
      <c r="AI82">
        <v>0</v>
      </c>
      <c r="AJ82">
        <v>345</v>
      </c>
      <c r="AK82">
        <v>5141</v>
      </c>
      <c r="AL82">
        <v>32312.6</v>
      </c>
      <c r="AM82">
        <v>37453.6</v>
      </c>
      <c r="AN82">
        <v>5461.35</v>
      </c>
      <c r="AO82">
        <v>5461.35</v>
      </c>
      <c r="AP82">
        <v>0</v>
      </c>
      <c r="AQ82">
        <v>289.33</v>
      </c>
      <c r="AR82">
        <v>345</v>
      </c>
      <c r="AU82">
        <v>580</v>
      </c>
      <c r="AV82" s="13">
        <v>570</v>
      </c>
      <c r="AW82" s="3">
        <v>345</v>
      </c>
      <c r="AX82" s="3">
        <v>289.33</v>
      </c>
      <c r="AY82" s="3">
        <v>0</v>
      </c>
      <c r="AZ82" s="17">
        <v>0</v>
      </c>
      <c r="BA82" s="3">
        <v>345</v>
      </c>
      <c r="BB82" s="3">
        <v>289.33</v>
      </c>
      <c r="BE82" s="21">
        <f t="shared" si="138"/>
        <v>345</v>
      </c>
      <c r="BF82" s="21">
        <f t="shared" ref="BF82:BH82" si="182">AH82</f>
        <v>345</v>
      </c>
      <c r="BG82" s="21">
        <f t="shared" si="182"/>
        <v>0</v>
      </c>
      <c r="BH82" s="21">
        <f t="shared" si="182"/>
        <v>345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289.33</v>
      </c>
      <c r="BN82" s="21">
        <f t="shared" ref="BN82:BP82" si="183">AE82</f>
        <v>289.33</v>
      </c>
      <c r="BO82" s="21">
        <f t="shared" si="183"/>
        <v>0</v>
      </c>
      <c r="BP82" s="21">
        <f t="shared" si="183"/>
        <v>289.33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31495.01</v>
      </c>
      <c r="B83">
        <v>-4928</v>
      </c>
      <c r="C83">
        <v>31413.01</v>
      </c>
      <c r="D83">
        <v>5943.56</v>
      </c>
      <c r="E83">
        <v>299</v>
      </c>
      <c r="F83" s="3">
        <v>-3331</v>
      </c>
      <c r="G83">
        <v>648.78</v>
      </c>
      <c r="H83">
        <v>648.78</v>
      </c>
      <c r="I83">
        <v>608.39</v>
      </c>
      <c r="J83">
        <v>0</v>
      </c>
      <c r="K83">
        <v>560.45</v>
      </c>
      <c r="L83">
        <v>562.54</v>
      </c>
      <c r="M83">
        <v>0</v>
      </c>
      <c r="N83">
        <v>902.39</v>
      </c>
      <c r="O83">
        <v>580.6</v>
      </c>
      <c r="P83">
        <v>0</v>
      </c>
      <c r="Q83">
        <v>0</v>
      </c>
      <c r="R83">
        <v>319.8</v>
      </c>
      <c r="S83">
        <v>31269.715</v>
      </c>
      <c r="T83">
        <v>5165.297</v>
      </c>
      <c r="U83">
        <v>5993.854</v>
      </c>
      <c r="V83">
        <v>14.007</v>
      </c>
      <c r="W83">
        <v>6007.862</v>
      </c>
      <c r="X83">
        <v>1532.645</v>
      </c>
      <c r="Y83">
        <v>50.02</v>
      </c>
      <c r="Z83">
        <v>6099.231</v>
      </c>
      <c r="AA83">
        <v>10509.404</v>
      </c>
      <c r="AB83">
        <v>1530.35</v>
      </c>
      <c r="AC83" t="s">
        <v>60</v>
      </c>
      <c r="AD83" s="3">
        <v>-615.9128</v>
      </c>
      <c r="AE83">
        <v>299</v>
      </c>
      <c r="AF83">
        <v>0</v>
      </c>
      <c r="AG83">
        <v>299</v>
      </c>
      <c r="AH83">
        <v>335</v>
      </c>
      <c r="AI83">
        <v>0</v>
      </c>
      <c r="AJ83">
        <v>335</v>
      </c>
      <c r="AK83">
        <v>5026</v>
      </c>
      <c r="AL83">
        <v>32096.4</v>
      </c>
      <c r="AM83">
        <v>37122.4</v>
      </c>
      <c r="AN83">
        <v>5296.51</v>
      </c>
      <c r="AO83">
        <v>5296.51</v>
      </c>
      <c r="AP83">
        <v>0</v>
      </c>
      <c r="AQ83">
        <v>299</v>
      </c>
      <c r="AR83">
        <v>335</v>
      </c>
      <c r="AU83">
        <v>580</v>
      </c>
      <c r="AV83" s="13">
        <v>580</v>
      </c>
      <c r="AW83" s="3">
        <v>335</v>
      </c>
      <c r="AX83" s="3">
        <v>299</v>
      </c>
      <c r="AY83" s="3">
        <v>0</v>
      </c>
      <c r="AZ83" s="17">
        <v>0</v>
      </c>
      <c r="BA83" s="3">
        <v>335</v>
      </c>
      <c r="BB83" s="3">
        <v>299</v>
      </c>
      <c r="BE83" s="21">
        <f t="shared" si="138"/>
        <v>335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299</v>
      </c>
      <c r="BN83" s="21">
        <f t="shared" ref="BN83:BP83" si="185">AE83</f>
        <v>299</v>
      </c>
      <c r="BO83" s="21">
        <f t="shared" si="185"/>
        <v>0</v>
      </c>
      <c r="BP83" s="21">
        <f t="shared" si="185"/>
        <v>299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31242.91</v>
      </c>
      <c r="B84">
        <v>-4813</v>
      </c>
      <c r="C84">
        <v>31357.84</v>
      </c>
      <c r="D84">
        <v>5841.84</v>
      </c>
      <c r="E84">
        <v>300</v>
      </c>
      <c r="F84" s="3">
        <v>-3331</v>
      </c>
      <c r="G84">
        <v>649.63</v>
      </c>
      <c r="H84">
        <v>648.78</v>
      </c>
      <c r="I84">
        <v>608.13</v>
      </c>
      <c r="J84">
        <v>0</v>
      </c>
      <c r="K84">
        <v>559.75</v>
      </c>
      <c r="L84">
        <v>561.85</v>
      </c>
      <c r="M84">
        <v>0</v>
      </c>
      <c r="N84">
        <v>901.98</v>
      </c>
      <c r="O84">
        <v>582.4</v>
      </c>
      <c r="P84">
        <v>0</v>
      </c>
      <c r="Q84">
        <v>0</v>
      </c>
      <c r="R84">
        <v>320.75</v>
      </c>
      <c r="S84">
        <v>31302.145</v>
      </c>
      <c r="T84">
        <v>4768.148</v>
      </c>
      <c r="U84">
        <v>6268.875</v>
      </c>
      <c r="V84">
        <v>14.051</v>
      </c>
      <c r="W84">
        <v>6282.926</v>
      </c>
      <c r="X84">
        <v>1535.081</v>
      </c>
      <c r="Y84">
        <v>50.001</v>
      </c>
      <c r="Z84">
        <v>6408.273</v>
      </c>
      <c r="AA84">
        <v>10211.035</v>
      </c>
      <c r="AB84">
        <v>1423.24</v>
      </c>
      <c r="AC84" t="s">
        <v>60</v>
      </c>
      <c r="AD84" s="3">
        <v>-616.7532</v>
      </c>
      <c r="AE84">
        <v>300</v>
      </c>
      <c r="AF84">
        <v>0</v>
      </c>
      <c r="AG84">
        <v>300</v>
      </c>
      <c r="AH84">
        <v>345</v>
      </c>
      <c r="AI84">
        <v>0</v>
      </c>
      <c r="AJ84">
        <v>345</v>
      </c>
      <c r="AK84">
        <v>4911</v>
      </c>
      <c r="AL84">
        <v>31916.3</v>
      </c>
      <c r="AM84">
        <v>36827.3</v>
      </c>
      <c r="AN84">
        <v>5136.45</v>
      </c>
      <c r="AO84">
        <v>5136.45</v>
      </c>
      <c r="AP84">
        <v>0</v>
      </c>
      <c r="AQ84">
        <v>300</v>
      </c>
      <c r="AR84">
        <v>345</v>
      </c>
      <c r="AU84">
        <v>580</v>
      </c>
      <c r="AV84" s="13">
        <v>580</v>
      </c>
      <c r="AW84" s="3">
        <v>345</v>
      </c>
      <c r="AX84" s="3">
        <v>300</v>
      </c>
      <c r="AY84" s="3">
        <v>0</v>
      </c>
      <c r="AZ84" s="17">
        <v>0</v>
      </c>
      <c r="BA84" s="3">
        <v>345</v>
      </c>
      <c r="BB84" s="3">
        <v>300</v>
      </c>
      <c r="BE84" s="21">
        <f t="shared" si="138"/>
        <v>345</v>
      </c>
      <c r="BF84" s="21">
        <f t="shared" ref="BF84:BH84" si="186">AH84</f>
        <v>345</v>
      </c>
      <c r="BG84" s="21">
        <f t="shared" si="186"/>
        <v>0</v>
      </c>
      <c r="BH84" s="21">
        <f t="shared" si="186"/>
        <v>345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300</v>
      </c>
      <c r="BN84" s="21">
        <f t="shared" ref="BN84:BP84" si="187">AE84</f>
        <v>300</v>
      </c>
      <c r="BO84" s="21">
        <f t="shared" si="187"/>
        <v>0</v>
      </c>
      <c r="BP84" s="21">
        <f t="shared" si="187"/>
        <v>300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31079.53</v>
      </c>
      <c r="B85">
        <v>-4698</v>
      </c>
      <c r="C85">
        <v>30095.74</v>
      </c>
      <c r="D85">
        <v>5941.11</v>
      </c>
      <c r="E85">
        <v>292.67</v>
      </c>
      <c r="F85" s="3">
        <v>-3331</v>
      </c>
      <c r="G85">
        <v>648.78</v>
      </c>
      <c r="H85">
        <v>649.63</v>
      </c>
      <c r="I85">
        <v>600.83</v>
      </c>
      <c r="J85">
        <v>0</v>
      </c>
      <c r="K85">
        <v>560.45</v>
      </c>
      <c r="L85">
        <v>563.24</v>
      </c>
      <c r="M85">
        <v>0</v>
      </c>
      <c r="N85">
        <v>902.8</v>
      </c>
      <c r="O85">
        <v>571.4</v>
      </c>
      <c r="P85">
        <v>0</v>
      </c>
      <c r="Q85">
        <v>0</v>
      </c>
      <c r="R85">
        <v>320.54</v>
      </c>
      <c r="S85">
        <v>31448.133</v>
      </c>
      <c r="T85">
        <v>4652.667</v>
      </c>
      <c r="U85">
        <v>6482.086</v>
      </c>
      <c r="V85">
        <v>12.769</v>
      </c>
      <c r="W85">
        <v>6494.855</v>
      </c>
      <c r="X85">
        <v>1501.23</v>
      </c>
      <c r="Y85">
        <v>50.024</v>
      </c>
      <c r="Z85">
        <v>6729.746</v>
      </c>
      <c r="AA85">
        <v>9898.383</v>
      </c>
      <c r="AB85">
        <v>1431.12</v>
      </c>
      <c r="AC85" t="s">
        <v>60</v>
      </c>
      <c r="AD85" s="3">
        <v>-620.9555</v>
      </c>
      <c r="AE85">
        <v>292.67</v>
      </c>
      <c r="AF85">
        <v>0</v>
      </c>
      <c r="AG85">
        <v>292.67</v>
      </c>
      <c r="AH85">
        <v>330</v>
      </c>
      <c r="AI85">
        <v>0</v>
      </c>
      <c r="AJ85">
        <v>330</v>
      </c>
      <c r="AK85">
        <v>4796</v>
      </c>
      <c r="AL85">
        <v>31772.2</v>
      </c>
      <c r="AM85">
        <v>36568.2</v>
      </c>
      <c r="AN85">
        <v>5006.29</v>
      </c>
      <c r="AO85">
        <v>5006.29</v>
      </c>
      <c r="AP85">
        <v>0</v>
      </c>
      <c r="AQ85">
        <v>292.67</v>
      </c>
      <c r="AR85">
        <v>330</v>
      </c>
      <c r="AU85">
        <v>580</v>
      </c>
      <c r="AV85" s="13">
        <v>572.33</v>
      </c>
      <c r="AW85" s="3">
        <v>330</v>
      </c>
      <c r="AX85" s="3">
        <v>292.67</v>
      </c>
      <c r="AY85" s="3">
        <v>0</v>
      </c>
      <c r="AZ85" s="17">
        <v>0</v>
      </c>
      <c r="BA85" s="3">
        <v>330</v>
      </c>
      <c r="BB85" s="3">
        <v>292.67</v>
      </c>
      <c r="BE85" s="21">
        <f t="shared" si="138"/>
        <v>330</v>
      </c>
      <c r="BF85" s="21">
        <f t="shared" ref="BF85:BH85" si="188">AH85</f>
        <v>330</v>
      </c>
      <c r="BG85" s="21">
        <f t="shared" si="188"/>
        <v>0</v>
      </c>
      <c r="BH85" s="21">
        <f t="shared" si="188"/>
        <v>330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292.67</v>
      </c>
      <c r="BN85" s="21">
        <f t="shared" ref="BN85:BP85" si="189">AE85</f>
        <v>292.67</v>
      </c>
      <c r="BO85" s="21">
        <f t="shared" si="189"/>
        <v>0</v>
      </c>
      <c r="BP85" s="21">
        <f t="shared" si="189"/>
        <v>292.67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31052</v>
      </c>
      <c r="B86">
        <v>-4630</v>
      </c>
      <c r="C86">
        <v>28781.84</v>
      </c>
      <c r="D86">
        <v>6012.75</v>
      </c>
      <c r="E86">
        <v>281</v>
      </c>
      <c r="F86" s="3">
        <v>-3343</v>
      </c>
      <c r="G86">
        <v>648.78</v>
      </c>
      <c r="H86">
        <v>648.78</v>
      </c>
      <c r="I86">
        <v>602</v>
      </c>
      <c r="J86">
        <v>0</v>
      </c>
      <c r="K86">
        <v>560.45</v>
      </c>
      <c r="L86">
        <v>562.54</v>
      </c>
      <c r="M86">
        <v>0</v>
      </c>
      <c r="N86">
        <v>903.21</v>
      </c>
      <c r="O86">
        <v>572.1</v>
      </c>
      <c r="P86">
        <v>0</v>
      </c>
      <c r="Q86">
        <v>0</v>
      </c>
      <c r="R86">
        <v>284.12</v>
      </c>
      <c r="S86">
        <v>31094.09</v>
      </c>
      <c r="T86">
        <v>4734.841</v>
      </c>
      <c r="U86">
        <v>6568.769</v>
      </c>
      <c r="V86">
        <v>9.006</v>
      </c>
      <c r="W86">
        <v>6577.775</v>
      </c>
      <c r="X86">
        <v>1493.538</v>
      </c>
      <c r="Y86">
        <v>49.995</v>
      </c>
      <c r="Z86">
        <v>7313.891</v>
      </c>
      <c r="AA86">
        <v>9118.477</v>
      </c>
      <c r="AB86">
        <v>1397.3</v>
      </c>
      <c r="AC86" t="s">
        <v>60</v>
      </c>
      <c r="AD86" s="3">
        <v>-664.2389</v>
      </c>
      <c r="AE86">
        <v>281</v>
      </c>
      <c r="AF86">
        <v>0</v>
      </c>
      <c r="AG86">
        <v>281</v>
      </c>
      <c r="AH86">
        <v>360</v>
      </c>
      <c r="AI86">
        <v>0</v>
      </c>
      <c r="AJ86">
        <v>360</v>
      </c>
      <c r="AK86">
        <v>4677</v>
      </c>
      <c r="AL86">
        <v>31628.1</v>
      </c>
      <c r="AM86">
        <v>36305.1</v>
      </c>
      <c r="AN86">
        <v>4851.2</v>
      </c>
      <c r="AO86">
        <v>4851.2</v>
      </c>
      <c r="AP86">
        <v>0</v>
      </c>
      <c r="AQ86">
        <v>281</v>
      </c>
      <c r="AR86">
        <v>360</v>
      </c>
      <c r="AU86">
        <v>580</v>
      </c>
      <c r="AV86" s="13">
        <v>570</v>
      </c>
      <c r="AW86" s="3">
        <v>360</v>
      </c>
      <c r="AX86" s="3">
        <v>281</v>
      </c>
      <c r="AY86" s="3">
        <v>0</v>
      </c>
      <c r="AZ86" s="17">
        <v>0</v>
      </c>
      <c r="BA86" s="3">
        <v>360</v>
      </c>
      <c r="BB86" s="3">
        <v>281</v>
      </c>
      <c r="BE86" s="21">
        <f t="shared" si="138"/>
        <v>360</v>
      </c>
      <c r="BF86" s="21">
        <f t="shared" ref="BF86:BH86" si="190">AH86</f>
        <v>360</v>
      </c>
      <c r="BG86" s="21">
        <f t="shared" si="190"/>
        <v>0</v>
      </c>
      <c r="BH86" s="21">
        <f t="shared" si="190"/>
        <v>360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281</v>
      </c>
      <c r="BN86" s="21">
        <f t="shared" ref="BN86:BP86" si="191">AE86</f>
        <v>281</v>
      </c>
      <c r="BO86" s="21">
        <f t="shared" si="191"/>
        <v>0</v>
      </c>
      <c r="BP86" s="21">
        <f t="shared" si="191"/>
        <v>281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30992.04</v>
      </c>
      <c r="B87">
        <v>-4519</v>
      </c>
      <c r="C87">
        <v>28476.51</v>
      </c>
      <c r="D87">
        <v>6089.68</v>
      </c>
      <c r="E87">
        <v>277.33</v>
      </c>
      <c r="F87" s="3">
        <v>-3318</v>
      </c>
      <c r="G87">
        <v>649.63</v>
      </c>
      <c r="H87">
        <v>650.47</v>
      </c>
      <c r="I87">
        <v>601.41</v>
      </c>
      <c r="J87">
        <v>0</v>
      </c>
      <c r="K87">
        <v>560.68</v>
      </c>
      <c r="L87">
        <v>563.47</v>
      </c>
      <c r="M87">
        <v>0</v>
      </c>
      <c r="N87">
        <v>901.98</v>
      </c>
      <c r="O87">
        <v>571.1</v>
      </c>
      <c r="P87">
        <v>0</v>
      </c>
      <c r="Q87">
        <v>0</v>
      </c>
      <c r="R87">
        <v>280.79</v>
      </c>
      <c r="S87">
        <v>30735.102</v>
      </c>
      <c r="T87">
        <v>4439.399</v>
      </c>
      <c r="U87">
        <v>6539.33</v>
      </c>
      <c r="V87">
        <v>8.792</v>
      </c>
      <c r="W87">
        <v>6548.123</v>
      </c>
      <c r="X87">
        <v>1375.568</v>
      </c>
      <c r="Y87">
        <v>50.028</v>
      </c>
      <c r="Z87">
        <v>7665.512</v>
      </c>
      <c r="AA87">
        <v>8745.094</v>
      </c>
      <c r="AB87">
        <v>1389</v>
      </c>
      <c r="AC87" t="s">
        <v>60</v>
      </c>
      <c r="AD87" s="3">
        <v>-644.9085</v>
      </c>
      <c r="AE87">
        <v>277.33</v>
      </c>
      <c r="AF87">
        <v>0</v>
      </c>
      <c r="AG87">
        <v>277.33</v>
      </c>
      <c r="AH87">
        <v>355</v>
      </c>
      <c r="AI87">
        <v>0</v>
      </c>
      <c r="AJ87">
        <v>355</v>
      </c>
      <c r="AK87">
        <v>4565</v>
      </c>
      <c r="AL87">
        <v>31412</v>
      </c>
      <c r="AM87">
        <v>35977</v>
      </c>
      <c r="AN87">
        <v>4697.23</v>
      </c>
      <c r="AO87">
        <v>4697.23</v>
      </c>
      <c r="AP87">
        <v>0</v>
      </c>
      <c r="AQ87">
        <v>277.33</v>
      </c>
      <c r="AR87">
        <v>355</v>
      </c>
      <c r="AU87">
        <v>580</v>
      </c>
      <c r="AV87" s="13">
        <v>570</v>
      </c>
      <c r="AW87" s="3">
        <v>355</v>
      </c>
      <c r="AX87" s="3">
        <v>277.33</v>
      </c>
      <c r="AY87" s="3">
        <v>0</v>
      </c>
      <c r="AZ87" s="17">
        <v>0</v>
      </c>
      <c r="BA87" s="3">
        <v>355</v>
      </c>
      <c r="BB87" s="3">
        <v>277.33</v>
      </c>
      <c r="BE87" s="21">
        <f t="shared" si="138"/>
        <v>355</v>
      </c>
      <c r="BF87" s="21">
        <f t="shared" ref="BF87:BH87" si="192">AH87</f>
        <v>355</v>
      </c>
      <c r="BG87" s="21">
        <f t="shared" si="192"/>
        <v>0</v>
      </c>
      <c r="BH87" s="21">
        <f t="shared" si="192"/>
        <v>355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277.33</v>
      </c>
      <c r="BN87" s="21">
        <f t="shared" ref="BN87:BP87" si="193">AE87</f>
        <v>277.33</v>
      </c>
      <c r="BO87" s="21">
        <f t="shared" si="193"/>
        <v>0</v>
      </c>
      <c r="BP87" s="21">
        <f t="shared" si="193"/>
        <v>277.33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30415.09</v>
      </c>
      <c r="B88">
        <v>-4409</v>
      </c>
      <c r="C88">
        <v>27562.08</v>
      </c>
      <c r="D88">
        <v>6391.76</v>
      </c>
      <c r="E88">
        <v>269.67</v>
      </c>
      <c r="F88" s="3">
        <v>-3305</v>
      </c>
      <c r="G88">
        <v>649.63</v>
      </c>
      <c r="H88">
        <v>649.63</v>
      </c>
      <c r="I88">
        <v>587.22</v>
      </c>
      <c r="J88">
        <v>0</v>
      </c>
      <c r="K88">
        <v>560.68</v>
      </c>
      <c r="L88">
        <v>562.54</v>
      </c>
      <c r="M88">
        <v>0</v>
      </c>
      <c r="N88">
        <v>903.21</v>
      </c>
      <c r="O88">
        <v>570.8</v>
      </c>
      <c r="P88">
        <v>0</v>
      </c>
      <c r="Q88">
        <v>0</v>
      </c>
      <c r="R88">
        <v>280.73</v>
      </c>
      <c r="S88">
        <v>30229.969</v>
      </c>
      <c r="T88">
        <v>4331.227</v>
      </c>
      <c r="U88">
        <v>6413.664</v>
      </c>
      <c r="V88">
        <v>8.807</v>
      </c>
      <c r="W88">
        <v>6422.471</v>
      </c>
      <c r="X88">
        <v>1367.242</v>
      </c>
      <c r="Y88">
        <v>50.024</v>
      </c>
      <c r="Z88">
        <v>7911.859</v>
      </c>
      <c r="AA88">
        <v>8264.234</v>
      </c>
      <c r="AB88">
        <v>1379.95</v>
      </c>
      <c r="AC88" t="s">
        <v>60</v>
      </c>
      <c r="AD88" s="3">
        <v>-631.3211</v>
      </c>
      <c r="AE88">
        <v>269.67</v>
      </c>
      <c r="AF88">
        <v>0</v>
      </c>
      <c r="AG88">
        <v>269.67</v>
      </c>
      <c r="AH88">
        <v>360</v>
      </c>
      <c r="AI88">
        <v>0</v>
      </c>
      <c r="AJ88">
        <v>360</v>
      </c>
      <c r="AK88">
        <v>4455</v>
      </c>
      <c r="AL88">
        <v>31195.8</v>
      </c>
      <c r="AM88">
        <v>35650.8</v>
      </c>
      <c r="AN88">
        <v>4549.1</v>
      </c>
      <c r="AO88">
        <v>4549.1</v>
      </c>
      <c r="AP88">
        <v>0</v>
      </c>
      <c r="AQ88">
        <v>269.67</v>
      </c>
      <c r="AR88">
        <v>360</v>
      </c>
      <c r="AU88">
        <v>580</v>
      </c>
      <c r="AV88" s="13">
        <v>570</v>
      </c>
      <c r="AW88" s="3">
        <v>360</v>
      </c>
      <c r="AX88" s="3">
        <v>269.67</v>
      </c>
      <c r="AY88" s="3">
        <v>0</v>
      </c>
      <c r="AZ88" s="17">
        <v>0</v>
      </c>
      <c r="BA88" s="3">
        <v>360</v>
      </c>
      <c r="BB88" s="3">
        <v>269.67</v>
      </c>
      <c r="BE88" s="21">
        <f t="shared" si="138"/>
        <v>360</v>
      </c>
      <c r="BF88" s="21">
        <f t="shared" ref="BF88:BH88" si="194">AH88</f>
        <v>360</v>
      </c>
      <c r="BG88" s="21">
        <f t="shared" si="194"/>
        <v>0</v>
      </c>
      <c r="BH88" s="21">
        <f t="shared" si="194"/>
        <v>360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269.67</v>
      </c>
      <c r="BN88" s="21">
        <f t="shared" ref="BN88:BP88" si="195">AE88</f>
        <v>269.67</v>
      </c>
      <c r="BO88" s="21">
        <f t="shared" si="195"/>
        <v>0</v>
      </c>
      <c r="BP88" s="21">
        <f t="shared" si="195"/>
        <v>269.67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30029.21</v>
      </c>
      <c r="B89">
        <v>-4408</v>
      </c>
      <c r="C89">
        <v>28641.22</v>
      </c>
      <c r="D89">
        <v>6372.55</v>
      </c>
      <c r="E89">
        <v>275.67</v>
      </c>
      <c r="F89" s="3">
        <v>-3496</v>
      </c>
      <c r="G89">
        <v>649.63</v>
      </c>
      <c r="H89">
        <v>648.78</v>
      </c>
      <c r="I89">
        <v>598.45</v>
      </c>
      <c r="J89">
        <v>0</v>
      </c>
      <c r="K89">
        <v>559.98</v>
      </c>
      <c r="L89">
        <v>562.54</v>
      </c>
      <c r="M89">
        <v>0</v>
      </c>
      <c r="N89">
        <v>902.8</v>
      </c>
      <c r="O89">
        <v>572.2</v>
      </c>
      <c r="P89">
        <v>0</v>
      </c>
      <c r="Q89">
        <v>0</v>
      </c>
      <c r="R89">
        <v>300.4</v>
      </c>
      <c r="S89">
        <v>30065.34</v>
      </c>
      <c r="T89">
        <v>4634.426</v>
      </c>
      <c r="U89">
        <v>6236.808</v>
      </c>
      <c r="V89">
        <v>8.769</v>
      </c>
      <c r="W89">
        <v>6245.577</v>
      </c>
      <c r="X89">
        <v>1626.832</v>
      </c>
      <c r="Y89">
        <v>49.98</v>
      </c>
      <c r="Z89">
        <v>7372.766</v>
      </c>
      <c r="AA89">
        <v>8821.719</v>
      </c>
      <c r="AB89">
        <v>1377.04</v>
      </c>
      <c r="AC89" t="s">
        <v>60</v>
      </c>
      <c r="AD89" s="3">
        <v>-805.4352</v>
      </c>
      <c r="AE89">
        <v>275.67</v>
      </c>
      <c r="AF89">
        <v>0</v>
      </c>
      <c r="AG89">
        <v>275.67</v>
      </c>
      <c r="AH89">
        <v>360</v>
      </c>
      <c r="AI89">
        <v>0</v>
      </c>
      <c r="AJ89">
        <v>360</v>
      </c>
      <c r="AK89">
        <v>4344</v>
      </c>
      <c r="AL89">
        <v>30871.6</v>
      </c>
      <c r="AM89">
        <v>35215.6</v>
      </c>
      <c r="AN89">
        <v>4411.82</v>
      </c>
      <c r="AO89">
        <v>4411.82</v>
      </c>
      <c r="AP89">
        <v>0</v>
      </c>
      <c r="AQ89">
        <v>275.67</v>
      </c>
      <c r="AR89">
        <v>360</v>
      </c>
      <c r="AU89">
        <v>580</v>
      </c>
      <c r="AV89" s="13">
        <v>570</v>
      </c>
      <c r="AW89" s="3">
        <v>360</v>
      </c>
      <c r="AX89" s="3">
        <v>275.67</v>
      </c>
      <c r="AY89" s="3">
        <v>0</v>
      </c>
      <c r="AZ89" s="17">
        <v>0</v>
      </c>
      <c r="BA89" s="3">
        <v>360</v>
      </c>
      <c r="BB89" s="3">
        <v>275.67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275.67</v>
      </c>
      <c r="BN89" s="21">
        <f t="shared" ref="BN89:BP89" si="197">AE89</f>
        <v>275.67</v>
      </c>
      <c r="BO89" s="21">
        <f t="shared" si="197"/>
        <v>0</v>
      </c>
      <c r="BP89" s="21">
        <f t="shared" si="197"/>
        <v>275.67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30030.8</v>
      </c>
      <c r="B90">
        <v>-4157</v>
      </c>
      <c r="C90">
        <v>28840.73</v>
      </c>
      <c r="D90">
        <v>6332.12</v>
      </c>
      <c r="E90">
        <v>281.67</v>
      </c>
      <c r="F90" s="3">
        <v>-3498</v>
      </c>
      <c r="G90">
        <v>650.47</v>
      </c>
      <c r="H90">
        <v>648.78</v>
      </c>
      <c r="I90">
        <v>602.81</v>
      </c>
      <c r="J90">
        <v>0</v>
      </c>
      <c r="K90">
        <v>559.75</v>
      </c>
      <c r="L90">
        <v>562.08</v>
      </c>
      <c r="M90">
        <v>0</v>
      </c>
      <c r="N90">
        <v>901.98</v>
      </c>
      <c r="O90">
        <v>572.7</v>
      </c>
      <c r="P90">
        <v>0</v>
      </c>
      <c r="Q90">
        <v>0</v>
      </c>
      <c r="R90">
        <v>319.95</v>
      </c>
      <c r="S90">
        <v>29617.488</v>
      </c>
      <c r="T90">
        <v>4194.625</v>
      </c>
      <c r="U90">
        <v>6073.242</v>
      </c>
      <c r="V90">
        <v>8.783</v>
      </c>
      <c r="W90">
        <v>6082.025</v>
      </c>
      <c r="X90">
        <v>1307.836</v>
      </c>
      <c r="Y90">
        <v>49.986</v>
      </c>
      <c r="Z90">
        <v>7182.561</v>
      </c>
      <c r="AA90">
        <v>8785.057</v>
      </c>
      <c r="AB90">
        <v>1538.89</v>
      </c>
      <c r="AC90" t="s">
        <v>60</v>
      </c>
      <c r="AD90" s="3">
        <v>-789.1864</v>
      </c>
      <c r="AE90">
        <v>281.67</v>
      </c>
      <c r="AF90">
        <v>0</v>
      </c>
      <c r="AG90">
        <v>281.67</v>
      </c>
      <c r="AH90">
        <v>360</v>
      </c>
      <c r="AI90">
        <v>0</v>
      </c>
      <c r="AJ90">
        <v>360</v>
      </c>
      <c r="AK90">
        <v>4241</v>
      </c>
      <c r="AL90">
        <v>30439.3</v>
      </c>
      <c r="AM90">
        <v>34680.3</v>
      </c>
      <c r="AN90">
        <v>4291.66</v>
      </c>
      <c r="AO90">
        <v>4291.66</v>
      </c>
      <c r="AP90">
        <v>0</v>
      </c>
      <c r="AQ90">
        <v>281.67</v>
      </c>
      <c r="AR90">
        <v>360</v>
      </c>
      <c r="AU90">
        <v>580</v>
      </c>
      <c r="AV90" s="13">
        <v>570</v>
      </c>
      <c r="AW90" s="3">
        <v>360</v>
      </c>
      <c r="AX90" s="3">
        <v>281.67</v>
      </c>
      <c r="AY90" s="3">
        <v>0</v>
      </c>
      <c r="AZ90" s="17">
        <v>0</v>
      </c>
      <c r="BA90" s="3">
        <v>360</v>
      </c>
      <c r="BB90" s="3">
        <v>281.67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281.67</v>
      </c>
      <c r="BN90" s="21">
        <f t="shared" ref="BN90:BP90" si="199">AE90</f>
        <v>281.67</v>
      </c>
      <c r="BO90" s="21">
        <f t="shared" si="199"/>
        <v>0</v>
      </c>
      <c r="BP90" s="21">
        <f t="shared" si="199"/>
        <v>281.67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29136.37</v>
      </c>
      <c r="B91">
        <v>-4207</v>
      </c>
      <c r="C91">
        <v>27948.63</v>
      </c>
      <c r="D91">
        <v>6174.89</v>
      </c>
      <c r="E91">
        <v>276</v>
      </c>
      <c r="F91" s="3">
        <v>-3496</v>
      </c>
      <c r="G91">
        <v>648.78</v>
      </c>
      <c r="H91">
        <v>648.78</v>
      </c>
      <c r="I91">
        <v>601.25</v>
      </c>
      <c r="J91">
        <v>0</v>
      </c>
      <c r="K91">
        <v>560.45</v>
      </c>
      <c r="L91">
        <v>563.47</v>
      </c>
      <c r="M91">
        <v>0</v>
      </c>
      <c r="N91">
        <v>898.69</v>
      </c>
      <c r="O91">
        <v>571.4</v>
      </c>
      <c r="P91">
        <v>0</v>
      </c>
      <c r="Q91">
        <v>0</v>
      </c>
      <c r="R91">
        <v>281.9</v>
      </c>
      <c r="S91">
        <v>29298.912</v>
      </c>
      <c r="T91">
        <v>4153.92</v>
      </c>
      <c r="U91">
        <v>5865.004</v>
      </c>
      <c r="V91">
        <v>4.808</v>
      </c>
      <c r="W91">
        <v>5869.812</v>
      </c>
      <c r="X91">
        <v>824.564</v>
      </c>
      <c r="Y91">
        <v>50.018</v>
      </c>
      <c r="Z91">
        <v>7195.998</v>
      </c>
      <c r="AA91">
        <v>8629.033</v>
      </c>
      <c r="AB91">
        <v>1536.27</v>
      </c>
      <c r="AC91" t="s">
        <v>60</v>
      </c>
      <c r="AD91" s="3">
        <v>-824.0653</v>
      </c>
      <c r="AE91">
        <v>276</v>
      </c>
      <c r="AF91">
        <v>0</v>
      </c>
      <c r="AG91">
        <v>276</v>
      </c>
      <c r="AH91">
        <v>349</v>
      </c>
      <c r="AI91">
        <v>0</v>
      </c>
      <c r="AJ91">
        <v>349</v>
      </c>
      <c r="AK91">
        <v>4147</v>
      </c>
      <c r="AL91">
        <v>29971</v>
      </c>
      <c r="AM91">
        <v>34118</v>
      </c>
      <c r="AN91">
        <v>4171.89</v>
      </c>
      <c r="AO91">
        <v>4171.89</v>
      </c>
      <c r="AP91">
        <v>0</v>
      </c>
      <c r="AQ91">
        <v>276</v>
      </c>
      <c r="AR91">
        <v>349</v>
      </c>
      <c r="AU91">
        <v>580</v>
      </c>
      <c r="AV91" s="13">
        <v>570</v>
      </c>
      <c r="AW91" s="3">
        <v>349</v>
      </c>
      <c r="AX91" s="3">
        <v>276</v>
      </c>
      <c r="AY91" s="3">
        <v>0</v>
      </c>
      <c r="AZ91" s="17">
        <v>0</v>
      </c>
      <c r="BA91" s="3">
        <v>349</v>
      </c>
      <c r="BB91" s="3">
        <v>276</v>
      </c>
      <c r="BE91" s="21">
        <f t="shared" si="138"/>
        <v>349</v>
      </c>
      <c r="BF91" s="21">
        <f t="shared" ref="BF91:BH91" si="200">AH91</f>
        <v>349</v>
      </c>
      <c r="BG91" s="21">
        <f t="shared" si="200"/>
        <v>0</v>
      </c>
      <c r="BH91" s="21">
        <f t="shared" si="200"/>
        <v>349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276</v>
      </c>
      <c r="BN91" s="21">
        <f t="shared" ref="BN91:BP91" si="201">AE91</f>
        <v>276</v>
      </c>
      <c r="BO91" s="21">
        <f t="shared" si="201"/>
        <v>0</v>
      </c>
      <c r="BP91" s="21">
        <f t="shared" si="201"/>
        <v>276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28787.46</v>
      </c>
      <c r="B92">
        <v>-4114</v>
      </c>
      <c r="C92">
        <v>29062.65</v>
      </c>
      <c r="D92">
        <v>6081.09</v>
      </c>
      <c r="E92">
        <v>280.33</v>
      </c>
      <c r="F92" s="3">
        <v>-3494</v>
      </c>
      <c r="G92">
        <v>649.63</v>
      </c>
      <c r="H92">
        <v>648.78</v>
      </c>
      <c r="I92">
        <v>600.56</v>
      </c>
      <c r="J92">
        <v>0</v>
      </c>
      <c r="K92">
        <v>559.75</v>
      </c>
      <c r="L92">
        <v>563.01</v>
      </c>
      <c r="M92">
        <v>0</v>
      </c>
      <c r="N92">
        <v>899.51</v>
      </c>
      <c r="O92">
        <v>572.1</v>
      </c>
      <c r="P92">
        <v>0</v>
      </c>
      <c r="Q92">
        <v>0</v>
      </c>
      <c r="R92">
        <v>317.42</v>
      </c>
      <c r="S92">
        <v>28991.545</v>
      </c>
      <c r="T92">
        <v>4040.448</v>
      </c>
      <c r="U92">
        <v>5789.92</v>
      </c>
      <c r="V92">
        <v>4.837</v>
      </c>
      <c r="W92">
        <v>5794.756</v>
      </c>
      <c r="X92">
        <v>472.986</v>
      </c>
      <c r="Y92">
        <v>50.028</v>
      </c>
      <c r="Z92">
        <v>6362.926</v>
      </c>
      <c r="AA92">
        <v>9134.406</v>
      </c>
      <c r="AB92">
        <v>1538.92</v>
      </c>
      <c r="AC92" t="s">
        <v>60</v>
      </c>
      <c r="AD92" s="3">
        <v>-783.7235</v>
      </c>
      <c r="AE92">
        <v>280.33</v>
      </c>
      <c r="AF92">
        <v>0</v>
      </c>
      <c r="AG92">
        <v>280.33</v>
      </c>
      <c r="AH92">
        <v>341</v>
      </c>
      <c r="AI92">
        <v>0</v>
      </c>
      <c r="AJ92">
        <v>341</v>
      </c>
      <c r="AK92">
        <v>4054</v>
      </c>
      <c r="AL92">
        <v>29646.8</v>
      </c>
      <c r="AM92">
        <v>33700.8</v>
      </c>
      <c r="AN92">
        <v>4058.73</v>
      </c>
      <c r="AO92">
        <v>4058.73</v>
      </c>
      <c r="AP92">
        <v>0</v>
      </c>
      <c r="AQ92">
        <v>280.33</v>
      </c>
      <c r="AR92">
        <v>341</v>
      </c>
      <c r="AU92">
        <v>580</v>
      </c>
      <c r="AV92" s="13">
        <v>570</v>
      </c>
      <c r="AW92" s="3">
        <v>341</v>
      </c>
      <c r="AX92" s="3">
        <v>280.33</v>
      </c>
      <c r="AY92" s="3">
        <v>0</v>
      </c>
      <c r="AZ92" s="17">
        <v>0</v>
      </c>
      <c r="BA92" s="3">
        <v>341</v>
      </c>
      <c r="BB92" s="3">
        <v>280.33</v>
      </c>
      <c r="BE92" s="21">
        <f t="shared" si="138"/>
        <v>341</v>
      </c>
      <c r="BF92" s="21">
        <f t="shared" ref="BF92:BH92" si="202">AH92</f>
        <v>341</v>
      </c>
      <c r="BG92" s="21">
        <f t="shared" si="202"/>
        <v>0</v>
      </c>
      <c r="BH92" s="21">
        <f t="shared" si="202"/>
        <v>341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280.33</v>
      </c>
      <c r="BN92" s="21">
        <f t="shared" ref="BN92:BP92" si="203">AE92</f>
        <v>280.33</v>
      </c>
      <c r="BO92" s="21">
        <f t="shared" si="203"/>
        <v>0</v>
      </c>
      <c r="BP92" s="21">
        <f t="shared" si="203"/>
        <v>280.33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28649.22</v>
      </c>
      <c r="B93">
        <v>-4021</v>
      </c>
      <c r="C93">
        <v>29249.18</v>
      </c>
      <c r="D93">
        <v>5897.92</v>
      </c>
      <c r="E93">
        <v>290.33</v>
      </c>
      <c r="F93" s="3">
        <v>-3494</v>
      </c>
      <c r="G93">
        <v>649.63</v>
      </c>
      <c r="H93">
        <v>648.78</v>
      </c>
      <c r="I93">
        <v>600.08</v>
      </c>
      <c r="J93">
        <v>0</v>
      </c>
      <c r="K93">
        <v>559.98</v>
      </c>
      <c r="L93">
        <v>562.54</v>
      </c>
      <c r="M93">
        <v>0</v>
      </c>
      <c r="N93">
        <v>899.51</v>
      </c>
      <c r="O93">
        <v>575.9</v>
      </c>
      <c r="P93">
        <v>0</v>
      </c>
      <c r="Q93">
        <v>0</v>
      </c>
      <c r="R93">
        <v>320.01</v>
      </c>
      <c r="S93">
        <v>28603.93</v>
      </c>
      <c r="T93">
        <v>3833.479</v>
      </c>
      <c r="U93">
        <v>5751.623</v>
      </c>
      <c r="V93">
        <v>4.847</v>
      </c>
      <c r="W93">
        <v>5756.47</v>
      </c>
      <c r="X93">
        <v>473.718</v>
      </c>
      <c r="Y93">
        <v>50.031</v>
      </c>
      <c r="Z93">
        <v>6526.074</v>
      </c>
      <c r="AA93">
        <v>8748.18</v>
      </c>
      <c r="AB93">
        <v>1536.83</v>
      </c>
      <c r="AC93" t="s">
        <v>60</v>
      </c>
      <c r="AD93" s="3">
        <v>-784.4238</v>
      </c>
      <c r="AE93">
        <v>290.33</v>
      </c>
      <c r="AF93">
        <v>0</v>
      </c>
      <c r="AG93">
        <v>290.33</v>
      </c>
      <c r="AH93">
        <v>341</v>
      </c>
      <c r="AI93">
        <v>0</v>
      </c>
      <c r="AJ93">
        <v>341</v>
      </c>
      <c r="AK93">
        <v>3960</v>
      </c>
      <c r="AL93">
        <v>29394.6</v>
      </c>
      <c r="AM93">
        <v>33354.6</v>
      </c>
      <c r="AN93">
        <v>3944.86</v>
      </c>
      <c r="AO93">
        <v>3944.86</v>
      </c>
      <c r="AP93">
        <v>0</v>
      </c>
      <c r="AQ93">
        <v>290.33</v>
      </c>
      <c r="AR93">
        <v>341</v>
      </c>
      <c r="AU93">
        <v>580</v>
      </c>
      <c r="AV93" s="13">
        <v>576.67</v>
      </c>
      <c r="AW93" s="3">
        <v>341</v>
      </c>
      <c r="AX93" s="3">
        <v>290.33</v>
      </c>
      <c r="AY93" s="3">
        <v>0</v>
      </c>
      <c r="AZ93" s="17">
        <v>0</v>
      </c>
      <c r="BA93" s="3">
        <v>341</v>
      </c>
      <c r="BB93" s="3">
        <v>290.33</v>
      </c>
      <c r="BE93" s="21">
        <f t="shared" si="138"/>
        <v>341</v>
      </c>
      <c r="BF93" s="21">
        <f t="shared" ref="BF93:BH93" si="204">AH93</f>
        <v>341</v>
      </c>
      <c r="BG93" s="21">
        <f t="shared" si="204"/>
        <v>0</v>
      </c>
      <c r="BH93" s="21">
        <f t="shared" si="204"/>
        <v>341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290.33</v>
      </c>
      <c r="BN93" s="21">
        <f t="shared" ref="BN93:BP93" si="205">AE93</f>
        <v>290.33</v>
      </c>
      <c r="BO93" s="21">
        <f t="shared" si="205"/>
        <v>0</v>
      </c>
      <c r="BP93" s="21">
        <f t="shared" si="205"/>
        <v>290.33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28804.65</v>
      </c>
      <c r="B94">
        <v>-3928</v>
      </c>
      <c r="C94">
        <v>29282.92</v>
      </c>
      <c r="D94">
        <v>5735.84</v>
      </c>
      <c r="E94">
        <v>296</v>
      </c>
      <c r="F94" s="3">
        <v>-3493</v>
      </c>
      <c r="G94">
        <v>647.91</v>
      </c>
      <c r="H94">
        <v>649.63</v>
      </c>
      <c r="I94">
        <v>600.91</v>
      </c>
      <c r="J94">
        <v>0</v>
      </c>
      <c r="K94">
        <v>559.75</v>
      </c>
      <c r="L94">
        <v>559.75</v>
      </c>
      <c r="M94">
        <v>0</v>
      </c>
      <c r="N94">
        <v>899.51</v>
      </c>
      <c r="O94">
        <v>580.8</v>
      </c>
      <c r="P94">
        <v>0</v>
      </c>
      <c r="Q94">
        <v>0</v>
      </c>
      <c r="R94">
        <v>320.64</v>
      </c>
      <c r="S94">
        <v>28712.67</v>
      </c>
      <c r="T94">
        <v>3940.24</v>
      </c>
      <c r="U94">
        <v>5711.748</v>
      </c>
      <c r="V94">
        <v>4.825</v>
      </c>
      <c r="W94">
        <v>5716.573</v>
      </c>
      <c r="X94">
        <v>475.556</v>
      </c>
      <c r="Y94">
        <v>50.028</v>
      </c>
      <c r="Z94">
        <v>5882.898</v>
      </c>
      <c r="AA94">
        <v>9141.488</v>
      </c>
      <c r="AB94">
        <v>1295.35</v>
      </c>
      <c r="AC94" t="s">
        <v>60</v>
      </c>
      <c r="AD94" s="3">
        <v>-779.6613</v>
      </c>
      <c r="AE94">
        <v>296</v>
      </c>
      <c r="AF94">
        <v>0</v>
      </c>
      <c r="AG94">
        <v>296</v>
      </c>
      <c r="AH94">
        <v>330</v>
      </c>
      <c r="AI94">
        <v>0</v>
      </c>
      <c r="AJ94">
        <v>330</v>
      </c>
      <c r="AK94">
        <v>3868</v>
      </c>
      <c r="AL94">
        <v>29070.4</v>
      </c>
      <c r="AM94">
        <v>32938.4</v>
      </c>
      <c r="AN94">
        <v>3815.1</v>
      </c>
      <c r="AO94">
        <v>3815.1</v>
      </c>
      <c r="AP94">
        <v>0</v>
      </c>
      <c r="AQ94">
        <v>296</v>
      </c>
      <c r="AR94">
        <v>330</v>
      </c>
      <c r="AU94">
        <v>580</v>
      </c>
      <c r="AV94" s="13">
        <v>578</v>
      </c>
      <c r="AW94" s="3">
        <v>330</v>
      </c>
      <c r="AX94" s="3">
        <v>296</v>
      </c>
      <c r="AY94" s="3">
        <v>0</v>
      </c>
      <c r="AZ94" s="17">
        <v>0</v>
      </c>
      <c r="BA94" s="3">
        <v>330</v>
      </c>
      <c r="BB94" s="3">
        <v>296</v>
      </c>
      <c r="BE94" s="21">
        <f t="shared" si="138"/>
        <v>330</v>
      </c>
      <c r="BF94" s="21">
        <f t="shared" ref="BF94:BH94" si="206">AH94</f>
        <v>330</v>
      </c>
      <c r="BG94" s="21">
        <f t="shared" si="206"/>
        <v>0</v>
      </c>
      <c r="BH94" s="21">
        <f t="shared" si="206"/>
        <v>330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296</v>
      </c>
      <c r="BN94" s="21">
        <f t="shared" ref="BN94:BP94" si="207">AE94</f>
        <v>296</v>
      </c>
      <c r="BO94" s="21">
        <f t="shared" si="207"/>
        <v>0</v>
      </c>
      <c r="BP94" s="21">
        <f t="shared" si="207"/>
        <v>296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28280.65</v>
      </c>
      <c r="B95">
        <v>-3928</v>
      </c>
      <c r="C95">
        <v>28711</v>
      </c>
      <c r="D95">
        <v>5591.72</v>
      </c>
      <c r="E95">
        <v>285.33</v>
      </c>
      <c r="F95" s="3">
        <v>-3493</v>
      </c>
      <c r="G95">
        <v>650.47</v>
      </c>
      <c r="H95">
        <v>650.47</v>
      </c>
      <c r="I95">
        <v>600.02</v>
      </c>
      <c r="J95">
        <v>0</v>
      </c>
      <c r="K95">
        <v>559.98</v>
      </c>
      <c r="L95">
        <v>563.47</v>
      </c>
      <c r="M95">
        <v>0</v>
      </c>
      <c r="N95">
        <v>899.1</v>
      </c>
      <c r="O95">
        <v>569.8</v>
      </c>
      <c r="P95">
        <v>0</v>
      </c>
      <c r="Q95">
        <v>0</v>
      </c>
      <c r="R95">
        <v>312.66</v>
      </c>
      <c r="S95">
        <v>28410.848</v>
      </c>
      <c r="T95">
        <v>3890.227</v>
      </c>
      <c r="U95">
        <v>5516.253</v>
      </c>
      <c r="V95">
        <v>4.841</v>
      </c>
      <c r="W95">
        <v>5521.094</v>
      </c>
      <c r="X95">
        <v>474.796</v>
      </c>
      <c r="Y95">
        <v>50.031</v>
      </c>
      <c r="Z95">
        <v>5911.395</v>
      </c>
      <c r="AA95">
        <v>9048.303</v>
      </c>
      <c r="AB95">
        <v>1292.13</v>
      </c>
      <c r="AC95" t="s">
        <v>60</v>
      </c>
      <c r="AD95" s="3">
        <v>-789.4666</v>
      </c>
      <c r="AE95">
        <v>285.33</v>
      </c>
      <c r="AF95">
        <v>0</v>
      </c>
      <c r="AG95">
        <v>285.33</v>
      </c>
      <c r="AH95">
        <v>321</v>
      </c>
      <c r="AI95">
        <v>0</v>
      </c>
      <c r="AJ95">
        <v>321</v>
      </c>
      <c r="AK95">
        <v>3951</v>
      </c>
      <c r="AL95">
        <v>28710.1</v>
      </c>
      <c r="AM95">
        <v>32661.1</v>
      </c>
      <c r="AN95">
        <v>3688.6</v>
      </c>
      <c r="AO95">
        <v>3688.6</v>
      </c>
      <c r="AP95">
        <v>0</v>
      </c>
      <c r="AQ95">
        <v>285.33</v>
      </c>
      <c r="AR95">
        <v>321</v>
      </c>
      <c r="AU95">
        <v>580</v>
      </c>
      <c r="AV95" s="13">
        <v>570</v>
      </c>
      <c r="AW95" s="3">
        <v>321</v>
      </c>
      <c r="AX95" s="3">
        <v>285.33</v>
      </c>
      <c r="AY95" s="3">
        <v>0</v>
      </c>
      <c r="AZ95" s="17">
        <v>0</v>
      </c>
      <c r="BA95" s="3">
        <v>321</v>
      </c>
      <c r="BB95" s="3">
        <v>285.33</v>
      </c>
      <c r="BE95" s="21">
        <f t="shared" si="138"/>
        <v>321</v>
      </c>
      <c r="BF95" s="21">
        <f t="shared" ref="BF95:BH95" si="208">AH95</f>
        <v>321</v>
      </c>
      <c r="BG95" s="21">
        <f t="shared" si="208"/>
        <v>0</v>
      </c>
      <c r="BH95" s="21">
        <f t="shared" si="208"/>
        <v>321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285.33</v>
      </c>
      <c r="BN95" s="21">
        <f t="shared" ref="BN95:BP95" si="209">AE95</f>
        <v>285.33</v>
      </c>
      <c r="BO95" s="21">
        <f t="shared" si="209"/>
        <v>0</v>
      </c>
      <c r="BP95" s="21">
        <f t="shared" si="209"/>
        <v>285.33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27965.14</v>
      </c>
      <c r="B96">
        <v>-3928</v>
      </c>
      <c r="C96">
        <v>28904.7</v>
      </c>
      <c r="D96">
        <v>5523.6</v>
      </c>
      <c r="E96">
        <v>281.4</v>
      </c>
      <c r="F96" s="3">
        <v>-3493</v>
      </c>
      <c r="G96">
        <v>648.78</v>
      </c>
      <c r="H96">
        <v>648.78</v>
      </c>
      <c r="I96">
        <v>601.19</v>
      </c>
      <c r="J96">
        <v>0</v>
      </c>
      <c r="K96">
        <v>559.75</v>
      </c>
      <c r="L96">
        <v>563.01</v>
      </c>
      <c r="M96">
        <v>0</v>
      </c>
      <c r="N96">
        <v>899.51</v>
      </c>
      <c r="O96">
        <v>571.7</v>
      </c>
      <c r="P96">
        <v>0</v>
      </c>
      <c r="Q96">
        <v>0</v>
      </c>
      <c r="R96">
        <v>320.43</v>
      </c>
      <c r="S96">
        <v>27711.09</v>
      </c>
      <c r="T96">
        <v>3973.995</v>
      </c>
      <c r="U96">
        <v>5320.365</v>
      </c>
      <c r="V96">
        <v>4.852</v>
      </c>
      <c r="W96">
        <v>5325.217</v>
      </c>
      <c r="X96">
        <v>473.863</v>
      </c>
      <c r="Y96">
        <v>49.986</v>
      </c>
      <c r="Z96">
        <v>6228.982</v>
      </c>
      <c r="AA96">
        <v>8868.057</v>
      </c>
      <c r="AB96">
        <v>1290.89</v>
      </c>
      <c r="AC96" t="s">
        <v>60</v>
      </c>
      <c r="AD96" s="3">
        <v>-786.8051</v>
      </c>
      <c r="AE96">
        <v>281.4</v>
      </c>
      <c r="AF96">
        <v>0</v>
      </c>
      <c r="AG96">
        <v>281.4</v>
      </c>
      <c r="AH96">
        <v>320</v>
      </c>
      <c r="AI96">
        <v>0</v>
      </c>
      <c r="AJ96">
        <v>320</v>
      </c>
      <c r="AK96">
        <v>4040</v>
      </c>
      <c r="AL96">
        <v>28241.8</v>
      </c>
      <c r="AM96">
        <v>32281.8</v>
      </c>
      <c r="AN96">
        <v>3579.8</v>
      </c>
      <c r="AO96">
        <v>3579.8</v>
      </c>
      <c r="AP96">
        <v>0</v>
      </c>
      <c r="AQ96">
        <v>281.4</v>
      </c>
      <c r="AR96">
        <v>320</v>
      </c>
      <c r="AU96">
        <v>580</v>
      </c>
      <c r="AV96" s="13">
        <v>570</v>
      </c>
      <c r="AW96" s="3">
        <v>320</v>
      </c>
      <c r="AX96" s="3">
        <v>281.4</v>
      </c>
      <c r="AY96" s="3">
        <v>0</v>
      </c>
      <c r="AZ96" s="17">
        <v>0</v>
      </c>
      <c r="BA96" s="3">
        <v>320</v>
      </c>
      <c r="BB96" s="3">
        <v>281.4</v>
      </c>
      <c r="BE96" s="21">
        <f t="shared" si="138"/>
        <v>320</v>
      </c>
      <c r="BF96" s="21">
        <f t="shared" ref="BF96:BH96" si="210">AH96</f>
        <v>320</v>
      </c>
      <c r="BG96" s="21">
        <f t="shared" si="210"/>
        <v>0</v>
      </c>
      <c r="BH96" s="21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281.4</v>
      </c>
      <c r="BN96" s="21">
        <f t="shared" ref="BN96:BP96" si="211">AE96</f>
        <v>281.4</v>
      </c>
      <c r="BO96" s="21">
        <f t="shared" si="211"/>
        <v>0</v>
      </c>
      <c r="BP96" s="21">
        <f t="shared" si="211"/>
        <v>281.4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27712.65</v>
      </c>
      <c r="B97">
        <v>-3774</v>
      </c>
      <c r="C97">
        <v>28644.94</v>
      </c>
      <c r="D97">
        <v>5212.87</v>
      </c>
      <c r="E97">
        <v>273.33</v>
      </c>
      <c r="F97" s="3">
        <v>-3493</v>
      </c>
      <c r="G97">
        <v>616.3</v>
      </c>
      <c r="H97">
        <v>622.27</v>
      </c>
      <c r="I97">
        <v>597.23</v>
      </c>
      <c r="J97">
        <v>0</v>
      </c>
      <c r="K97">
        <v>560.68</v>
      </c>
      <c r="L97">
        <v>561.85</v>
      </c>
      <c r="M97">
        <v>0</v>
      </c>
      <c r="N97">
        <v>899.92</v>
      </c>
      <c r="O97">
        <v>574</v>
      </c>
      <c r="P97">
        <v>0</v>
      </c>
      <c r="Q97">
        <v>0</v>
      </c>
      <c r="R97">
        <v>280.42</v>
      </c>
      <c r="S97">
        <v>27144.416</v>
      </c>
      <c r="T97">
        <v>3824.512</v>
      </c>
      <c r="U97">
        <v>5090.263</v>
      </c>
      <c r="V97">
        <v>3.291</v>
      </c>
      <c r="W97">
        <v>5093.554</v>
      </c>
      <c r="X97">
        <v>473.633</v>
      </c>
      <c r="Y97">
        <v>49.985</v>
      </c>
      <c r="Z97">
        <v>6082.268</v>
      </c>
      <c r="AA97">
        <v>8595.639</v>
      </c>
      <c r="AB97">
        <v>1292.4</v>
      </c>
      <c r="AC97" t="s">
        <v>60</v>
      </c>
      <c r="AD97" s="3">
        <v>-817.2015</v>
      </c>
      <c r="AE97">
        <v>273.33</v>
      </c>
      <c r="AF97">
        <v>0</v>
      </c>
      <c r="AG97">
        <v>273.33</v>
      </c>
      <c r="AH97">
        <v>307</v>
      </c>
      <c r="AI97">
        <v>0</v>
      </c>
      <c r="AJ97">
        <v>307</v>
      </c>
      <c r="AK97">
        <v>4124</v>
      </c>
      <c r="AL97">
        <v>28097.7</v>
      </c>
      <c r="AM97">
        <v>32221.7</v>
      </c>
      <c r="AN97">
        <v>3481.4</v>
      </c>
      <c r="AO97">
        <v>3481.4</v>
      </c>
      <c r="AP97">
        <v>0</v>
      </c>
      <c r="AQ97">
        <v>273.33</v>
      </c>
      <c r="AR97">
        <v>307</v>
      </c>
      <c r="AU97">
        <v>580</v>
      </c>
      <c r="AV97" s="13">
        <v>573.6</v>
      </c>
      <c r="AW97" s="3">
        <v>307</v>
      </c>
      <c r="AX97" s="3">
        <v>273.33</v>
      </c>
      <c r="AY97" s="3">
        <v>0</v>
      </c>
      <c r="AZ97" s="17">
        <v>0</v>
      </c>
      <c r="BA97" s="3">
        <v>307</v>
      </c>
      <c r="BB97" s="3">
        <v>273.33</v>
      </c>
      <c r="BE97" s="21">
        <f t="shared" si="138"/>
        <v>307</v>
      </c>
      <c r="BF97" s="21">
        <f t="shared" ref="BF97:BH97" si="212">AH97</f>
        <v>307</v>
      </c>
      <c r="BG97" s="21">
        <f t="shared" si="212"/>
        <v>0</v>
      </c>
      <c r="BH97" s="21">
        <f t="shared" si="212"/>
        <v>307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273.33</v>
      </c>
      <c r="BN97" s="21">
        <f t="shared" ref="BN97:BP97" si="213">AE97</f>
        <v>273.33</v>
      </c>
      <c r="BO97" s="21">
        <f t="shared" si="213"/>
        <v>0</v>
      </c>
      <c r="BP97" s="21">
        <f t="shared" si="213"/>
        <v>273.33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33</v>
      </c>
      <c r="BJ98">
        <f t="shared" si="214"/>
        <v>0</v>
      </c>
      <c r="BK98">
        <f t="shared" si="214"/>
        <v>33</v>
      </c>
      <c r="BL98">
        <f t="shared" si="214"/>
        <v>0</v>
      </c>
      <c r="BQ98">
        <f t="shared" ref="BQ98:BT98" si="215">SUM(BQ2:BQ97)</f>
        <v>37</v>
      </c>
      <c r="BR98">
        <f t="shared" si="215"/>
        <v>0</v>
      </c>
      <c r="BS98">
        <f t="shared" si="215"/>
        <v>37</v>
      </c>
      <c r="BT98">
        <f t="shared" si="215"/>
        <v>0</v>
      </c>
    </row>
    <row r="99" spans="61:72">
      <c r="BI99">
        <f t="shared" ref="BI99:BK99" si="216">BI98/4</f>
        <v>8.25</v>
      </c>
      <c r="BJ99">
        <f t="shared" si="216"/>
        <v>0</v>
      </c>
      <c r="BK99">
        <f t="shared" si="216"/>
        <v>8.25</v>
      </c>
      <c r="BL99">
        <f>IF(BJ98=0,0,BL98/BJ98)</f>
        <v>0</v>
      </c>
      <c r="BQ99">
        <f t="shared" ref="BQ99:BS99" si="217">BQ98/4</f>
        <v>9.25</v>
      </c>
      <c r="BR99">
        <f t="shared" si="217"/>
        <v>0</v>
      </c>
      <c r="BS99">
        <f t="shared" si="217"/>
        <v>9.25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8.25</v>
      </c>
      <c r="BF102" s="26">
        <f>BJ99</f>
        <v>0</v>
      </c>
      <c r="BG102" s="27">
        <f>BL99</f>
        <v>0</v>
      </c>
      <c r="BH102" s="26">
        <f>BK99</f>
        <v>8.25</v>
      </c>
      <c r="BI102" s="26">
        <f>BQ99</f>
        <v>9.25</v>
      </c>
      <c r="BJ102" s="26">
        <f>BR99</f>
        <v>0</v>
      </c>
      <c r="BK102" s="27">
        <f>BT99</f>
        <v>0</v>
      </c>
      <c r="BL102" s="26">
        <f>BS99</f>
        <v>9.25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2026年3月1日</vt:lpstr>
      <vt:lpstr>2026年3月2日</vt:lpstr>
      <vt:lpstr>2026年3月3日</vt:lpstr>
      <vt:lpstr>2026年3月4日</vt:lpstr>
      <vt:lpstr>2026年3月5日</vt:lpstr>
      <vt:lpstr>2026年3月6日</vt:lpstr>
      <vt:lpstr>2026年3月7日</vt:lpstr>
      <vt:lpstr>2026年3月8日</vt:lpstr>
      <vt:lpstr>2026年3月9日</vt:lpstr>
      <vt:lpstr>2026年3月10日</vt:lpstr>
      <vt:lpstr>2026年3月11日</vt:lpstr>
      <vt:lpstr>2026年3月12日</vt:lpstr>
      <vt:lpstr>2026年3月13日</vt:lpstr>
      <vt:lpstr>2026年3月14日</vt:lpstr>
      <vt:lpstr>2026年3月15日</vt:lpstr>
      <vt:lpstr>2026年3月16日 </vt:lpstr>
      <vt:lpstr>2026年3月17日</vt:lpstr>
      <vt:lpstr>2026年3月18日 </vt:lpstr>
      <vt:lpstr>2026年3月19日</vt:lpstr>
      <vt:lpstr>2026年3月20日</vt:lpstr>
      <vt:lpstr>2026年3月21日</vt:lpstr>
      <vt:lpstr>2026年3月22日</vt:lpstr>
      <vt:lpstr>2026年3月23日</vt:lpstr>
      <vt:lpstr>2025年3月24日</vt:lpstr>
      <vt:lpstr>2025年3月25日</vt:lpstr>
      <vt:lpstr>2025年3月26日</vt:lpstr>
      <vt:lpstr>2025年3月27日</vt:lpstr>
      <vt:lpstr>2025年3月28日</vt:lpstr>
      <vt:lpstr>2025年3月29日</vt:lpstr>
      <vt:lpstr>2025年3月30日</vt:lpstr>
      <vt:lpstr>2025年3月31日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2026-04-13T07:43:19Z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  <property fmtid="{D5CDD505-2E9C-101B-9397-08002B2CF9AE}" pid="4" name="CalculationRule">
    <vt:i4>0</vt:i4>
  </property>
</Properties>
</file>